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Martino\Desktop\Audit\"/>
    </mc:Choice>
  </mc:AlternateContent>
  <bookViews>
    <workbookView xWindow="0" yWindow="0" windowWidth="2160" windowHeight="0" activeTab="1"/>
  </bookViews>
  <sheets>
    <sheet name="Synthèse" sheetId="9" r:id="rId1"/>
    <sheet name="Global" sheetId="10" r:id="rId2"/>
    <sheet name="COSO" sheetId="1" r:id="rId3"/>
    <sheet name="Ref_App_Serv" sheetId="4" r:id="rId4"/>
    <sheet name="Ref_Fonct_Info" sheetId="2" r:id="rId5"/>
    <sheet name="Ref_Cont_Proj_Inf" sheetId="3" r:id="rId6"/>
    <sheet name="Ref_Sup_Util&amp;GP" sheetId="5" r:id="rId7"/>
    <sheet name="Ref_Secu_Info" sheetId="6" r:id="rId8"/>
  </sheets>
  <calcPr calcId="15251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1" i="9" l="1"/>
  <c r="E11" i="9"/>
  <c r="D11" i="9"/>
  <c r="F15" i="9" l="1"/>
  <c r="E15" i="9"/>
  <c r="D15" i="9"/>
  <c r="F14" i="9"/>
  <c r="E14" i="9"/>
  <c r="D14" i="9"/>
  <c r="F13" i="9"/>
  <c r="E13" i="9"/>
  <c r="D13" i="9"/>
  <c r="F12" i="9"/>
  <c r="E12" i="9"/>
  <c r="D12" i="9"/>
  <c r="F10" i="9"/>
  <c r="E10" i="9"/>
  <c r="D10" i="9"/>
  <c r="F9" i="9"/>
  <c r="E9" i="9"/>
  <c r="D9" i="9"/>
  <c r="F8" i="9"/>
  <c r="E8" i="9"/>
  <c r="D8" i="9"/>
  <c r="D6" i="9"/>
  <c r="F7" i="9"/>
  <c r="E7" i="9"/>
  <c r="D7" i="9"/>
  <c r="F6" i="9"/>
  <c r="E6" i="9"/>
  <c r="G15" i="9" l="1"/>
  <c r="H15" i="9" s="1"/>
  <c r="G14" i="9"/>
  <c r="H14" i="9" s="1"/>
  <c r="G13" i="9"/>
  <c r="H13" i="9" s="1"/>
  <c r="G12" i="9"/>
  <c r="H12" i="9" s="1"/>
  <c r="G11" i="9"/>
  <c r="H11" i="9" s="1"/>
  <c r="G10" i="9"/>
  <c r="H10" i="9" s="1"/>
  <c r="G9" i="9"/>
  <c r="H9" i="9" s="1"/>
  <c r="G8" i="9"/>
  <c r="H8" i="9" s="1"/>
  <c r="F16" i="9"/>
  <c r="E16" i="9"/>
  <c r="G7" i="9"/>
  <c r="H7" i="9" s="1"/>
  <c r="G6" i="9"/>
  <c r="H6" i="9" s="1"/>
  <c r="D16" i="9"/>
  <c r="G16" i="9" l="1"/>
  <c r="H16" i="9" s="1"/>
</calcChain>
</file>

<file path=xl/sharedStrings.xml><?xml version="1.0" encoding="utf-8"?>
<sst xmlns="http://schemas.openxmlformats.org/spreadsheetml/2006/main" count="69075" uniqueCount="26221">
  <si>
    <t>DOMAINES</t>
  </si>
  <si>
    <t>Environnement de contrôle</t>
  </si>
  <si>
    <t>Structures, autorités et responsabilités</t>
  </si>
  <si>
    <t>Compétences des individus</t>
  </si>
  <si>
    <t>Spécification des objectifs appropriés</t>
  </si>
  <si>
    <t>Identification et analyse des risques</t>
  </si>
  <si>
    <t>S’assurer que les responsables des systèmes d’information, ainsi que les autres parties prenantes, sont dotés des ressources et des autorisations nécessaires pour exercer efficacement leurs responsabilités.</t>
  </si>
  <si>
    <t>Prise en compte de la fraude</t>
  </si>
  <si>
    <t>Vérifier que des mécanismes de surveillance et de contrôle spécifiques sont mis en place pour surveiller en continu les risques de fraude, avec des rapports réguliers sur l’état des contrôles et des incidents potentiels.</t>
  </si>
  <si>
    <t>Identification et analyse des changements significatifs</t>
  </si>
  <si>
    <t>Vérifier que les changements identifiés sont évalués de manière formelle et structurée, avec une analyse de l’impact potentiel sur les contrôles internes et les risques associés.</t>
  </si>
  <si>
    <t>S’assurer que les responsables du contrôle interne sont impliqués dans l’identification et l’évaluation des changements, afin qu’ils puissent adapter les contrôles en conséquence.</t>
  </si>
  <si>
    <t>Vérifier que des plans d’action sont mis en place pour ajuster le système de contrôle interne en fonction des changements identifiés, y compris des processus de mise à jour et de révision des contrôles existants.</t>
  </si>
  <si>
    <t>S’assurer que les changements et leur impact sur le système de contrôle interne sont régulièrement suivis et que des rapports détaillés sont fournis à la direction pour assurer une prise de décision informée.</t>
  </si>
  <si>
    <t>Vérifier que le Conseil ou un comité de gouvernance est informé des changements significatifs affectant le contrôle interne et qu’il valide les mesures prises pour adapter le système en conséquence.</t>
  </si>
  <si>
    <t>S’assurer que l’organisation identifie et évalue les risques potentiels qui pourraient affecter la réalisation de ses objectifs stratégiques, opérationnels et financiers.</t>
  </si>
  <si>
    <t>Vérifier que l'organisation met en place des actions de gestion des risques pour atténuer ou minimiser les risques significatifs identifiés.</t>
  </si>
  <si>
    <t>S’assurer que les résultats de l’évaluation des risques sont documentés et communiqués aux parties prenantes pertinentes, y compris à la direction, pour garantir une gestion proactive des risques.</t>
  </si>
  <si>
    <t>Mise en œuvre des politiques et procédures</t>
  </si>
  <si>
    <t>Vérifier que des mécanismes de suivi sont en place pour surveiller la mise en œuvre des contrôles généraux informatiques et évaluer leur efficacité en continu.</t>
  </si>
  <si>
    <t>Vérifier que des procédures documentées sont en place pour la mise en œuvre, la gestion et la réévaluation des contrôles généraux informatiques, garantissant la cohérence et la traçabilité des actions entreprises.</t>
  </si>
  <si>
    <t>S’assurer que des tests d’audit sont régulièrement réalisés pour vérifier l’efficacité des contrôles généraux informatiques et leur conformité aux normes et réglementations applicables.</t>
  </si>
  <si>
    <t>Vérifier que des procédures détaillées sont établies pour mettre en œuvre les règles de contrôle, avec des instructions précises sur la manière de suivre et de maintenir ces règles dans les opérations quotidiennes.</t>
  </si>
  <si>
    <t>S’assurer que les règles et procédures sont régulièrement révisées et mises à jour pour refléter les changements dans l’environnement interne et externe, les évolutions réglementaires ou les améliorations des meilleures pratiques.</t>
  </si>
  <si>
    <t>Utilisation d’informations de qualité</t>
  </si>
  <si>
    <t>Vérifier que des actions correctives sont prises lorsque des écarts sont identifiés dans l’application des règles et procédures de contrôle, avec des processus de mise à jour ou de renforcement des contrôles si nécessaire.</t>
  </si>
  <si>
    <t>S’assurer que les informations nécessaires au bon fonctionnement des autres composantes du contrôle interne sont accessibles en temps utile et sous un format compréhensible pour les responsables concernés.</t>
  </si>
  <si>
    <t>Communication interne</t>
  </si>
  <si>
    <t>Vérifier que des mécanismes de feedback sont mis en place pour permettre aux parties prenantes internes de poser des questions et d’obtenir des éclaircissements sur les informations reçues.</t>
  </si>
  <si>
    <t>S’assurer que des outils de communication adéquats (réunions, rapports, systèmes d’information) sont utilisés pour faciliter l’échange d’informations entre les différentes parties prenantes impliquées dans le contrôle interne.</t>
  </si>
  <si>
    <t>Vérifier que la communication interne des informations nécessaires au contrôle interne est régulièrement suivie, avec des rapports ou des audits pour évaluer l'efficacité des mécanismes de communication en place.</t>
  </si>
  <si>
    <t>S’assurer que l’organisation dispose de processus formels pour communiquer avec les tiers sur les points pertinents concernant le contrôle interne, notamment les risques et les mesures prises pour y faire face.</t>
  </si>
  <si>
    <t>Vérifier que les parties prenantes externes sont informées en temps utile des évolutions qui peuvent avoir un impact sur le fonctionnement du contrôle interne, en particulier lorsqu'il y a des changements significatifs dans l’organisation ou dans la réglementation applicable.</t>
  </si>
  <si>
    <t>S’assurer que les informations partagées avec les tiers sont pertinentes, complètes et compréhensibles, et qu’elles sont adaptées au rôle et aux besoins de chaque partie prenante externe.</t>
  </si>
  <si>
    <t>Évaluations continues et indépendantes</t>
  </si>
  <si>
    <t>Vérifier que des mécanismes de suivi et de contrôle sont en place pour s’assurer que les tiers respectent les engagements relatifs au contrôle interne, et que les résultats de cette coopération sont régulièrement évalués.</t>
  </si>
  <si>
    <t>S’assurer que l’organisation met en place des processus d’évaluation continue pour surveiller l’efficacité des composantes du contrôle interne de manière régulière et systématique.</t>
  </si>
  <si>
    <t>Vérifier que des évaluations ponctuelles sont réalisées lors de changements importants (réorganisation, introduction de nouvelles technologies, etc.) pour s’assurer que les composantes du contrôle interne restent adaptées et efficaces dans ces nouveaux contextes.</t>
  </si>
  <si>
    <t>S’assurer que les responsables des composantes du contrôle interne sont impliqués dans les évaluations et qu'ils sont informés des résultats afin de pouvoir apporter des améliorations lorsque cela est nécessaire.</t>
  </si>
  <si>
    <t>S’assurer que les résultats des évaluations sont documentés et partagés avec la direction et le Conseil, afin qu’ils puissent prendre des décisions éclairées sur les actions correctives et l’adaptation du contrôle interne.</t>
  </si>
  <si>
    <t>Objectifs de contrôle</t>
  </si>
  <si>
    <t>Des actions de gestion des risques sont mises en place pour atténuer les risques significatifs.</t>
  </si>
  <si>
    <t>Les changements identifiés sont évalués de manière formelle et structurée.</t>
  </si>
  <si>
    <t>Des rapports réguliers sur la mise en œuvre des règles et procédures sont produits.</t>
  </si>
  <si>
    <t>Des mécanismes de suivi sont en place pour garantir le respect des règles et procédures de contrôle.</t>
  </si>
  <si>
    <t>Les responsables des contrôles sont impliqués dans la définition des règles et procédures.</t>
  </si>
  <si>
    <t>Des procédures détaillées sont établies pour mettre en œuvre les règles de contrôle.</t>
  </si>
  <si>
    <t>Les règles de contrôle couvrent toutes les activités pertinentes pour assurer la conformité et la gestion des risques.</t>
  </si>
  <si>
    <t>Les responsabilités des parties prenantes concernant les activités de contrôle sont clairement définies.</t>
  </si>
  <si>
    <t>Des mécanismes de suivi sont en place pour surveiller la mise en œuvre des contrôles généraux informatiques.</t>
  </si>
  <si>
    <t>Des procédures documentées sont en place pour la mise en œuvre des contrôles généraux informatiques.</t>
  </si>
  <si>
    <t>Des formations régulières sont proposées aux collaborateurs sur les règles et procédures de contrôle.</t>
  </si>
  <si>
    <t>Les évaluations sont réalisées de manière régulière et systématique.</t>
  </si>
  <si>
    <t>Les résultats de la coopération avec les tiers sont régulièrement évalués.</t>
  </si>
  <si>
    <t>La communication interne des informations nécessaires au contrôle interne est régulièrement suivie.</t>
  </si>
  <si>
    <t>Des mécanismes de feedback sont en place pour permettre aux parties prenantes internes de poser des questions.</t>
  </si>
  <si>
    <t>Les informations relatives aux risques et aux contrôles internes sont régulièrement mises à jour.</t>
  </si>
  <si>
    <t>Les informations mises à jour sont partagées avec les parties prenantes pertinentes, y compris la direction et le Conseil.</t>
  </si>
  <si>
    <t>Des processus formels sont en place pour communiquer les informations nécessaires au contrôle interne.</t>
  </si>
  <si>
    <t>Les informations partagées en interne sont pertinentes et à jour.</t>
  </si>
  <si>
    <t>Les parties prenantes externes sont informées en temps utile des évolutions ayant un impact sur le contrôle interne.</t>
  </si>
  <si>
    <t>Responsables</t>
  </si>
  <si>
    <t>Durée</t>
  </si>
  <si>
    <t>Moyens pour la réalisation</t>
  </si>
  <si>
    <t>Critéres d'evaluation</t>
  </si>
  <si>
    <t>Questions d'evaluation</t>
  </si>
  <si>
    <t>Réponses</t>
  </si>
  <si>
    <t>Documents Requis</t>
  </si>
  <si>
    <t>Risques</t>
  </si>
  <si>
    <t>Criticités</t>
  </si>
  <si>
    <t>Conséquences</t>
  </si>
  <si>
    <t>Recommandations</t>
  </si>
  <si>
    <t>NANTIA</t>
  </si>
  <si>
    <t>NGUEGANG</t>
  </si>
  <si>
    <t>NGO DOUM</t>
  </si>
  <si>
    <t>ONOMO</t>
  </si>
  <si>
    <t>30 JOURS</t>
  </si>
  <si>
    <t>MOUAFFO</t>
  </si>
  <si>
    <t>Points de contrôle</t>
  </si>
  <si>
    <t>Fonction support : audit fiabilité et sécurité</t>
  </si>
  <si>
    <t>S’assurer qu’une structure de centre d’assistance (help-desk) 
(HD) est mise en place</t>
  </si>
  <si>
    <t>S’assurer qu’une procédure de gestion des demandes 
d’assistance est diffusée et connue des utilisateurs</t>
  </si>
  <si>
    <t>S’assurer qu’une procédure d'escalade mise en place</t>
  </si>
  <si>
    <t>S’assurer de la couverture géographique du HD</t>
  </si>
  <si>
    <t>S’assurer de la couverture fonctionnelle du HD</t>
  </si>
  <si>
    <t>S’assurer qu’un outil est implémenté pour la prise d'appel et le 
suivi des tickets</t>
  </si>
  <si>
    <t>S’assurer que des critères à renseigner pour la qualification des 
tickets existent</t>
  </si>
  <si>
    <t>S’assure qu’il existe une liste de questions à dérouler lors d'un 
appel afin préciser au mieux la demande de l'utilisateur</t>
  </si>
  <si>
    <t>S’assurer que les problèmes sont gérés</t>
  </si>
  <si>
    <t>S’assurer qu’un processus de gestion des problèmes existe</t>
  </si>
  <si>
    <t>S’assurer que les incidents de production de nuit et jour ferrier 
sont aussi saisis dans l'outil</t>
  </si>
  <si>
    <t>S’assurer que des comités mis en place pour suivre les 
incidents et leur résolution existent et définissent, Qui participe, et 
comment sont suivies les actions</t>
  </si>
  <si>
    <t>Vérifier les reporting de suivi</t>
  </si>
  <si>
    <t xml:space="preserve">Vérifier les extractions de la base de ticket </t>
  </si>
  <si>
    <t>S’assurer que le DSI, le responsable HD, des utilisateurs, et 
l'équipe HD participent à la vie du HD</t>
  </si>
  <si>
    <t>S’assurer qu’il y a un planning systématique concernant les 
mises en production</t>
  </si>
  <si>
    <t>S’assurer que les indicateurs pour suivre le contrat de service 
existent</t>
  </si>
  <si>
    <t>S’assurer que si le HD est externalisé, il existe un contrat de 
service</t>
  </si>
  <si>
    <t>S’assurer qu’il existe une aide à la saisie pour la saisie des 
tickets</t>
  </si>
  <si>
    <t>S’assurer qu’il existe des revues qualité pour la saisie des 
tickets</t>
  </si>
  <si>
    <t>Vérifier l’existence d’une base de connaissance</t>
  </si>
  <si>
    <t>S’assurer qu’une procédure de mise à jour de la base de 
connaissance existe</t>
  </si>
  <si>
    <t>S’assurer que les appels sont enregistrés</t>
  </si>
  <si>
    <t>S’assurer que des études de satisfaction sont réalisées auprès 
des utilisateurs</t>
  </si>
  <si>
    <t>S’assurer qu’il existe une évaluation de l’équipe HD, notamment 
pour les prestataires afin d’en évaluer le niveau de connaissance</t>
  </si>
  <si>
    <t>S’assurer que l’obtention des certifications (ITIL, ISO, COBIT, 
SIGMA) est encouragée au sein de la DSI, et du HD en particulier</t>
  </si>
  <si>
    <t>Vérifier la stratégie de formation des utilisateurs et de l’équipe 
Helpdesk</t>
  </si>
  <si>
    <t>Vérifier que les procédures de reporting et de suivi sont 
fonctionnelles</t>
  </si>
  <si>
    <t>Vérifier que les résultats des études de satisfaction sont pris en 
compte</t>
  </si>
  <si>
    <t>Fonction support : audit d'efficacité et de performance</t>
  </si>
  <si>
    <t>Vérifier la procédure de déploiement des mises à jour, d’un 
nouveau logiciel</t>
  </si>
  <si>
    <t>Vérifier les outils mis en place pour gérer les versions des 
logiciels</t>
  </si>
  <si>
    <t>Vérifier les outils mis en place pour gérer le matériel 
informatique</t>
  </si>
  <si>
    <t>S’assurer que l'installation des PC / portables est faite à partir 
d'un master (configuration minimum et standardisée)</t>
  </si>
  <si>
    <t>S’assurer qu’il existe un processus spécifique pour le suivi des 
mises à jour sur les portables</t>
  </si>
  <si>
    <t>S’assurer que le déploiement de nouveaux logiciels ou mises à 
jour est possible à distance (utile pour les utilisateurs nomades)</t>
  </si>
  <si>
    <t>Vérifier qu’il est possible pour le HD de prendre la main à distance, si oui, en vérifier la procédure</t>
  </si>
  <si>
    <t>Vérifier comment est géré le parc informatique, quel type de machine, et quels outils y sont déployés</t>
  </si>
  <si>
    <t>S’assurer que l'inventaire du parc informatique comprend la localisation des machines</t>
  </si>
  <si>
    <t>Vérifier que les utilisateurs sont sensibilisés à la sécurité informatique, notamment à l'installation de logiciel "non officiel"</t>
  </si>
  <si>
    <t xml:space="preserve">Gestion du parc matériel et logiciel : audit fiabilité et sécurité </t>
  </si>
  <si>
    <t>Vérifier comment est effectué l'inventaire des licences (logiciel, version, date de mise en production, nombre d'utilisateurs)</t>
  </si>
  <si>
    <t>S’assurer que les outils de type SAM (Software Asset Management) sont déployés</t>
  </si>
  <si>
    <t>S’assurer qu’il existe des revues régulières des licences</t>
  </si>
  <si>
    <t>S’assurer qu’il existe une base de données de gestion de configuration de type CMDB (Configuration Management Data Base)</t>
  </si>
  <si>
    <t>S’assurer que la DSI est sensibilisée aux enjeux de la maîtrise des licences ? (notamment en cas de contrôle)</t>
  </si>
  <si>
    <t>Vérifier que des audits sont réalisés</t>
  </si>
  <si>
    <t>Vérifier qu’une politique logicielle existe</t>
  </si>
  <si>
    <t>Gestion du parc matériel et logiciel : audit d'efficacité et de 
performance</t>
  </si>
  <si>
    <t>Existence d’un organigramme officiel du Help Desk</t>
  </si>
  <si>
    <t>L’organigramme du Help Desk est-il formalisé et accessible aux employés ?</t>
  </si>
  <si>
    <t>Organigramme signé par la direction</t>
  </si>
  <si>
    <t>Preuve de diffusion (ex : email, intranet)</t>
  </si>
  <si>
    <t>Planning des équipes (shifts)</t>
  </si>
  <si>
    <t>Historique des demandes en dehors des heures couvertes (si applicable)</t>
  </si>
  <si>
    <t>Les plages horaires du Help Desk couvrent-elles les besoins opérationnels ?</t>
  </si>
  <si>
    <t>Couverture horaire du service</t>
  </si>
  <si>
    <t>Définition claire des rôles et responsabilités</t>
  </si>
  <si>
    <t>Les fiches de poste des agents du Help Desk sont-elles documentées ?</t>
  </si>
  <si>
    <t>Fiches de poste des agents</t>
  </si>
  <si>
    <t>Procès-verbal de validation des rôles</t>
  </si>
  <si>
    <t>Liste des outils/logiciels utilisés</t>
  </si>
  <si>
    <t>Le Help Desk dispose-t-il d’outils dédiés (logiciels, locaux) ?</t>
  </si>
  <si>
    <t>Infrastructure physique ou logicielle dédiée</t>
  </si>
  <si>
    <t>Processus de recrutement et formation des agents</t>
  </si>
  <si>
    <t>Les agents du Help Desk suivent-ils une formation avant leur prise de poste ?</t>
  </si>
  <si>
    <t>Programme de formation des agents</t>
  </si>
  <si>
    <t>Attestations de formation</t>
  </si>
  <si>
    <t>Procédure documentée</t>
  </si>
  <si>
    <t>Accessibilité de la procédure</t>
  </si>
  <si>
    <t>Existe-t-il un manuel utilisateur détaillant les étapes pour soumettre une demande ?</t>
  </si>
  <si>
    <t>La procédure est-elle disponible sur l’intranet ou un portail dédié ?</t>
  </si>
  <si>
    <t>Capture d’écran du portail</t>
  </si>
  <si>
    <t>Statistiques d’accès au document</t>
  </si>
  <si>
    <t>Des sessions de formation sur l’utilisation du Help Desk sont-elles organisées ?</t>
  </si>
  <si>
    <t>La procédure est-elle révisée annuellement ?</t>
  </si>
  <si>
    <t>Formation des utilisateurs</t>
  </si>
  <si>
    <t>Mise à jour régulière de la procédure</t>
  </si>
  <si>
    <t>Feedback des utilisateurs</t>
  </si>
  <si>
    <t>Un mécanisme de feedback sur la procédure est-il en place ?</t>
  </si>
  <si>
    <t>Existe-t-il un arbre d’escalade avec des délais définis pour chaque niveau ?</t>
  </si>
  <si>
    <t>Les contacts pour chaque niveau d’escalade sont-ils documentés ?</t>
  </si>
  <si>
    <t>Délais de réponse par zone</t>
  </si>
  <si>
    <t>Existe-t-il une liste officielle des sites géographiques couverts par le Help Desk ?</t>
  </si>
  <si>
    <t>Les délais de réponse sont-ils définis en fonction de la localisation géographique ?</t>
  </si>
  <si>
    <t>Y a-t-il des agents ou partenaires locaux pour les sites éloignés ?</t>
  </si>
  <si>
    <t>Ressources dédiées par zone</t>
  </si>
  <si>
    <t>Les utilisateurs des sites distants ont-ils accès à plusieurs canaux (téléphone, email, chat) ?</t>
  </si>
  <si>
    <t>Le Help Desk adapte-t-il ses horaires aux fuseaux des sites internationaux ?</t>
  </si>
  <si>
    <t>Existe-t-il un document listant tous les services/fonctions pris en charge par le Help Desk ?</t>
  </si>
  <si>
    <t>Comment les demandes complexes (ex : ERP, BI) sont-elles redirigées ?</t>
  </si>
  <si>
    <t>Les agents sont-ils formés spécifiquement pour les fonctions qu’ils supportent ?</t>
  </si>
  <si>
    <t>Attestations de formation technique</t>
  </si>
  <si>
    <t>Feedback des utilisateurs sur la qualité du support</t>
  </si>
  <si>
    <t>Les formations des agents sont-elles actualisées en fonction des nouveaux outils ?</t>
  </si>
  <si>
    <t>Des enquêtes de satisfaction sont-elles menées pour chaque fonction supportée ?</t>
  </si>
  <si>
    <t>L’outil est-il connecté aux bases de données utilisateurs ou au Active Directory ?</t>
  </si>
  <si>
    <t>L’outil de ticketing est-il documenté et accessible aux agents ?</t>
  </si>
  <si>
    <t>L’outil conserve-t-il un historique complet des demandes traitées ?</t>
  </si>
  <si>
    <t>Des rapports de performance sont-ils générés automatiquement ?</t>
  </si>
  <si>
    <t>L’outil respecte-t-il les politiques de sécurité de l’entreprise (ex : chiffrement) ?</t>
  </si>
  <si>
    <t>Existence d'une grille de qualification standardisée</t>
  </si>
  <si>
    <t>Complétude des informations</t>
  </si>
  <si>
    <t>Existe-t-il une grille de qualification des tickets avec des champs obligatoires ?</t>
  </si>
  <si>
    <t>Tous les champs obligatoires sont-ils systématiquement renseignés ?</t>
  </si>
  <si>
    <t>Existe-t-il un contrôle qualité sur la qualification des tickets ?</t>
  </si>
  <si>
    <t>Les agents sont-ils formés à l'utilisation des critères de qualification ?</t>
  </si>
  <si>
    <t>Formation des agents</t>
  </si>
  <si>
    <t>Cohérence des qualifications</t>
  </si>
  <si>
    <t>Mise à jour des critères</t>
  </si>
  <si>
    <t>Les critères de qualification sont-ils revus régulièrement ?</t>
  </si>
  <si>
    <t>Existence d'un script d'appel</t>
  </si>
  <si>
    <t>Couverture des scénarios</t>
  </si>
  <si>
    <t>Existe-t-il un script standardisé pour le traitement des appels ?</t>
  </si>
  <si>
    <t>Le script couvre-t-il les principaux types de demandes ?</t>
  </si>
  <si>
    <t>Liste des scénarios couverts</t>
  </si>
  <si>
    <t>Statistiques d'utilisation</t>
  </si>
  <si>
    <t>Le script est-il actualisé en fonction des retours ?</t>
  </si>
  <si>
    <t>Les agents sont-ils formés à l'utilisation du script ?</t>
  </si>
  <si>
    <t>Mise à jour du script</t>
  </si>
  <si>
    <t>Mesure d'efficacité</t>
  </si>
  <si>
    <t>L'impact du script sur la qualité du service est-il mesuré ?</t>
  </si>
  <si>
    <t>Procédure de gestion des problèmes</t>
  </si>
  <si>
    <t xml:space="preserve"> Identification des problèmes récurrents</t>
  </si>
  <si>
    <t>Existe-t-il une procédure formalisée de gestion des problèmes ?</t>
  </si>
  <si>
    <t>Les problèmes récurrents sont-ils identifiés et documentés ?</t>
  </si>
  <si>
    <t>Existe-t-il un processus de résolution des problèmes ?</t>
  </si>
  <si>
    <t>Les utilisateurs sont-ils informés des problèmes majeurs ?</t>
  </si>
  <si>
    <t>Communication sur les problèmes</t>
  </si>
  <si>
    <t>Résolution des problèmes</t>
  </si>
  <si>
    <t>Amélioration continue</t>
  </si>
  <si>
    <t>Des actions préventives sont-elles mises en place ?</t>
  </si>
  <si>
    <t>Documentation du processus</t>
  </si>
  <si>
    <t>Responsables désignés</t>
  </si>
  <si>
    <t>Le processus est-il entièrement documenté ?</t>
  </si>
  <si>
    <t>Les rôles et responsabilités sont-ils clairement attribués ?</t>
  </si>
  <si>
    <t>Existe-t-il un outil dédié au suivi des problèmes ?</t>
  </si>
  <si>
    <t>Des revues régulières des problèmes sont-elles organisées ?</t>
  </si>
  <si>
    <t>Outils de suivi</t>
  </si>
  <si>
    <t>Revue des problèmes</t>
  </si>
  <si>
    <t>Mesure de performance</t>
  </si>
  <si>
    <t>Des indicateurs de performance sont-ils suivis ?</t>
  </si>
  <si>
    <t>Procédure de saisie</t>
  </si>
  <si>
    <t>Exhaustivité des saisies</t>
  </si>
  <si>
    <t>Existe-t-il une procédure pour la saisie des incidents ?</t>
  </si>
  <si>
    <t>Tous les incidents sont-ils systématiquement saisis ?</t>
  </si>
  <si>
    <t>Délai de saisie</t>
  </si>
  <si>
    <t>Qualification des incidents</t>
  </si>
  <si>
    <t>Historique des incidents</t>
  </si>
  <si>
    <t>Les incidents sont-ils saisis dans les délais impartis ?</t>
  </si>
  <si>
    <t>Les incidents sont-ils correctement qualifiés ?</t>
  </si>
  <si>
    <t>L'historique des incidents est-il conservé ?</t>
  </si>
  <si>
    <t>Existence d'un comité de suivi des incidents formellement constitué</t>
  </si>
  <si>
    <t>Composition clairement définie du comité (rôles et responsabilités)</t>
  </si>
  <si>
    <t>Fréquence régulière des réunions de suivi</t>
  </si>
  <si>
    <t>Processus documenté de suivi des actions correctives</t>
  </si>
  <si>
    <t>Mesure de l'efficacité du comité (indicateurs de performance)</t>
  </si>
  <si>
    <t>Existe-t-il un document officiel créant le comité de suivi des incidents ?</t>
  </si>
  <si>
    <t>La liste des membres permanents et leurs responsabilités sont-elles formalisées ?</t>
  </si>
  <si>
    <t>Les réunions du comité ont-elles lieu selon un calendrier prédéfini ?</t>
  </si>
  <si>
    <t>Existe-t-il un registre des décisions et des actions planifiées ?</t>
  </si>
  <si>
    <t>Des indicateurs mesurent-ils l'impact des actions du comité sur la résolution des incidents ?</t>
  </si>
  <si>
    <t>Procès-verbal de création du comité</t>
  </si>
  <si>
    <t>Charte de fonctionnement du comité</t>
  </si>
  <si>
    <t>Organigramme du comité</t>
  </si>
  <si>
    <t>Fiches de rôle des membres</t>
  </si>
  <si>
    <t>Calendrier des réunions</t>
  </si>
  <si>
    <t>Feuilles de présence</t>
  </si>
  <si>
    <t>Modèle de compte-rendu de réunion</t>
  </si>
  <si>
    <t>Tableau de bord des indicateurs</t>
  </si>
  <si>
    <t>Rapport d'efficacité trimestriel</t>
  </si>
  <si>
    <t>Existence d'un contrat signé avec le prestataire</t>
  </si>
  <si>
    <t>Périmètre des services clairement défini</t>
  </si>
  <si>
    <t>Niveaux de service (SLA) formalisés</t>
  </si>
  <si>
    <t>Mécanismes de pénalités en cas de non-respect</t>
  </si>
  <si>
    <t>Durée et clauses de renouvellement explicites</t>
  </si>
  <si>
    <t>Le contrat avec le prestataire est-il signé et à jour ?</t>
  </si>
  <si>
    <t>Le contrat détaille-t-il précisément les services attendus ?</t>
  </si>
  <si>
    <t>Les SLA (délais de réponse, taux de résolution) sont-ils annexés au contrat ?</t>
  </si>
  <si>
    <t>Le contrat prévoit-il des pénalités en cas de manquement aux engagements ?</t>
  </si>
  <si>
    <t>Les modalités de renouvellement ou de résiliation sont-elles claires ?</t>
  </si>
  <si>
    <t>Copie du contrat signé</t>
  </si>
  <si>
    <t>Avenants éventuels</t>
  </si>
  <si>
    <t>Annexe "Périmètre des services"</t>
  </si>
  <si>
    <t>Catalogue des services externalisés</t>
  </si>
  <si>
    <t>Tableau des SLA</t>
  </si>
  <si>
    <t>Historique des performances</t>
  </si>
  <si>
    <t>Clause de pénalités</t>
  </si>
  <si>
    <t>Relevé d'application des pénalités</t>
  </si>
  <si>
    <t>Clause de renouvellement</t>
  </si>
  <si>
    <t>Préavis de résiliation (exemple)</t>
  </si>
  <si>
    <t>Définition des KPI (indicateurs clés) alignés sur les SLA</t>
  </si>
  <si>
    <t>Outil de mesure et de reporting des indicateurs</t>
  </si>
  <si>
    <t>Fréquence de reporting convenue</t>
  </si>
  <si>
    <t>Processus de revue des indicateurs avec le prestataire</t>
  </si>
  <si>
    <t>Actions correctives en cas d'écart</t>
  </si>
  <si>
    <t>Un plan d'action est-il déclenché en cas de dérive des indicateurs ?</t>
  </si>
  <si>
    <t>Des réunions de revue des KPI sont-elles planifiées avec le prestataire ?</t>
  </si>
  <si>
    <t>Des rapports sont-ils produits selon une périodicité définie ?</t>
  </si>
  <si>
    <t>Existe-t-il un outil (tableau de bord, logiciel) pour suivre ces KPI ?</t>
  </si>
  <si>
    <t>Les KPI du contrat sont-ils documentés et mesurables ?</t>
  </si>
  <si>
    <t>Liste des KPI contractualisés</t>
  </si>
  <si>
    <t>Méthodologie de calcul</t>
  </si>
  <si>
    <t>Capture d'écran du tableau de bord</t>
  </si>
  <si>
    <t>Manuel d'utilisation de l'outil</t>
  </si>
  <si>
    <t>Exemple de report mensuel</t>
  </si>
  <si>
    <t>Calendrier de reporting</t>
  </si>
  <si>
    <t>Compte-rendu de revue des KPI</t>
  </si>
  <si>
    <t>Plan d'amélioration</t>
  </si>
  <si>
    <t>Procédure de gestion des écarts</t>
  </si>
  <si>
    <t>Fiche d'action corrective</t>
  </si>
  <si>
    <t>Existence d'un calendrier formalisé des mises en production</t>
  </si>
  <si>
    <t>Coordination entre les équipes impliquées</t>
  </si>
  <si>
    <t>Gestion des conflits de planning</t>
  </si>
  <si>
    <t>Communication préalable aux parties prenantes</t>
  </si>
  <si>
    <t>Suivi des écarts par rapport au planning</t>
  </si>
  <si>
    <t>Un calendrier des mises en production est-il disponible et partagé ?</t>
  </si>
  <si>
    <t>Comment les plannings des différentes équipes sont-ils synchronisés ?</t>
  </si>
  <si>
    <t>Existe-t-il une procédure pour résoudre les chevauchements de plannings ?</t>
  </si>
  <si>
    <t>Les utilisateurs et équipes concernés sont-ils informés à l'avance ?</t>
  </si>
  <si>
    <t>Comment les retards ou modifications sont-ils documentés ?</t>
  </si>
  <si>
    <t>Participation du DSI aux revues stratégiques</t>
  </si>
  <si>
    <t>Implication du responsable HD dans les décisions opérationnelles</t>
  </si>
  <si>
    <t>Mécanisme de remontée des feedbacks utilisateurs</t>
  </si>
  <si>
    <t>Contribution active de l'équipe HD aux améliorations</t>
  </si>
  <si>
    <t>Évaluation régulière de la satisfaction globale</t>
  </si>
  <si>
    <t>Des enquêtes de satisfaction sont-elles conduites périodiquement ?</t>
  </si>
  <si>
    <t>L'équipe HD propose-t-elle régulièrement des améliorations ?</t>
  </si>
  <si>
    <t>Existe-t-il un canal formel de remontée des retours utilisateurs ?</t>
  </si>
  <si>
    <t>Le responsable HD a-t-il une autorité décisionnelle documentée ?</t>
  </si>
  <si>
    <t>Le DSI participe-t-il aux revues trimestrielles du Help Desk ?</t>
  </si>
  <si>
    <t>Procédures standardisées d'extraction des données</t>
  </si>
  <si>
    <t>Fréquence adaptée aux besoins opérationnels</t>
  </si>
  <si>
    <t>Mesures de protection des données extraites</t>
  </si>
  <si>
    <t>Utilisation effective des données pour l'amélioration</t>
  </si>
  <si>
    <t>Politique de conservation des historiques</t>
  </si>
  <si>
    <t>Quelle est la durée de conservation des données extraites ?</t>
  </si>
  <si>
    <t>Comment les données extraites sont-elles utilisées pour améliorer le service ?</t>
  </si>
  <si>
    <t>Quelles mesures protègent les données extraites ?</t>
  </si>
  <si>
    <t>La fréquence des extractions répond-elle aux besoins métiers ?</t>
  </si>
  <si>
    <t>Existe-t-il une procédure écrite pour les extractions de tickets ?</t>
  </si>
  <si>
    <t>Couverture complète des indicateurs clés</t>
  </si>
  <si>
    <t>Automatisation de la génération des rapports</t>
  </si>
  <si>
    <t>Diffusion ciblée aux parties prenantes</t>
  </si>
  <si>
    <t>Analyse comparative des performances</t>
  </si>
  <si>
    <t>Mise en œuvre d'actions correctives</t>
  </si>
  <si>
    <t>Les rapports débouchent-ils sur des plans d'action ?</t>
  </si>
  <si>
    <t>Des analyses temporelles sont-elles réalisées ?</t>
  </si>
  <si>
    <t>Comment s'assure-t-on que les bons destinataires reçoivent les rapports ?</t>
  </si>
  <si>
    <t>Les rapports sont-ils générés automatiquement ?</t>
  </si>
  <si>
    <t>Les rapports couvrent-ils tous les KPI essentiels ?</t>
  </si>
  <si>
    <t>Existence d'un guide de saisie standardisé</t>
  </si>
  <si>
    <t>Manuel de saisie des tickets</t>
  </si>
  <si>
    <t>Capture d'écran de l'interface avec aides contextuelles</t>
  </si>
  <si>
    <t>Existe-t-il un manuel ou guide officiel pour la saisie des tickets ?</t>
  </si>
  <si>
    <t>L’interface propose-t-elle des suggestions automatiques lors de la saisie ?</t>
  </si>
  <si>
    <t>Procédure d’utilisation</t>
  </si>
  <si>
    <t>Outils d’auto-complétion</t>
  </si>
  <si>
    <t>Formation associée</t>
  </si>
  <si>
    <t>Les utilisateurs reçoivent-ils une formation sur l’utilisation des outils d’aide ?</t>
  </si>
  <si>
    <t>Planning de formation</t>
  </si>
  <si>
    <t>Lien d’aide directe</t>
  </si>
  <si>
    <t>L’aide est-elle accessible en 1 clic depuis l’interface de saisie ?</t>
  </si>
  <si>
    <t>Accessibilité immédiate</t>
  </si>
  <si>
    <t>Mises à jour régulières</t>
  </si>
  <si>
    <t>Comment les aides sont-elles actualisées lors des évolutions logicielles ?</t>
  </si>
  <si>
    <t>Historique des versions</t>
  </si>
  <si>
    <t>Processus de mise à jour</t>
  </si>
  <si>
    <t>Checklist qualité</t>
  </si>
  <si>
    <t>Existe-t-il une checklist de contrôle qualité pour les tickets ?</t>
  </si>
  <si>
    <t>Procédure formalisée</t>
  </si>
  <si>
    <t>Fréquence des audits</t>
  </si>
  <si>
    <t>Responsables identifiés</t>
  </si>
  <si>
    <t>Correction des erreurs</t>
  </si>
  <si>
    <t>Les retours des revues alimentent-ils un plan d’amélioration ?</t>
  </si>
  <si>
    <t>Comment les erreurs détectées sont-elles corrigées ?</t>
  </si>
  <si>
    <t>Journal des corrections</t>
  </si>
  <si>
    <t>Rapport d’analyse</t>
  </si>
  <si>
    <t>Liste des auditeurs</t>
  </si>
  <si>
    <t>Calendrier d’audits</t>
  </si>
  <si>
    <t>Architecture documentée</t>
  </si>
  <si>
    <t>Procédure d’accès</t>
  </si>
  <si>
    <t>Liste des thèmes obligatoires</t>
  </si>
  <si>
    <t>Guide d’utilisation du moteur</t>
  </si>
  <si>
    <t>Dashboard de consultation</t>
  </si>
  <si>
    <t>L’utilisation de la base est-elle mesurée ?</t>
  </si>
  <si>
    <t>Existe-t-il un outil de recherche efficace dans la base ?</t>
  </si>
  <si>
    <t>Tous les sujets critiques sont-ils couverts ?</t>
  </si>
  <si>
    <t>Les utilisateurs peuvent-ils y accéder sans authentification complexe ?</t>
  </si>
  <si>
    <t>La base de connaissances est-elle classée par catégories thématiques ?</t>
  </si>
  <si>
    <t>Structure organisée</t>
  </si>
  <si>
    <t>Accessibilité</t>
  </si>
  <si>
    <t>Exhaustivité</t>
  </si>
  <si>
    <t>Moteur de recherche</t>
  </si>
  <si>
    <t>Statistiques d’usage</t>
  </si>
  <si>
    <t>Processus documenté</t>
  </si>
  <si>
    <t>Fréquence des mises à jour</t>
  </si>
  <si>
    <t>Archivage des anciennes versions</t>
  </si>
  <si>
    <t>Notification des changements</t>
  </si>
  <si>
    <t>Comment les utilisateurs sont-ils informés des mises à jour ?</t>
  </si>
  <si>
    <t>Les versions obsolètes sont-elles conservées ?</t>
  </si>
  <si>
    <t>Qui valide les nouvelles entrées ou modifications ?</t>
  </si>
  <si>
    <t>Les contenus sont-ils révisés trimestriellement ?</t>
  </si>
  <si>
    <t>Qui peut proposer des modifications dans la base ?</t>
  </si>
  <si>
    <t>Workflow de validation</t>
  </si>
  <si>
    <t>Planning des révisions</t>
  </si>
  <si>
    <t>Liste des validateurs</t>
  </si>
  <si>
    <t>Politique d’archivage</t>
  </si>
  <si>
    <t>Modèle de notification</t>
  </si>
  <si>
    <t>Existence d'un système d'enregistrement</t>
  </si>
  <si>
    <t>Politique de conservation</t>
  </si>
  <si>
    <t>Un outil d'enregistrement des appels est-il installé et actif ?</t>
  </si>
  <si>
    <t>Combien de temps les enregistrements sont-ils conservés ?</t>
  </si>
  <si>
    <t>Contrat du logiciel d'enregistrement</t>
  </si>
  <si>
    <t>Politique de rétention des enregistrements</t>
  </si>
  <si>
    <t>Liste des habilitations</t>
  </si>
  <si>
    <t>Clause dans le contrat de travail</t>
  </si>
  <si>
    <t>Les agents sont-ils informés que les appels sont enregistrés ?</t>
  </si>
  <si>
    <t>Accès sécurisé</t>
  </si>
  <si>
    <t>Qui peut écouter les enregistrements et comment ?</t>
  </si>
  <si>
    <t>Utilisation pour la qualité</t>
  </si>
  <si>
    <t>Comment les enregistrements sont-ils utilisés pour améliorer le service ?</t>
  </si>
  <si>
    <t>Procédure d'analyse des appels</t>
  </si>
  <si>
    <t>Périodicité définie</t>
  </si>
  <si>
    <t>Échantillon représentatif</t>
  </si>
  <si>
    <t>Questionnaire standardisé</t>
  </si>
  <si>
    <t>Analyse des résultats</t>
  </si>
  <si>
    <t>Communication des résultats</t>
  </si>
  <si>
    <t>Les utilisateurs reçoivent-ils un retour sur les améliorations ?</t>
  </si>
  <si>
    <t>Comment les retours sont-ils transformés en actions ?</t>
  </si>
  <si>
    <t>Existe-t-il un modèle de questionnaire approuvé ?</t>
  </si>
  <si>
    <t>Comment s'assure-t-on que tous les types d'utilisateurs sont sondés ?</t>
  </si>
  <si>
    <t>Des enquêtes sont-elles menées au moins trimestriellement ?</t>
  </si>
  <si>
    <t>Calendrier des enquêtes</t>
  </si>
  <si>
    <t>Méthodologie de sélection</t>
  </si>
  <si>
    <t>Modèle de questionnaire</t>
  </si>
  <si>
    <t>Rapport d'analyse</t>
  </si>
  <si>
    <t>Exemple de communication</t>
  </si>
  <si>
    <t>Grille d'évaluation type</t>
  </si>
  <si>
    <t>Planning des évaluations</t>
  </si>
  <si>
    <t>Banque de questions</t>
  </si>
  <si>
    <t>Modèle de feedback</t>
  </si>
  <si>
    <t>Plan individuel de formation</t>
  </si>
  <si>
    <t>Les évaluations déclenchent-elles des formations ciblées ?</t>
  </si>
  <si>
    <t>Comment les prestataires reçoivent-ils leurs résultats ?</t>
  </si>
  <si>
    <t>Des quiz ou mises en situation sont-ils utilisés ?</t>
  </si>
  <si>
    <t>Les évaluations ont-elles lieu au moins 2 fois par an ?</t>
  </si>
  <si>
    <t>Existe-t-il une grille de compétences pour évaluer les agents ?</t>
  </si>
  <si>
    <t>Politique RH écrite</t>
  </si>
  <si>
    <t>Existe-t-il un document officiel encourageant les certifications ?</t>
  </si>
  <si>
    <t>Politique de certification</t>
  </si>
  <si>
    <t>Plan de formation</t>
  </si>
  <si>
    <t>Feedback aux prestataires</t>
  </si>
  <si>
    <t>Tests de connaissances</t>
  </si>
  <si>
    <t>Fréquence des évaluations</t>
  </si>
  <si>
    <t>Grille d'évaluation</t>
  </si>
  <si>
    <t>Budget alloué</t>
  </si>
  <si>
    <t>Taux de certification</t>
  </si>
  <si>
    <t>Avantages liés</t>
  </si>
  <si>
    <t>Suivi des objectifs</t>
  </si>
  <si>
    <t>Des objectifs annuels sont-ils fixés ?</t>
  </si>
  <si>
    <t>Objectifs départementaux</t>
  </si>
  <si>
    <t>Grille des avantages</t>
  </si>
  <si>
    <t>Statistiques des certifications</t>
  </si>
  <si>
    <t>Ligne budgétaire</t>
  </si>
  <si>
    <t>Les certifications donnent-elles droit à des avantages ?</t>
  </si>
  <si>
    <t>Quel % de l'équipe HD est certifiée ?</t>
  </si>
  <si>
    <t>Un budget est-il prévu pour financer les certifications ?</t>
  </si>
  <si>
    <t xml:space="preserve"> Modèle de formulaire de ticket</t>
  </si>
  <si>
    <t xml:space="preserve"> Statistiques de complétude des tickets</t>
  </si>
  <si>
    <t xml:space="preserve"> Programme de formation</t>
  </si>
  <si>
    <t xml:space="preserve"> Procédure de contrôle qualité</t>
  </si>
  <si>
    <t xml:space="preserve"> Historique des modifications</t>
  </si>
  <si>
    <t xml:space="preserve"> Script d'appel type</t>
  </si>
  <si>
    <t xml:space="preserve"> Enregistrement de formation</t>
  </si>
  <si>
    <t xml:space="preserve"> Historique des versions</t>
  </si>
  <si>
    <t xml:space="preserve"> Indicateurs de performance</t>
  </si>
  <si>
    <t xml:space="preserve"> Procédure documentée</t>
  </si>
  <si>
    <t xml:space="preserve"> Base de connaissances</t>
  </si>
  <si>
    <t xml:space="preserve"> Fiches de résolution</t>
  </si>
  <si>
    <t xml:space="preserve"> Modèle de communication</t>
  </si>
  <si>
    <t xml:space="preserve"> Plan d'actions</t>
  </si>
  <si>
    <t xml:space="preserve"> Diagramme du processus</t>
  </si>
  <si>
    <t xml:space="preserve"> Matrice RACI</t>
  </si>
  <si>
    <t xml:space="preserve"> Présentation de l'outil</t>
  </si>
  <si>
    <t xml:space="preserve"> Calendrier des revues</t>
  </si>
  <si>
    <t xml:space="preserve"> Tableau de bord</t>
  </si>
  <si>
    <t xml:space="preserve"> Journal des incidents</t>
  </si>
  <si>
    <t xml:space="preserve"> Politique de délais</t>
  </si>
  <si>
    <t xml:space="preserve"> Grille de qualification</t>
  </si>
  <si>
    <t xml:space="preserve"> Politique de rétention</t>
  </si>
  <si>
    <t xml:space="preserve"> Calendrier des mises en production signé</t>
  </si>
  <si>
    <t xml:space="preserve"> Workflow de validation des plannings</t>
  </si>
  <si>
    <t xml:space="preserve"> Matrice des interdépendances</t>
  </si>
  <si>
    <t xml:space="preserve"> Modèle d'email d'annonce</t>
  </si>
  <si>
    <t xml:space="preserve"> Journal des modifications de planning</t>
  </si>
  <si>
    <t xml:space="preserve"> PV de réunion avec le DSI</t>
  </si>
  <si>
    <t xml:space="preserve"> Fiche de poste mise à jour</t>
  </si>
  <si>
    <t xml:space="preserve"> Formulaire de feedback</t>
  </si>
  <si>
    <t xml:space="preserve"> Compte-rendu de brainstorming</t>
  </si>
  <si>
    <t xml:space="preserve"> Questionnaire de satisfaction</t>
  </si>
  <si>
    <t xml:space="preserve"> Manuel technique d'extraction</t>
  </si>
  <si>
    <t xml:space="preserve"> Besoins métiers documentés</t>
  </si>
  <si>
    <t xml:space="preserve"> Politique d'accès aux données</t>
  </si>
  <si>
    <t xml:space="preserve"> Rapport d'analyse type</t>
  </si>
  <si>
    <t xml:space="preserve"> Politique d'archivage</t>
  </si>
  <si>
    <t xml:space="preserve"> Liste des KPI contractuels</t>
  </si>
  <si>
    <t xml:space="preserve"> Scripts d'automatisation</t>
  </si>
  <si>
    <t xml:space="preserve"> Matrice RACI des destinataires</t>
  </si>
  <si>
    <t xml:space="preserve"> Benchmark historique</t>
  </si>
  <si>
    <t xml:space="preserve"> Fiche d'action type</t>
  </si>
  <si>
    <t xml:space="preserve"> Évaluations post-formation</t>
  </si>
  <si>
    <t xml:space="preserve"> Contrats de service pour les sites distants (le cas échéant)</t>
  </si>
  <si>
    <t xml:space="preserve"> Contrat de licence/maintenance</t>
  </si>
  <si>
    <t xml:space="preserve"> Procédure de gestion des accès</t>
  </si>
  <si>
    <t xml:space="preserve"> Procédure de qualification des tickets</t>
  </si>
  <si>
    <t xml:space="preserve"> Rapport d'audit des tickets</t>
  </si>
  <si>
    <t xml:space="preserve"> Attestations de formation</t>
  </si>
  <si>
    <t xml:space="preserve"> Rapport de contrôle qualité</t>
  </si>
  <si>
    <t xml:space="preserve"> Procès-verbal de validation</t>
  </si>
  <si>
    <t xml:space="preserve"> Manuel d'utilisation du script</t>
  </si>
  <si>
    <t xml:space="preserve"> Évaluation des agents</t>
  </si>
  <si>
    <t xml:space="preserve"> Registre des modifications</t>
  </si>
  <si>
    <t xml:space="preserve"> Rapport d'analyse</t>
  </si>
  <si>
    <t xml:space="preserve"> Organigramme de traitement</t>
  </si>
  <si>
    <t xml:space="preserve"> Historique des solutions</t>
  </si>
  <si>
    <t xml:space="preserve"> Archive des communications</t>
  </si>
  <si>
    <t xml:space="preserve"> Rapport de suivi</t>
  </si>
  <si>
    <t xml:space="preserve"> Manuel de procédures</t>
  </si>
  <si>
    <t xml:space="preserve"> Fiches de poste</t>
  </si>
  <si>
    <t xml:space="preserve"> Captures d'écran</t>
  </si>
  <si>
    <t xml:space="preserve"> Comptes-rendus</t>
  </si>
  <si>
    <t xml:space="preserve"> Checklist de saisie</t>
  </si>
  <si>
    <t xml:space="preserve"> Rapport de conformité</t>
  </si>
  <si>
    <t xml:space="preserve"> Statistiques de saisie</t>
  </si>
  <si>
    <t xml:space="preserve"> Rapport de contrôle</t>
  </si>
  <si>
    <t xml:space="preserve"> Archive des incidents</t>
  </si>
  <si>
    <t xml:space="preserve"> Procédure de mise à jour du calendrier</t>
  </si>
  <si>
    <t xml:space="preserve"> Liste des signataires autorisés</t>
  </si>
  <si>
    <t xml:space="preserve"> Procès-verbal de revue des conflits</t>
  </si>
  <si>
    <t xml:space="preserve"> Preuve de diffusion (capture intranet)</t>
  </si>
  <si>
    <t xml:space="preserve"> Rapport d'analyse des écarts</t>
  </si>
  <si>
    <t xml:space="preserve"> Plan d'action issu des revues</t>
  </si>
  <si>
    <t xml:space="preserve"> Décisions opérationnelles signées</t>
  </si>
  <si>
    <t xml:space="preserve"> Registre des retours traités</t>
  </si>
  <si>
    <t xml:space="preserve"> Suivi des idées implémentées</t>
  </si>
  <si>
    <t xml:space="preserve"> Dashboard des résultats</t>
  </si>
  <si>
    <t xml:space="preserve"> Journal des extractions réalisées</t>
  </si>
  <si>
    <t xml:space="preserve"> Planning des extractions</t>
  </si>
  <si>
    <t xml:space="preserve"> Audit de sécurité récent</t>
  </si>
  <si>
    <t xml:space="preserve"> Plan d'amélioration issu</t>
  </si>
  <si>
    <t xml:space="preserve"> Preuve de purge contrôlée</t>
  </si>
  <si>
    <t xml:space="preserve"> Exemple de reporting complet</t>
  </si>
  <si>
    <t xml:space="preserve"> Logs d'exécution</t>
  </si>
  <si>
    <t xml:space="preserve"> Accusés de réception</t>
  </si>
  <si>
    <t xml:space="preserve"> Commentaires d'analyse</t>
  </si>
  <si>
    <t xml:space="preserve"> Preuve de mise en œuvre</t>
  </si>
  <si>
    <t xml:space="preserve"> Supports pédagogiques</t>
  </si>
  <si>
    <t xml:space="preserve"> Preuve d’accessibilité (URL)</t>
  </si>
  <si>
    <t xml:space="preserve"> Grille d’évaluation</t>
  </si>
  <si>
    <t xml:space="preserve"> Registre des contrôles</t>
  </si>
  <si>
    <t xml:space="preserve"> Procédure de rectification</t>
  </si>
  <si>
    <t xml:space="preserve"> Plan d’actions correctives</t>
  </si>
  <si>
    <t xml:space="preserve"> Index des contenus</t>
  </si>
  <si>
    <t xml:space="preserve"> Captures d’écran</t>
  </si>
  <si>
    <t xml:space="preserve"> Rapport de couverture</t>
  </si>
  <si>
    <t xml:space="preserve"> Logs de recherches</t>
  </si>
  <si>
    <t xml:space="preserve"> Rapport d’activité</t>
  </si>
  <si>
    <t xml:space="preserve"> Rôles et permissions</t>
  </si>
  <si>
    <t xml:space="preserve"> Historique des MAJ</t>
  </si>
  <si>
    <t xml:space="preserve"> Exemple d’archive</t>
  </si>
  <si>
    <t xml:space="preserve"> Preuve d’envoi</t>
  </si>
  <si>
    <t>Contrat de maintenance des équipements</t>
  </si>
  <si>
    <t>Manuel utilisateur</t>
  </si>
  <si>
    <t>Preuve de diffusion (ex : accusé de lecture)</t>
  </si>
  <si>
    <t xml:space="preserve"> Planning des formations</t>
  </si>
  <si>
    <t xml:space="preserve"> Procès-verbal de validation des mises à jour</t>
  </si>
  <si>
    <t xml:space="preserve"> Rapport d’analyse des retours</t>
  </si>
  <si>
    <t>Définition des niveaux d’escalade
Définition des niveaux d’escalade
Définition des niveaux d’escalade
Définition des niveaux d’escalade</t>
  </si>
  <si>
    <t xml:space="preserve"> Schéma d’escalade</t>
  </si>
  <si>
    <t xml:space="preserve"> Exemples de tickets escaladés</t>
  </si>
  <si>
    <t xml:space="preserve"> Liste des responsables</t>
  </si>
  <si>
    <t xml:space="preserve"> Fiches de poste des responsables</t>
  </si>
  <si>
    <t>Cartographie des sites couverts</t>
  </si>
  <si>
    <t xml:space="preserve"> Carte ou liste des sites desservis</t>
  </si>
  <si>
    <t xml:space="preserve"> Tableau des délais par zone</t>
  </si>
  <si>
    <t xml:space="preserve"> Historique des temps de réponse par site</t>
  </si>
  <si>
    <t xml:space="preserve"> Liste des agents/partenaires par zone</t>
  </si>
  <si>
    <t xml:space="preserve"> Accords de partenariat (si externalisation)</t>
  </si>
  <si>
    <t>Redondance des canaux de contact</t>
  </si>
  <si>
    <t xml:space="preserve"> Liste des canaux disponibles par site</t>
  </si>
  <si>
    <t xml:space="preserve"> Statistiques d’utilisation des canaux</t>
  </si>
  <si>
    <t>Gestion des fuseaux horaires</t>
  </si>
  <si>
    <t xml:space="preserve"> Planning des couvertures horaires par fuseau</t>
  </si>
  <si>
    <t xml:space="preserve"> Registre des demandes hors couverture</t>
  </si>
  <si>
    <t>Liste des services supportés</t>
  </si>
  <si>
    <t xml:space="preserve"> Catalogue des services</t>
  </si>
  <si>
    <t xml:space="preserve"> Procès-verbal de validation par la direction</t>
  </si>
  <si>
    <t>Expertise des agents par domaine</t>
  </si>
  <si>
    <t>Matrice de compétences des agents</t>
  </si>
  <si>
    <t xml:space="preserve"> Gestion des demandes spécialisées</t>
  </si>
  <si>
    <t xml:space="preserve"> Procédure de redirection vers les experts</t>
  </si>
  <si>
    <t xml:space="preserve"> Exemples de tickets résolus par des experts</t>
  </si>
  <si>
    <t xml:space="preserve"> Résultats des enquêtes par domaine</t>
  </si>
  <si>
    <t xml:space="preserve"> Plan d’amélioration basé sur les retours</t>
  </si>
  <si>
    <t>Mise à jour des compétences</t>
  </si>
  <si>
    <t xml:space="preserve"> Plan de formation annuel</t>
  </si>
  <si>
    <t xml:space="preserve"> Relevé des mises à jour logicielles</t>
  </si>
  <si>
    <t>Existence d’un outil dédié</t>
  </si>
  <si>
    <t xml:space="preserve"> Manuel d’utilisation de l’outil</t>
  </si>
  <si>
    <t>Intégration avec les autres systèmes</t>
  </si>
  <si>
    <t xml:space="preserve"> Schéma d’intégration technique</t>
  </si>
  <si>
    <t xml:space="preserve"> Rapport de tests d’intégration</t>
  </si>
  <si>
    <t>Historique des tickets</t>
  </si>
  <si>
    <t xml:space="preserve"> Export d’historique sur 6 mois</t>
  </si>
  <si>
    <t xml:space="preserve"> Politique de rétention des données</t>
  </si>
  <si>
    <t>Reporting automatisé</t>
  </si>
  <si>
    <t xml:space="preserve"> Exemple de rapport (KPI : temps moyen de résolution, etc)</t>
  </si>
  <si>
    <t xml:space="preserve"> Configuration des alertes automatiques</t>
  </si>
  <si>
    <t>Sécurité de l’outil</t>
  </si>
  <si>
    <t xml:space="preserve"> Audit de sécurité de l’outil</t>
  </si>
  <si>
    <t>Suivi des actions (ex tableau Excel)</t>
  </si>
  <si>
    <t>Config des champs auto-complétés</t>
  </si>
  <si>
    <t xml:space="preserve"> Capture d'écran de l'interface</t>
  </si>
  <si>
    <t xml:space="preserve"> Preuve de conformité (ex logs de stockage)</t>
  </si>
  <si>
    <t xml:space="preserve"> Procédure d'accès</t>
  </si>
  <si>
    <t xml:space="preserve"> Attestation de formation</t>
  </si>
  <si>
    <t xml:space="preserve"> Exemple de rapport d'amélioration</t>
  </si>
  <si>
    <t xml:space="preserve"> Historique des enquêtes passées</t>
  </si>
  <si>
    <t xml:space="preserve"> Démographie des répondants</t>
  </si>
  <si>
    <t xml:space="preserve"> Plan d'actions correctives</t>
  </si>
  <si>
    <t xml:space="preserve"> Preuve de diffusion</t>
  </si>
  <si>
    <t xml:space="preserve"> Fiche de poste référente</t>
  </si>
  <si>
    <t xml:space="preserve"> Preuves des dernières évals</t>
  </si>
  <si>
    <t xml:space="preserve"> Résultats des tests</t>
  </si>
  <si>
    <t xml:space="preserve"> Preuve d'envoi</t>
  </si>
  <si>
    <t xml:space="preserve"> Suivi des formations</t>
  </si>
  <si>
    <t xml:space="preserve"> Communication interne</t>
  </si>
  <si>
    <t xml:space="preserve"> Demandes de financement</t>
  </si>
  <si>
    <t xml:space="preserve"> Liste du personnel certifié</t>
  </si>
  <si>
    <t xml:space="preserve"> Exemples de promotions</t>
  </si>
  <si>
    <t>Existence d'une procédure d'escalade documentée</t>
  </si>
  <si>
    <t>La procédure d'escalade est-elle formalisée et accessible aux équipes concernées ?</t>
  </si>
  <si>
    <t>Procédure écrite d'escalade</t>
  </si>
  <si>
    <t>Délais de traitement par niveau</t>
  </si>
  <si>
    <t>Des délais maximum sont-ils définis pour chaque niveau d'escalade ?</t>
  </si>
  <si>
    <t>Tableau des délais contractuels (SLA)</t>
  </si>
  <si>
    <t>Suivi des escalades</t>
  </si>
  <si>
    <t>Un outil de traçabilité est-il utilisé pour suivre les tickets escaladés ?</t>
  </si>
  <si>
    <t>Capture d'écran de l'outil de suivi</t>
  </si>
  <si>
    <t>Existence d'un plan de formation annuel</t>
  </si>
  <si>
    <t>Adaptation des formations aux besoins</t>
  </si>
  <si>
    <t>Évaluation de l'efficacité des formations</t>
  </si>
  <si>
    <t>Accès aux ressources pédagogiques</t>
  </si>
  <si>
    <t>Formation continue</t>
  </si>
  <si>
    <t>Des sessions de recyclage ou de mise à jour sont-elles organisées régulièrement ?</t>
  </si>
  <si>
    <t>Les utilisateurs et l'équipe ont-ils accès à des supports de formation actualisés ?</t>
  </si>
  <si>
    <t>Un plan de formation formalisé est-il établi pour les utilisateurs et l'équipe Helpdesk ?</t>
  </si>
  <si>
    <t>Plan de formation approuvé</t>
  </si>
  <si>
    <t>Les formations sont-elles adaptées aux rôles et compétences requises ?</t>
  </si>
  <si>
    <t>Des évaluations post-formation sont-elles réalisées pour mesurer leur impact ?</t>
  </si>
  <si>
    <t>Matrice de compétences</t>
  </si>
  <si>
    <t>Questionnaires de satisfaction</t>
  </si>
  <si>
    <t>Catalogue des ressources</t>
  </si>
  <si>
    <t>Calendrier des formations</t>
  </si>
  <si>
    <t>Existence de procédures documentées</t>
  </si>
  <si>
    <t>Les procédures de reporting et de suivi sont-elles formalisées et accessibles ?</t>
  </si>
  <si>
    <t>Manuel des procédures</t>
  </si>
  <si>
    <t>Scripts ou configurations d'outils</t>
  </si>
  <si>
    <t>Les rapports sont-ils générés automatiquement et régulièrement ?</t>
  </si>
  <si>
    <t>Automatisation des rapports</t>
  </si>
  <si>
    <t>Délais de production des rapports</t>
  </si>
  <si>
    <t>Les rapports sont-ils produits dans les délais impartis ?</t>
  </si>
  <si>
    <t>Les données contenues dans les rapports sont-elles complètes et exactes ?</t>
  </si>
  <si>
    <t>Audit des données</t>
  </si>
  <si>
    <t>Comptes-rendus de réunions</t>
  </si>
  <si>
    <t>Les rapports sont-ils utilisés pour prendre des décisions ou des actions correctives ?</t>
  </si>
  <si>
    <t>Utilisation des rapports</t>
  </si>
  <si>
    <t>Réalisation régulière d'études de satisfaction</t>
  </si>
  <si>
    <t>Actions correctives</t>
  </si>
  <si>
    <t>Les retours des utilisateurs influencent-ils les processus ou services ?</t>
  </si>
  <si>
    <t>Les résultats et les actions sont-ils communiqués aux parties prenantes ?</t>
  </si>
  <si>
    <t>Des actions correctives sont-elles planifiées en fonction des résultats ?</t>
  </si>
  <si>
    <t>Les résultats des enquêtes sont-ils analysés et synthétisés ?</t>
  </si>
  <si>
    <t>Des enquêtes de satisfaction sont-elles menées périodiquement ?</t>
  </si>
  <si>
    <t>Rapports d'analyse</t>
  </si>
  <si>
    <t>Plans d'amélioration</t>
  </si>
  <si>
    <t>Supports de communication</t>
  </si>
  <si>
    <t>Exemples de changements implémentés</t>
  </si>
  <si>
    <t>Existence d'une procédure documentée</t>
  </si>
  <si>
    <t>Tests préalables</t>
  </si>
  <si>
    <t>Plan de rollback</t>
  </si>
  <si>
    <t>Communication aux utilisateurs</t>
  </si>
  <si>
    <t>Suivi post-déploiement</t>
  </si>
  <si>
    <t>Un suivi des incidents post-déploiement est-il effectué ?</t>
  </si>
  <si>
    <t>Les utilisateurs sont-ils informés des mises à jour ou nouveaux logiciels ?</t>
  </si>
  <si>
    <t>Un plan de retour arrière est-il prévu en cas d'échec du déploiement ?</t>
  </si>
  <si>
    <t>Des tests sont-ils réalisés avant le déploiement en production ?</t>
  </si>
  <si>
    <t>La procédure de déploiement est-elle formalisée et accessible ?</t>
  </si>
  <si>
    <t>Procédure écrite</t>
  </si>
  <si>
    <t>Rapports de tests</t>
  </si>
  <si>
    <t>Procédure de rollback</t>
  </si>
  <si>
    <t>Modèles de communication</t>
  </si>
  <si>
    <t>Journal des incidents</t>
  </si>
  <si>
    <t>Existence d'un outil de gestion des versions</t>
  </si>
  <si>
    <t>Politique de gestion des versions</t>
  </si>
  <si>
    <t>Contrôle d'accès</t>
  </si>
  <si>
    <t>Intégration avec d'autres systèmes</t>
  </si>
  <si>
    <t>L'outil est-il connecté aux systèmes de déploiement et d'inventaire ?</t>
  </si>
  <si>
    <t>Les droits de modification des versions sont-ils restreints et documentés ?</t>
  </si>
  <si>
    <t>L'outil conserve-t-il un historique complet des versions déployées ?</t>
  </si>
  <si>
    <t>Existe-t-il une politique écrite définissant le cycle de vie des versions logicielles ?</t>
  </si>
  <si>
    <t>Un outil centralisé est-il utilisé pour suivre les versions logicielles ?</t>
  </si>
  <si>
    <t>Documentation de l'outil</t>
  </si>
  <si>
    <t>Politique documentée</t>
  </si>
  <si>
    <t>Export d'historique</t>
  </si>
  <si>
    <t>Matrice des droits d'accès</t>
  </si>
  <si>
    <t>Schéma d'intégration</t>
  </si>
  <si>
    <t>Solution d'inventaire matériel</t>
  </si>
  <si>
    <t>Actualisation des données</t>
  </si>
  <si>
    <t>Gestion des garanties</t>
  </si>
  <si>
    <t>Suivi des incidents matériels</t>
  </si>
  <si>
    <t>Intégration avec le helpdesk</t>
  </si>
  <si>
    <t>L'outil est-il connecté au système de ticketing ?</t>
  </si>
  <si>
    <t>Les problèmes matériels sont-ils enregistrés et suivis ?</t>
  </si>
  <si>
    <t>Les informations sur les garanties matérielles sont-elles centralisées ?</t>
  </si>
  <si>
    <t>L'inventaire est-il mis à jour automatiquement ou régulièrement ?</t>
  </si>
  <si>
    <t>Existe-t-il un outil dédié au suivi du parc matériel ?</t>
  </si>
  <si>
    <t>Manuel de l'outil</t>
  </si>
  <si>
    <t>Procédure de mise à jour</t>
  </si>
  <si>
    <t>Base de données des garanties</t>
  </si>
  <si>
    <t>Base de connaissances</t>
  </si>
  <si>
    <t>Documentation d'intégration</t>
  </si>
  <si>
    <t>Documentation de l'image</t>
  </si>
  <si>
    <t>Guide d'installation</t>
  </si>
  <si>
    <t>Outil de vérification</t>
  </si>
  <si>
    <t>Calendrier des mises à jour</t>
  </si>
  <si>
    <t>Rapport de vulnérabilités</t>
  </si>
  <si>
    <t>L'image master inclut-elle les derniers correctifs de sécurité ?</t>
  </si>
  <si>
    <t>À quelle fréquence l'image master est-elle mise à jour ?</t>
  </si>
  <si>
    <t>Comment vérifie-t-on la conformité des postes installés ?</t>
  </si>
  <si>
    <t>La procédure d'installation à partir du master est-elle documentée ?</t>
  </si>
  <si>
    <t>Une image de référence standardisée existe-t-elle ?</t>
  </si>
  <si>
    <t>Existence d'une image master</t>
  </si>
  <si>
    <t>Processus d'installation</t>
  </si>
  <si>
    <t>Contrôle des configurations</t>
  </si>
  <si>
    <t>Mise à jour du master</t>
  </si>
  <si>
    <t>Sécurité de l'image</t>
  </si>
  <si>
    <t>Outil de déploiement</t>
  </si>
  <si>
    <t>Suivi des versions</t>
  </si>
  <si>
    <t>Gestion des absences</t>
  </si>
  <si>
    <t>Sécurité des connexions</t>
  </si>
  <si>
    <t>Les mises à jour à distance sont-elles sécurisées ?</t>
  </si>
  <si>
    <t>Comment gère-t-on les mises à jour pour les portables non connectés ?</t>
  </si>
  <si>
    <t>Comment sont suivies les versions installées sur les portables ?</t>
  </si>
  <si>
    <t>Un outil spécifique est-il utilisé pour ces mises à jour ?</t>
  </si>
  <si>
    <t>Existe-t-il une procédure écrite pour les mises à jour des portables ?</t>
  </si>
  <si>
    <t>Rapport d'inventaire logiciel</t>
  </si>
  <si>
    <t>Politique de rattrapage</t>
  </si>
  <si>
    <t>Politique de sécurité</t>
  </si>
  <si>
    <t>Solution de déploiement distant</t>
  </si>
  <si>
    <t>Couverture réseau</t>
  </si>
  <si>
    <t>Sécurité des déploiements</t>
  </si>
  <si>
    <t>Gestion des erreurs</t>
  </si>
  <si>
    <t>Support des utilisateurs nomades</t>
  </si>
  <si>
    <t>La solution est-elle adaptée aux besoins des nomades ?</t>
  </si>
  <si>
    <t>Comment sont gérés les échecs de déploiement à distance ?</t>
  </si>
  <si>
    <t>Les déploiements distants sont-ils sécurisés (chiffrement, auth) ?</t>
  </si>
  <si>
    <t>La solution fonctionne-t-elle hors du réseau local ?</t>
  </si>
  <si>
    <t>Existe-t-il un outil permettant le déploiement à distance ?</t>
  </si>
  <si>
    <t>Configurations réseau</t>
  </si>
  <si>
    <t>Procédure de reprise</t>
  </si>
  <si>
    <t>Guide utilisateur nomade</t>
  </si>
  <si>
    <t>Solution de prise en main à distance</t>
  </si>
  <si>
    <t>Procédure d'intervention</t>
  </si>
  <si>
    <t>Consentement utilisateur</t>
  </si>
  <si>
    <t>Traçabilité</t>
  </si>
  <si>
    <t>Les interventions à distance sont-elles systématiquement enregistrées ?</t>
  </si>
  <si>
    <t>Les connexions à distance sont-elles sécurisées (chiffrement, authentification) ?</t>
  </si>
  <si>
    <t>Comment s'assure-t-on du consentement de l'utilisateur avant intervention ?</t>
  </si>
  <si>
    <t>La procédure de prise de contrôle à distance est-elle formalisée ?</t>
  </si>
  <si>
    <t>Existe-t-il un outil permettant au Help Desk d'intervenir à distance ?</t>
  </si>
  <si>
    <t>Protocole d'autorisation</t>
  </si>
  <si>
    <t>Journal des accès</t>
  </si>
  <si>
    <t>Maintenance préventive</t>
  </si>
  <si>
    <t>Attribution des ressources</t>
  </si>
  <si>
    <t>Comment les machines sont-elles attribuées aux services ?</t>
  </si>
  <si>
    <t>Quelles actions sont planifiées pour maintenir le parc ?</t>
  </si>
  <si>
    <t>Procédure d'affectation</t>
  </si>
  <si>
    <t>Planning de maintenance</t>
  </si>
  <si>
    <t>Cycle de vie</t>
  </si>
  <si>
    <t>Outils de gestion</t>
  </si>
  <si>
    <t>Typologie des machines</t>
  </si>
  <si>
    <t>Quels sont les modèles et configurations standards du parc ?</t>
  </si>
  <si>
    <t>Quels outils sont utilisés pour administrer le parc (ex : SCCM, GLPI) ?</t>
  </si>
  <si>
    <t>Existe-t-il une politique de renouvellement des équipements ?</t>
  </si>
  <si>
    <t>Inventaire matériel (marques, modèles, spécifications)</t>
  </si>
  <si>
    <t>Documentation des outils</t>
  </si>
  <si>
    <t>Politique de durée de vie des machines</t>
  </si>
  <si>
    <t>Exactitude de l'inventaire</t>
  </si>
  <si>
    <t>L'inventaire des machines est-il mis à jour régulièrement pour refléter les ajouts, retraits ou déplacements des équipements ?</t>
  </si>
  <si>
    <t>Rapport d'inventaire des équipements</t>
  </si>
  <si>
    <t>historique des mises à jour de l'inventaire.</t>
  </si>
  <si>
    <t>Plan d'aménagement des locaux</t>
  </si>
  <si>
    <t>document répertoriant les emplacements des équipements.</t>
  </si>
  <si>
    <t>L'inventaire inclut-il la localisation précise (bâtiment, étage, bureau) de chaque machine ?</t>
  </si>
  <si>
    <t>Localisation des équipements</t>
  </si>
  <si>
    <t>Identification des équipements</t>
  </si>
  <si>
    <t>Chaque machine possède-t-elle un identifiant unique (numéro de série, code-barres) dans l'inventaire ?</t>
  </si>
  <si>
    <t>Liste des identifiants des équipements</t>
  </si>
  <si>
    <t>documentation des équipements</t>
  </si>
  <si>
    <t>Processus de mise à jour de l'inventaire</t>
  </si>
  <si>
    <t>Existe-t-il un processus formalisé pour la mise à jour de l'inventaire en cas de changement de localisation ou de statut ?</t>
  </si>
  <si>
    <t>Procédure interne de gestion de l'inventaire</t>
  </si>
  <si>
    <t>rapport de mise à jour de l'inventaire.</t>
  </si>
  <si>
    <t>Liste des utilisateurs autorisés à accéder à l'inventaire</t>
  </si>
  <si>
    <t>captures d'écran de l'accès à l'inventaire</t>
  </si>
  <si>
    <t>L'inventaire des machines est-il accessible à tous les responsables concernés et aux auditeurs pour vérification ?</t>
  </si>
  <si>
    <t>Accessibilité de l'inventaire</t>
  </si>
  <si>
    <t>Sensibilisation des utilisateurs</t>
  </si>
  <si>
    <t>Des formations ou des communications régulières sont-elles mises en place pour sensibiliser les utilisateurs à la sécurité informatique ?</t>
  </si>
  <si>
    <t>Plan de formation à la sécurité</t>
  </si>
  <si>
    <t>bulletins de communication internes.</t>
  </si>
  <si>
    <t>Politique de gestion des logiciels</t>
  </si>
  <si>
    <t>exemples de logiciels interdits</t>
  </si>
  <si>
    <t>Des politiques sont-elles en place pour interdire l'installation de logiciels non approuvés sur les machines ?</t>
  </si>
  <si>
    <t>Interdiction de logiciels non officiels</t>
  </si>
  <si>
    <t>Contrôle des installations</t>
  </si>
  <si>
    <t>Un contrôle est-il effectué pour s'assurer que les logiciels non officiels ne sont pas installés sur les postes de travail ?</t>
  </si>
  <si>
    <t>Procédure de contrôle des installations</t>
  </si>
  <si>
    <t>rapports d'audits des installations logicielles</t>
  </si>
  <si>
    <t>Documentation sur la procédure de signalement des incidents</t>
  </si>
  <si>
    <t>rapport d'incidents de sécurité.</t>
  </si>
  <si>
    <t>Les utilisateurs sont-ils informés de la procédure à suivre en cas de découverte de logiciels non officiels ou suspects ?</t>
  </si>
  <si>
    <t>Remontée des incidents de sécurité</t>
  </si>
  <si>
    <t>Suivi et évaluation</t>
  </si>
  <si>
    <t>Existe-t-il un suivi pour vérifier l'efficacité des actions de sensibilisation et de prévention contre l'installation de logiciels non officiels ?</t>
  </si>
  <si>
    <t>Rapport d'évaluation des formations</t>
  </si>
  <si>
    <t>résultats des audits de conformité.</t>
  </si>
  <si>
    <t>Exactitude des données</t>
  </si>
  <si>
    <t>Gestion des versions des logiciels</t>
  </si>
  <si>
    <t>L'inventaire des licences est-il régulièrement mis à jour et valide, notamment en ce qui concerne la version des logiciels et le nombre d'utilisateurs ?</t>
  </si>
  <si>
    <t>Les versions des logiciels sont-elles correctement documentées et suivies dans l'inventaire ?</t>
  </si>
  <si>
    <t>Document des versions des logiciels</t>
  </si>
  <si>
    <t>historique des mises à jour de version.</t>
  </si>
  <si>
    <t>Liste des licences logicielles</t>
  </si>
  <si>
    <t>historique des mises à jour des licences.</t>
  </si>
  <si>
    <t>Procédure de gestion des licences</t>
  </si>
  <si>
    <t>contrats de licence avec les fournisseurs.</t>
  </si>
  <si>
    <t xml:space="preserve">Un processus formalisé est-il en place pour gérer l'acquisition, le renouvellement et l'audit des licences ?
</t>
  </si>
  <si>
    <t>Processus de gestion des licences</t>
  </si>
  <si>
    <t xml:space="preserve">Suivi du nombre d'utilisateurs
</t>
  </si>
  <si>
    <t>Conformité légale</t>
  </si>
  <si>
    <t>L'entreprise est-elle conforme aux exigences légales concernant l'utilisation des licences logicielles ?</t>
  </si>
  <si>
    <t>Le nombre d'utilisateurs pour chaque licence est-il suivi et mis à jour en fonction des besoins de l'entreprise ?</t>
  </si>
  <si>
    <t>Liste des utilisateurs par licence</t>
  </si>
  <si>
    <t>rapport d'utilisation des licences.</t>
  </si>
  <si>
    <t>Audit de conformité des licences</t>
  </si>
  <si>
    <t>rapports de conformité aux standards légaux.</t>
  </si>
  <si>
    <t>Déploiement d'un outil SAM</t>
  </si>
  <si>
    <t>Suivi et gestion des licences avec SAM</t>
  </si>
  <si>
    <t>L’outil SAM a-t-il été déployé sur l’ensemble du parc informatique ?</t>
  </si>
  <si>
    <t>L’outil SAM est-il utilisé pour gérer et suivre les licences logicielles ?</t>
  </si>
  <si>
    <t>Rapport de déploiement de l'outil SAM.</t>
  </si>
  <si>
    <t>Liste des équipements couverts par l'outil SAM.</t>
  </si>
  <si>
    <t>Rapport d’utilisation de l’outil SAM pour la gestion des licences.</t>
  </si>
  <si>
    <t>Historique des informations suivies via l'outil SAM.</t>
  </si>
  <si>
    <t>L’outil SAM est-il régulièrement mis à jour pour s’adapter aux évolutions des logiciels et licences ?</t>
  </si>
  <si>
    <t>Mise à jour et maintenance de l'outil SAM</t>
  </si>
  <si>
    <t>Historique des mises à jour de l’outil SAM.</t>
  </si>
  <si>
    <t>Plan de maintenance de l’outil SAM.</t>
  </si>
  <si>
    <t>Exemples de rapports générés par l’outil SAM.</t>
  </si>
  <si>
    <t>Fréquence des rapports générés.</t>
  </si>
  <si>
    <t>L’outil SAM génère-t-il des rapports réguliers sur l’utilisation des logiciels et des licences ?</t>
  </si>
  <si>
    <t>Rapports générés par l'outil SAM</t>
  </si>
  <si>
    <t>Formation et sensibilisation à l’utilisation de l’outil SAM</t>
  </si>
  <si>
    <t>Les utilisateurs responsables de la gestion des licences sont-ils formés à l’utilisation de l’outil SAM ?</t>
  </si>
  <si>
    <t>Plan de formation sur l’utilisation de l’outil SAM.</t>
  </si>
  <si>
    <t>Liste des formations réalisées.</t>
  </si>
  <si>
    <t>Existence d'une procédure formalisée pour les revues de licences</t>
  </si>
  <si>
    <t>Existe-t-il une procédure documentée pour la revue régulière des licences logicielles ?</t>
  </si>
  <si>
    <t>Procédure de revue des licences.</t>
  </si>
  <si>
    <t>Historique des revues de licences.</t>
  </si>
  <si>
    <t>Planification des revues de licences.</t>
  </si>
  <si>
    <t>Rapports de revues passées.</t>
  </si>
  <si>
    <t>À quelle fréquence les revues des licences logicielles sont-elles effectuées ?</t>
  </si>
  <si>
    <t>Fréquence des revues de licences</t>
  </si>
  <si>
    <t>Identification des licences non utilisées ou en surplus</t>
  </si>
  <si>
    <t>Les revues permettent-elles d’identifier les licences inutilisées ou en surplus ?</t>
  </si>
  <si>
    <t>Rapport des licences inutilisées.</t>
  </si>
  <si>
    <t>Liste des licences excédentaires ou non utilisées.</t>
  </si>
  <si>
    <t>Rapport des modifications après revue.</t>
  </si>
  <si>
    <t>Historique des licences renouvelées ou supprimées.</t>
  </si>
  <si>
    <t>Un suivi est-il réalisé pour les modifications, renouvellements ou suppressions des licences après chaque revue ?</t>
  </si>
  <si>
    <t>Suivi des modifications des licences</t>
  </si>
  <si>
    <t>Implication des parties prenantes dans la revue des licences</t>
  </si>
  <si>
    <t>Les parties prenantes (DSI, département légal, etc.) sont-elles impliquées dans le processus de revue des licences ?</t>
  </si>
  <si>
    <t>Liste des participants aux revues.</t>
  </si>
  <si>
    <t>Comptes-rendus des revues de licences.</t>
  </si>
  <si>
    <t>Existence d'une CMDB centralisée et à jour</t>
  </si>
  <si>
    <t>Couverture complète des éléments de configuration dans la CMDB</t>
  </si>
  <si>
    <t>Une CMDB centralisée est-elle en place et régulièrement mise à jour ?</t>
  </si>
  <si>
    <t>La CMDB couvre-t-elle tous les éléments de configuration pertinents (matériel, logiciels, licences, etc.) ?</t>
  </si>
  <si>
    <t>Capture d’écran ou rapport de la CMDB.</t>
  </si>
  <si>
    <t>Historique des mises à jour de la CMDB.</t>
  </si>
  <si>
    <t>Liste des éléments de configuration enregistrés dans la CMDB.</t>
  </si>
  <si>
    <t>Exemple d'eléments de configuration enregistrés</t>
  </si>
  <si>
    <t>Accessibilité et utilisation de la CMDB</t>
  </si>
  <si>
    <t>Processus de mise à jour et d’intégrité de la CMDB</t>
  </si>
  <si>
    <t>La CMDB est-elle accessible aux personnes autorisées et utilisée pour la gestion des configurations ?</t>
  </si>
  <si>
    <t>Quel processus est en place pour assurer l'intégrité et la mise à jour régulière des données dans la CMDB ?</t>
  </si>
  <si>
    <t>Procédure de mise à jour de la CMDB.</t>
  </si>
  <si>
    <t>Rapport de vérification de l'intégrité des données dans la CMDB.</t>
  </si>
  <si>
    <t>Liste des utilisateurs autorisés à accéder à la CMDB.</t>
  </si>
  <si>
    <t>Logs d’utilisation de la CMDB.</t>
  </si>
  <si>
    <t>Audit de la CMDB</t>
  </si>
  <si>
    <t>Des audits réguliers sont-ils réalisés pour vérifier la cohérence et la précision des informations dans la CMDB ?</t>
  </si>
  <si>
    <t>Rapport d’audit de la CMDB.</t>
  </si>
  <si>
    <t>Historique des audits réalisés.</t>
  </si>
  <si>
    <t>Plan de formation de la DSI.</t>
  </si>
  <si>
    <t>Liste des sessions de formation effectuées.</t>
  </si>
  <si>
    <t>La DSI a-t-elle été formée sur les enjeux liés à la gestion des licences logicielles et les contrôles associés ?</t>
  </si>
  <si>
    <t>Sensibilisation de la DSI aux enjeux de la gestion des licences</t>
  </si>
  <si>
    <t>Communication régulière sur les risques liés à la gestion des licences</t>
  </si>
  <si>
    <t>La DSI reçoit-elle régulièrement des communications sur les risques légaux ou financiers liés à la gestion des licences ?</t>
  </si>
  <si>
    <t>Exemples de communications envoyées à la DSI.</t>
  </si>
  <si>
    <t>Récapitulatif des alertes ou rappels envoyés à la DSI.</t>
  </si>
  <si>
    <t>Stratégie DSI incluant la gestion des licences.</t>
  </si>
  <si>
    <t>Documents de planification des activités de la DSI relatives aux licences.</t>
  </si>
  <si>
    <t>La gestion des licences est-elle intégrée dans la stratégie globale de la DSI ?</t>
  </si>
  <si>
    <t>Intégration des enjeux de gestion des licences dans la stratégie DSI</t>
  </si>
  <si>
    <t>Suivi des actions de sensibilisation dans la DSI</t>
  </si>
  <si>
    <t>Un suivi des actions de sensibilisation de la DSI est-il effectué pour évaluer leur efficacité ?</t>
  </si>
  <si>
    <t>Rapport de suivi des actions de sensibilisation.</t>
  </si>
  <si>
    <t>Liste des actions de sensibilisation réalisées.</t>
  </si>
  <si>
    <t>Plan de préparation pour un contrôle de licences.</t>
  </si>
  <si>
    <t>Rapport de simulation ou de contrôle interne des licences.</t>
  </si>
  <si>
    <t>La DSI est-elle préparée aux contrôles externes ou internes concernant les licences logicielles ?</t>
  </si>
  <si>
    <t>Préparation de la DSI aux contrôles de licences</t>
  </si>
  <si>
    <t>Existence d’un programme d’audits réguliers</t>
  </si>
  <si>
    <t>Un programme d’audits réguliers des licences logicielles est-il en place ?</t>
  </si>
  <si>
    <t>Plan d’audit des licences.</t>
  </si>
  <si>
    <t>Historique des audits effectués.</t>
  </si>
  <si>
    <t>Rapport d’audit de conformité des licences.</t>
  </si>
  <si>
    <t>Contrats de licences examinés pendant l’audit.</t>
  </si>
  <si>
    <t>Les audits vérifient-ils la conformité des licences logicielles par rapport aux contrats et aux réglementations ?</t>
  </si>
  <si>
    <t>Vérification de la conformité des licences</t>
  </si>
  <si>
    <t>Identification des écarts lors des audits</t>
  </si>
  <si>
    <t>Les audits permettent-ils d'identifier et de corriger les écarts dans la gestion des licences ?</t>
  </si>
  <si>
    <t>Liste des écarts identifiés lors des audits.</t>
  </si>
  <si>
    <t>Actions correctives entreprises suite aux audits.</t>
  </si>
  <si>
    <t>Calendrier des audits réalisés.</t>
  </si>
  <si>
    <t>Rapports des audits périodiques.</t>
  </si>
  <si>
    <t>À quelle fréquence des audits des licences sont-ils effectués ?</t>
  </si>
  <si>
    <t>Utilisation des résultats des audits pour l'amélioration continue</t>
  </si>
  <si>
    <t>Les résultats des audits sont-ils utilisés pour améliorer les processus de gestion des licences ?</t>
  </si>
  <si>
    <t>Plan d’amélioration suite à l’audit.</t>
  </si>
  <si>
    <t>Rapports de suivi des actions d’amélioration.</t>
  </si>
  <si>
    <t>Copie de la politique logicielle.</t>
  </si>
  <si>
    <t>Procédure de mise en œuvre de la politique logicielle.</t>
  </si>
  <si>
    <t>Existe-t-il une politique logicielle formalisée qui couvre tous les aspects de la gestion des logiciels ?</t>
  </si>
  <si>
    <t>Existence d'une politique logicielle formalisée</t>
  </si>
  <si>
    <t>Couverture complète des logiciels dans la politique</t>
  </si>
  <si>
    <t>Mise à jour régulière de la politique logicielle</t>
  </si>
  <si>
    <t>La politique logicielle couvre-t-elle tous les logiciels utilisés dans l’organisation, y compris les logiciels tiers ?</t>
  </si>
  <si>
    <t>La politique logicielle est-elle régulièrement mise à jour pour prendre en compte les nouvelles régulations et technologies ?</t>
  </si>
  <si>
    <t>Liste des logiciels couverts par la politique.</t>
  </si>
  <si>
    <t>Exemples de logiciels tiers traités dans la politique.</t>
  </si>
  <si>
    <t>Historique des mises à jour de la politique.</t>
  </si>
  <si>
    <t>Plan de révision périodique de la politique logicielle.</t>
  </si>
  <si>
    <t>Alignement de la politique avec les normes et réglementations</t>
  </si>
  <si>
    <t>La politique logicielle est-elle alignée avec les normes, réglementations et meilleures pratiques de l’industrie (par exemple, la gestion des licences, la sécurité des logiciels) ?</t>
  </si>
  <si>
    <t>Références aux normes et réglementations dans la politique (normes locales, internationales, ISO, etc.).</t>
  </si>
  <si>
    <t>Rapport d’audit de conformité à ces normes, si applicable.</t>
  </si>
  <si>
    <t xml:space="preserve">Responsabilités définies dans la politique logicielle
</t>
  </si>
  <si>
    <t>La politique logicielle définit-elle clairement les responsabilités des différentes parties prenantes (DSI, utilisateurs, responsables métiers) en matière de gestion des logiciels ?</t>
  </si>
  <si>
    <t>Extrait de la politique logicielle précisant les responsabilités.</t>
  </si>
  <si>
    <t>Liste des responsables et de leurs fonctions concernant la gestion des licences logicielles.</t>
  </si>
  <si>
    <t>24 JOURS</t>
  </si>
  <si>
    <t>3 MOIS</t>
  </si>
  <si>
    <t>2 ANS</t>
  </si>
  <si>
    <t>Audit de la fonction informatique</t>
  </si>
  <si>
    <t>Objectifs et enjeux du projet</t>
  </si>
  <si>
    <t>S’assurer qu’une étude de la valeur et des études d'opportunité et d'impacts ont été réalisées</t>
  </si>
  <si>
    <t>S’assurer qu’un bilan critique des processus existants a été effectué</t>
  </si>
  <si>
    <t xml:space="preserve">S’assurer que le choix de recourir à un nouveau système est obtenu après optimisation des processus concernés et vérification que cette optimisation ne suffit pas à apporter par elle-même les gains de performance attendus </t>
  </si>
  <si>
    <t>S’assure que les objectifs et périmètres du projet sont définis, partagés et stabilisés</t>
  </si>
  <si>
    <t xml:space="preserve">S’assurer que les principales orientations du système cible ont été explicitées </t>
  </si>
  <si>
    <t>S’assurer que les principaux acteurs sont identifiés</t>
  </si>
  <si>
    <t>S’assurer que les coûts sont évalués</t>
  </si>
  <si>
    <t>S’assurer que les liens et impacts avec des projets connexes et les infrastructures (Datacenter, réseaux, etc.) sont pris en compte.</t>
  </si>
  <si>
    <t>Étude d'opportunité et expression des besoins</t>
  </si>
  <si>
    <t>S’assurer que l'expression détaillée des besoins est formalisée dans un cahier des charges fait par la MOA</t>
  </si>
  <si>
    <t>S’assurer que le cahier des charges préconise une solution fonctionnellement et techniquement pertinente au regard des besoins exprimés</t>
  </si>
  <si>
    <t xml:space="preserve">S’assurer que les exigences utilisateurs, les populations ciblées, les options et principes de gestion retenus sont précisés et priorisés  </t>
  </si>
  <si>
    <t>S’assurer que le projet est cohérent avec le plan directeur informatique</t>
  </si>
  <si>
    <t xml:space="preserve">S’assurer que le projet est cohérent avec le SI actuel ou futur  </t>
  </si>
  <si>
    <t xml:space="preserve">S’assurer que la direction est bien impliquée dans le projet  </t>
  </si>
  <si>
    <t>S’assurer que les acteurs de l'équipe projet et leurs responsabilités sont bien identifiés</t>
  </si>
  <si>
    <t>S’assurer que les compétences du personnel sont en adéquation avec les tâches</t>
  </si>
  <si>
    <t xml:space="preserve">S’assurer qu’une étude d'opportunité est validée  </t>
  </si>
  <si>
    <t xml:space="preserve">S’assurer que ce document comprend les objectifs du projet  </t>
  </si>
  <si>
    <t>S’assurer que ce document comprend l'analyse des déficiences des systèmes existants</t>
  </si>
  <si>
    <t>S’assurer que ce document comprend les enjeux et la faisabilité du projet</t>
  </si>
  <si>
    <t xml:space="preserve">S’assurer que ce document comprend les bénéfices attendus et la rentabilité économique du projet  </t>
  </si>
  <si>
    <t xml:space="preserve">S’assurer que ce document comprend les contraintes relatives au projet </t>
  </si>
  <si>
    <t>S’assurer que ce document comprend la liste des acteurs concernés</t>
  </si>
  <si>
    <t>S’assurer que l'étude d'opportunité a été revue par les directions utilisatrices et par la direction informatique</t>
  </si>
  <si>
    <t>S’assurer que l'approbation de l'étude d'opportunité a été formalisée par écrit par une personne ayant autorité pour le faire.</t>
  </si>
  <si>
    <t>Planification</t>
  </si>
  <si>
    <t xml:space="preserve">S’assurer qu’il existe un planning directeur commun à tout le projet </t>
  </si>
  <si>
    <t xml:space="preserve">S’assurer qu’il existe un plan de projet initial  </t>
  </si>
  <si>
    <t xml:space="preserve">S’assurer que ce plan de projet a été révisé  </t>
  </si>
  <si>
    <t xml:space="preserve">S’assurer qu’il existe des plans détaillés  </t>
  </si>
  <si>
    <t xml:space="preserve">S’assurer que ces plans ont été révisés  </t>
  </si>
  <si>
    <t>S’assurer que les plans intègrent une gestion optimale des ressources</t>
  </si>
  <si>
    <t>S’assurer qu’il existe une évaluation des risques liés à la nature du projet</t>
  </si>
  <si>
    <t>S’assurer qu’il existe une évaluation des risques liés à la technologie utilisée</t>
  </si>
  <si>
    <t>S’assurer qu’il existe une évaluation des risques liés aux projets en cours</t>
  </si>
  <si>
    <t xml:space="preserve">S’assurer qu’il existe une évaluation des risques liés aux délais  </t>
  </si>
  <si>
    <t>S’assurer qu’il existe une évaluation des risques liés à la synchronisation des activités</t>
  </si>
  <si>
    <t>S’assurer que les acteurs se sont engagés à respecter le planning général du projet</t>
  </si>
  <si>
    <t>S’assurer que les lots sont bien identifiés et suivis dans le planning</t>
  </si>
  <si>
    <t xml:space="preserve">S’assurer qu’une estimation périodique du reste à faire est effectuée  </t>
  </si>
  <si>
    <t xml:space="preserve">S’assurer qu’il existe des "capteurs" d'alerte  </t>
  </si>
  <si>
    <t>S’assurer qu’il existe des procédures pour traiter les alertes urgentes</t>
  </si>
  <si>
    <t>S’assurer qu’une méthode d'estimation des charges est appliquée</t>
  </si>
  <si>
    <t xml:space="preserve">S’assurer que dette méthode est cohérente  </t>
  </si>
  <si>
    <t>S’assurer que la mise en adéquation des moyens techniques est cohérente</t>
  </si>
  <si>
    <t xml:space="preserve">Instances de pilotage </t>
  </si>
  <si>
    <t>S’assurer que la structure de pilotage est formalisée et connue de tous les acteurs</t>
  </si>
  <si>
    <t>S’assurer que les différentes instances de pilotage connaissent leurs niveaux de délégation</t>
  </si>
  <si>
    <t xml:space="preserve">S’assurer que les objectifs des délégations sont atteints  </t>
  </si>
  <si>
    <t xml:space="preserve">S’assurer qu’il existe un comité de pilotage  </t>
  </si>
  <si>
    <t xml:space="preserve">S’assurer qu’il existe un comité de projet  </t>
  </si>
  <si>
    <t>S’assurer qu’il existe un comité des utilisateurs ou, a minima, une participation des utilisateurs</t>
  </si>
  <si>
    <t>S’assurer que les participants aux différents comités sont représentatifs et ont le bon niveau de décision</t>
  </si>
  <si>
    <t>S’assurer que les participants ne sont pas trop nombreux, au Cameroun un texte du Premier Ministre encadre le nombre de participants aux comités, commissions et groupe de travail</t>
  </si>
  <si>
    <t>S’assurer que les gestionnaires de la production sont intégrés dans les structures de pilotage</t>
  </si>
  <si>
    <t>S’assurer que la fréquence des comités est appropriée</t>
  </si>
  <si>
    <t>S’assurer qu’il existe une réunion périodique de revue du projet pour suivre son avancement</t>
  </si>
  <si>
    <t>S’assurer que la traçabilité des évolutions de périmètre, coût et délai est assurée</t>
  </si>
  <si>
    <t xml:space="preserve">S’assurer qu’il existe des indicateurs de suivi du projet  </t>
  </si>
  <si>
    <t xml:space="preserve">S’assurer que les indicateurs sont adaptés à l'étape en cours  </t>
  </si>
  <si>
    <t xml:space="preserve">S’assurer que les indicateurs sont mis à jour  </t>
  </si>
  <si>
    <t>S’assurer que les indicateurs sont pertinents par rapport aux objectifs du projet (contraintes de délais, de qualité, de coût, …)</t>
  </si>
  <si>
    <t>S’assurer qu’il existe un formalisme de reporting (tableau de bord par exemple)</t>
  </si>
  <si>
    <t>S’assurer que la fréquence du reporting est correcte</t>
  </si>
  <si>
    <t xml:space="preserve">Méthodes et outils </t>
  </si>
  <si>
    <t>S’assurer qu’il existe une méthode de conduite de projet et celle-ci est appliquée</t>
  </si>
  <si>
    <t>S’assurer que la méthode repose sur un découpage des projets en tâches</t>
  </si>
  <si>
    <t>S’assurer que la méthode repose sur une attribution formelle des responsabilités par tâche</t>
  </si>
  <si>
    <t xml:space="preserve">S’assurer que la méthode repose sur une identification précise des points de contrôle et des livrables  </t>
  </si>
  <si>
    <t xml:space="preserve">S’assurer que la méthode repose sur un reporting des temps à travers une feuille de temps  </t>
  </si>
  <si>
    <t xml:space="preserve">S’assurer que la méthode repose sur un outil de planification  </t>
  </si>
  <si>
    <t xml:space="preserve">S’assurer que la méthode repose sur des outils </t>
  </si>
  <si>
    <t>S’assurer que les outils de suivi des délais et des coûts sont adaptés</t>
  </si>
  <si>
    <t xml:space="preserve">S’assurer que le plan général du projet est suffisamment précis  </t>
  </si>
  <si>
    <t xml:space="preserve">S’assurer que les tâches identifiées constituent des unités gérables  </t>
  </si>
  <si>
    <t>Qualité</t>
  </si>
  <si>
    <t>S’assurer qu’il existe un dispositif d'assurance qualité documenté</t>
  </si>
  <si>
    <t xml:space="preserve">S’assurer qu’il existe un manuel d'assurance qualité de l'entité </t>
  </si>
  <si>
    <t xml:space="preserve">S’assurer qu’il existe un plan d'assurance qualité du projet  </t>
  </si>
  <si>
    <t>S’assurer que les objectifs de qualité du produit sont formalisés</t>
  </si>
  <si>
    <t>S’assurer que les objectifs de qualité de service attendu sont formalisés</t>
  </si>
  <si>
    <t>S’assurer que le groupe assurance qualité est indépendant des équipes de développement du projet</t>
  </si>
  <si>
    <t>S’assurer qu’une procédure de suivi des revues d'assurance qualité est formalisée</t>
  </si>
  <si>
    <t>S’assurer que les conclusions des revues d'assurance qualité sont prises en compte par l'équipe projet</t>
  </si>
  <si>
    <t xml:space="preserve">S’assurer qu’il existe un circuit d'approbation des livrables  </t>
  </si>
  <si>
    <t xml:space="preserve">S’assurer que ce circuit d'approbation est pertinent  </t>
  </si>
  <si>
    <t>S’assurer qu’il existe un audit de la qualité du projet par une personne extérieure</t>
  </si>
  <si>
    <t xml:space="preserve">Conception générale et analyse </t>
  </si>
  <si>
    <t>S’assurer qu’il existe une analyse des différents scénarios possibles en termes de solution retenue</t>
  </si>
  <si>
    <t>S’assurer que tous les scénarios ont été envisagés, même celui de ne rien faire</t>
  </si>
  <si>
    <t>S’assurer que les contraintes liées aux technologies (besoins en matériels, en formation, en RH, contraintes juridiques, faisabilité opérationnelle, …) ont été prises en compte</t>
  </si>
  <si>
    <t>S’assurer qu’une analyse économique (bénéfices attendus, coûts de développement, de formation, de maintenance, …) a été intégrée au choix de la solution</t>
  </si>
  <si>
    <t>S’assurer qu’une analyse des risques a été mise en place pour chaque alternative</t>
  </si>
  <si>
    <t>S’assurer que le choix de la solution a été fait en toute objectivité en se basant sur des critères d'évaluation pertinents</t>
  </si>
  <si>
    <t xml:space="preserve">S’assurer que les aspects de contrôle interne et de sécurité ont été pris en compte dans le cahier des charges  </t>
  </si>
  <si>
    <t>S’assurer que les contrôles d'exploitation ont été identifiés</t>
  </si>
  <si>
    <t>S’assurer que la conception générale du futur système s'inscrit dans les objectifs généraux de contrôle en vigueur, dans l'environnement</t>
  </si>
  <si>
    <t>S’assurer que les besoins spécifiques en matière de contrôles ont été pris en considération</t>
  </si>
  <si>
    <t>S’assurer que les besoins en matière de contrôles programmés ont été identifiés et décrits</t>
  </si>
  <si>
    <t>S’assurer que les études de faisabilité ont été revues par les membres du comité adéquat</t>
  </si>
  <si>
    <t>S’assurer que les différentes solutions possibles ont été présentées au comité adéquat</t>
  </si>
  <si>
    <t>S’assurer que la poursuite du projet a été approuvée par écrit par une personne compétente</t>
  </si>
  <si>
    <t>Conception détaillée</t>
  </si>
  <si>
    <t xml:space="preserve">S’assurer qu’il existe une méthode d'analyse et de conception  </t>
  </si>
  <si>
    <t xml:space="preserve">S’assurer que cette méthode est correctement utilisée  </t>
  </si>
  <si>
    <t xml:space="preserve">S’assurer que cette méthode est maîtrisée par l'équipe projet  </t>
  </si>
  <si>
    <t>S’assurer que les spécifications détaillées sont exhaustives par rapport au cahier des charges</t>
  </si>
  <si>
    <t>S’assurer qu’il existe des contrôles adaptés à chaque point critique du système (préventifs et correctifs)</t>
  </si>
  <si>
    <t xml:space="preserve">S’assurer que le responsable de la sécurité est impliqué dans le projet </t>
  </si>
  <si>
    <t>S’assurer qu’il existe des pistes d'audit permettant de suivre la totalité des transactions</t>
  </si>
  <si>
    <t>S’assurer que les acteurs concernés sont impliqués dans le projet (utilisateurs, administrateurs de données, responsable sécurité, …)</t>
  </si>
  <si>
    <t xml:space="preserve">S’assurer que la conception détaillée a été revue  </t>
  </si>
  <si>
    <t>Développement, réalisation ou paramétrage</t>
  </si>
  <si>
    <t xml:space="preserve">S’assurer qu’il existe une méthode de développement  </t>
  </si>
  <si>
    <t>S’assurer que cette méthode est parfaitement maîtrisée par les développeurs</t>
  </si>
  <si>
    <t>S’assurer qu’il existe des normes de documentation</t>
  </si>
  <si>
    <t>S’assurer que ces normes sont appliquées par les développeurs</t>
  </si>
  <si>
    <t xml:space="preserve">S’assurer que les développements sont bien documentés  </t>
  </si>
  <si>
    <t>S’assurer que la documentation est revue par le responsable du service des études</t>
  </si>
  <si>
    <t xml:space="preserve">S’assurer qu’il existe un programme général de tests formalisé  </t>
  </si>
  <si>
    <t>S’assurer qu’il existe un plan de mise en place</t>
  </si>
  <si>
    <t>S’assurer que le plan de mise en place définit la nature des travaux à réaliser et leur ordonnancement</t>
  </si>
  <si>
    <t>S’assurer que le plan de mise en place définit les charges de travail correspondantes et la durée de travaux</t>
  </si>
  <si>
    <t>S’assurer que le plan de mise en place définit les acteurs concernés</t>
  </si>
  <si>
    <t xml:space="preserve">S’assurer que le plan de mise en place définit les rôles et les responsabilités des acteurs </t>
  </si>
  <si>
    <t xml:space="preserve">S’assurer que le plan de mise en place est approuvé et diffusé  </t>
  </si>
  <si>
    <t>S’assurer qu’il existe un plan de migration</t>
  </si>
  <si>
    <t xml:space="preserve">S’assurer que les normes de développement et de vérification du programme de conversion sont respectées </t>
  </si>
  <si>
    <t>S’assurer que les procédures de contrôle en matière de passage en production sont respectées</t>
  </si>
  <si>
    <t>S’assure qu’il existe une image des systèmes et des données avant et après conversion</t>
  </si>
  <si>
    <t>S’assurer qu’il existe une image des systèmes et des données avant et après conversion</t>
  </si>
  <si>
    <t xml:space="preserve">S’assurer qu’il existe un dossier de spécification de paramétrage </t>
  </si>
  <si>
    <t>S’assurer que ce dossier consigne les options retenues sur le produit</t>
  </si>
  <si>
    <t xml:space="preserve">Tests et recettes </t>
  </si>
  <si>
    <t xml:space="preserve">S’assurer que la MOE réalise des tests  </t>
  </si>
  <si>
    <t>S’assurer que la MOE s'assure que chacun des composants de l'application fonctionne tel qu'il a été décrit dans le dossier de spécifications</t>
  </si>
  <si>
    <t>S’assurer que la MOE réalise des tests sur l'ensemble des composants de l'application sur le plan fonctionnel et technique</t>
  </si>
  <si>
    <t>S’assurer que la MOE réalise des tests sur les interfaces de l'application dans le SI</t>
  </si>
  <si>
    <t xml:space="preserve">S’assurer que des tests utilisateurs sont réalisés </t>
  </si>
  <si>
    <t>S’assurer que les tests portent sur l'adéquation de l'application livrée par la MOE avec les besoins exprimés par la MOA</t>
  </si>
  <si>
    <t>S’assurer que les tests portent sur l'acceptation technique du système (ergonomie, performance, qualité des entrées/sorties…)</t>
  </si>
  <si>
    <t xml:space="preserve">S’assurer qu’il existe des tests de pré-exploitation  </t>
  </si>
  <si>
    <t xml:space="preserve">S’assurer que ces tests s'assurent de la bonne intégration de l'application dans l'environnement de production  </t>
  </si>
  <si>
    <t xml:space="preserve">S’assurer que l'application est recettée  </t>
  </si>
  <si>
    <t xml:space="preserve">S’assurer que l'application s'intègre bien dans l'ensemble du SI  </t>
  </si>
  <si>
    <t xml:space="preserve">S’assurer qu’il existe une procédure formalisée de recette finale destinée à accepter formellement l'application  </t>
  </si>
  <si>
    <t xml:space="preserve">S’assurer que tous les acteurs concernés participent activement à la phase de recette  </t>
  </si>
  <si>
    <t xml:space="preserve">S’assurer que les jeux d'essais sont pertinents et assurent l'étendue des tests  </t>
  </si>
  <si>
    <t xml:space="preserve">S’assurer que les résultats des jeux d'essais et de la recette finale sont formalisés par la direction du département utilisateur  </t>
  </si>
  <si>
    <t xml:space="preserve">S’assurer qu’il existe un dossier d'organisation de la reprise des données  </t>
  </si>
  <si>
    <t xml:space="preserve">S’assurer que le niveau de qualité des données d'origine est bien maîtrisé </t>
  </si>
  <si>
    <t xml:space="preserve">S’assurer qu’il existe des contrôles automatiques de la qualité des données obtenues après reprise (exhaustivité et exactitude)  </t>
  </si>
  <si>
    <t xml:space="preserve">S’assurer que les utilisateurs devant participer à la reprise des données ont été mobilisés le plus tôt possible  </t>
  </si>
  <si>
    <t xml:space="preserve">S’assurer que le bilan de qualité prend comme référence les exigences qualité fixées par la MOA et traduites par la MOE en objectifs et critères à respecter  </t>
  </si>
  <si>
    <t xml:space="preserve">S’assurer que le logiciel est conforme aux besoins fonctionnels exprimés par le cahier des charges  </t>
  </si>
  <si>
    <t xml:space="preserve">S’assurer que le logiciel est conforme au niveau de performance attendu  </t>
  </si>
  <si>
    <t>S’assurer que le logiciel est conforme au niveau de sécurité attendu</t>
  </si>
  <si>
    <t xml:space="preserve">Conduite du changement et mise en œuvre </t>
  </si>
  <si>
    <t xml:space="preserve">S’assurer qu’il existe une synthèse de l'évaluation des changements </t>
  </si>
  <si>
    <t>S’assurer que l'évaluation des changements a été validée</t>
  </si>
  <si>
    <t xml:space="preserve">S’assurer que les entretiens réalisés sont représentatifs  </t>
  </si>
  <si>
    <t>S’assurer que les utilisateurs participent à l'évaluation des changements</t>
  </si>
  <si>
    <t>S’assurer qu’il existe un plan de communication complet</t>
  </si>
  <si>
    <t xml:space="preserve">S’assurer que les messages sont clairs et simples  </t>
  </si>
  <si>
    <t>S’assurer que la communication évolue et progresse par rapport au développement du projet</t>
  </si>
  <si>
    <t xml:space="preserve">S’assurer que la communication est fortement soutenue par la MOA </t>
  </si>
  <si>
    <t xml:space="preserve">S’assurer qu’il existe un plan de formation  </t>
  </si>
  <si>
    <t xml:space="preserve">S’assurer que la hiérarchie des personnes à former est impliquée  </t>
  </si>
  <si>
    <t xml:space="preserve">S’assurer que les profils types des personnes à former sont identifiés  </t>
  </si>
  <si>
    <t xml:space="preserve">S’assurer que la population à former est pertinente  </t>
  </si>
  <si>
    <t xml:space="preserve">S’assurer que les sessions de formations sont évaluées et repensées selon l'évaluation  </t>
  </si>
  <si>
    <t xml:space="preserve">S’assurer que le planning de formation est cohérent avec le planning du projet  </t>
  </si>
  <si>
    <t xml:space="preserve">S’assurer que la durée du programme de formation est pertinente  </t>
  </si>
  <si>
    <t xml:space="preserve">S’assurer que les formateurs et le contenu de la formation sont de qualité  </t>
  </si>
  <si>
    <t xml:space="preserve">S’assurer qu’il existe une procédure d'évaluation des formés et des formateurs  </t>
  </si>
  <si>
    <t xml:space="preserve">S’assurer que l’organisation générale de la formation est bien anticipée </t>
  </si>
  <si>
    <t xml:space="preserve">S’assurer que les différents niveaux de soutien sont coordonnés et cohérents  </t>
  </si>
  <si>
    <t xml:space="preserve">S’assurer que le niveau de qualité des données d'origine est bien maîtrisé  </t>
  </si>
  <si>
    <t>S’assurer que les utilisateurs devant participer à la reprise des données ont été mobilisés le plus tôt possible</t>
  </si>
  <si>
    <t xml:space="preserve">Documentation </t>
  </si>
  <si>
    <t>S’assurer qu’il existe un manuel d'utilisation</t>
  </si>
  <si>
    <t>S’assurer que le manuel utilisateur est conforme aux normes en vigueur</t>
  </si>
  <si>
    <t>S’assurer que le manuel d’utilisateur est disponible et compréhensible par l'ensemble des utilisateurs</t>
  </si>
  <si>
    <t>S’assurer que le manuel utilisateur comprend les objets du système et la description des dessins d'écran et des commandes disponibles</t>
  </si>
  <si>
    <t>S’assurer que le manuel utilisateur comprend les responsables concernant le redressement des erreurs ou anomalies</t>
  </si>
  <si>
    <t xml:space="preserve">S’assurer que le manuel utilisateur comprend la description des sorties et leur mode de diffusion </t>
  </si>
  <si>
    <t xml:space="preserve">S’assurer que le manuel utilisateur comprend les responsabilités en matière de sauvegarde/archivage  </t>
  </si>
  <si>
    <t xml:space="preserve">S’assurer que le manuel d’utilisateur fait l'objet d'une procédure de mise à jour </t>
  </si>
  <si>
    <t xml:space="preserve">S’assurer qu’il existe un manuel d'exploitation  </t>
  </si>
  <si>
    <t>S’assurer que le manuel d'exploitation est accessible et compréhensible pour les opérateurs</t>
  </si>
  <si>
    <t xml:space="preserve">S’assurer que le manuel d'exploitation a été testé lors des tests finaux  </t>
  </si>
  <si>
    <t xml:space="preserve">S’assurer que le manuel d'exploitation comprend la fonction des programmes  </t>
  </si>
  <si>
    <t xml:space="preserve">S’assurer que le manuel d'exploitation comprend le libellé exact des fichiers concernés  </t>
  </si>
  <si>
    <t xml:space="preserve">S’assurer que le manuel d'exploitation comprend la liste des messages opérateurs et les réponses attendues  </t>
  </si>
  <si>
    <t xml:space="preserve">S’assurer que le manuel d'exploitation comprend les actions à suivre en cas d'anomalies  </t>
  </si>
  <si>
    <t xml:space="preserve">S’assurer que le manuel d'exploitation comprend la liste des états générés et leurs destinations  </t>
  </si>
  <si>
    <t xml:space="preserve">S’assurer que le manuel d'exploitation comprend les procédures de reprise  </t>
  </si>
  <si>
    <t>S’assurer que le manuel d'exploitation fait l'objet d'une procédure de mise à jour</t>
  </si>
  <si>
    <t xml:space="preserve">Structures mises en place à l'occasion du projet </t>
  </si>
  <si>
    <t xml:space="preserve">S’assurer que les rôles et les responsabilités respectifs de la MOA et de la MOE sont clairement définis  </t>
  </si>
  <si>
    <t xml:space="preserve">S’assurer que les prérogatives du chef de projet sont clairement définies </t>
  </si>
  <si>
    <t>S’assurer que le chef de projet dispose de l'autorité suffisante pour résoudre les éventuels conflits</t>
  </si>
  <si>
    <t xml:space="preserve">S’assurer que la MOA et la MOE disposent des compétences et des ressources managériales, techniques et fonctionnelles suffisantes  </t>
  </si>
  <si>
    <t xml:space="preserve">S’assurer que les principales décisions et orientations du projet sont prises par le niveau de management adéquat  </t>
  </si>
  <si>
    <t xml:space="preserve">S’assurer que les principaux intervenants sur le projet sont 100% dédiés au projet avec suppression, pendant la durée du projet, des anciens liens hiérarchiques  </t>
  </si>
  <si>
    <t xml:space="preserve">S’assurer que la MOA ou la MOE ont bénéficié d'une assistance extérieure au cours du projet  </t>
  </si>
  <si>
    <t>S’assurer que la consultation et l'implication des utilisateurs a été suffisante au cours des différentes phases du projet</t>
  </si>
  <si>
    <t xml:space="preserve">S’assurer qu’il existe un contrat de prestation entre la MOA et la MOE  </t>
  </si>
  <si>
    <t>S’assurer qu’il existe un engagement de résultat</t>
  </si>
  <si>
    <t xml:space="preserve">Gestion des évolutions </t>
  </si>
  <si>
    <t>S’assurer que les demandes d'évolution du périmètre sont fréquentes</t>
  </si>
  <si>
    <t xml:space="preserve">S’assurer que les demandes d'évolutions sont formalisées  </t>
  </si>
  <si>
    <t>S’assurer qu’il existe une procédure de gestion des évolutions du périmètre</t>
  </si>
  <si>
    <t xml:space="preserve">S’assurer qu’une mesure d'impact est effectuée   </t>
  </si>
  <si>
    <t xml:space="preserve">S’assurer qu’il existe une gestion des versions  </t>
  </si>
  <si>
    <t xml:space="preserve">S’assurer que les décisions sont prises dans un délai satisfaisant  </t>
  </si>
  <si>
    <t xml:space="preserve">S’assurer que les décisions sont prises sur la base d'un niveau d'information pertinent  </t>
  </si>
  <si>
    <t xml:space="preserve">S’assurer que l’organisation de soutien aux utilisateurs est informée des évolutions et les a anticipées  </t>
  </si>
  <si>
    <t xml:space="preserve">S’assurer qu’il existe un bilan de qualité de l’évolution  </t>
  </si>
  <si>
    <t xml:space="preserve">S’assurer que l’évolution est conforme aux besoins fonctionnels exprimés par le cahier des charges  </t>
  </si>
  <si>
    <t xml:space="preserve">S’assurer que l’évolution est conforme au niveau de performance attendu  </t>
  </si>
  <si>
    <t>S’assurer que l’évolution est conforme au niveau de convivialité attendu</t>
  </si>
  <si>
    <t xml:space="preserve">Mise en production </t>
  </si>
  <si>
    <t xml:space="preserve">S’assurer que les responsabilités respectives des directions des projets et de la production sont clairement établies et les périmètres décrits respectent les principes de séparation des tâches  </t>
  </si>
  <si>
    <t>S’assurer qu’il existe un document décrivant les responsabilités respectives des projets et de la production lors d’une mise en production</t>
  </si>
  <si>
    <t xml:space="preserve">S’assurer que les équipes projet et de production connaissent et respectent ce document  </t>
  </si>
  <si>
    <t xml:space="preserve">S’assurer que les membres de l’organisation et les fournisseurs respectent leurs obligations lors de la mise en production  </t>
  </si>
  <si>
    <t>S’assurer que la bascule de la garantie vers la maintenance est organisée à travers des documents contractuels clairs</t>
  </si>
  <si>
    <t>Domaines</t>
  </si>
  <si>
    <t>Organisation</t>
  </si>
  <si>
    <t>Rôles et responsabilités définis</t>
  </si>
  <si>
    <t>OUI</t>
  </si>
  <si>
    <t>Moyenne</t>
  </si>
  <si>
    <t>NON</t>
  </si>
  <si>
    <t>Elevée</t>
  </si>
  <si>
    <t>Faible</t>
  </si>
  <si>
    <t>Perte de compétitivité</t>
  </si>
  <si>
    <t>Analyse des causes racines</t>
  </si>
  <si>
    <t>Registre des versions</t>
  </si>
  <si>
    <t>Application</t>
  </si>
  <si>
    <t>Politique de sécurité applicative</t>
  </si>
  <si>
    <t>Schéma d'architecture</t>
  </si>
  <si>
    <t>Registre des traitements</t>
  </si>
  <si>
    <t>Plan de communication</t>
  </si>
  <si>
    <t>Sécurité des systèmes</t>
  </si>
  <si>
    <t>Cahier des charges</t>
  </si>
  <si>
    <t>Matrice des accès</t>
  </si>
  <si>
    <t>Perte de parts de marché</t>
  </si>
  <si>
    <t>Performance et de la rentabilité</t>
  </si>
  <si>
    <t>Evolutivité/pérennité de l'application</t>
  </si>
  <si>
    <t>Accumulation de dette technique</t>
  </si>
  <si>
    <t>Moyennene</t>
  </si>
  <si>
    <t>Elevéee</t>
  </si>
  <si>
    <t>PAS</t>
  </si>
  <si>
    <t xml:space="preserve">Audit du Support Utilisateur et de la Gestion du Parc </t>
  </si>
  <si>
    <t>S’assurer qu’un outil est implémenté pour la prise d'appel et le suivi des tickets</t>
  </si>
  <si>
    <t>S’assurer que des critères à renseigner pour la qualification des tickets existent</t>
  </si>
  <si>
    <t>S’assure qu’il existe une liste de questions à dérouler lors d'un appel afin préciser au mieux la demande de l'utilisateur</t>
  </si>
  <si>
    <t>S’assurer que les incidents de production de nuit et jour ferrier sont aussi saisis dans l'outil</t>
  </si>
  <si>
    <t>S’assurer que des comités mis en place pour suivre les incidents et leur résolution existent et définissent, Qui participe, et comment sont suivies les actions</t>
  </si>
  <si>
    <t>S’assurer que si le HD est externalisé, il existe un contrat de service</t>
  </si>
  <si>
    <t>S’assurer que les indicateurs pour suivre le contrat de service existent</t>
  </si>
  <si>
    <t>S’assurer qu’il y a un planning systématique concernant les mises en production</t>
  </si>
  <si>
    <t>S’assurer que le DSI, le responsable HD, des utilisateurs, et l'équipe HD participent à la vie du HD</t>
  </si>
  <si>
    <t>Vérifier les extractions de la base de ticket</t>
  </si>
  <si>
    <t xml:space="preserve">Fonction support : audit d'efficacité et de performance </t>
  </si>
  <si>
    <t>S’assurer qu’il existe une aide à la saisie pour la saisie des tickets</t>
  </si>
  <si>
    <t xml:space="preserve">S’assurer qu’il existe des revues qualité pour la saisie des tickets </t>
  </si>
  <si>
    <t>S’assurer qu’une procédure de mise à jour de la base de connaissance existe</t>
  </si>
  <si>
    <t>S’assurer que des études de satisfaction sont réalisées auprès des utilisateurs</t>
  </si>
  <si>
    <t>S’assurer qu’il existe une évaluation de l’équipe HD, notamment pour les prestataires afin d’en évaluer le niveau de connaissance</t>
  </si>
  <si>
    <t>S’assurer que l’obtention des certifications (ITIL, ISO, COBIT, SIGMA) est encouragée au sein de la DSI, et du HD en particulier</t>
  </si>
  <si>
    <t>Vérifier la stratégie de formation des utilisateurs et de l’équipe Helpdesk</t>
  </si>
  <si>
    <t>Vérifier que les procédures de reporting et de suivi sont fonctionnelles</t>
  </si>
  <si>
    <t>Vérifier que les résultats des études de satisfaction sont pris en compte</t>
  </si>
  <si>
    <t xml:space="preserve">Vérifier la procédure de déploiement des mises à jour, d’un nouveau logiciel </t>
  </si>
  <si>
    <t>Vérifier les outils mis en place pour gérer les versions des logiciels</t>
  </si>
  <si>
    <t>Vérifier les outils mis en place pour gérer le matériel informatique</t>
  </si>
  <si>
    <t>S’assurer que l'installation des PC / portables est faite à partir d'un master (configuration minimum et standardisée)</t>
  </si>
  <si>
    <t>S’assurer qu’il existe un processus spécifique pour le suivi des mises à jour sur les portables</t>
  </si>
  <si>
    <t>S’assurer que le déploiement de nouveaux logiciels ou mises à jour est possible à distance (utile pour les utilisateurs nomades)</t>
  </si>
  <si>
    <t xml:space="preserve">Audit de Sécurité Informatique </t>
  </si>
  <si>
    <t xml:space="preserve">Facteurs clés de succès </t>
  </si>
  <si>
    <t>Vérifier qu’une politique de sécurité est définie et correspond à l'activité de l'Organisation</t>
  </si>
  <si>
    <t>Vérifier qu’une démarche de mise en œuvre de la gestion de la sécurité est adoptée et compatible avec la culture de l'Organisation</t>
  </si>
  <si>
    <t>Vérifier que la direction assure un soutien total et un engagement visible pour la sécurité</t>
  </si>
  <si>
    <t>Vérifier que les exigences de sécurité et les risques sont compris et évalués</t>
  </si>
  <si>
    <t>Vérifier que l’ensemble des responsables et des employés sont sensibilisés et informés</t>
  </si>
  <si>
    <t>Vérifier que les lignes directrices de la politique de sécurité et des normes de sécurité de l'information sont distribuées à tous les employés et à tous les fournisseurs</t>
  </si>
  <si>
    <t xml:space="preserve">Vérifier que les acteurs de la sécurité sont formés de manière appropriée ; </t>
  </si>
  <si>
    <t>Vérifier qu’un système de mesure complet est mis en place afin d'évaluer l'efficacité de la gestion de la sécurité de l'information et pour collecter les suggestions d'amélioration</t>
  </si>
  <si>
    <t xml:space="preserve">Politique de sécurité </t>
  </si>
  <si>
    <t>S’assurer qu’il existe une politique de sécurité formalisée avec une implication de la direction générale et une définition claire des responsabilités</t>
  </si>
  <si>
    <t>S’assurer que la communication se fait à tous les utilisateurs sous une forme pertinente, accessible et compréhensible au lecteur</t>
  </si>
  <si>
    <t>S’assurer qu’une revue régulière de la politique est réalisée afin de vérifier son adéquation avec</t>
  </si>
  <si>
    <t>S’assurer que la démarche de sécurité inclut la totalité de l’informatique et non les seuls réseaux, serveurs et applications. Les imprimantes et téléphones sous IP, l’informatique technique et industrielle, l’informatique de gestion technique des bâtiments, celle de gestion des accès et temps de travail, etc. bénéficient sans exception ni zone d’ombre du dispositif de sécurité</t>
  </si>
  <si>
    <t xml:space="preserve">Organisation de la sécurité </t>
  </si>
  <si>
    <t>Vérifier qu’il y a une attribution claire des responsabilités</t>
  </si>
  <si>
    <t>S’assurer qu’un propriétaire est désigné, il est responsable de la mise en œuvre et du suivi des évolutions à apporter</t>
  </si>
  <si>
    <t>S’assurer qu’il existe des procédures d'autorisation de nouveaux matériels ou logiciels</t>
  </si>
  <si>
    <t>S’assurer qu’il existe des procédures applicables à l'accès aux informations de l'organisation par des tiers</t>
  </si>
  <si>
    <t>Vérifier qu'il existe des modalités de réaction aux incidents de sécurité et aux défauts de fonctionnement</t>
  </si>
  <si>
    <t>S’assure qu’il existe une revue régulière de la sécurité par des audits aussi bien internes qu'externes</t>
  </si>
  <si>
    <t xml:space="preserve">Classification et contrôle des actifs </t>
  </si>
  <si>
    <t>S’assurer qu’il existe une structure dédiée à la gestion de la sécurité de l'information : un comité sécurité, un responsable de la sécurité du système d'information (RSSI) et des correspondants sécurité dans les unités</t>
  </si>
  <si>
    <t>Vérifier que les actifs sont inventoriés et hiérarchisés par valeur pour l'organisation</t>
  </si>
  <si>
    <t>Vérifier que pour tout actif important, un propriétaire est désigné et informé de ses responsabilités</t>
  </si>
  <si>
    <t>Vérifier qu'il existe un système de classification qui définit un ensemble approprié de niveaux de protection</t>
  </si>
  <si>
    <t>Vérifier que chaque actif a fait l'objet d'une étude visant à déterminer son niveau de classification.</t>
  </si>
  <si>
    <t>Sécurité du personnel</t>
  </si>
  <si>
    <t>Vérifier que les postes et les ressources sont définis</t>
  </si>
  <si>
    <t>Vérifier que le programme de formation prenne en compte la spécificité des postes de travail et des profils</t>
  </si>
  <si>
    <t>Vérifier que tous les personnels participent aux formations</t>
  </si>
  <si>
    <t>Vérifier que des évaluations « anté » et « post » formation sont réalisées pour évaluer l’impact de ces dernières</t>
  </si>
  <si>
    <t>S’assurer que des sondages existent pour évaluer l’impact des formations dans le travail quotidien des utilisateurs</t>
  </si>
  <si>
    <t xml:space="preserve">Sécurité : gestion des communications et des opérations </t>
  </si>
  <si>
    <t>Vérifier que la documentation des procédures et les responsabilités opérationnelles existe</t>
  </si>
  <si>
    <t>Vérifier que le contrôle des modifications opérationnelles est réalisé</t>
  </si>
  <si>
    <t>Vérifier que des procédures de gestion des incidents existent</t>
  </si>
  <si>
    <t>Vérifier que la séparation des fonctions et des infrastructures existe</t>
  </si>
  <si>
    <t>Vérifier qu’une étude de sécurité en cas de gestion externe des infrastructures a été réalisée</t>
  </si>
  <si>
    <t>Vérifier que les mesures de protection contre les infections logiques existent</t>
  </si>
  <si>
    <t>Vérifier que les sauvegardes des données sont réalisées</t>
  </si>
  <si>
    <t>Vérifier que les modalités de gestion des supports de données sont clairement définies</t>
  </si>
  <si>
    <t>Vérifier que les modalités de gestion des supports de données sont appliquées</t>
  </si>
  <si>
    <t>Conformité</t>
  </si>
  <si>
    <t>Vérifier que les politique et procédures de sécurité internalisent les exigences légales et réglementaires</t>
  </si>
  <si>
    <t>Vérifier que la convergence vers le cadre règlementaire national est recherchée</t>
  </si>
  <si>
    <t>S’assurer qu’un document retraçant le gap entre l’état actuel des politiques et procédures de sécurité interne et le cadre réglementaire existe et est tenu à jour</t>
  </si>
  <si>
    <t xml:space="preserve">S’assurer que tous les audits réglementaires sont réalisés </t>
  </si>
  <si>
    <t>S’assurer qu’un responsable conformité est désigné</t>
  </si>
  <si>
    <t xml:space="preserve">Gestion des identifiants et des mots de passe </t>
  </si>
  <si>
    <t>Vérifier qu'il y a un seul utilisateur par identifiant</t>
  </si>
  <si>
    <t>Vérifier que les identifiants inutilisés pendant un certain délai sont révoqués</t>
  </si>
  <si>
    <t xml:space="preserve">Vérifier que des règles de gestion de la casse des mots de passe existent </t>
  </si>
  <si>
    <t>Vérifier que ces règles sont respectées</t>
  </si>
  <si>
    <t>Vérifier qu’il existe une procédure de gestion des mots de passe</t>
  </si>
  <si>
    <t>Vérifier que la procédure de gestion des mots de passe statue sur leur réutilisation</t>
  </si>
  <si>
    <t>Vérifier que la procédure de gestion des mots de passe statue sur leur stockage</t>
  </si>
  <si>
    <t>Vérifier que la procédure de gestion des mots de passe statue sur leur diffusion</t>
  </si>
  <si>
    <t>Vérifier que la procédure de gestion des mots de passe statue sur leur réinitialisation</t>
  </si>
  <si>
    <t xml:space="preserve">Contrôle des accès </t>
  </si>
  <si>
    <t>S’assurer que l'utilisation de mots de passe et de systèmes de déconnexion automatique est effective</t>
  </si>
  <si>
    <t>Vérifier que le contrôle d'accès aux systèmes d'exploitation est effectif</t>
  </si>
  <si>
    <t>S’assurer que la gestion des accès utilisateurs est effective</t>
  </si>
  <si>
    <t xml:space="preserve">Vérifier que la définition et la documentation de la politique de 
contrôle d'accès existent </t>
  </si>
  <si>
    <t xml:space="preserve">Vérifier que le contrôle des accès aux réseaux est effectif </t>
  </si>
  <si>
    <t>Vérifier que le contrôle d'accès aux applications est effectif</t>
  </si>
  <si>
    <t>Vérifier que la surveillance des accès aux systèmes et leur 
utilisation sont effectives</t>
  </si>
  <si>
    <t>Vérifier que la gestion de l'informatique mobile est prise en 
compte</t>
  </si>
  <si>
    <t>Vérifier que des suites sont systématiquement données aux 
incidents</t>
  </si>
  <si>
    <t>Développement et maintenance des systèmes</t>
  </si>
  <si>
    <t xml:space="preserve">S’assurer que les exigences de sécurité des systèmes existent </t>
  </si>
  <si>
    <t>S’assurer que la sécurité des systèmes d'application est effective</t>
  </si>
  <si>
    <t>S’assurer qu’un protocole de recette existe</t>
  </si>
  <si>
    <t>S’assurer que le protocole de recette a été testé</t>
  </si>
  <si>
    <t>S’assurer que la sécurité des fichiers est prise en compte</t>
  </si>
  <si>
    <t>Responsabilités obsolètes (direction changée).</t>
  </si>
  <si>
    <t>Preuve invalide (absence de traçage).</t>
  </si>
  <si>
    <t>Sous-effectif critique (erreur de shifts).</t>
  </si>
  <si>
    <t>Dégradation du service (non-pris en charge).</t>
  </si>
  <si>
    <t>Missions floues (conflits de rôle).</t>
  </si>
  <si>
    <t>Signatures manquantes (invalidité).</t>
  </si>
  <si>
    <t>Licences non conformes (risque légal).</t>
  </si>
  <si>
    <t>Pannes non couvertes (délais trop longs).</t>
  </si>
  <si>
    <t>Compétences manquantes (erreurs opérationnelles).</t>
  </si>
  <si>
    <t>Falsification (agents non formés).</t>
  </si>
  <si>
    <t>Instructions erronées (risque opérationnel).</t>
  </si>
  <si>
    <t>Données perso non protégées (RGPD).</t>
  </si>
  <si>
    <t>Données sensibles exposées (fuite).</t>
  </si>
  <si>
    <t>Traçage insuffisant (audit impossible).</t>
  </si>
  <si>
    <t>Chevauchements (participants absents).</t>
  </si>
  <si>
    <t>Biais d’évaluation (améliorations ignorées).</t>
  </si>
  <si>
    <t>Version non maîtrisée (erreurs critiques).</t>
  </si>
  <si>
    <t>Retards (déploiement non conforme).</t>
  </si>
  <si>
    <t>Données non anonymisées (vie privée).</t>
  </si>
  <si>
    <t>Conclusions biaisées (décisions inadaptées).</t>
  </si>
  <si>
    <t>Responsables injoignables (crise non gérée).</t>
  </si>
  <si>
    <t>Fuite de données sensibles (clients/externes).</t>
  </si>
  <si>
    <t>Responsables obsolètes (non mis à jour).</t>
  </si>
  <si>
    <t>Missions contradictoires (chevauchements).</t>
  </si>
  <si>
    <t>Pénalités non appliquées (manque à gagner).</t>
  </si>
  <si>
    <t>Délais systématiquement dépassés (amendes).</t>
  </si>
  <si>
    <t>Données sensibles exposées (ex : noms clients).</t>
  </si>
  <si>
    <t>Procédures non respectées (erreurs répétées).</t>
  </si>
  <si>
    <t>Étapes manquantes (blocages opérationnels).</t>
  </si>
  <si>
    <t>Validation non tracée (preuve invalide).</t>
  </si>
  <si>
    <t>Sites oubliés (service non assuré).</t>
  </si>
  <si>
    <t>Clauses déséquilibrées (coûts cachés).</t>
  </si>
  <si>
    <t>Délais inadaptés (frustration clients).</t>
  </si>
  <si>
    <t>Dégradation locale (perte de contrat).</t>
  </si>
  <si>
    <t>Coordonnées obsolètes (urgence non traitée).</t>
  </si>
  <si>
    <t>Périmètre flou (litiges sur responsabilités).</t>
  </si>
  <si>
    <t>Canaux indisponibles (client bloqué).</t>
  </si>
  <si>
    <t>Données erronées (décisions inadaptées).</t>
  </si>
  <si>
    <t>Heures creuses non couvertes.</t>
  </si>
  <si>
    <t>Demandes ignorées (contentieux).</t>
  </si>
  <si>
    <t>Services obsolètes (publicité mensongère).</t>
  </si>
  <si>
    <t>Approbation verbale (non formalisée).</t>
  </si>
  <si>
    <t>Compétences surestimées (erreurs critiques).</t>
  </si>
  <si>
    <t>Certificats falsifiés (risque légal).</t>
  </si>
  <si>
    <t>Expert injoignable (délai explosé).</t>
  </si>
  <si>
    <t>Solutions non réutilisables (gaspillage).</t>
  </si>
  <si>
    <t>Biais d’analyse (améliorations inefficaces).</t>
  </si>
  <si>
    <t>Actions non priorisées (efforts dispersés).</t>
  </si>
  <si>
    <t>Budget insuffisant (compétences manquantes).</t>
  </si>
  <si>
    <t>Correctifs non installés (cyber-risque).</t>
  </si>
  <si>
    <t>Étapes manquantes (blocages utilisateurs).</t>
  </si>
  <si>
    <t>Pannes exclues du contrat (coûts imprévus).</t>
  </si>
  <si>
    <t>Interface non sécurisée (fuite de données).</t>
  </si>
  <si>
    <t>Tests superficiels (bugs en production).</t>
  </si>
  <si>
    <t>Données corrompues (audit impossible).</t>
  </si>
  <si>
    <t>Non-conformité RGPD (amendes).</t>
  </si>
  <si>
    <t>Métriques trompeuses (décisions erronées).</t>
  </si>
  <si>
    <t>Alertes ignorées (incident grave).</t>
  </si>
  <si>
    <t>Vulnérabilités non corrigées (piratage).</t>
  </si>
  <si>
    <t>Anciens collaborateurs encore actifs (fuite).</t>
  </si>
  <si>
    <t>Champs obligatoires manquants (données incomplètes)</t>
  </si>
  <si>
    <t>Mauvaise priorisation (urgence ignorée).</t>
  </si>
  <si>
    <t>Tickets non clôturés (SLA non respecté).</t>
  </si>
  <si>
    <t>Anomalies non remontées (répétition d’erreurs).</t>
  </si>
  <si>
    <t>Modules obsolètes (compétences inadéquates).</t>
  </si>
  <si>
    <t>Participations fantômes (faux certificats).</t>
  </si>
  <si>
    <t>Critères subjectifs (qualité inégale).</t>
  </si>
  <si>
    <t>Problèmes minimisés (risque récurrent).</t>
  </si>
  <si>
    <t>Version non documentée (erreurs en cascade).</t>
  </si>
  <si>
    <t>Décisions non appliquées (retards).</t>
  </si>
  <si>
    <t>Instructions ambiguës (mauvaise expérience client).</t>
  </si>
  <si>
    <t>Étapes confuses (agents perdus).</t>
  </si>
  <si>
    <t>Cas non prévus (improvisation dangereuse).</t>
  </si>
  <si>
    <t>Données non consolidées (analyse faussée).</t>
  </si>
  <si>
    <t>Support perdu (preuve introuvable).</t>
  </si>
  <si>
    <t>Biais d’évaluateur (démotivation).</t>
  </si>
  <si>
    <t>Rétrocompatibilité non testée (bugs).</t>
  </si>
  <si>
    <t>Auteur non tracé (responsabilité floue).</t>
  </si>
  <si>
    <t>Métriques non alignées (objectifs manqués).</t>
  </si>
  <si>
    <t>Conclusions hâtives (décisions risquées).</t>
  </si>
  <si>
    <t>Étapes contradictoires (confusion).</t>
  </si>
  <si>
    <t>Responsables fantômes (blocages).</t>
  </si>
  <si>
    <t>Solutions obsolètes (erreurs propagées).</t>
  </si>
  <si>
    <t>Méthodes non approuvées (risque légal).</t>
  </si>
  <si>
    <t>Réinvention permanente (gaspillage).</t>
  </si>
  <si>
    <t>Ton inapproprié (crise médiatique).</t>
  </si>
  <si>
    <t>Preuves supprimées (litige).</t>
  </si>
  <si>
    <t>Délais irréalistes (échec).</t>
  </si>
  <si>
    <t>Actions non auditées (impunité).</t>
  </si>
  <si>
    <t>Étapes manquantes (dysfonctionnements).</t>
  </si>
  <si>
    <t>Consignes illisibles (non-suivi).</t>
  </si>
  <si>
    <t>Responsabilités floues (tâches orphelines).</t>
  </si>
  <si>
    <t>Compétences exigées irréalistes (turnover).</t>
  </si>
  <si>
    <t>Fonctionnalités surestimées (déception client).</t>
  </si>
  <si>
    <t>Interface obsolète (formation inutile).</t>
  </si>
  <si>
    <t>Réunions annulées (dérives non détectées).</t>
  </si>
  <si>
    <t>Décisions non actées (inaction).</t>
  </si>
  <si>
    <t>Visualisation trompeuse (alerte manquée).</t>
  </si>
  <si>
    <t>Étapes ignorées (données corrompues).</t>
  </si>
  <si>
    <t>Incidents minorés (risque sous-évalué).</t>
  </si>
  <si>
    <t>Exceptions non documentées (audit défavorable).</t>
  </si>
  <si>
    <t>Délais trop courts (surcharge).</t>
  </si>
  <si>
    <t>Saisies manuelles erronées (KPI faux).</t>
  </si>
  <si>
    <t>Critères opaques (injustice perçue).</t>
  </si>
  <si>
    <t>Anomalies cachées (confiance brisée).</t>
  </si>
  <si>
    <t>Archivage trop court (besoin légal non couvert).</t>
  </si>
  <si>
    <t>Données perdues (historique introuvable).</t>
  </si>
  <si>
    <t>Quorum non respecté (illégalité).</t>
  </si>
  <si>
    <t>Règles inapplicables (dysfonctionnements).</t>
  </si>
  <si>
    <t>Membres partis (vide organisationnel).</t>
  </si>
  <si>
    <t>Pouvoirs excessifs (abus).</t>
  </si>
  <si>
    <t>Chevauchements (absences critiques).</t>
  </si>
  <si>
    <t>Signatures falsifiées (défaut de quorum).</t>
  </si>
  <si>
    <t>Informations tronquées (décisions biaisées).</t>
  </si>
  <si>
    <t>Version non unique (actions contradictoires).</t>
  </si>
  <si>
    <t>Données non actualisées (décision retardée).</t>
  </si>
  <si>
    <t>Résultats embellis (dérive non corrigée).</t>
  </si>
  <si>
    <t>Clause abusive (nullité partielle).</t>
  </si>
  <si>
    <t>Modifications non notifiées (litige).</t>
  </si>
  <si>
    <t>Accès non révoqués (anciens employés conservent des droits)</t>
  </si>
  <si>
    <t>Décisions non implémentées (plans restent théoriques)</t>
  </si>
  <si>
    <t>Pénalités non appliquées (manque de suivi contractuel)</t>
  </si>
  <si>
    <t>Inadéquation entre les engagements et les livrables réels</t>
  </si>
  <si>
    <t>Non-respect des seuils contractuels (délais, disponibilité)</t>
  </si>
  <si>
    <t>Données de performance incomplètes ou trompeuses</t>
  </si>
  <si>
    <t>Litiges sur l'interprétation des clauses financières</t>
  </si>
  <si>
    <t>Erreurs de calcul dans les pénalités appliquées</t>
  </si>
  <si>
    <t>Renouvellement automatique non maîtrisé</t>
  </si>
  <si>
    <t>Conditions de résiliation désavantageuses</t>
  </si>
  <si>
    <t>Indicateurs de performance non actionnables</t>
  </si>
  <si>
    <t>Méthodologies de calcul obsolètes ou biaisées</t>
  </si>
  <si>
    <t>Exposition de données sensibles dans les rapports</t>
  </si>
  <si>
    <t>Documentation technique obsolète</t>
  </si>
  <si>
    <t>Formats de reporting incohérents</t>
  </si>
  <si>
    <t>Oublis d'échéances critiques</t>
  </si>
  <si>
    <t>Actions correctives non suivies</t>
  </si>
  <si>
    <t>Plans d'amélioration irréalistes</t>
  </si>
  <si>
    <t>Procédures opérationnelles trop complexes</t>
  </si>
  <si>
    <t>Absence de suivi des corrections</t>
  </si>
  <si>
    <t>Changements en production non contrôlés</t>
  </si>
  <si>
    <t>Multiples versions non synchronisées</t>
  </si>
  <si>
    <t>Goulots d'étranglement dans les validations</t>
  </si>
  <si>
    <t>Litiges contractuels + perte de confiance client</t>
  </si>
  <si>
    <t>Pénalités financières + dégradation relation fournisseur</t>
  </si>
  <si>
    <t>Décisions stratégiques erronées</t>
  </si>
  <si>
    <t>Contentieux + blocage des paiements</t>
  </si>
  <si>
    <t>Perte de crédibilité + risque légal</t>
  </si>
  <si>
    <t>Coûts imprévus + servitude contractuelle</t>
  </si>
  <si>
    <t>Impossibilité de résilier sans frais</t>
  </si>
  <si>
    <t>Impossibilité d’évaluer la performance</t>
  </si>
  <si>
    <t>Reporting faux + perte de confiance</t>
  </si>
  <si>
    <t>Fuites de données + amendes RGPD</t>
  </si>
  <si>
    <t>Erreurs utilisateurs + perte de productivité</t>
  </si>
  <si>
    <t>Analyse comparative impossible</t>
  </si>
  <si>
    <t>Amendes réglementaires</t>
  </si>
  <si>
    <t>Problèmes récurrents non résolus</t>
  </si>
  <si>
    <t>Échec des améliorations + démobilisation</t>
  </si>
  <si>
    <t>Retards dans la résolution des incidents</t>
  </si>
  <si>
    <t>Récurrence des dysfonctionnements</t>
  </si>
  <si>
    <t>Bugs en production + interruptions</t>
  </si>
  <si>
    <t>Confusion entre équipes</t>
  </si>
  <si>
    <t>Retards chroniques dans les projets</t>
  </si>
  <si>
    <t>Paralysie des prises de décision</t>
  </si>
  <si>
    <t>Nullité des documents en justice</t>
  </si>
  <si>
    <t>Surmenage du personnel</t>
  </si>
  <si>
    <t>Désengagement des clients</t>
  </si>
  <si>
    <t>Gaspillage des ressources</t>
  </si>
  <si>
    <t>Invalidité des engagements</t>
  </si>
  <si>
    <t>Fermeture administrative</t>
  </si>
  <si>
    <t>Arrêt de production prolongé</t>
  </si>
  <si>
    <t>Augmentation des coûts de formation</t>
  </si>
  <si>
    <t>Corruption des données stratégiques</t>
  </si>
  <si>
    <t>Mise en danger du personnel</t>
  </si>
  <si>
    <t>Condamnations pénales</t>
  </si>
  <si>
    <t>Fuite d'informations concurrentielles</t>
  </si>
  <si>
    <t>Rejet des certifications</t>
  </si>
  <si>
    <t>Perte de temps organisationnelle</t>
  </si>
  <si>
    <t>Dégradation continue des processus</t>
  </si>
  <si>
    <t>Crash des systèmes critiques</t>
  </si>
  <si>
    <t>Résiliation des contrats</t>
  </si>
  <si>
    <t>Plainte des usagers/employés</t>
  </si>
  <si>
    <t>Dérive stratégique</t>
  </si>
  <si>
    <t>Escalade des problèmes</t>
  </si>
  <si>
    <t>Perte de propriété intellectuelle</t>
  </si>
  <si>
    <t>Baisse de rentabilité</t>
  </si>
  <si>
    <t>Accumulation des pénalités</t>
  </si>
  <si>
    <t>Variabilité des résultats</t>
  </si>
  <si>
    <t>Interruption des chaînes de valeur</t>
  </si>
  <si>
    <t>Contestation des validations</t>
  </si>
  <si>
    <t>Réclamations collectives</t>
  </si>
  <si>
    <t>Déséquilibre contractuel</t>
  </si>
  <si>
    <t>Érosion de la base clients</t>
  </si>
  <si>
    <t>Danger pour la sécurité</t>
  </si>
  <si>
    <t>Guerre interne entre départements</t>
  </si>
  <si>
    <t>Abandon des canaux critiques</t>
  </si>
  <si>
    <t>Erreurs stratégiques irréversibles</t>
  </si>
  <si>
    <t>Insécurité permanente</t>
  </si>
  <si>
    <t>Contentieux coûteux</t>
  </si>
  <si>
    <t>Non-conformité aux standards</t>
  </si>
  <si>
    <t>Exclusion des appels d'offres</t>
  </si>
  <si>
    <t>Blocage des processus décisionnels</t>
  </si>
  <si>
    <t>Invalidité des preuves en cas de contrôle</t>
  </si>
  <si>
    <t>Surcharge chronique des équipes</t>
  </si>
  <si>
    <t>Érosion de la satisfaction client</t>
  </si>
  <si>
    <t>Confusion opérationnelle permanente</t>
  </si>
  <si>
    <t>Nullité juridique des documents</t>
  </si>
  <si>
    <t>Suspension d'activité par les autorités</t>
  </si>
  <si>
    <t>Indisponibilité prolongée des services</t>
  </si>
  <si>
    <t>Incompétence systémique des équipes</t>
  </si>
  <si>
    <t>Altération irréversible des données</t>
  </si>
  <si>
    <t>Mise en péril de la sécurité physique</t>
  </si>
  <si>
    <t>Sanctions financières lourdes</t>
  </si>
  <si>
    <t>Atteinte à l'image de marque</t>
  </si>
  <si>
    <t>Impossibilité de certification</t>
  </si>
  <si>
    <t>Coordination inefficace des actions</t>
  </si>
  <si>
    <t>Détérioration continue des résultats</t>
  </si>
  <si>
    <t>Dysfonctionnements techniques majeurs</t>
  </si>
  <si>
    <t>Application de clauses pénales</t>
  </si>
  <si>
    <t>Violation des droits fondamentaux</t>
  </si>
  <si>
    <t>Orientation stratégique erronée</t>
  </si>
  <si>
    <t>Gestion de crise inopérante</t>
  </si>
  <si>
    <t>Divulgation d'informations sensibles</t>
  </si>
  <si>
    <t>Baisse de performance financière</t>
  </si>
  <si>
    <t>Accumulation de pénalités contractuelles</t>
  </si>
  <si>
    <t>Inconstance dans la qualité produit</t>
  </si>
  <si>
    <t>Interruption des flux opérationnels</t>
  </si>
  <si>
    <t>Contestation des validations techniques</t>
  </si>
  <si>
    <t>Perte de confiance des utilisateurs</t>
  </si>
  <si>
    <t>Déséquilibre économique durable</t>
  </si>
  <si>
    <t>Démotivation de la clientèle</t>
  </si>
  <si>
    <t>Rétrécissement du marché adressable</t>
  </si>
  <si>
    <t>Défaut de réponse aux urgences</t>
  </si>
  <si>
    <t>Conflits organisationnels récurrents</t>
  </si>
  <si>
    <t>Abandon des canaux de distribution</t>
  </si>
  <si>
    <t>Prise de décision sur bases erronées</t>
  </si>
  <si>
    <t>Service intermittent non professionnel</t>
  </si>
  <si>
    <t>Engrenage procédurier coûteux</t>
  </si>
  <si>
    <t>Non-respect des normes sectorielles</t>
  </si>
  <si>
    <t>Perte d'avantage concurrentiel</t>
  </si>
  <si>
    <t>Exclusion des marchés publics</t>
  </si>
  <si>
    <t>Désorganisation hiérarchique</t>
  </si>
  <si>
    <t>Impossibilité de tracer les actions</t>
  </si>
  <si>
    <t>Sous-effectif chronique critique</t>
  </si>
  <si>
    <t>Délitement progressif de la qualité</t>
  </si>
  <si>
    <t>Chevauchement des interventions</t>
  </si>
  <si>
    <t>Cadre contractuel fragile</t>
  </si>
  <si>
    <t>Usage illégal des logiciels</t>
  </si>
  <si>
    <t>Temps d'indisponibilité excessif</t>
  </si>
  <si>
    <t>Lacunes techniques persistantes</t>
  </si>
  <si>
    <t>Manipulation frauduleuse des données</t>
  </si>
  <si>
    <t>Application incorrecte des procédures</t>
  </si>
  <si>
    <t>Exposition des données personnelles</t>
  </si>
  <si>
    <t>Diffusion non contrôlée d'informations</t>
  </si>
  <si>
    <t>Défaillance du système de traçabilité</t>
  </si>
  <si>
    <t>Participation inefficace aux réunions</t>
  </si>
  <si>
    <t>Cécité sur les points d'amélioration</t>
  </si>
  <si>
    <t>Instabilité des versions logicielles</t>
  </si>
  <si>
    <t>Retards cumulatifs dans les projets</t>
  </si>
  <si>
    <t>Atteinte à la vie privée avérée</t>
  </si>
  <si>
    <t>Analyse stratégique faussée</t>
  </si>
  <si>
    <t>Vacance du pouvoir décisionnel</t>
  </si>
  <si>
    <t>Compromission de secrets industriels</t>
  </si>
  <si>
    <t>Responsabilités périmées non actualisées</t>
  </si>
  <si>
    <t>Missions incompatibles simultanées</t>
  </si>
  <si>
    <t>Manque à gagner financier</t>
  </si>
  <si>
    <t>Dépenses imprévues récurrentes</t>
  </si>
  <si>
    <t>Exposition de données clients</t>
  </si>
  <si>
    <t>Non-respect des protocoles établis</t>
  </si>
  <si>
    <t>Processus interrompus incomplets</t>
  </si>
  <si>
    <t>Validation sans preuve opposable</t>
  </si>
  <si>
    <t>Concentration dangereuse de l'autorité entraînant des dérives autoritaires</t>
  </si>
  <si>
    <t>Interruptions de service faute de relève opérationnelle</t>
  </si>
  <si>
    <t>Annulation rétroactive des décisions prises</t>
  </si>
  <si>
    <t>Orientations stratégiques inadaptées à la réalité</t>
  </si>
  <si>
    <t>Confusion opérationnelle entre les équipes</t>
  </si>
  <si>
    <t>Opportunités perdues par manque de réactivité</t>
  </si>
  <si>
    <t>Aggravation insidieuse des problèmes réels</t>
  </si>
  <si>
    <t>Invalidation sélective des engagements contractuels</t>
  </si>
  <si>
    <t>Conflits juridiques sur les versions contradictoires</t>
  </si>
  <si>
    <t>Fuites de données et sabotage potentiel</t>
  </si>
  <si>
    <t>Plans stratégiques non mis en œuvre</t>
  </si>
  <si>
    <t>Litiges contractuels et perte de confiance client</t>
  </si>
  <si>
    <t>Signature non autorisée par des personnes non habilitées</t>
  </si>
  <si>
    <t>Interdépendances critiques non cartographiées</t>
  </si>
  <si>
    <t>Conflits récurrents non documentés ni résolus</t>
  </si>
  <si>
    <t>Communication officielle non standardisée</t>
  </si>
  <si>
    <t>Incapacité à prouver la diffusion d'informations</t>
  </si>
  <si>
    <t>Historique des modifications non traçable</t>
  </si>
  <si>
    <t>Écarts opérationnels non analysés</t>
  </si>
  <si>
    <t>Décisions DSI non formalisées ni archivées</t>
  </si>
  <si>
    <t>Absence de planification des actions correctives</t>
  </si>
  <si>
    <t>Descriptions de postes obsolètes</t>
  </si>
  <si>
    <t>Décisions opérationnelles non opposables</t>
  </si>
  <si>
    <t>Absence de collecte structurée des feedbacks</t>
  </si>
  <si>
    <t>Retours utilisateurs non traités ni suivis</t>
  </si>
  <si>
    <t>Idées innovantes non capitalisées</t>
  </si>
  <si>
    <t>Propositions d'amélioration non implémentées</t>
  </si>
  <si>
    <t>Mesure de satisfaction absente ou biaisée</t>
  </si>
  <si>
    <t>Absence de visualisation des performances</t>
  </si>
  <si>
    <t>Processus d'extraction technique non documenté</t>
  </si>
  <si>
    <t>Extractions de données non journalisées</t>
  </si>
  <si>
    <t>Besoins métiers non formalisés par écrit</t>
  </si>
  <si>
    <t>Planning des extractions non respecté</t>
  </si>
  <si>
    <t>Politique d'accès aux données non définie</t>
  </si>
  <si>
    <t>Vulnérabilités de sécurité non détectées</t>
  </si>
  <si>
    <t>Absence de modèle standard d'analyse</t>
  </si>
  <si>
    <t>Plan d'amélioration non formalisé</t>
  </si>
  <si>
    <t>Politique d'archivage non respectée</t>
  </si>
  <si>
    <t>Purge des données non contrôlée</t>
  </si>
  <si>
    <t>Indicateurs clés non contractualisés</t>
  </si>
  <si>
    <t>Absence d'exemple de reporting complet</t>
  </si>
  <si>
    <t>Scripts d'automatisation non fiables</t>
  </si>
  <si>
    <t>Exécutions automatisées non tracées</t>
  </si>
  <si>
    <t>Rôles et responsabilités non définis (RACI)</t>
  </si>
  <si>
    <t>Réception de documents non accusée</t>
  </si>
  <si>
    <t>Absence de référence historique comparative</t>
  </si>
  <si>
    <t>Analyses dépourvues de commentaires</t>
  </si>
  <si>
    <t>Absence de modèle type pour les fiches d'action</t>
  </si>
  <si>
    <t>Mise en œuvre des actions non prouvée</t>
  </si>
  <si>
    <t>Procédure de saisie des tickets absente</t>
  </si>
  <si>
    <t>Interface utilisateur non intuitive</t>
  </si>
  <si>
    <t>Configuration inadaptée des champs auto-complétés</t>
  </si>
  <si>
    <t>Procédures d'utilisation non documentées</t>
  </si>
  <si>
    <t>Planification des formations absente</t>
  </si>
  <si>
    <t>Supports pédagogiques inadaptés ou obsolètes</t>
  </si>
  <si>
    <t>Lien d'aide directe non fonctionnel</t>
  </si>
  <si>
    <t>Accessibilité non démontrée</t>
  </si>
  <si>
    <t>Historique des versions non maintenu</t>
  </si>
  <si>
    <t>Processus de mise à jour non contrôlé</t>
  </si>
  <si>
    <t>Absence de checklist qualité standardisée</t>
  </si>
  <si>
    <t>Grille d'évaluation non formalisée</t>
  </si>
  <si>
    <t>Calendrier d'audits non établi</t>
  </si>
  <si>
    <t>Registre des contrôles non tenu à jour</t>
  </si>
  <si>
    <t>Liste des auditeurs non disponible</t>
  </si>
  <si>
    <t>Fiches de poste non mises à jour</t>
  </si>
  <si>
    <t>Journal des corrections non alimenté</t>
  </si>
  <si>
    <t>Procédure de rectification absente</t>
  </si>
  <si>
    <t>Rapport d'analyse incomplet ou absent</t>
  </si>
  <si>
    <t>Plan d'actions correctives non défini</t>
  </si>
  <si>
    <t>Architecture système non documentée</t>
  </si>
  <si>
    <t>Index des contenus non maintenu</t>
  </si>
  <si>
    <t>Procédure d'accès non formalisée</t>
  </si>
  <si>
    <t>Captures d'écran manquantes ou obsolètes</t>
  </si>
  <si>
    <t>Thèmes obligatoires non couverts</t>
  </si>
  <si>
    <t>Rapport de couverture incomplet</t>
  </si>
  <si>
    <t>Guide d'utilisation du moteur absent</t>
  </si>
  <si>
    <t>Historique des recherches non tracé</t>
  </si>
  <si>
    <t>Tableau de bord de consultation absent</t>
  </si>
  <si>
    <t>Rapport d'activité non produit</t>
  </si>
  <si>
    <t>Workflow de validation non défini</t>
  </si>
  <si>
    <t>Rôles et permissions non configurés</t>
  </si>
  <si>
    <t>Planning des révisions non établi</t>
  </si>
  <si>
    <t xml:space="preserve"> Historique des temps de résolution</t>
  </si>
  <si>
    <t xml:space="preserve"> Exemples de tickets escaladés traités</t>
  </si>
  <si>
    <t xml:space="preserve"> Preuve de diffusion (intranet, email de validation)</t>
  </si>
  <si>
    <t xml:space="preserve"> Budget alloué aux formations</t>
  </si>
  <si>
    <t xml:space="preserve"> Évaluations des besoins en formation</t>
  </si>
  <si>
    <t xml:space="preserve"> Rapport d'analyse des résultats</t>
  </si>
  <si>
    <t xml:space="preserve"> Preuve d'accès (logs, captures d'écran)</t>
  </si>
  <si>
    <t xml:space="preserve"> Attestations de participation</t>
  </si>
  <si>
    <t xml:space="preserve"> Preuve de diffusion (intranet, email)</t>
  </si>
  <si>
    <t xml:space="preserve"> Exemples de rapports générés</t>
  </si>
  <si>
    <t xml:space="preserve"> Historique des délais de production</t>
  </si>
  <si>
    <t xml:space="preserve"> Plans d'action issus des rapports</t>
  </si>
  <si>
    <t xml:space="preserve"> Tableaux de bord des indicateurs</t>
  </si>
  <si>
    <t xml:space="preserve"> Preuves de mise en œuvre (suivi, emails)</t>
  </si>
  <si>
    <t xml:space="preserve"> Preuve de diffusion (newsletter, réunions)</t>
  </si>
  <si>
    <t xml:space="preserve"> Feedback des utilisateurs</t>
  </si>
  <si>
    <t xml:space="preserve"> Schéma du processus de déploiement</t>
  </si>
  <si>
    <t xml:space="preserve"> Checklists de validation</t>
  </si>
  <si>
    <t xml:space="preserve"> Historique des rollbacks (si applicable)</t>
  </si>
  <si>
    <t xml:space="preserve"> Preuve d'envoi (emails, notifications)</t>
  </si>
  <si>
    <t xml:space="preserve"> Rapports de résolution</t>
  </si>
  <si>
    <t xml:space="preserve"> Rapport de versioning</t>
  </si>
  <si>
    <t xml:space="preserve"> Journal des modifications</t>
  </si>
  <si>
    <t xml:space="preserve"> Rapport de tests d'intégration</t>
  </si>
  <si>
    <t xml:space="preserve"> Export d'inventaire récent</t>
  </si>
  <si>
    <t xml:space="preserve"> Historique des mises à jour</t>
  </si>
  <si>
    <t xml:space="preserve"> Contrats de maintenance</t>
  </si>
  <si>
    <t xml:space="preserve"> Rapport d'incidents matériels</t>
  </si>
  <si>
    <t xml:space="preserve"> Exemples de tickets liés</t>
  </si>
  <si>
    <t xml:space="preserve"> Checklist de déploiement</t>
  </si>
  <si>
    <t xml:space="preserve"> Rapports de conformité</t>
  </si>
  <si>
    <t xml:space="preserve"> Politique de mise à jour sécurité</t>
  </si>
  <si>
    <t xml:space="preserve"> Fiche technique</t>
  </si>
  <si>
    <t xml:space="preserve"> Configurations des politiques</t>
  </si>
  <si>
    <t xml:space="preserve"> Outil de monitoring</t>
  </si>
  <si>
    <t xml:space="preserve"> Historique des mises à jour différées</t>
  </si>
  <si>
    <t xml:space="preserve"> Audit des connexions</t>
  </si>
  <si>
    <t xml:space="preserve"> Licence/logiciel</t>
  </si>
  <si>
    <t xml:space="preserve"> Tests de connectivité</t>
  </si>
  <si>
    <t xml:space="preserve"> Certificats utilisés</t>
  </si>
  <si>
    <t xml:space="preserve"> Journal des erreurs</t>
  </si>
  <si>
    <t xml:space="preserve"> Enquête de satisfaction</t>
  </si>
  <si>
    <t xml:space="preserve"> Journal des interventions</t>
  </si>
  <si>
    <t xml:space="preserve"> Captures d'écran du processus</t>
  </si>
  <si>
    <t xml:space="preserve"> Configurations techniques</t>
  </si>
  <si>
    <t xml:space="preserve"> Exemples de tickets</t>
  </si>
  <si>
    <t xml:space="preserve"> Politique de standardisation</t>
  </si>
  <si>
    <t xml:space="preserve"> Preuve de déploiement (captures d'écran)</t>
  </si>
  <si>
    <t xml:space="preserve"> Calendrier de remplacement</t>
  </si>
  <si>
    <t xml:space="preserve"> Registre des affectations</t>
  </si>
  <si>
    <t xml:space="preserve"> Rapports d'intervention</t>
  </si>
  <si>
    <t>Historique des mises à jour non tenu à jour</t>
  </si>
  <si>
    <t>Liste des personnes habilitées à valider non actualisée</t>
  </si>
  <si>
    <t>Validation formelle non documentée</t>
  </si>
  <si>
    <t>Politique d'archivage non définie ou obsolète</t>
  </si>
  <si>
    <t>Absence d'exemple concret d'archive conforme</t>
  </si>
  <si>
    <t>Notification non standardisée</t>
  </si>
  <si>
    <t>Preuve de transmission introuvable</t>
  </si>
  <si>
    <t>Conditions contractuelles du logiciel non vérifiées</t>
  </si>
  <si>
    <t>Interface non conforme aux spécifications</t>
  </si>
  <si>
    <t>Durée de conservation des enregistrements non respectée</t>
  </si>
  <si>
    <t>Conformité aux réglementations non démontrée</t>
  </si>
  <si>
    <t>Habilitations non listées ou obsolètes</t>
  </si>
  <si>
    <t>Clause contractuelle manquante ou incomplète</t>
  </si>
  <si>
    <t>Formation non attestée</t>
  </si>
  <si>
    <t>Méthodologie d'analyse des appels non définie</t>
  </si>
  <si>
    <t>Absence d'exemple de rapport d'amélioration</t>
  </si>
  <si>
    <t>Calendrier des enquêtes non établi</t>
  </si>
  <si>
    <t>Historique des enquêtes non archivé</t>
  </si>
  <si>
    <t>Méthodologie de sélection non documentée</t>
  </si>
  <si>
    <t>Représentativité des répondants non vérifiée</t>
  </si>
  <si>
    <t>Questionnaire non validé</t>
  </si>
  <si>
    <t>Validation du questionnaire non documentée</t>
  </si>
  <si>
    <t>Analyse des résultats incomplète</t>
  </si>
  <si>
    <t>Communication type non disponible</t>
  </si>
  <si>
    <t>Diffusion non prouvée</t>
  </si>
  <si>
    <t>Grille d'évaluation non standardisée</t>
  </si>
  <si>
    <t>Fiche de poste référente obsolète</t>
  </si>
  <si>
    <t>Planning des évaluations non respecté</t>
  </si>
  <si>
    <t>Preuves des dernières évaluations manquantes</t>
  </si>
  <si>
    <t>Banque de questions non actualisée</t>
  </si>
  <si>
    <t>Résultats des tests non analysés</t>
  </si>
  <si>
    <t>Feedback non standardisé</t>
  </si>
  <si>
    <t>Envoi des feedbacks non tracé</t>
  </si>
  <si>
    <t>Plan de formation individuel non personnalisé</t>
  </si>
  <si>
    <t>Suivi des formations non effectué</t>
  </si>
  <si>
    <t>Politique RH non formalisée par écrit</t>
  </si>
  <si>
    <t>Communication interne inefficace</t>
  </si>
  <si>
    <t>Ligne budgétaire non respectée</t>
  </si>
  <si>
    <t>Demandes de financement non justifiées</t>
  </si>
  <si>
    <t>Statistiques des certifications non suivies</t>
  </si>
  <si>
    <t>Liste du personnel certifié non actualisée</t>
  </si>
  <si>
    <t>Grille des avantages non communiquée</t>
  </si>
  <si>
    <t>Exemples de promotions non documentés</t>
  </si>
  <si>
    <t>Objectifs départementaux non définis</t>
  </si>
  <si>
    <t>Suivi des objectifs non réalisé</t>
  </si>
  <si>
    <t>Plan de formation non approuvé</t>
  </si>
  <si>
    <t>Budget formation non alloué</t>
  </si>
  <si>
    <t>Matrice de compétences non actualisée</t>
  </si>
  <si>
    <t>Besoins en formation non évalués</t>
  </si>
  <si>
    <t>Questionnaires de satisfaction non analysés</t>
  </si>
  <si>
    <t>Rapport d'analyse des résultats non produit</t>
  </si>
  <si>
    <t>Catalogue des ressources non mis à jour</t>
  </si>
  <si>
    <t>Preuves d'accès aux ressources manquantes</t>
  </si>
  <si>
    <t>Calendrier des formations non respecté</t>
  </si>
  <si>
    <t>Participation aux formations non attestée</t>
  </si>
  <si>
    <t>Manuel des procédures obsolète</t>
  </si>
  <si>
    <t>Diffusion des procédures non prouvée</t>
  </si>
  <si>
    <t>Scripts ou configurations non documentés</t>
  </si>
  <si>
    <t>Exemples de rapports non disponibles</t>
  </si>
  <si>
    <t>Calendrier de reporting non suivi</t>
  </si>
  <si>
    <t>Délais de production non respectés</t>
  </si>
  <si>
    <t>Audit des données non réalisé</t>
  </si>
  <si>
    <t>Validation des audits non documentée</t>
  </si>
  <si>
    <t>Comptes-rendus de réunion non archivés</t>
  </si>
  <si>
    <t>Plans d'action non mis en œuvre</t>
  </si>
  <si>
    <t>Enquêtes non planifiées</t>
  </si>
  <si>
    <t>Historique des enquêtes non conservé</t>
  </si>
  <si>
    <t>Rapports d'analyse incomplets ou erronés</t>
  </si>
  <si>
    <t>Données obsolètes entraînant des décisions erronées</t>
  </si>
  <si>
    <t>Objectifs irréalistes non atteints, perte de crédibilité</t>
  </si>
  <si>
    <t>Traçabilité insuffisante pour les audits</t>
  </si>
  <si>
    <t>Messages incohérents générant des erreurs opérationnelles</t>
  </si>
  <si>
    <t>Non-conformité aux obligations légales (ex : RGPD)</t>
  </si>
  <si>
    <t>Documentation absente, risques de régression</t>
  </si>
  <si>
    <t>Ignorance de retours critiques aggravant les dysfonctionnements</t>
  </si>
  <si>
    <t>Ambiguïté causant des erreurs d’exécution</t>
  </si>
  <si>
    <t>Étapes manquantes, échecs en production</t>
  </si>
  <si>
    <t>Couverture incomplète, bugs non détectés</t>
  </si>
  <si>
    <t>Oublis critiques par liste obsolète</t>
  </si>
  <si>
    <t>Impossible à exécuter, prolongeant les interruptions</t>
  </si>
  <si>
    <t>Absence d’analyse des causes, répétition des échecs</t>
  </si>
  <si>
    <t>Non-conformité aux standards internes</t>
  </si>
  <si>
    <t>Falsification possible, manque de transparence</t>
  </si>
  <si>
    <t>Sous-déclaration masquant des vulnérabilités</t>
  </si>
  <si>
    <t>Correctifs temporaires, problèmes récurrents</t>
  </si>
  <si>
    <t>Guides obsolètes induisant en erreur</t>
  </si>
  <si>
    <t>Exposition de données sensibles (mots de passe)</t>
  </si>
  <si>
    <t>Texte inapplicable, risques juridiques</t>
  </si>
  <si>
    <t>Conflits d’intérêts non déclarés</t>
  </si>
  <si>
    <t>Données corrompues, historique inutilisable</t>
  </si>
  <si>
    <t>Versions non maîtrisées, conflits techniques</t>
  </si>
  <si>
    <t>Permissions excessives, fuites de données</t>
  </si>
  <si>
    <t>Changements non autorisés (backdoors)</t>
  </si>
  <si>
    <t>Failles de sécurité (injections)</t>
  </si>
  <si>
    <t>Bugs d’interopérabilité non détectés</t>
  </si>
  <si>
    <t>Instructions manquantes, blocage utilisateurs</t>
  </si>
  <si>
    <t>Données incomplètes, gestion inefficace</t>
  </si>
  <si>
    <t>Mise à jour non testée, rupture de service</t>
  </si>
  <si>
    <t>Rétrospective impossible, erreurs répétées</t>
  </si>
  <si>
    <t>Garanties expirées non identifiées</t>
  </si>
  <si>
    <t>Engagements non respectés, pénalités financières</t>
  </si>
  <si>
    <t>Informations obsolètes, résolution retardée</t>
  </si>
  <si>
    <t>Tendances non analysées, pannes récurrentes</t>
  </si>
  <si>
    <t>Étapes manquantes, échecs de déploiement</t>
  </si>
  <si>
    <t>Anonymisation insuffisante, violation de vie privée</t>
  </si>
  <si>
    <t>Version incorrecte, bugs en production</t>
  </si>
  <si>
    <t>Approbation sans tests rigoureux</t>
  </si>
  <si>
    <t>Prérequis omis, échec d’installation</t>
  </si>
  <si>
    <t>Étapes critiques ignorées</t>
  </si>
  <si>
    <t>Résultats faux positifs/négatifs</t>
  </si>
  <si>
    <t>Non-respect des réglementations</t>
  </si>
  <si>
    <t>Retards non anticipés, vulnérabilités</t>
  </si>
  <si>
    <t>Modifications non tracées</t>
  </si>
  <si>
    <t>Failles non corrigées, exploitation possible</t>
  </si>
  <si>
    <t>Délais trop longs, exposition aux attaques</t>
  </si>
  <si>
    <t>Erreurs humaines lors de l’exécution</t>
  </si>
  <si>
    <t>Spécifications erronées, incompatibilités</t>
  </si>
  <si>
    <t>Configurations par défaut non sécurisées</t>
  </si>
  <si>
    <t>Règles trop permissives</t>
  </si>
  <si>
    <t>Logiciels non licenciés, risques légaux</t>
  </si>
  <si>
    <t>Alertes non configurées, incidents non détectés</t>
  </si>
  <si>
    <t>Retards cumulés, désorganisation</t>
  </si>
  <si>
    <t>Chiffrement absent, données exposées</t>
  </si>
  <si>
    <t>Accès non autorisés non détectés</t>
  </si>
  <si>
    <t>Licences expirées, sanctions juridiques</t>
  </si>
  <si>
    <t>Ports ouverts, risques d’intrusion</t>
  </si>
  <si>
    <t>Problèmes de latence non identifiés</t>
  </si>
  <si>
    <t>Certificats SSL expirés</t>
  </si>
  <si>
    <t>Certificats auto-signés non fiables</t>
  </si>
  <si>
    <t>Délais de restauration trop longs</t>
  </si>
  <si>
    <t>Erreurs récurrentes non escaladées</t>
  </si>
  <si>
    <t>Données sensibles accessibles hors VPN</t>
  </si>
  <si>
    <t>Biais de collecte, résultats non représentatifs</t>
  </si>
  <si>
    <t>Licences non conformes</t>
  </si>
  <si>
    <t>Responsabilités mal définies</t>
  </si>
  <si>
    <t>Interventions non documentées</t>
  </si>
  <si>
    <t>Circuit de validation trop long</t>
  </si>
  <si>
    <t>Données sensibles exposées</t>
  </si>
  <si>
    <t>Mots de passe faibles non rejetés</t>
  </si>
  <si>
    <t>Paramètres par défaut non modifiés</t>
  </si>
  <si>
    <t>Accès anormaux non détectés</t>
  </si>
  <si>
    <t>Données personnelles non anonymisées</t>
  </si>
  <si>
    <t>Équipements obsolètes non remplacés</t>
  </si>
  <si>
    <t>Hétérogénéité des équipements</t>
  </si>
  <si>
    <t>Absence de preuve de déploiement</t>
  </si>
  <si>
    <t>Déploiements non autorisés</t>
  </si>
  <si>
    <t>Délais dépassés, pannes fréquentes</t>
  </si>
  <si>
    <t>Retards coûteux</t>
  </si>
  <si>
    <t>Doublons d’affectation</t>
  </si>
  <si>
    <t>Traçabilité insuffisante</t>
  </si>
  <si>
    <t>Maintenance non priorisée</t>
  </si>
  <si>
    <t>Interventions non effectuées</t>
  </si>
  <si>
    <t>Équipements non inventoriés</t>
  </si>
  <si>
    <t>Données non synchronisées</t>
  </si>
  <si>
    <t>Emplacements critiques non sécurisés</t>
  </si>
  <si>
    <t>Vols ou accès non autorisés</t>
  </si>
  <si>
    <t>ID facilement devinables</t>
  </si>
  <si>
    <t>Manuels perdus, maintenance impossible</t>
  </si>
  <si>
    <t>Processus trop complexe</t>
  </si>
  <si>
    <t>Retards de mise à jour</t>
  </si>
  <si>
    <t>Accès non contrôlés</t>
  </si>
  <si>
    <t>Preuves insuffisantes</t>
  </si>
  <si>
    <t>Contenu inadapté au public</t>
  </si>
  <si>
    <t>Politique incohérente</t>
  </si>
  <si>
    <t>Non-respect des normes</t>
  </si>
  <si>
    <t>Données non sauvegardées</t>
  </si>
  <si>
    <t>Audit impossible</t>
  </si>
  <si>
    <t>Usage de programmes vulnérables ou illégaux exposant à des cyberattaques.</t>
  </si>
  <si>
    <t>Installations non autorisées passant inaperçues.</t>
  </si>
  <si>
    <t>Non-conformités non identifiées.</t>
  </si>
  <si>
    <t>Retard dans la résolution des problèmes.</t>
  </si>
  <si>
    <t>Failles récurrentes non corrigées.</t>
  </si>
  <si>
    <t>Compétences insuffisantes non détectées.</t>
  </si>
  <si>
    <t>Risques légaux ignorés.</t>
  </si>
  <si>
    <t>Sanctions financières ou juridiques.</t>
  </si>
  <si>
    <t>Surcoûts ou pénuries.</t>
  </si>
  <si>
    <t>Vulnérabilités non patchées.</t>
  </si>
  <si>
    <t>Doublons ou conflits.</t>
  </si>
  <si>
    <t>Pénalités contractuelles.</t>
  </si>
  <si>
    <t>Accès illégitimes aux logiciels.</t>
  </si>
  <si>
    <t>Gaspillage de ressources.</t>
  </si>
  <si>
    <t>Amendes ou poursuites.</t>
  </si>
  <si>
    <t>Décisions basées sur des informations fausses.</t>
  </si>
  <si>
    <t>Licences non couvertes.</t>
  </si>
  <si>
    <t>Gestion inefficace des actifs.</t>
  </si>
  <si>
    <t>Suivi impossible.</t>
  </si>
  <si>
    <t>Outil inefficace.</t>
  </si>
  <si>
    <t>Dysfonctionnements critiques.</t>
  </si>
  <si>
    <t>Analyses biaisées.</t>
  </si>
  <si>
    <t>Détection tardive des problèmes.</t>
  </si>
  <si>
    <t>Mauvaise utilisation de l’outil.</t>
  </si>
  <si>
    <t>Compétences manquantes.</t>
  </si>
  <si>
    <t>Anomalies persistantes.</t>
  </si>
  <si>
    <t>Audit impossible.</t>
  </si>
  <si>
    <t>Retards dans les corrections.</t>
  </si>
  <si>
    <t>Dégradation continue.</t>
  </si>
  <si>
    <t>Coûts inutiles.</t>
  </si>
  <si>
    <t>Gaspillage budgétaire.</t>
  </si>
  <si>
    <t>Traçabilité perdue.</t>
  </si>
  <si>
    <t>Licences expirées.</t>
  </si>
  <si>
    <t>Décisions unilatérales.</t>
  </si>
  <si>
    <t>Preuves manquantes.</t>
  </si>
  <si>
    <t>Données configuration fausses.</t>
  </si>
  <si>
    <t>Information périmée.</t>
  </si>
  <si>
    <t>Gestion incomplète.</t>
  </si>
  <si>
    <t>Biais dans les analyses.</t>
  </si>
  <si>
    <t>Fuites de données.</t>
  </si>
  <si>
    <t>Intrusions non détectées.</t>
  </si>
  <si>
    <t>Incohérences dans les données.</t>
  </si>
  <si>
    <t>Erreurs en cascade.</t>
  </si>
  <si>
    <t>Anomalies accumulées.</t>
  </si>
  <si>
    <t>Méthodes dépassées.</t>
  </si>
  <si>
    <t>Retard de compétences.</t>
  </si>
  <si>
    <t>Incompréhension des équipes.</t>
  </si>
  <si>
    <t>Crises non anticipées.</t>
  </si>
  <si>
    <t>Objectifs manqués.</t>
  </si>
  <si>
    <t>Actions désorganisées.</t>
  </si>
  <si>
    <t>Comportements à risque.</t>
  </si>
  <si>
    <t>Impact inconnu.</t>
  </si>
  <si>
    <t>Échecs aux audits.</t>
  </si>
  <si>
    <t>Problèmes non détectés.</t>
  </si>
  <si>
    <t>Dérives non corrigées.</t>
  </si>
  <si>
    <t>Tendances non analysées.</t>
  </si>
  <si>
    <t>Risques persistants.</t>
  </si>
  <si>
    <t>Engagements non respectés.</t>
  </si>
  <si>
    <t>Améliorations bloquées.</t>
  </si>
  <si>
    <t>Récurrence des problèmes.</t>
  </si>
  <si>
    <t>Retards chroniques.</t>
  </si>
  <si>
    <t>Détérioration continue.</t>
  </si>
  <si>
    <t>Stagnation.</t>
  </si>
  <si>
    <t>Résultats non vérifiés.</t>
  </si>
  <si>
    <t>Règles inapplicables.</t>
  </si>
  <si>
    <t>Zones d’ombre.</t>
  </si>
  <si>
    <t>Risques non couverts.</t>
  </si>
  <si>
    <t>Vulnérabilités introduites.</t>
  </si>
  <si>
    <t>Inadéquation aux nouvelles règles.</t>
  </si>
  <si>
    <t>Politique déconnectée.</t>
  </si>
  <si>
    <t>Actions non attribuées.</t>
  </si>
  <si>
    <t>Chevauchements ou lacunes.</t>
  </si>
  <si>
    <t>Non-conformité réglementaire.</t>
  </si>
  <si>
    <t>Sanctions possibles.</t>
  </si>
  <si>
    <t>Risques légaux.</t>
  </si>
  <si>
    <t>Impossibilité de démontrer la conformité.</t>
  </si>
  <si>
    <t>Risque de non-conformité juridique et engagement de responsabilité.</t>
  </si>
  <si>
    <t>Risque de rupture de chaîne ou d’incident majeur non anticipé.</t>
  </si>
  <si>
    <t>Perpétuation des conflits affectant la performance collective.</t>
  </si>
  <si>
    <t>Manque d’uniformité entraînant des malentendus ou erreurs.</t>
  </si>
  <si>
    <t>Impossibilité de démontrer la bonne circulation des informations.</t>
  </si>
  <si>
    <t>Difficulté à justifier les modifications en cas de contrôle.</t>
  </si>
  <si>
    <t>Répétition des anomalies et perte d’opportunités d’amélioration.</t>
  </si>
  <si>
    <t>Perte de traçabilité des décisions stratégiques IT.</t>
  </si>
  <si>
    <t>Non-traitement des non-conformités dans les délais requis.</t>
  </si>
  <si>
    <t>Répartition inadéquate des responsabilités et des tâches.</t>
  </si>
  <si>
    <t>Difficulté à faire valoir des décisions non documentées.</t>
  </si>
  <si>
    <t>Perte d’informations précieuses pour l’amélioration continue.</t>
  </si>
  <si>
    <t>Détérioration de l’expérience utilisateur et de la confiance.</t>
  </si>
  <si>
    <t>Perte d’opportunités d’innovation ou d’avantage concurrentiel.</t>
  </si>
  <si>
    <t>Ralentissement de la progression organisationnelle.</t>
  </si>
  <si>
    <t>Incapacité à évaluer objectivement la satisfaction client.</t>
  </si>
  <si>
    <t>Manque de visibilité sur les performances globales.</t>
  </si>
  <si>
    <t>Difficulté à maintenir ou à reproduire les extractions.</t>
  </si>
  <si>
    <t>Perte de traçabilité sur les accès et les actions effectuées.</t>
  </si>
  <si>
    <t>Inadéquation entre solutions livrées et besoins métiers.</t>
  </si>
  <si>
    <t>Désynchronisation des données et perturbation des processus.</t>
  </si>
  <si>
    <t>Risques d’accès non autorisé à des informations sensibles.</t>
  </si>
  <si>
    <t>Exposition à des attaques ou failles de sécurité non maîtrisées.</t>
  </si>
  <si>
    <t>Résultats d’analyse incohérents et peu exploitables.</t>
  </si>
  <si>
    <t>Absence de suivi structuré des actions d’amélioration.</t>
  </si>
  <si>
    <t>Risque de perte ou d’inaccessibilité d’informations critiques.</t>
  </si>
  <si>
    <t>Suppression involontaire de données essentielles.</t>
  </si>
  <si>
    <t>Suivi difficile des engagements et résultats.</t>
  </si>
  <si>
    <t>Risque d’incompréhension des standards de reporting.</t>
  </si>
  <si>
    <t>Automatisations défaillantes causant des erreurs répétées.</t>
  </si>
  <si>
    <t>Perte de traçabilité des processus automatisés.</t>
  </si>
  <si>
    <t>Confusion dans la gestion des tâches et responsabilités.</t>
  </si>
  <si>
    <t>Impossibilité de prouver la réception d’un document.</t>
  </si>
  <si>
    <t>Absence de repères pour mesurer les progrès réalisés.</t>
  </si>
  <si>
    <t>Manque de contexte dans l’interprétation des résultats.</t>
  </si>
  <si>
    <t>Variabilité dans la structure et le contenu des actions.</t>
  </si>
  <si>
    <t>Doute sur la réalité des actions entreprises.</t>
  </si>
  <si>
    <t>Risque de perte ou de mauvaise gestion des demandes.</t>
  </si>
  <si>
    <t>Diminution de l’efficacité et de la satisfaction utilisateur.</t>
  </si>
  <si>
    <t>Erreurs de saisie dues à des suggestions inadaptées.</t>
  </si>
  <si>
    <t>Risques d’erreurs d’utilisation ou mauvaise appropriation.</t>
  </si>
  <si>
    <t>Inégalité d’accès à la formation et montée en compétence.</t>
  </si>
  <si>
    <t>Transmission d’informations erronées ou incomplètes.</t>
  </si>
  <si>
    <t>Perte d’autonomie des utilisateurs face aux difficultés.</t>
  </si>
  <si>
    <t>Non-respect des exigences d’accessibilité réglementaires.</t>
  </si>
  <si>
    <t>Impossibilité de revenir à des versions antérieures fiables.</t>
  </si>
  <si>
    <t>Introduction de modifications non validées.</t>
  </si>
  <si>
    <t>Oublis d’étapes ou contrôles de qualité non réalisés.</t>
  </si>
  <si>
    <t>Absence de critères objectifs dans les évaluations.</t>
  </si>
  <si>
    <t>Manque d’organisation dans la planification des audits.</t>
  </si>
  <si>
    <t>Impossibilité de démontrer la réalisation des contrôles.</t>
  </si>
  <si>
    <t>Difficulté à identifier ou mobiliser des auditeurs compétents.</t>
  </si>
  <si>
    <t>Mauvaise adéquation des profils aux fonctions actuelles.</t>
  </si>
  <si>
    <t>Impossibilité de suivre les corrections apportées.</t>
  </si>
  <si>
    <t>Traitement approximatif des non-conformités.</t>
  </si>
  <si>
    <t>Décisions prises sur la base de données incomplètes.</t>
  </si>
  <si>
    <t>Non-conformités non résolues ou récidivantes.</t>
  </si>
  <si>
    <t>Perte de compréhension globale de l’architecture SI.</t>
  </si>
  <si>
    <t>Recherche d’information inefficace.</t>
  </si>
  <si>
    <t>Accès non sécurisé ou non réglementé.</t>
  </si>
  <si>
    <t>Informations obsolètes ou inexploitables à l’audit.</t>
  </si>
  <si>
    <t>Non-couverture des exigences réglementaires ou métiers.</t>
  </si>
  <si>
    <t>Difficulté à démontrer l’exhaustivité des vérifications.</t>
  </si>
  <si>
    <t>Difficulté d’utilisation du moteur de recherche interne.</t>
  </si>
  <si>
    <t>Impossibilité de tracer les recherches sensibles.</t>
  </si>
  <si>
    <t>Manque de visibilité sur l’usage réel de la documentation.</t>
  </si>
  <si>
    <t>Absence d’indicateurs sur l’activité et l’efficience.</t>
  </si>
  <si>
    <t>Blocage dans la validation des documents ou actions.</t>
  </si>
  <si>
    <t>Failles dans la gestion des droits d’accès.</t>
  </si>
  <si>
    <t>Retards dans les mises à jour ou contrôles périodiques.</t>
  </si>
  <si>
    <t>Informations non à jour affectant les décisions.</t>
  </si>
  <si>
    <t>Délégations invalides ou non à jour.</t>
  </si>
  <si>
    <t>Contestation possible de la validation d’un document.</t>
  </si>
  <si>
    <t>Données archivées non fiables ou non exploitables.</t>
  </si>
  <si>
    <t>Difficulté à démontrer la conformité documentaire.</t>
  </si>
  <si>
    <t>Perte de rigueur dans les échanges d’informations.</t>
  </si>
  <si>
    <t>Incapacité à prouver la transmission réglementaire.</t>
  </si>
  <si>
    <t>Incohérences contractuelles ou litiges potentiels.</t>
  </si>
  <si>
    <t>Résultats ne répondant pas aux exigences initiales.</t>
  </si>
  <si>
    <t>Conservation excessive ou insuffisante de données.</t>
  </si>
  <si>
    <t>Risque de sanction pour non-conformité réglementaire.</t>
  </si>
  <si>
    <t>Accès ouverts ou non maîtrisés à des fonctions sensibles.</t>
  </si>
  <si>
    <t>Failles de sécurité liées à une procédure non formelle.</t>
  </si>
  <si>
    <t>Manque de couverture contractuelle en cas de litige.</t>
  </si>
  <si>
    <t>Risque d’incompétence non détectée.</t>
  </si>
  <si>
    <t>Analyse erronée des échanges ou décisions.</t>
  </si>
  <si>
    <t>Difficulté à démontrer les améliorations mises en place.</t>
  </si>
  <si>
    <t>Absence de pilotage des retours d’expérience.</t>
  </si>
  <si>
    <t>Pertes d'informations utiles à l’amélioration continue.</t>
  </si>
  <si>
    <t>Biais ou partialité dans le choix des répondants.</t>
  </si>
  <si>
    <t>Résultats non représentatifs de la réalité terrain.</t>
  </si>
  <si>
    <t>Risques d’ambiguïtés ou d’incompréhension dans l’enquête.</t>
  </si>
  <si>
    <t>Méthodologie non validée rendant les résultats contestables.</t>
  </si>
  <si>
    <t>Résultats inexacts ou peu exploitables.</t>
  </si>
  <si>
    <t>Retard ou absence de traitement des non-conformités.</t>
  </si>
  <si>
    <t>Manque de clarté dans la communication officielle.</t>
  </si>
  <si>
    <t>Absence de preuve de diffusion en cas de litige.</t>
  </si>
  <si>
    <t>Évaluations incohérentes entre départements.</t>
  </si>
  <si>
    <t>Rôles mal définis affectant le bon déroulement des missions.</t>
  </si>
  <si>
    <t>Manque de rigueur dans le suivi des évaluations.</t>
  </si>
  <si>
    <t>Impossibilité de prouver les résultats des évaluations en cas d’audit.</t>
  </si>
  <si>
    <t>Inadéquation entre les tests et les exigences actuelles.</t>
  </si>
  <si>
    <t>Sous-exploitation des résultats pouvant mener à une stagnation de la performance.</t>
  </si>
  <si>
    <t>Interprétations divergentes et non comparables des feedbacks.</t>
  </si>
  <si>
    <t>Perte de traçabilité sur la remontée et la gestion des retours.</t>
  </si>
  <si>
    <t>Inadéquation entre les formations et les besoins réels des collaborateurs.</t>
  </si>
  <si>
    <t>Risque de non-montée en compétences et d’écart métier.</t>
  </si>
  <si>
    <t>Flou dans les orientations RH, affectant la stratégie du personnel.</t>
  </si>
  <si>
    <t>Baisse d’engagement des collaborateurs et mauvaise circulation de l’information.</t>
  </si>
  <si>
    <t>Risques financiers liés à une mauvaise gestion des ressources.</t>
  </si>
  <si>
    <t>Suspicion ou refus d’octroi de financement externe/interne.</t>
  </si>
  <si>
    <t>Perte de visibilité sur l’impact et la valeur des certifications.</t>
  </si>
  <si>
    <t>Méconnaissance du niveau de qualification global de l’organisation.</t>
  </si>
  <si>
    <t>Incompréhension ou insatisfaction des employés sur les avantages.</t>
  </si>
  <si>
    <t>Perte de transparence sur l’évolution de carrière interne.</t>
  </si>
  <si>
    <t>Flou stratégique sur les objectifs de l’équipe.</t>
  </si>
  <si>
    <t>Impossibilité de mesurer les progrès ou les écarts.</t>
  </si>
  <si>
    <t>Retards ou blocages dans l’exécution des plans de formation.</t>
  </si>
  <si>
    <t>Formation inapplicable faute de ressources disponibles.</t>
  </si>
  <si>
    <t>Incapacité à identifier les compétences critiques à renforcer.</t>
  </si>
  <si>
    <t>Formations mal ciblées ou inutiles.</t>
  </si>
  <si>
    <t>Retour d’expérience non exploité, perte d’opportunité d’amélioration.</t>
  </si>
  <si>
    <t>Absence de pilotage qualité des dispositifs de formation.</t>
  </si>
  <si>
    <t>Référentiels obsolètes, perte d’efficacité opérationnelle.</t>
  </si>
  <si>
    <t>Risque de non-conformité lors d’un audit qualité ou métier.</t>
  </si>
  <si>
    <t>Dérive dans le respect du calendrier RH.</t>
  </si>
  <si>
    <t>Impossibilité de démontrer la participation du personnel.</t>
  </si>
  <si>
    <t>Application de procédures incorrectes ou dépassées.</t>
  </si>
  <si>
    <t>Non-conformité au regard des exigences ISO ou internes.</t>
  </si>
  <si>
    <t>Reproduction d’erreurs techniques ou de configuration.</t>
  </si>
  <si>
    <t>Difficulté à démontrer les bonnes pratiques ou résultats.</t>
  </si>
  <si>
    <t>Manque de réactivité dans le suivi opérationnel.</t>
  </si>
  <si>
    <t>Retard dans les livrables, perte de crédibilité.</t>
  </si>
  <si>
    <t>Manque de visibilité sur la qualité ou la validité des données.</t>
  </si>
  <si>
    <t>Incapacité à prouver l’objectivité ou la rigueur de l’audit.</t>
  </si>
  <si>
    <t>Pertes d’informations clés pour le suivi des décisions.</t>
  </si>
  <si>
    <t>Résolution partielle ou inachevée des non-conformités.</t>
  </si>
  <si>
    <t>Manque d’écoute terrain, décisions non alignées.</t>
  </si>
  <si>
    <t>Impossibilité d’analyser les tendances dans le temps.</t>
  </si>
  <si>
    <t>Prise de décisions sur la base d’analyses erronées.</t>
  </si>
  <si>
    <t>Risques de choix inappropriés ou inefficaces.</t>
  </si>
  <si>
    <t>Remise en cause de la stratégie de l’organisation.</t>
  </si>
  <si>
    <t>Échec potentiel lors d’un audit de certification.</t>
  </si>
  <si>
    <t>Mauvaise coordination entre les équipes ou départements.</t>
  </si>
  <si>
    <t>Risques juridiques ou financiers liés à la non-conformité.</t>
  </si>
  <si>
    <t>Répétition d’erreurs et stagnation organisationnelle.</t>
  </si>
  <si>
    <t>Aggravation des dysfonctionnements internes.</t>
  </si>
  <si>
    <t>Risque d’échec dans l’exécution de processus critiques.</t>
  </si>
  <si>
    <t>Lancement de produits ou services défectueux.</t>
  </si>
  <si>
    <t>Bugs ou anomalies détectés tardivement.</t>
  </si>
  <si>
    <t>Prise de décision basée sur des référentiels obsolètes.</t>
  </si>
  <si>
    <t>Arrêt ou blocage de processus critiques.</t>
  </si>
  <si>
    <t>Reproduction continue des mêmes erreurs.</t>
  </si>
  <si>
    <t>Produits ou processus non conformes aux normes internes.</t>
  </si>
  <si>
    <t>Altération de la fiabilité des données ou rapports.</t>
  </si>
  <si>
    <t>Risque de fausse transparence ou dissimulation de failles.</t>
  </si>
  <si>
    <t>Perpétuation des erreurs liées à des solutions temporaires.</t>
  </si>
  <si>
    <t>Transmission d’informations erronées aux utilisateurs.</t>
  </si>
  <si>
    <t>Fuite de données confidentielles.</t>
  </si>
  <si>
    <t>Sanctions réglementaires en cas de litige.</t>
  </si>
  <si>
    <t>Manque de neutralité dans les décisions ou processus.</t>
  </si>
  <si>
    <t>Indisponibilité d’historique fiable en cas d’audit.</t>
  </si>
  <si>
    <t>Conflits entre versions ou incompatibilités systèmes.</t>
  </si>
  <si>
    <t>Violations de sécurité entraînant des sanctions ou pertes.</t>
  </si>
  <si>
    <t>Implémentation de failles ou portes dérobées.</t>
  </si>
  <si>
    <t>Intrusion ou exploitation malveillante de données.</t>
  </si>
  <si>
    <t>Mauvais fonctionnement entre systèmes, impact utilisateur.</t>
  </si>
  <si>
    <t>Abandon d’outils ou blocage des utilisateurs.</t>
  </si>
  <si>
    <t>Difficulté de gestion, décisions inefficaces.</t>
  </si>
  <si>
    <t>Instabilité des services après mise à jour.</t>
  </si>
  <si>
    <t>Incapacité à apprendre des erreurs passées.</t>
  </si>
  <si>
    <t>Pertes financières ou rupture de contrat.</t>
  </si>
  <si>
    <t>Risques d’amendes ou contentieux.</t>
  </si>
  <si>
    <t>Retards dans le traitement de demandes urgentes.</t>
  </si>
  <si>
    <t>Répétition d'incidents liés à des causes non identifiées.</t>
  </si>
  <si>
    <t>Échec d'intégration ou de livraison de solutions.</t>
  </si>
  <si>
    <t>Non-respect de la réglementation sur la vie privée.</t>
  </si>
  <si>
    <t>Déploiement de versions instables.</t>
  </si>
  <si>
    <t>Mauvaise qualité des livrables validés à tort.</t>
  </si>
  <si>
    <t>Dysfonctionnement suite à un prérequis ignoré.</t>
  </si>
  <si>
    <t>Rupture de processus ou incident critique.</t>
  </si>
  <si>
    <t>Mauvais pilotage suite à des résultats erronés.</t>
  </si>
  <si>
    <t>Exposition à des contrôles ou sanctions.</t>
  </si>
  <si>
    <t>Manque d’anticipation sur les risques sécurité.</t>
  </si>
  <si>
    <t>Impossibilité de justifier ou retracer des décisions.</t>
  </si>
  <si>
    <t>Utilisation prolongée de versions vulnérables.</t>
  </si>
  <si>
    <t>Fenêtre d’exposition accrue aux attaques.</t>
  </si>
  <si>
    <t>Failles générées par erreur humaine non contrôlée.</t>
  </si>
  <si>
    <t>Non-conformité des livrables avec les attentes.</t>
  </si>
  <si>
    <t>Accès non sécurisé à des systèmes critiques.</t>
  </si>
  <si>
    <t>Exposition à des attaques internes ou externes.</t>
  </si>
  <si>
    <t>Risques juridiques liés à des licences invalides.</t>
  </si>
  <si>
    <t>Incident non détecté par absence d’alerte.</t>
  </si>
  <si>
    <t>Dérive organisationnelle et perte d’efficacité.</t>
  </si>
  <si>
    <t>Coûts techniques croissants à cause de solutions obsolètes.</t>
  </si>
  <si>
    <t>Données sensibles vulnérables.</t>
  </si>
  <si>
    <t>Intrusion non détectée dans les systèmes.</t>
  </si>
  <si>
    <t>Perte de conformité réglementaire.</t>
  </si>
  <si>
    <t>Ouverture de portes d’accès non sécurisées.</t>
  </si>
  <si>
    <t>Mauvaise qualité de service liée à l’infrastructure.</t>
  </si>
  <si>
    <t>Exposition aux attaques via des connexions non sécurisées.</t>
  </si>
  <si>
    <t>Absence de confiance des systèmes externes, rejet d’accès.</t>
  </si>
  <si>
    <t>Allongement des interruptions de service critiques.</t>
  </si>
  <si>
    <t>Dégradation continue du service sans réaction appropriée.</t>
  </si>
  <si>
    <t>Risque d’exploitation de données sensibles par des tiers.</t>
  </si>
  <si>
    <t>Résultats biaisés menant à de mauvaises décisions.</t>
  </si>
  <si>
    <t>Risque légal en cas d’utilisation de logiciels non conformes.</t>
  </si>
  <si>
    <t>Responsabilités floues entraînant une mauvaise gestion des incidents.</t>
  </si>
  <si>
    <t>Impossibilité de retracer les interventions pour analyse ou audit.</t>
  </si>
  <si>
    <t>Allongement des délais de traitement opérationnel.</t>
  </si>
  <si>
    <t>Fuites potentielles d’informations confidentielles.</t>
  </si>
  <si>
    <t>Accès non sécurisé, augmentant le risque de compromission.</t>
  </si>
  <si>
    <t>Systèmes vulnérables aux attaques par défaut.</t>
  </si>
  <si>
    <t>Détection tardive d’intrusions ou d’activités suspectes.</t>
  </si>
  <si>
    <t>Atteinte à la vie privée et violation du RGPD.</t>
  </si>
  <si>
    <t>Augmentation du taux de panne ou d’erreur matériel.</t>
  </si>
  <si>
    <t>Incompatibilité et surcharge de gestion technique.</t>
  </si>
  <si>
    <t>Manque de preuve pour valider le bon déploiement.</t>
  </si>
  <si>
    <t>Introduction de modifications sans validation ni contrôle.</t>
  </si>
  <si>
    <t>Fréquence accrue des pannes et dégradation de service.</t>
  </si>
  <si>
    <t>Conflits de planification ou affectation erronée.</t>
  </si>
  <si>
    <t>Perte d’historique et manque de reconstitution des événements.</t>
  </si>
  <si>
    <t>Risques d’interruption en cas de panne non priorisée.</t>
  </si>
  <si>
    <t>Éléments critiques non maintenus, augmentant les risques de défaillance.</t>
  </si>
  <si>
    <t>Inventaire incomplet entraînant des oublis de maintenance.</t>
  </si>
  <si>
    <t>Données incohérentes entre les systèmes.</t>
  </si>
  <si>
    <t>Intrusion physique dans des zones sensibles.</t>
  </si>
  <si>
    <t>Vol de matériel ou consultation non autorisée d’informations.</t>
  </si>
  <si>
    <t>Accès frauduleux à des comptes ou systèmes critiques.</t>
  </si>
  <si>
    <t>Incapacité à maintenir ou réparer correctement l’équipement.</t>
  </si>
  <si>
    <t>Blocages opérationnels dus à la complexité des procédures.</t>
  </si>
  <si>
    <t>Retard dans la résolution des failles critiques.</t>
  </si>
  <si>
    <t>Ouverture d’accès non autorisés à des tiers.</t>
  </si>
  <si>
    <t>Non-validité d’un audit par manque de preuves.</t>
  </si>
  <si>
    <t>Communication inefficace et mal ciblée.</t>
  </si>
  <si>
    <t>Conflits ou incohérences dans la stratégie d’entreprise.</t>
  </si>
  <si>
    <t>Exposition à des sanctions pour non-conformité.</t>
  </si>
  <si>
    <t>Perte définitive de données importantes.</t>
  </si>
  <si>
    <t>Blocage total de l’audit par manque de données exploitables.</t>
  </si>
  <si>
    <t>Failles de sécurité exploitables par des cybercriminels.</t>
  </si>
  <si>
    <t>Installation de programmes malveillants ou non approuvés.</t>
  </si>
  <si>
    <t>Dérives non contrôlées dans les processus.</t>
  </si>
  <si>
    <t>Allongement des délais de résolution.</t>
  </si>
  <si>
    <t>Répétition d’incidents affectant la qualité de service.</t>
  </si>
  <si>
    <t>Absence de montée en compétences pour corriger les anomalies.</t>
  </si>
  <si>
    <t>Non-maîtrise des obligations légales.</t>
  </si>
  <si>
    <t>Réputation compromise et exposition à des amendes.</t>
  </si>
  <si>
    <t>Rupture de chaîne d’approvisionnement ou d’outillage.</t>
  </si>
  <si>
    <t>Portes d’entrée laissées ouvertes à des attaquants.</t>
  </si>
  <si>
    <t>Conflits d’utilisation et mauvaise allocation des ressources.</t>
  </si>
  <si>
    <t>Pertes financières contractuelles.</t>
  </si>
  <si>
    <t>Sanctions pour usage frauduleux de logiciels.</t>
  </si>
  <si>
    <t>Utilisation inefficace des capacités existantes.</t>
  </si>
  <si>
    <t>Risques juridiques ou fiscaux accrus.</t>
  </si>
  <si>
    <t>Stratégie basée sur des données erronées.</t>
  </si>
  <si>
    <t>Risques légaux ou financiers liés au non-respect de licences.</t>
  </si>
  <si>
    <t>Perte de contrôle sur le parc informatique.</t>
  </si>
  <si>
    <t>Impossibilité de faire l’état des lieux des actifs.</t>
  </si>
  <si>
    <t>Perte de productivité à cause d’outils peu performants.</t>
  </si>
  <si>
    <t>Incidents bloquants non anticipés.</t>
  </si>
  <si>
    <t>Prises de décisions non fiables.</t>
  </si>
  <si>
    <t>Correction tardive d’incidents critiques.</t>
  </si>
  <si>
    <t>Détournement de l’outil de sa finalité.</t>
  </si>
  <si>
    <t>Retards dans les actions correctives liées au manque de savoir-faire.</t>
  </si>
  <si>
    <t>Détérioration de la performance sans traitement des anomalies.</t>
  </si>
  <si>
    <t>Blocage de l’évaluation globale du système.</t>
  </si>
  <si>
    <t>Accumulation d’erreurs impactant le planning.</t>
  </si>
  <si>
    <t>Dégradation progressive des performances ou services.</t>
  </si>
  <si>
    <t>Perte financière non justifiée.</t>
  </si>
  <si>
    <t>Absence d’optimisation des dépenses.</t>
  </si>
  <si>
    <t>Incohérences dans les historiques d’interventions.</t>
  </si>
  <si>
    <t>Interdiction d’usage de certains logiciels, pénalités possibles.</t>
  </si>
  <si>
    <t>Prise de décision non concertée ou contestée.</t>
  </si>
  <si>
    <t>Échec d’audit ou contestation juridique possible.</t>
  </si>
  <si>
    <t>Comportement erroné du système.</t>
  </si>
  <si>
    <t>Risques liés à la prise de décisions basées sur des infos périmées.</t>
  </si>
  <si>
    <t>Absence de vision claire sur les responsabilités ou états.</t>
  </si>
  <si>
    <t>Résultats erronés ou non exploitables.</t>
  </si>
  <si>
    <t>Violation de données personnelles.</t>
  </si>
  <si>
    <t>Intrusion dans le système sans alerte déclenchée.</t>
  </si>
  <si>
    <t>Résultats et rapports incohérents entre sources.</t>
  </si>
  <si>
    <t>Prolifération d’erreurs techniques ou humaines.</t>
  </si>
  <si>
    <t>Aggravation des incidents non résolus.</t>
  </si>
  <si>
    <t>Impossibilité de retracer les responsabilités.</t>
  </si>
  <si>
    <t>Utilisation de techniques dépassées et inefficaces.</t>
  </si>
  <si>
    <t>Retard dans l’adaptation des équipes aux enjeux actuels.</t>
  </si>
  <si>
    <t>Mauvaise coordination et conflits internes.</t>
  </si>
  <si>
    <t>Réaction tardive ou inadaptée à une situation critique.</t>
  </si>
  <si>
    <t>Objectifs organisationnels non atteints.</t>
  </si>
  <si>
    <t>Confusion dans l’exécution des actions stratégiques.</t>
  </si>
  <si>
    <t>Exposition accrue aux comportements non conformes.</t>
  </si>
  <si>
    <t>Incapacité à évaluer l’impact réel des défaillances.</t>
  </si>
  <si>
    <t>Non-renouvellement de certification ou sanction en audit.</t>
  </si>
  <si>
    <t>Défaut d’alerte ou d’identification précoce.</t>
  </si>
  <si>
    <t>Perpétuation d’erreurs dans le temps.</t>
  </si>
  <si>
    <t>Absence de pilotage sur les évolutions.</t>
  </si>
  <si>
    <t>Exposition prolongée à des vulnérabilités.</t>
  </si>
  <si>
    <t>Pertes de crédibilité et d’engagement.</t>
  </si>
  <si>
    <t>Blocage de projets d’amélioration continue.</t>
  </si>
  <si>
    <t>Incapacité à piloter les exigences de conformité.</t>
  </si>
  <si>
    <t>Dégradation continue de la qualité et perte de confiance.</t>
  </si>
  <si>
    <t>Perturbation des projets et pénalités potentielles.</t>
  </si>
  <si>
    <t>Augmentation des coûts de correction.</t>
  </si>
  <si>
    <t>Baisse de compétitivité.</t>
  </si>
  <si>
    <t>Erreurs de pilotage dues à des données non fiables.</t>
  </si>
  <si>
    <t>Confusion dans l’exécution des tâches.</t>
  </si>
  <si>
    <t>Auditabilité compromise.</t>
  </si>
  <si>
    <t>Pertes opérationnelles imprévues.</t>
  </si>
  <si>
    <t>Exposition à des cyberattaques.</t>
  </si>
  <si>
    <t>Risque de sanctions réglementaires.</t>
  </si>
  <si>
    <t>Perte de cohérence organisationnelle.</t>
  </si>
  <si>
    <t>Retards et flou sur les responsabilités.</t>
  </si>
  <si>
    <t>Inefficacité due à des doublons ou oublis.</t>
  </si>
  <si>
    <t>Retrait de certification ou mauvaise réputation.</t>
  </si>
  <si>
    <t>Pénalités contractuelles ou administratives.</t>
  </si>
  <si>
    <t>Poursuites judiciaires possibles.</t>
  </si>
  <si>
    <t>Échec aux audits externes.</t>
  </si>
  <si>
    <t>Mettre en place un processus de traitement des incidents avec analyse systématique des causes.</t>
  </si>
  <si>
    <t>Définir et faire respecter des échéanciers réalistes avec suivi régulier des livrables.</t>
  </si>
  <si>
    <t>Mettre en place des indicateurs de performance et audits techniques récurrents.</t>
  </si>
  <si>
    <t>Lancer un programme d’amélioration continue avec indicateurs de progrès.</t>
  </si>
  <si>
    <t>Mettre en œuvre un protocole de validation et de vérification des résultats.</t>
  </si>
  <si>
    <t>Réviser et adapter les règles internes pour les rendre applicables opérationnellement.</t>
  </si>
  <si>
    <t>Clarifier les processus et les responsabilités dans les zones floues identifiées.</t>
  </si>
  <si>
    <t>Élaborer une cartographie complète des risques avec des actions de couverture.</t>
  </si>
  <si>
    <t>Appliquer des processus de vérification de sécurité après chaque changement système.</t>
  </si>
  <si>
    <t>Effectuer une veille réglementaire et adapter les politiques internes en conséquence.</t>
  </si>
  <si>
    <t>Reconnecter les politiques à la réalité du terrain en impliquant les équipes métier.</t>
  </si>
  <si>
    <t>Mettre en place un système de gestion des responsabilités avec suivi des affectations.</t>
  </si>
  <si>
    <t>Réviser les processus pour supprimer les doublons et combler les manques.</t>
  </si>
  <si>
    <t>Effectuer des contrôles de conformité périodiques avec documentation des écarts.</t>
  </si>
  <si>
    <t>Suivre activement les obligations réglementaires pour prévenir les sanctions.</t>
  </si>
  <si>
    <t>Collaborer avec le département juridique pour identifier et traiter les risques légaux.</t>
  </si>
  <si>
    <t>Centraliser les preuves de conformité dans un référentiel accessible et structuré.</t>
  </si>
  <si>
    <t>Sécuriser les connexions par une gestion rigoureuse des certificats SSL.</t>
  </si>
  <si>
    <t>Utiliser exclusivement des certificats signés par une autorité de confiance.</t>
  </si>
  <si>
    <t>Réduire les délais de restauration via des procédures de PRA/DRP testées.</t>
  </si>
  <si>
    <t>Mettre en place un système d’escalade automatique pour les erreurs critiques.</t>
  </si>
  <si>
    <t>Restreindre l’accès aux données sensibles aux connexions VPN sécurisées.</t>
  </si>
  <si>
    <t>Établir une méthode rigoureuse de collecte et vérification des données.</t>
  </si>
  <si>
    <t>Contrôler la conformité des licences logicielles de façon continue.</t>
  </si>
  <si>
    <t>Définir les rôles et responsabilités dans les procédures internes.</t>
  </si>
  <si>
    <t>Documenter systématiquement toute intervention technique ou opérationnelle.</t>
  </si>
  <si>
    <t>Optimiser le circuit de validation pour réduire les délais de prise de décision.</t>
  </si>
  <si>
    <t>Renforcer la sécurité des informations critiques par chiffrement et contrôle d’accès.</t>
  </si>
  <si>
    <t>Implémenter une politique de mot de passe robuste avec rejet des faibles.</t>
  </si>
  <si>
    <t>Modifier systématiquement les paramètres par défaut avant mise en production.</t>
  </si>
  <si>
    <t>Mettre en place des alertes sur comportements d’accès anormaux.</t>
  </si>
  <si>
    <t>Anonymiser les données personnelles selon les normes RGPD.</t>
  </si>
  <si>
    <t>Planifier le renouvellement des équipements obsolètes.</t>
  </si>
  <si>
    <t>Normaliser le parc matériel pour assurer la compatibilité et la maintenance.</t>
  </si>
  <si>
    <t>Générer une preuve documentaire pour chaque déploiement réalisé.</t>
  </si>
  <si>
    <t>Contrôler et valider tous les déploiements avant mise en production.</t>
  </si>
  <si>
    <t>Mettre en place des alertes pour le respect des délais projet.</t>
  </si>
  <si>
    <t>Réduire les retards par une gestion proactive des dépendances.</t>
  </si>
  <si>
    <t>Utiliser un outil de gestion des affectations pour éviter les doublons.</t>
  </si>
  <si>
    <t>Améliorer les outils de suivi pour renforcer la traçabilité.</t>
  </si>
  <si>
    <t>Prioriser la maintenance en fonction de l’impact métier.</t>
  </si>
  <si>
    <t>Mettre en place des plans d’intervention préventive et curative.</t>
  </si>
  <si>
    <t>Tenir un inventaire à jour et vérifié du matériel.</t>
  </si>
  <si>
    <t>Synchroniser automatiquement les données entre les systèmes critiques.</t>
  </si>
  <si>
    <t>Sécuriser physiquement les emplacements à accès restreint.</t>
  </si>
  <si>
    <t>Installer un système de contrôle d’accès physique et logique.</t>
  </si>
  <si>
    <t>Imposer des règles de nommage robustes pour les identifiants.</t>
  </si>
  <si>
    <t>Sauvegarder et stocker les manuels techniques dans un référentiel sécurisé.</t>
  </si>
  <si>
    <t>Simplifier les processus tout en respectant les exigences de contrôle.</t>
  </si>
  <si>
    <t>Planifier les mises à jour avec procédures validées.</t>
  </si>
  <si>
    <t>Gérer les accès par profils et audits réguliers des permissions.</t>
  </si>
  <si>
    <t>Collecter et conserver toutes les preuves d’activités critiques.</t>
  </si>
  <si>
    <t>Adapter les contenus aux différents profils utilisateurs.</t>
  </si>
  <si>
    <t>Réviser la politique pour l’aligner avec les besoins métiers.</t>
  </si>
  <si>
    <t>Appliquer les normes sectorielles et bonnes pratiques.</t>
  </si>
  <si>
    <t>Mettre en place une politique de sauvegarde systématique et testée.</t>
  </si>
  <si>
    <t>Préparer les audits par un archivage rigoureux des documents.</t>
  </si>
  <si>
    <t>Éviter les logiciels non conformes via un contrôle d’installation.</t>
  </si>
  <si>
    <t>Contrôler les installations et faire valider par une équipe IT.</t>
  </si>
  <si>
    <t>Automatiser l’identification et la résolution des non-conformités.</t>
  </si>
  <si>
    <t>Mettre en place un processus d’escalade rapide des problèmes.</t>
  </si>
  <si>
    <t>Planifier les correctifs dans un cycle régulier de maintenance.</t>
  </si>
  <si>
    <t>Organiser des évaluations régulières des compétences internes.</t>
  </si>
  <si>
    <t>Évaluer les risques juridiques dans chaque projet sensible.</t>
  </si>
  <si>
    <t>Prévoir un budget dédié à la conformité réglementaire.</t>
  </si>
  <si>
    <t>Définir une procédure de réponse aux amendes et litiges.</t>
  </si>
  <si>
    <t>Optimiser la chaîne d’approvisionnement pour éviter les pénuries.</t>
  </si>
  <si>
    <t>Appliquer les correctifs de sécurité dès leur publication.</t>
  </si>
  <si>
    <t>Gérer les affectations via un système centralisé.</t>
  </si>
  <si>
    <t>Respecter les engagements contractuels avec une gestion active des délais.</t>
  </si>
  <si>
    <t>Gérer les licences dans un outil centralisé.</t>
  </si>
  <si>
    <t>Limiter les ressources utilisées et rationaliser les coûts.</t>
  </si>
  <si>
    <t>Suivre les obligations juridiques associées aux licences logicielles.</t>
  </si>
  <si>
    <t>Mettre en place une stratégie de gouvernance des données.</t>
  </si>
  <si>
    <t>Centraliser la gestion des actifs pour une meilleure visibilité.</t>
  </si>
  <si>
    <t>Évaluer régulièrement les outils pour s’assurer de leur efficacité.</t>
  </si>
  <si>
    <t>Automatiser la surveillance des services critiques.</t>
  </si>
  <si>
    <t>Former les utilisateurs aux bonnes pratiques des outils métiers.</t>
  </si>
  <si>
    <t>Traiter les anomalies avec des plans d’action concrets.</t>
  </si>
  <si>
    <t>Consolider les résultats pour faciliter les audits.</t>
  </si>
  <si>
    <t>Accélérer les actions correctives en priorisant selon la gravité.</t>
  </si>
  <si>
    <t>Définir des seuils d’alerte pour détecter les dégradations.</t>
  </si>
  <si>
    <t>Identifier et supprimer les coûts redondants ou inutiles.</t>
  </si>
  <si>
    <t>Piloter le budget avec une vue consolidée des dépenses.</t>
  </si>
  <si>
    <t>Conserver un historique fiable des interventions.</t>
  </si>
  <si>
    <t>Renouveler les licences avant expiration avec alertes de rappel.</t>
  </si>
  <si>
    <t>Mettre en place des processus de validation collective.</t>
  </si>
  <si>
    <t>Archiver les preuves et décisions dans un outil de gestion documentaire.</t>
  </si>
  <si>
    <t>Vérifier régulièrement la validité des configurations.</t>
  </si>
  <si>
    <t>Supprimer les informations périmées dans les référentiels.</t>
  </si>
  <si>
    <t>Réviser les procédures de gestion pour les rendre complètes.</t>
  </si>
  <si>
    <t>Recroiser les données pour éviter les biais d’analyse.</t>
  </si>
  <si>
    <t>Chiffrer les données sensibles à tous les niveaux.</t>
  </si>
  <si>
    <t>Détecter les intrusions via des outils de surveillance continue.</t>
  </si>
  <si>
    <t>Harmoniser les données pour éviter les divergences.</t>
  </si>
  <si>
    <t>Réduire les erreurs techniques par des tests automatisés.</t>
  </si>
  <si>
    <t>Corriger les anomalies dans un cycle d’amélioration continue.</t>
  </si>
  <si>
    <t>Évaluer régulièrement les processus pour détecter les méthodes obsolètes.</t>
  </si>
  <si>
    <t>Organiser des formations de mise à jour des compétences.</t>
  </si>
  <si>
    <t>Établir un plan de gestion des audits, indicateurs et actions correctives.</t>
  </si>
  <si>
    <t>Mettre en place un système de surveillance proactive des incidents et des anomalies.</t>
  </si>
  <si>
    <t>Revoir régulièrement les délais de projets et intégrer une marge d'incertitude pour éviter les retards.</t>
  </si>
  <si>
    <t>Organiser des revues mensuelles des performances pour ajuster les actions avant qu'elles ne deviennent critiques.</t>
  </si>
  <si>
    <t>Créer des équipes dédiées à l’amélioration continue et mettre en place des rétrospectives post-projet.</t>
  </si>
  <si>
    <t>Intégrer des revues de qualité à chaque phase d’un projet pour valider les résultats avant déploiement.</t>
  </si>
  <si>
    <t>Impliquer les parties prenantes dans la révision des règles pour qu'elles soient directement adaptées au terrain.</t>
  </si>
  <si>
    <t>Formaliser les responsabilités et les actions à entreprendre pour éliminer toute ambiguïté.</t>
  </si>
  <si>
    <t>Élaborer un plan de gestion des risques avec une stratégie de réduction, d'acceptation ou de transfert des risques.</t>
  </si>
  <si>
    <t>Renforcer la gestion de la sécurité par des audits réguliers et des contrôles post-modifications.</t>
  </si>
  <si>
    <t>Adapter la stratégie interne aux nouvelles exigences légales et veiller à leur conformité régulière.</t>
  </si>
  <si>
    <t>Organiser des réunions avec les équipes métiers pour revoir les politiques et les adapter aux réalités.</t>
  </si>
  <si>
    <t>Instaurer une gestion des actions avec des indicateurs de performance pour suivre l’évolution des responsabilités.</t>
  </si>
  <si>
    <t>Simplifier les processus et les rendre plus transparents pour éviter les erreurs humaines.</t>
  </si>
  <si>
    <t>Effectuer des vérifications périodiques pour garantir la conformité et l'alignement des pratiques internes.</t>
  </si>
  <si>
    <t>Créer un comité de conformité qui suit de près toutes les exigences réglementaires pertinentes.</t>
  </si>
  <si>
    <t>Mettre en place une gouvernance dédiée à la gestion des risques juridiques et assurer une veille continue.</t>
  </si>
  <si>
    <t>Créer un référentiel numérique centralisé pour stocker et organiser toutes les preuves de conformité.</t>
  </si>
  <si>
    <t>Automatiser le renouvellement des certificats SSL pour éviter toute interruption de service liée à leur expiration.</t>
  </si>
  <si>
    <t>Privilégier les certificats délivrés par des autorités reconnues pour assurer une sécurité maximale.</t>
  </si>
  <si>
    <t>Mettre en place des processus de restauration rapide avec des tests réguliers pour s’assurer de leur efficacité.</t>
  </si>
  <si>
    <t>Créer une liste d’escalade automatique et un plan d’action pour chaque type d’erreur critique.</t>
  </si>
  <si>
    <t>Réduire les accès non sécurisés en utilisant des solutions d’accès distant protégées par des technologies avancées.</t>
  </si>
  <si>
    <t>Renforcer la validité et l'exactitude des données dès leur collecte en recourant à des outils d'analyse de la qualité des données.</t>
  </si>
  <si>
    <t>Mettre en place une équipe dédiée à la gestion des licences pour assurer leur conformité continue.</t>
  </si>
  <si>
    <t>Formaliser les rôles au sein des équipes pour garantir que chaque personne connaisse son périmètre d’action.</t>
  </si>
  <si>
    <t>Créer un processus systématique de documentation pour toute intervention réalisée dans l'entreprise.</t>
  </si>
  <si>
    <t>Optimiser le circuit de validation en introduisant des outils collaboratifs qui réduisent les délais.</t>
  </si>
  <si>
    <t>Garantir que les données sensibles soient accessibles uniquement dans un environnement sécurisé.</t>
  </si>
  <si>
    <t>Imposer un contrôle strict des mots de passe via une politique de complexité et des validations automatisées.</t>
  </si>
  <si>
    <t>Configurer tous les systèmes pour qu’ils n’utilisent pas de paramètres par défaut, afin d’assurer leur sécurité.</t>
  </si>
  <si>
    <t>Mettre en place une solution d’analyse comportementale pour détecter des accès anormaux en temps réel.</t>
  </si>
  <si>
    <t>Mettre en œuvre un processus d’anonymisation des données avant leur stockage ou leur transfert.</t>
  </si>
  <si>
    <t>Réaliser un audit complet des équipements pour planifier un renouvellement par vagues sur plusieurs années.</t>
  </si>
  <si>
    <t>Adopter une politique d’homogénéisation des équipements pour assurer une gestion plus simple et plus efficace.</t>
  </si>
  <si>
    <t>Créer des rapports de déploiement automatisés qui garantissent la traçabilité de chaque installation.</t>
  </si>
  <si>
    <t>Mettre en place un système de validation automatique des déploiements avant leur mise en production.</t>
  </si>
  <si>
    <t>Appliquer une surveillance continue des délais avec des outils d’alertes afin d’agir avant les retards.</t>
  </si>
  <si>
    <t>Créer un tableau de bord centralisé pour suivre en temps réel l’état des affectations et des ressources.</t>
  </si>
  <si>
    <t>Créer une méthode de priorisation des interventions pour optimiser le travail de maintenance.</t>
  </si>
  <si>
    <t>Instaurer des procédures de suivi détaillé des actions de maintenance pour éviter les erreurs ou oublis.</t>
  </si>
  <si>
    <t>Organiser des inventaires matériels réguliers et automatisés pour faciliter le suivi des équipements.</t>
  </si>
  <si>
    <t>Mettre en place un processus de synchronisation automatique des données entre les différents systèmes.</t>
  </si>
  <si>
    <t>Sécuriser les zones sensibles en installant des dispositifs de contrôle d’accès rigoureux et surveillés.</t>
  </si>
  <si>
    <t>Mettre en place un système d’alertes pour détecter tout accès non autorisé à des zones critiques.</t>
  </si>
  <si>
    <t>Créer un guide des bonnes pratiques d’utilisation des identifiants pour réduire les risques d’usurpation d’identité.</t>
  </si>
  <si>
    <t>Mettre à jour les manuels techniques et les rendre accessibles en ligne à tous les intervenants concernés.</t>
  </si>
  <si>
    <t>Réduire la complexité des processus pour rendre les tâches plus accessibles et compréhensibles.</t>
  </si>
  <si>
    <t>Mettre en place un calendrier de mises à jour régulières pour ne pas laisser de vulnérabilités ouvertes.</t>
  </si>
  <si>
    <t>Instaurer un contrôle strict des accès utilisateurs en fonction des rôles attribués à chaque employé.</t>
  </si>
  <si>
    <t>Implémenter un processus de validation des actions avec un système d’audit robuste et récurrent.</t>
  </si>
  <si>
    <t>Organiser la création de contenu personnalisé et pertinent pour chaque public cible.</t>
  </si>
  <si>
    <t>Harmoniser la politique interne avec les meilleures pratiques de l’industrie pour un respect total des normes.</t>
  </si>
  <si>
    <t>Renforcer la politique de sauvegarde avec des tests réguliers pour garantir la disponibilité des données.</t>
  </si>
  <si>
    <t>S’assurer que tous les documents nécessaires à l’audit sont systématiquement archivés et accessibles.</t>
  </si>
  <si>
    <t>Remplacer les logiciels vulnérables par des solutions modernes et sécurisées.</t>
  </si>
  <si>
    <t>Éviter l’utilisation de programmes illégaux en mettant en place une politique stricte de conformité logicielle.</t>
  </si>
  <si>
    <t>Installer des systèmes de surveillance capables d’identifier les installations non autorisées sur le réseau.</t>
  </si>
  <si>
    <t>Évaluer régulièrement les non-conformités et les corriger sans délai pour assurer la conformité continue.</t>
  </si>
  <si>
    <t>Réaliser des réunions de suivi pour évaluer la progression des actions correctives et planifier des mises à jour.</t>
  </si>
  <si>
    <t>Implémenter des solutions de patching automatique pour garantir que tous les systèmes sont toujours sécurisés.</t>
  </si>
  <si>
    <t>Organiser des audits de sécurité réguliers pour identifier les failles dans l’environnement technique.</t>
  </si>
  <si>
    <t>Appliquer des mises à jour de sécurité selon un cycle mensuel pour maintenir la stabilité du système.</t>
  </si>
  <si>
    <t>Recruter des experts pour former le personnel et combler toute lacune en compétences techniques.</t>
  </si>
  <si>
    <t>Identifier les risques juridiques en menant des évaluations régulières de la conformité.</t>
  </si>
  <si>
    <t>Réévaluer les budgets pour intégrer des solutions de prévention des risques.</t>
  </si>
  <si>
    <t>Mettre en place des mécanismes d’intervention rapide en cas de sanctions juridiques.</t>
  </si>
  <si>
    <t>Optimiser la gestion des ressources pour éviter les gaspillages et les pénuries.</t>
  </si>
  <si>
    <t>Suivre de près la mise en place de patchs pour réduire les vulnérabilités.</t>
  </si>
  <si>
    <t>Créer un tableau centralisé pour une gestion optimale des ressources et des affectations.</t>
  </si>
  <si>
    <t>Documenter systématiquement les violations de sécurité et prendre des mesures immédiates pour limiter les risques.</t>
  </si>
  <si>
    <t>Rechercher des solutions logicielles pour éviter le gaspillage des licences et leur mauvaise gestion.</t>
  </si>
  <si>
    <t>Mettre en place un suivi rigoureux des licences et garantir leur couverture légale en tout temps.</t>
  </si>
  <si>
    <t>Créer un programme de gouvernance des actifs afin d’améliorer le contrôle sur leur utilisation.</t>
  </si>
  <si>
    <t>Réaliser des audits continus pour évaluer l'efficacité des outils utilisés.</t>
  </si>
  <si>
    <t>Déployer des outils d’automatisation pour améliorer la gestion des services critiques.</t>
  </si>
  <si>
    <t>Former les utilisateurs sur l’utilisation optimale des outils mis à leur disposition.</t>
  </si>
  <si>
    <t>Mettre en place un processus de détection rapide des anomalies critiques.</t>
  </si>
  <si>
    <t>Automatiser les rapports d’audit pour réduire les erreurs humaines et augmenter la précision.</t>
  </si>
  <si>
    <t>Implémenter une stratégie d’amélioration continue des processus pour éviter les erreurs répétées.</t>
  </si>
  <si>
    <t>Diminuer le nombre de ressources utilisées par un suivi des coûts et une optimisation des processus.</t>
  </si>
  <si>
    <t>Mettre en place une solution de contrôle des versions pour éviter les erreurs liées aux configurations obsolètes.</t>
  </si>
  <si>
    <t>Prioriser les actions correctives en fonction de leur impact potentiel sur l’organisation.</t>
  </si>
  <si>
    <t>Contrôler les configurations de chaque système pour garantir leur alignement avec les meilleures pratiques de sécurité.</t>
  </si>
  <si>
    <t>Organiser des évaluations trimestrielles des systèmes pour garantir leur conformité continue.</t>
  </si>
  <si>
    <t>Analyser les processus régulièrement pour identifier les pratiques obsolètes et mettre à jour les procédures.</t>
  </si>
  <si>
    <t>Gérer le parc matériel avec une vision claire et régulièrement mise à jour des équipements.</t>
  </si>
  <si>
    <t>Réaliser des tests de sécurité automatisés pour s'assurer que toutes les configurations sont sécurisées.</t>
  </si>
  <si>
    <t>Planifier des audits réguliers et détaillés pour vérifier l'intégrité des systèmes.</t>
  </si>
  <si>
    <t>Former les équipes à identifier les risques de manière proactive avant qu'ils ne deviennent critiques.</t>
  </si>
  <si>
    <t>Instaurer un cycle d'amélioration continue en réponse aux retours des utilisateurs et aux audits réguliers.</t>
  </si>
  <si>
    <t>Renforcer les tests de sécurité pour garantir la protection des données sensibles.</t>
  </si>
  <si>
    <t>Créer un plan de réponse rapide aux cyberattaques et le tester périodiquement.</t>
  </si>
  <si>
    <t>Réaliser des évaluations complètes des risques à chaque phase de développement.</t>
  </si>
  <si>
    <t>Maintenir des analyses régulières des tendances pour prévoir les éventuelles crises.</t>
  </si>
  <si>
    <t>Suivre les performances du système pour détecter des défaillances avant qu’elles n’impactent l’organisation.</t>
  </si>
  <si>
    <t>S'assurer que chaque composant technique soit correctement configuré avant le déploiement.</t>
  </si>
  <si>
    <t>Réduire les risques d’erreur humaine par des outils d’automatisation et des formations dédiées.</t>
  </si>
  <si>
    <t>Instaurer un mécanisme de suivi d’efficacité des corrections apportées.</t>
  </si>
  <si>
    <t>Assurer une revue annuelle des compétences et des besoins de formation dans l’entreprise.</t>
  </si>
  <si>
    <t>Mettre en place un processus agile d’audit pour garantir une réactivité maximale face aux changements.</t>
  </si>
  <si>
    <t>Mettre en place une délégation de pouvoir claire et des processus de relève.</t>
  </si>
  <si>
    <t>Renforcer la sécurité des données et mettre en place des systèmes de contrôle d'accès stricts.</t>
  </si>
  <si>
    <t>Mettre à jour régulièrement les descriptions de poste et les responsabilités associées.</t>
  </si>
  <si>
    <t>Revoir la répartition des missions pour garantir une meilleure gestion des priorités.</t>
  </si>
  <si>
    <t>Élaborer un suivi financier précis et un contrôle des coûts plus rigoureux.</t>
  </si>
  <si>
    <t>Créer une réserve pour imprévus et optimiser les processus d’approbation des dépenses.</t>
  </si>
  <si>
    <t>Mettre en place des protocoles de cryptage des données et renforcer la sécurité des systèmes.</t>
  </si>
  <si>
    <t>Revoir les protocoles et organiser des sessions de formation pour s'assurer de leur respect.</t>
  </si>
  <si>
    <t>Instaurer une gestion de projet rigoureuse avec des processus de suivi et de validation.</t>
  </si>
  <si>
    <t>Exiger une documentation systématique pour chaque processus de validation.</t>
  </si>
  <si>
    <t>Déléguer les responsabilités et instaurer des mécanismes de contrôle collectifs.</t>
  </si>
  <si>
    <t>Mettre en place des plans de continuité des activités avec des équipes de relève bien formées.</t>
  </si>
  <si>
    <t>Limiter les révisions rétroactives par des processus décisionnels plus transparents et traçables.</t>
  </si>
  <si>
    <t>Mettre en place un processus de révision stratégique périodique basé sur des analyses objectives.</t>
  </si>
  <si>
    <t>Organiser des réunions inter-équipes régulières et définir clairement les rôles et responsabilités.</t>
  </si>
  <si>
    <t>Renforcer la réactivité organisationnelle par des mécanismes de décision rapides.</t>
  </si>
  <si>
    <t>Identifier rapidement les problèmes et mettre en place des actions correctives immédiates.</t>
  </si>
  <si>
    <t>Mettre en place une procédure rigoureuse de suivi des engagements contractuels.</t>
  </si>
  <si>
    <t>Mettre en œuvre un système de gestion de versions pour toutes les documents contractuels.</t>
  </si>
  <si>
    <t>Renforcer les contrôles d’accès et la surveillance des systèmes de sécurité.</t>
  </si>
  <si>
    <t>Mettre en place un suivi précis et des indicateurs de performance pour évaluer l’exécution des plans.</t>
  </si>
  <si>
    <t>Optimiser la gestion financière par un contrôle des coûts et une évaluation continue des investissements.</t>
  </si>
  <si>
    <t>Renégocier les contrats et instaurer une communication transparente avec les clients.</t>
  </si>
  <si>
    <t>Assurer un suivi rigoureux des obligations contractuelles et renforcer la communication avec les clients.</t>
  </si>
  <si>
    <t>Réévaluer les termes des contrats pour éviter les pénalités et maintenir une bonne relation avec les fournisseurs.</t>
  </si>
  <si>
    <t>Revoir les processus décisionnels pour inclure des analyses plus approfondies et des consultations avec des experts.</t>
  </si>
  <si>
    <t>Mettre en place un système de médiation pour résoudre rapidement les conflits juridiques.</t>
  </si>
  <si>
    <t>Assurer la conformité avec les réglementations en vigueur pour éviter des sanctions légales.</t>
  </si>
  <si>
    <t>Prévoyez une marge budgétaire pour les imprévus et ajuster les contrats pour plus de flexibilité.</t>
  </si>
  <si>
    <t>Négocier des clauses de résiliation sans frais excessifs dans les contrats.</t>
  </si>
  <si>
    <t>Mettre en place des indicateurs de performance clairs et mesurables.</t>
  </si>
  <si>
    <t>Vérifier systématiquement les données de reporting et former le personnel à leur manipulation correcte.</t>
  </si>
  <si>
    <t>Mettre en place des protocoles de sécurité robustes pour se conformer au RGPD et éviter les fuites de données.</t>
  </si>
  <si>
    <t>Fournir une formation régulière et améliorer l'interface utilisateur des outils.</t>
  </si>
  <si>
    <t>Organiser des processus d’analyse structurée et systématique pour comparer les résultats.</t>
  </si>
  <si>
    <t>Mettre en place des contrôles de conformité réguliers pour éviter les violations des normes légales.</t>
  </si>
  <si>
    <t>Identifier les causes profondes et mettre en place des actions correctives permanentes.</t>
  </si>
  <si>
    <t>Créer une culture d'amélioration continue et célébrer les succès pour maintenir la motivation.</t>
  </si>
  <si>
    <t>Établir des procédures d’escalade rapide pour traiter les incidents de manière plus efficace.</t>
  </si>
  <si>
    <t>Mettre en place un suivi rigoureux et des mécanismes de contrôle qualité pour éviter les dysfonctionnements.</t>
  </si>
  <si>
    <t>Mettre en place des tests de validation rigoureux avant tout déploiement en production.</t>
  </si>
  <si>
    <t>Renforcer la communication inter-équipes et clarifier les responsabilités pour chaque membre.</t>
  </si>
  <si>
    <t>Optimiser la gestion de projet avec une planification plus détaillée et des suivis réguliers.</t>
  </si>
  <si>
    <t>Effectuer des audits réguliers pour s'assurer de la conformité juridique.</t>
  </si>
  <si>
    <t>Mettre en place des plans de continuité d’activité pour éviter toute interruption majeure.</t>
  </si>
  <si>
    <t>Créer un environnement de collaboration et instaurer des procédures de résolution de conflits efficaces.</t>
  </si>
  <si>
    <t>Standardiser les processus et renforcer la communication sur les attentes.</t>
  </si>
  <si>
    <t>Implémenter des outils de traçabilité pour suivre les informations tout au long du processus.</t>
  </si>
  <si>
    <t>Mettre en place un système de versionnage et une documentation détaillée des modifications.</t>
  </si>
  <si>
    <t>Analyser régulièrement les anomalies et mettre en place un système d'amélioration continue.</t>
  </si>
  <si>
    <t>Mettre en place un système de gestion documentaire pour suivre toutes les décisions stratégiques.</t>
  </si>
  <si>
    <t>Prioriser le traitement des non-conformités et s’assurer de leur résolution dans les délais.</t>
  </si>
  <si>
    <t>Clarifier les responsabilités de chaque membre de l’équipe et les réévaluer régulièrement.</t>
  </si>
  <si>
    <t>Documenter systématiquement toutes les décisions et s'assurer de leur traçabilité.</t>
  </si>
  <si>
    <t>Mettre en place un système de collecte et de gestion des retours et des informations.</t>
  </si>
  <si>
    <t>Effectuer des analyses régulières de la satisfaction client et ajuster les produits/services en conséquence.</t>
  </si>
  <si>
    <t>Encourager la recherche et développement pour maintenir un avantage concurrentiel.</t>
  </si>
  <si>
    <t>Mettre en place une gestion de projet agile pour favoriser une progression rapide et continue.</t>
  </si>
  <si>
    <t>Utiliser des outils de sondage et de feedback pour mesurer de manière précise la satisfaction client.</t>
  </si>
  <si>
    <t>Implémenter des tableaux de bord de performance pour une visibilité en temps réel.</t>
  </si>
  <si>
    <t>Standardiser les processus d'extraction et mettre en place des outils d’automatisation pour assurer la reproductibilité.</t>
  </si>
  <si>
    <t>Mettre en place des journaux d’audit pour suivre toutes les actions effectuées sur les systèmes.</t>
  </si>
  <si>
    <t>Mettre en place une analyse systématique des besoins métiers avant de déployer une solution.</t>
  </si>
  <si>
    <t>Mettre en place des processus d'intégration des données pour assurer leur synchronisation.</t>
  </si>
  <si>
    <t>Renforcer les contrôles d’accès et utiliser l’authentification multi-facteurs pour sécuriser les données sensibles.</t>
  </si>
  <si>
    <t>Réaliser des audits de sécurité réguliers pour identifier et corriger les vulnérabilités.</t>
  </si>
  <si>
    <t>Mettre en place des outils d’analyse robustes et des processus de validation pour garantir la cohérence des résultats.</t>
  </si>
  <si>
    <t>Instaurer un suivi formel pour chaque action d'amélioration avec des responsables et des échéances précises.</t>
  </si>
  <si>
    <t>Mettre en place des sauvegardes régulières et des plans de récupération de données.</t>
  </si>
  <si>
    <t>Mettre en place des systèmes de sauvegarde régulière et des contrôles avant toute suppression de données.</t>
  </si>
  <si>
    <t>Mettre en place des outils de gestion de projets pour suivre en temps réel les engagements et les résultats.</t>
  </si>
  <si>
    <t>Clarifier et normaliser les processus de reporting pour assurer la compréhension de tous.</t>
  </si>
  <si>
    <t>Réaliser des tests de validation approfondis avant de mettre en production des processus automatisés.</t>
  </si>
  <si>
    <t>Implémenter un système de traçabilité pour suivre toutes les actions réalisées par les processus automatisés.</t>
  </si>
  <si>
    <t>Clarifier les rôles et les responsabilités et utiliser des outils collaboratifs pour une meilleure gestion des tâches.</t>
  </si>
  <si>
    <t>Utiliser des systèmes de gestion documentaire avec un suivi des reçus et des confirmations électroniques.</t>
  </si>
  <si>
    <t>Mettre en place des KPIs et un suivi régulier pour mesurer l'avancement des projets et actions.</t>
  </si>
  <si>
    <t>Fournir des formations contextuelles et des instructions claires pour interpréter les résultats correctement.</t>
  </si>
  <si>
    <t>Standardiser les actions et définir des processus clairs pour garantir l’uniformité.</t>
  </si>
  <si>
    <t>Mettre en place un système de reporting transparent pour prouver les actions entreprises.</t>
  </si>
  <si>
    <t>Implémenter un système de gestion des demandes et un suivi structuré.</t>
  </si>
  <si>
    <t>Mettre en place un processus d'amélioration continue pour optimiser l’efficacité des services.</t>
  </si>
  <si>
    <t>Réévaluer les interfaces utilisateur et proposer des suggestions pertinentes basées sur des analyses des besoins.</t>
  </si>
  <si>
    <t>Offrir une formation régulière et du support pour assurer une bonne appropriation des outils.</t>
  </si>
  <si>
    <t>Assurer une accessibilité égale aux opportunités de formation pour tous les employés.</t>
  </si>
  <si>
    <t>Mettre en place des processus clairs pour la transmission d’informations vérifiées et complètes.</t>
  </si>
  <si>
    <t>Fournir des ressources de support et des guides pour renforcer l'autonomie des utilisateurs.</t>
  </si>
  <si>
    <t>Mettre en conformité les produits et services avec les exigences légales d'accessibilité.</t>
  </si>
  <si>
    <t>Mettre en place un système de gestion de versions et des sauvegardes régulières.</t>
  </si>
  <si>
    <t>Mettre en place des processus de validation stricts avant toute modification du système.</t>
  </si>
  <si>
    <t>S'assurer que toutes les étapes ou contrôles de qualité sont réalisés avant toute modification.</t>
  </si>
  <si>
    <t>Mettre en place des processus d’audit régulier pour vérifier l’implémentation des normes.</t>
  </si>
  <si>
    <t>Organiser des formations pour sensibiliser les équipes à l’importance de la documentation.</t>
  </si>
  <si>
    <t>Mettre en place une politique de gestion de configuration pour éviter des erreurs systématiques.</t>
  </si>
  <si>
    <t>Créer des mécanismes de feedback pour améliorer continuellement la gestion des processus.</t>
  </si>
  <si>
    <t>Définir des procédures d’urgence pour éviter des interruptions imprévues dans les services.</t>
  </si>
  <si>
    <t>Mettre en place des outils de mesure de la performance pour chaque projet.</t>
  </si>
  <si>
    <t>Établir une communication régulière pour prévenir toute confusion ou malentendu.</t>
  </si>
  <si>
    <t>Renforcer la gestion des délais en révisant les processus internes pour plus d'efficacité.</t>
  </si>
  <si>
    <t>Implémenter des processus de contrôle qualité avant tout lancement de projet.</t>
  </si>
  <si>
    <t>Définir un plan de succession et un processus de transmission des responsabilités pour éviter la vacance du pouvoir.</t>
  </si>
  <si>
    <t>Installer un chiffrement de bout en bout et un accès restreint pour protéger les secrets industriels.</t>
  </si>
  <si>
    <t>Mettre en place des audits réguliers et des révisions périodiques des rôles pour maintenir les responsabilités à jour.</t>
  </si>
  <si>
    <t>Déléguer les missions de manière claire et former les équipes à gérer plusieurs missions simultanément.</t>
  </si>
  <si>
    <t>Créer un suivi financier détaillé avec des prévisions pour limiter les pertes financières potentielles.</t>
  </si>
  <si>
    <t>Prévoir des budgets d’urgence pour faire face aux dépenses imprévues sans perturber les opérations.</t>
  </si>
  <si>
    <t>Renforcer l'accès sécurisé aux données clients en utilisant des méthodes de cryptage et des protocoles stricts.</t>
  </si>
  <si>
    <t>Réaliser des formations périodiques sur les protocoles et procéder à des audits réguliers pour assurer leur respect.</t>
  </si>
  <si>
    <t>Clarifier les processus et utiliser des outils de suivi des étapes pour s’assurer de l’exécution des actions.</t>
  </si>
  <si>
    <t>Exiger des preuves de validation à chaque étape d’un projet pour garantir la transparence et la traçabilité.</t>
  </si>
  <si>
    <t>Réduire les risques de dérives autoritaires en favorisant la répartition équitable des pouvoirs décisionnels.</t>
  </si>
  <si>
    <t>Mettre en place des plans de relève afin d’assurer une continuité opérationnelle même en cas d'absence.</t>
  </si>
  <si>
    <t>Limiter l'annulation rétroactive des décisions en définissant des politiques de validation strictes pour les changements.</t>
  </si>
  <si>
    <t>Alignement des orientations stratégiques avec les besoins actuels du marché et les capacités internes.</t>
  </si>
  <si>
    <t>Renforcer la collaboration inter-équipes et établir des processus de gestion de conflits clairs.</t>
  </si>
  <si>
    <t>Créer un processus d’action rapide pour saisir les opportunités et éviter de manquer des chances stratégiques.</t>
  </si>
  <si>
    <t>Analyser régulièrement les problèmes et leurs causes afin de mettre en place des solutions durables.</t>
  </si>
  <si>
    <t>Suivre rigoureusement les engagements contractuels et formaliser les démarches pour éviter des violations.</t>
  </si>
  <si>
    <t>Clarifier les versions de documents contractuels en mettant en place un système de gestion documentaire performant.</t>
  </si>
  <si>
    <t>Sécuriser l'accès aux informations sensibles par des contrôles d'accès stricts et des vérifications régulières.</t>
  </si>
  <si>
    <t>Suivre de près l’exécution des plans stratégiques et corriger les écarts dès qu’ils sont identifiés.</t>
  </si>
  <si>
    <t>Améliorer les prévisions financières et renforcer les mécanismes de contrôle budgétaire.</t>
  </si>
  <si>
    <t>Instaurer une communication ouverte et régulière avec les clients pour gérer les litiges efficacement.</t>
  </si>
  <si>
    <t>Renégocier les contrats pour mieux équilibrer les obligations des parties et éviter des désaccords futurs.</t>
  </si>
  <si>
    <t>Revoir les relations avec les fournisseurs et négocier des conditions plus flexibles pour éviter des pénalités.</t>
  </si>
  <si>
    <t>Mettre en place une évaluation rigoureuse des décisions stratégiques avant de les mettre en œuvre.</t>
  </si>
  <si>
    <t>Créer une procédure de résolution rapide des conflits juridiques avec les partenaires externes.</t>
  </si>
  <si>
    <t>Évaluer régulièrement la conformité aux réglementations et mettre en place des contrôles de conformité renforcés.</t>
  </si>
  <si>
    <t>Créer une réserve pour imprévus afin de mieux gérer les coûts imprévus dans les projets.</t>
  </si>
  <si>
    <t>Renégocier les termes des contrats pour faciliter la résiliation sans frais supplémentaires.</t>
  </si>
  <si>
    <t>Utiliser des indicateurs clés de performance (KPI) pour évaluer de manière continue l’efficacité des décisions prises.</t>
  </si>
  <si>
    <t>Effectuer une validation rigoureuse des données avant toute publication ou diffusion.</t>
  </si>
  <si>
    <t>Implémenter des protocoles de confidentialité renforcés pour garantir la conformité avec la législation sur les données personnelles.</t>
  </si>
  <si>
    <t>Déployer des outils d’analyse pour évaluer la satisfaction des utilisateurs et améliorer les processus.</t>
  </si>
  <si>
    <t>Standardiser les procédures d’analyse comparative et s’assurer de l’objectivité des résultats.</t>
  </si>
  <si>
    <t>Mettre en place des mécanismes d'audit pour assurer la conformité aux normes légales et éviter les sanctions.</t>
  </si>
  <si>
    <t>Identifier et corriger de manière proactive les problèmes récurrents pour éviter leur amplification.</t>
  </si>
  <si>
    <t>Créer un environnement propice à l’amélioration continue et fournir un soutien constant aux équipes.</t>
  </si>
  <si>
    <t>Impliquer toutes les parties prenantes dans la résolution rapide des incidents pour limiter l'impact opérationnel.</t>
  </si>
  <si>
    <t>Réaliser une analyse approfondie des causes des dysfonctionnements pour éviter leur récurrence.</t>
  </si>
  <si>
    <t>Tester en profondeur les nouvelles solutions avant leur mise en production pour éviter les bugs et pannes.</t>
  </si>
  <si>
    <t>Promouvoir la collaboration inter-équipes et renforcer la communication pour éviter les malentendus.</t>
  </si>
  <si>
    <t>Améliorer la gestion de projet pour garantir des délais respectés et des résultats de qualité.</t>
  </si>
  <si>
    <t>Mettre en place des outils de gestion de la conformité pour éviter des risques juridiques et des sanctions.</t>
  </si>
  <si>
    <t>Préparer des plans de continuité pour anticiper les éventuelles ruptures de services.</t>
  </si>
  <si>
    <t>Créer des mécanismes de résolution de conflits pour maintenir une performance collective élevée.</t>
  </si>
  <si>
    <t>Standardiser les processus de gestion et de communication pour éviter des erreurs dues à l’ambiguïté.</t>
  </si>
  <si>
    <t>Déployer des outils de gestion documentaire pour assurer la circulation fluide et sécurisée de l’information.</t>
  </si>
  <si>
    <t>Mettre en place un système de versionning pour garantir la traçabilité des modifications et décisions prises.</t>
  </si>
  <si>
    <t>Intégrer des systèmes de gestion des anomalies pour éviter leur accumulation et améliorer la gestion des incidents.</t>
  </si>
  <si>
    <t>Mettre en œuvre des stratégies de gestion de l’information pour garantir la bonne circulation des données.</t>
  </si>
  <si>
    <t>Créer des plans d’action pour traiter les non-conformités dans les délais prévus.</t>
  </si>
  <si>
    <t>Définir clairement les responsabilités des équipes pour éviter une répartition inadéquate des tâches.</t>
  </si>
  <si>
    <t>Utiliser des outils de documentation pour valider toutes les décisions stratégiques.</t>
  </si>
  <si>
    <t>Mettre en place un système de gestion de la connaissance pour faciliter l’amélioration continue.</t>
  </si>
  <si>
    <t>Renforcer les processus de formation pour améliorer l’expérience utilisateur et restaurer la confiance.</t>
  </si>
  <si>
    <t>Favoriser l’innovation en encourageant l’analyse des tendances du marché et la mise en place d’initiatives novatrices.</t>
  </si>
  <si>
    <t>Revoir la gestion de projet et mettre en place un suivi rigoureux des performances organisationnelles.</t>
  </si>
  <si>
    <t>Analyser la satisfaction client par des outils d’enquête pour avoir un retour structuré et orienté sur l'amélioration.</t>
  </si>
  <si>
    <t>Créer une vision claire des performances à travers des indicateurs clairs et facilement accessibles.</t>
  </si>
  <si>
    <t>Mettre en place des outils pour automatiser les extractions de données, réduire les erreurs humaines et améliorer la reproductibilité.</t>
  </si>
  <si>
    <t>Mettre en place un système de contrôle des accès pour assurer la sécurité et la traçabilité des actions dans les systèmes.</t>
  </si>
  <si>
    <t>Analyser en profondeur les besoins métiers avant le déploiement de toute solution pour garantir son adéquation avec la stratégie de l’entreprise.</t>
  </si>
  <si>
    <t>Assurer une meilleure gestion des données à travers des processus d’intégration et de synchronisation automatisés.</t>
  </si>
  <si>
    <t>Renforcer les protocoles de sécurité pour éviter tout risque d’accès non autorisé aux données sensibles.</t>
  </si>
  <si>
    <t>Effectuer des tests de sécurité réguliers et mettre à jour les systèmes pour se prémunir des vulnérabilités.</t>
  </si>
  <si>
    <t>Mettre en place un système de suivi des résultats d'analyse pour garantir leur fiabilité et leur cohérence.</t>
  </si>
  <si>
    <t>Mettre en place des processus d'amélioration continue et de suivi des actions afin de ne pas perdre en efficacité.</t>
  </si>
  <si>
    <t>Effectuer des sauvegardes régulières et garantir l’accessibilité des informations en cas de besoin.</t>
  </si>
  <si>
    <t>Prévoir des mécanismes pour restaurer les données de manière rapide et fiable en cas de problème.</t>
  </si>
  <si>
    <t>Créer des processus de gestion de projets pour garantir le suivi et la clôture des actions menées.</t>
  </si>
  <si>
    <t>Développer un reporting structuré pour éviter toute confusion et assurer une meilleure compréhension des données.</t>
  </si>
  <si>
    <t>Automatiser les processus là où cela est possible et mettre en place des processus de validation pour éviter les erreurs répétées.</t>
  </si>
  <si>
    <t>Renforcer la traçabilité des processus automatisés en mettant en place un système d'audit efficace.</t>
  </si>
  <si>
    <t>Assurer la clarté des responsabilités et des objectifs en mettant en place des outils de collaboration performants.</t>
  </si>
  <si>
    <t>Utiliser des outils de gestion documentaire pour assurer un suivi précis des documents reçus et des confirmations.</t>
  </si>
  <si>
    <t>Suivre la progression des projets et des actions grâce à un système de gestion de projets robuste.</t>
  </si>
  <si>
    <t>Former les équipes à l’interprétation correcte des données et des résultats pour éviter toute confusion.</t>
  </si>
  <si>
    <t>Organiser des réunions régulières pour standardiser les actions et améliorer la communication.</t>
  </si>
  <si>
    <t>Mettre en place des mécanismes de vérification des actions entreprises pour garantir la transparence et la conformité.</t>
  </si>
  <si>
    <t>Utiliser un système de gestion des demandes pour garantir la bonne gestion des actions entreprises.</t>
  </si>
  <si>
    <t>Assurer une formation continue pour maintenir un haut niveau d'efficacité et satisfaire les utilisateurs.</t>
  </si>
  <si>
    <t>Réévaluer les processus de formation pour garantir une bonne appropriation des outils par les utilisateurs.</t>
  </si>
  <si>
    <t>Mettre en place des contrôles stricts pour s'assurer que les informations transmises sont complètes et exactes.</t>
  </si>
  <si>
    <t>Renforcer l’autonomie des utilisateurs en fournissant un support et une formation continue.</t>
  </si>
  <si>
    <t>S’assurer que tous les produits et services respectent les exigences d'accessibilité pour les utilisateurs handicapés.</t>
  </si>
  <si>
    <t>Mettre en place des sauvegardes régulières et un suivi systématique des versions du système.</t>
  </si>
  <si>
    <t>Éviter les modifications non validées en mettant en place des processus stricts de validation.</t>
  </si>
  <si>
    <t>Effectuer une vérification régulière de la qualité pour garantir que les critères sont respectés avant toute modification.</t>
  </si>
  <si>
    <t>Mettre en place des audits systématiques pour suivre l'implémentation des normes de qualité.</t>
  </si>
  <si>
    <t>Organiser des formations régulières sur l’importance de la documentation pour garantir sa conformité.</t>
  </si>
  <si>
    <t>Mettre en place des politiques de gestion de configuration pour éviter des erreurs fréquentes dans le traitement des données.</t>
  </si>
  <si>
    <t>Favoriser l'amélioration continue en intégrant des feedbacks réguliers des utilisateurs et des parties prenantes.</t>
  </si>
  <si>
    <t>Créer un plan d'urgence pour gérer les interruptions et assurer la continuité des activités.</t>
  </si>
  <si>
    <t>Utiliser des outils de gestion des performances pour mesurer les résultats et ajuster les actions en fonction.</t>
  </si>
  <si>
    <t>Créer une structure de communication régulière pour éviter toute confusion sur les processus et responsabilités.</t>
  </si>
  <si>
    <t>Revoir les processus internes pour garantir qu’aucun retard n'affecte la progression des projets.</t>
  </si>
  <si>
    <t>Mettre en place un système de contrôle des coûts pour éviter toute dérive et garantir le respect des budgets.</t>
  </si>
  <si>
    <t>Déployer des processus de suivi rigoureux pour assurer la qualité et la conformité tout au long des projets.</t>
  </si>
  <si>
    <t>Mettre en place une structure claire pour le suivi des actions entreprises et éviter toute ambiguïté.</t>
  </si>
  <si>
    <t>Cartographier l’architecture SI de manière claire et centralisée.</t>
  </si>
  <si>
    <t>Mettre en place un moteur de recherche interne performant.</t>
  </si>
  <si>
    <t>Renforcer les contrôles d'accès avec authentification multi-facteurs.</t>
  </si>
  <si>
    <t>Mettre à jour régulièrement la documentation pour garantir sa fiabilité.</t>
  </si>
  <si>
    <t>Réaliser un mapping complet des exigences réglementaires et métiers.</t>
  </si>
  <si>
    <t>Implémenter une checklist de vérification exhaustive.</t>
  </si>
  <si>
    <t>Former les utilisateurs au bon usage du moteur de recherche interne.</t>
  </si>
  <si>
    <t>Activer la journalisation des recherches critiques.</t>
  </si>
  <si>
    <t>Mettre en place des rapports d’usage de la documentation.</t>
  </si>
  <si>
    <t>Suivre des indicateurs de consultation, mises à jour et pertinence.</t>
  </si>
  <si>
    <t>Définir un circuit de validation clair avec responsables identifiés.</t>
  </si>
  <si>
    <t>Gérer les droits d’accès via un système centralisé (IAM).</t>
  </si>
  <si>
    <t>Automatiser les alertes de mise à jour et contrôles périodiques.</t>
  </si>
  <si>
    <t>Synchroniser les données critiques avec des mises à jour fréquentes.</t>
  </si>
  <si>
    <t>Mettre à jour systématiquement les délégations et habilitations.</t>
  </si>
  <si>
    <t>Documenter les validations avec signature électronique.</t>
  </si>
  <si>
    <t>Numériser et vérifier les archives avant stockage.</t>
  </si>
  <si>
    <t>Créer une matrice de conformité documentaire.</t>
  </si>
  <si>
    <t>Normaliser les échanges avec des modèles validés.</t>
  </si>
  <si>
    <t>Tracer toutes les transmissions officielles.</t>
  </si>
  <si>
    <t>Réviser régulièrement les contrats et clauses critiques.</t>
  </si>
  <si>
    <t>Formaliser les critères d’acceptation en début de projet.</t>
  </si>
  <si>
    <t>Mettre en place un plan de conservation et d’archivage conforme.</t>
  </si>
  <si>
    <t>Réaliser un audit régulier de conformité réglementaire.</t>
  </si>
  <si>
    <t>Sécuriser les accès sensibles par rôles et niveaux.</t>
  </si>
  <si>
    <t>Formaliser les procédures critiques avec validation sécurité.</t>
  </si>
  <si>
    <t>Revoir les clauses contractuelles pour mieux couvrir les risques.</t>
  </si>
  <si>
    <t>Réaliser des évaluations régulières de compétences.</t>
  </si>
  <si>
    <t>Tenir un journal de décision avec justificatifs.</t>
  </si>
  <si>
    <t>Centraliser et tracer les plans d’amélioration continue.</t>
  </si>
  <si>
    <t>Valoriser les retours d’expérience par des synthèses.</t>
  </si>
  <si>
    <t>Définir des critères objectifs pour le choix des répondants.</t>
  </si>
  <si>
    <t>Représenter tous les niveaux et métiers dans les enquêtes.</t>
  </si>
  <si>
    <t>Clarifier les questions et objectifs d’enquête.</t>
  </si>
  <si>
    <t>Valider la méthodologie avec des experts métiers.</t>
  </si>
  <si>
    <t>Mettre en place une relecture qualité des résultats.</t>
  </si>
  <si>
    <t>Traiter les non-conformités dans un délai défini.</t>
  </si>
  <si>
    <t>Formaliser les communications internes importantes.</t>
  </si>
  <si>
    <t>Utiliser une plateforme de diffusion avec accusé de réception.</t>
  </si>
  <si>
    <t>Harmoniser les processus d’évaluation entre départements.</t>
  </si>
  <si>
    <t>Répartir clairement les rôles et responsabilités.</t>
  </si>
  <si>
    <t>Créer un référentiel d’évaluation et de suivi.</t>
  </si>
  <si>
    <t>Centraliser les résultats avec des preuves consultables.</t>
  </si>
  <si>
    <t>Mettre à jour les tests en fonction des exigences évolutives.</t>
  </si>
  <si>
    <t>Analyser et exploiter les résultats via des revues périodiques.</t>
  </si>
  <si>
    <t>Standardiser le traitement des feedbacks.</t>
  </si>
  <si>
    <t>Mettre en place une solution de traçabilité des retours.</t>
  </si>
  <si>
    <t>Évaluer régulièrement les besoins en formation.</t>
  </si>
  <si>
    <t>Planifier des parcours de formation personnalisés.</t>
  </si>
  <si>
    <t>Définir une stratégie RH claire et partagée.</t>
  </si>
  <si>
    <t>Créer des canaux de communication internes efficaces.</t>
  </si>
  <si>
    <t>Gérer le budget RH avec outils de prévision et contrôle.</t>
  </si>
  <si>
    <t>Structurer les demandes de financement avec dossiers solides.</t>
  </si>
  <si>
    <t>Mettre en place un tableau de bord des certifications.</t>
  </si>
  <si>
    <t>Tenir un registre actualisé des compétences certifiées.</t>
  </si>
  <si>
    <t>Communiquer les avantages via des supports explicites.</t>
  </si>
  <si>
    <t>Documenter les évolutions de carrière et les partager.</t>
  </si>
  <si>
    <t>Aligner les objectifs d’équipe avec ceux de l’organisation.</t>
  </si>
  <si>
    <t>Suivre les indicateurs d’avancement des objectifs.</t>
  </si>
  <si>
    <t>Planifier la mise en œuvre des formations.</t>
  </si>
  <si>
    <t>Allouer les ressources nécessaires avant chaque formation.</t>
  </si>
  <si>
    <t>Identifier les postes critiques à renforcer en priorité.</t>
  </si>
  <si>
    <t>Évaluer l’efficacité des formations post-déploiement.</t>
  </si>
  <si>
    <t>Analyser les feedbacks pour améliorer les programmes.</t>
  </si>
  <si>
    <t>Suivre la qualité de la formation avec des audits.</t>
  </si>
  <si>
    <t>Mettre à jour régulièrement les référentiels internes.</t>
  </si>
  <si>
    <t>Effectuer des auto-évaluations qualité régulières.</t>
  </si>
  <si>
    <t>Suivre le calendrier RH avec un outil de pilotage dédié.</t>
  </si>
  <si>
    <t>Centraliser les preuves de participation.</t>
  </si>
  <si>
    <t>Réviser et valider les procédures périodiquement.</t>
  </si>
  <si>
    <t>Mettre à jour les procédures ISO selon les audits internes.</t>
  </si>
  <si>
    <t>Appliquer des processus de vérification technique systématique.</t>
  </si>
  <si>
    <t>Capitaliser sur les bonnes pratiques dans un guide partagé.</t>
  </si>
  <si>
    <t>Réagir rapidement grâce à un dispositif de suivi actif.</t>
  </si>
  <si>
    <t>Mettre en place un planning de livrables avec alertes.</t>
  </si>
  <si>
    <t>Intégrer des contrôles de qualité automatisés.</t>
  </si>
  <si>
    <t>Structurer les audits avec des grilles de conformité.</t>
  </si>
  <si>
    <t>Centraliser les décisions et documents de suivi.</t>
  </si>
  <si>
    <t>Traiter les non-conformités dans leur totalité.</t>
  </si>
  <si>
    <t>Créer des groupes d’écoute et d’amélioration continue.</t>
  </si>
  <si>
    <t>Suivre les tendances via des tableaux de bord dynamiques.</t>
  </si>
  <si>
    <t>Mettre en place un système de validation croisée des analyses.</t>
  </si>
  <si>
    <t>Analyser l’impact des décisions avec des cas d’usage.</t>
  </si>
  <si>
    <t>Réévaluer régulièrement les orientations stratégiques.</t>
  </si>
  <si>
    <t>Effectuer des pré-audits de préparation.</t>
  </si>
  <si>
    <t>Clarifier les rôles dans les projets inter-équipes.</t>
  </si>
  <si>
    <t>Mettre à jour la cartographie des risques juridiques.</t>
  </si>
  <si>
    <t>Analyser les causes profondes des erreurs récurrentes.</t>
  </si>
  <si>
    <t>Corriger les failles organisationnelles progressivement.</t>
  </si>
  <si>
    <t>Identifier les points critiques des processus.</t>
  </si>
  <si>
    <t>Appliquer des tests de qualité avant lancement produit.</t>
  </si>
  <si>
    <t>Automatiser la détection d’anomalies.</t>
  </si>
  <si>
    <t>Réviser les référentiels métier régulièrement.</t>
  </si>
  <si>
    <t>Déployer des procédures de secours pour processus critiques.</t>
  </si>
  <si>
    <t>Instaurer un comité de relecture des erreurs majeures.</t>
  </si>
  <si>
    <t>Auditer la conformité produit/processus par échantillonnage.</t>
  </si>
  <si>
    <t>Vérifier les sources de données utilisées dans les rapports.</t>
  </si>
  <si>
    <t>Renforcer la transparence dans les rapports de gestion.</t>
  </si>
  <si>
    <t>Suivre les actions correctrices dans un outil centralisé.</t>
  </si>
  <si>
    <t>Prioriser les solutions durables plutôt que temporaires.</t>
  </si>
  <si>
    <t>Mettre en place une documentation visuelle (cartes, schémas d’architecture) régulièrement revue.</t>
  </si>
  <si>
    <t>Indexer automatiquement les documents via une taxonomie unifiée.</t>
  </si>
  <si>
    <t>Intégrer un proxy sécurisé et un DLP pour filtrer les accès non autorisés.</t>
  </si>
  <si>
    <t>Instaurer un cycle de revue documentaire avant chaque audit.</t>
  </si>
  <si>
    <t>Affecter des référents métier pour la validation des exigences documentées.</t>
  </si>
  <si>
    <t>Utiliser des outils d’audit automatisé pour balayer l'exhaustivité des vérifications.</t>
  </si>
  <si>
    <t>Améliorer l’ergonomie de l’interface du moteur de recherche interne.</t>
  </si>
  <si>
    <t>Déployer un système de journalisation des accès et consultations sensibles.</t>
  </si>
  <si>
    <t>Suivre les consultations par rôle métier pour mieux cibler les besoins documentaires.</t>
  </si>
  <si>
    <t>Construire un tableau de bord de pilotage de la documentation.</t>
  </si>
  <si>
    <t>Définir des workflows de validation collaboratifs et paramétrables.</t>
  </si>
  <si>
    <t>Gérer les permissions via des groupes dynamiques en fonction des projets.</t>
  </si>
  <si>
    <t>Intégrer les contrôles dans une politique de gestion du cycle de vie documentaire.</t>
  </si>
  <si>
    <t>Créer un processus d’alerte automatique pour contenu périmé.</t>
  </si>
  <si>
    <t>Centraliser les délégations dans un référentiel avec règles d’expiration.</t>
  </si>
  <si>
    <t>Utiliser une blockchain privée pour certifier la validation documentaire.</t>
  </si>
  <si>
    <t>Archiver les documents au format ouvert avec métadonnées.</t>
  </si>
  <si>
    <t>Utiliser un outil de gestion documentaire certifié ISO 30301.</t>
  </si>
  <si>
    <t>Imposer l’utilisation de modèles standardisés pour les échanges formels.</t>
  </si>
  <si>
    <t>Assurer une traçabilité inter-systèmes par horodatage et signature.</t>
  </si>
  <si>
    <t>Automatiser les revues de contrat via un cycle validé juridiquement.</t>
  </si>
  <si>
    <t>Définir un plan de recette formel pour valider la conformité aux exigences.</t>
  </si>
  <si>
    <t>Appliquer une politique de rétention documentaire adaptée aux risques.</t>
  </si>
  <si>
    <t>Mettre en œuvre un plan de conformité continue avec contrôle externe.</t>
  </si>
  <si>
    <t>Activer la segmentation réseau pour les accès à privilège.</t>
  </si>
  <si>
    <t>Intégrer les procédures critiques dans un référentiel qualité validé.</t>
  </si>
  <si>
    <t>Inclure les clauses contractuelles de responsabilité dans tout accord.</t>
  </si>
  <si>
    <t>Lancer un programme de mentorat pour détecter les lacunes de compétences.</t>
  </si>
  <si>
    <t>Centraliser les décisions dans un outil collaboratif avec historisation.</t>
  </si>
  <si>
    <t>Structurer les plans d’action via un système de ticketing agile.</t>
  </si>
  <si>
    <t>Intégrer les retours d’expérience dans une base de connaissance structurée.</t>
  </si>
  <si>
    <t>Normaliser les profils de répondants et anonymiser les résultats.</t>
  </si>
  <si>
    <t>Pondérer les résultats selon des critères métiers représentatifs.</t>
  </si>
  <si>
    <t>Rédiger les questionnaires en co-construction avec les utilisateurs.</t>
  </si>
  <si>
    <t>Soumettre les méthodologies d’enquête à validation par un comité indépendant.</t>
  </si>
  <si>
    <t>Compléter les analyses par une revue humaine multicritère.</t>
  </si>
  <si>
    <t>Prioriser le traitement des non-conformités dans un plan d’action priorisé.</t>
  </si>
  <si>
    <t>Utiliser des supports visuels pour les communications internes critiques.</t>
  </si>
  <si>
    <t>Utiliser un coffre-fort numérique pour les preuves de diffusion.</t>
  </si>
  <si>
    <t>Créer un référentiel commun d’évaluation inter-département.</t>
  </si>
  <si>
    <t>Clarifier les rôles via des fiches de poste actualisées.</t>
  </si>
  <si>
    <t>Planifier les campagnes d’évaluation avec jalons.</t>
  </si>
  <si>
    <t>Archiver les résultats d’évaluation dans une base consultable en audit.</t>
  </si>
  <si>
    <t>Revoir les scénarios de test en collaboration avec les métiers.</t>
  </si>
  <si>
    <t>Lier les résultats à des plans de progrès et formations.</t>
  </si>
  <si>
    <t>Uniformiser les outils de feedback.</t>
  </si>
  <si>
    <t>Intégrer un circuit formel de traitement des retours.</t>
  </si>
  <si>
    <t>Adapter les formations aux plans d’évolution des postes.</t>
  </si>
  <si>
    <t>Intégrer la montée en compétences dans les entretiens annuels.</t>
  </si>
  <si>
    <t>Décliner les orientations RH en objectifs d’équipe concrets.</t>
  </si>
  <si>
    <t>Instaurer des réunions de synchronisation interservices.</t>
  </si>
  <si>
    <t>Suivre les coûts RH par centre de responsabilité.</t>
  </si>
  <si>
    <t>Rassurer les financeurs avec un reporting qualité centralisé.</t>
  </si>
  <si>
    <t>Créer un référentiel public des certifications obtenues.</t>
  </si>
  <si>
    <t>Réaliser un audit annuel des qualifications internes.</t>
  </si>
  <si>
    <t>Clarifier les dispositifs d'avantages via intranet ou FAQ RH.</t>
  </si>
  <si>
    <t>Mettre en place un tableau de bord RH personnel consultable.</t>
  </si>
  <si>
    <t>Partager les objectifs collectifs de l’équipe en réunion mensuelle.</t>
  </si>
  <si>
    <t>Créer un dispositif d’indicateurs d’avancement RH.</t>
  </si>
  <si>
    <t>Automatiser la logistique de formation (inscription, relance, évaluation).</t>
  </si>
  <si>
    <t>Allouer un budget dédié par priorité stratégique.</t>
  </si>
  <si>
    <t>Définir une cartographie des compétences critiques à court terme.</t>
  </si>
  <si>
    <t>Mettre en place des micro-formations ciblées.</t>
  </si>
  <si>
    <t>Analyser chaque retour pour réadapter les contenus.</t>
  </si>
  <si>
    <t>Élaborer une politique qualité formation avec objectifs.</t>
  </si>
  <si>
    <t>Réviser les référentiels métiers chaque année.</t>
  </si>
  <si>
    <t>Simuler un audit qualité pour s’y préparer.</t>
  </si>
  <si>
    <t>Intégrer les jalons RH dans le calendrier général du projet.</t>
  </si>
  <si>
    <t>Utiliser une plateforme e-learning avec suivi personnalisé.</t>
  </si>
  <si>
    <t>Appliquer des contrôles qualité sur chaque procédure documentée.</t>
  </si>
  <si>
    <t>Déployer un système de veille sur les évolutions normatives ISO.</t>
  </si>
  <si>
    <t>Équiper les équipes d’outils de contrôle automatisé.</t>
  </si>
  <si>
    <t>Documenter les bonnes pratiques dans une base collaborative.</t>
  </si>
  <si>
    <t>Créer un comité d’analyse des écarts opérationnels.</t>
  </si>
  <si>
    <t>Délivrer les livrables avec un circuit de validation qualité.</t>
  </si>
  <si>
    <t>Intégrer des KPI sur la qualité de service livrée.</t>
  </si>
  <si>
    <t>Appuyer les audits par des preuves vérifiables.</t>
  </si>
  <si>
    <t>Instaurer une base de suivi des décisions stratégiques.</t>
  </si>
  <si>
    <t>Clôturer chaque non-conformité avec une preuve de résolution.</t>
  </si>
  <si>
    <t>Recueillir systématiquement les feedbacks terrain via une appli mobile.</t>
  </si>
  <si>
    <t>Générer des rapports de tendance automatisés.</t>
  </si>
  <si>
    <t>Adopter un double système de validation des analyses critiques.</t>
  </si>
  <si>
    <t>Relier chaque décision à ses données source.</t>
  </si>
  <si>
    <t>Organiser une revue stratégique annuelle.</t>
  </si>
  <si>
    <t>Réaliser un audit blanc préparatoire tous les 6 mois.</t>
  </si>
  <si>
    <t>Organiser des points de coordination inter-départementaux hebdomadaires.</t>
  </si>
  <si>
    <t>Utiliser des outils de gestion de risques avec alerte de non-conformité.</t>
  </si>
  <si>
    <t>Formaliser un plan d’amélioration continue avec revues mensuelles.</t>
  </si>
  <si>
    <t>Affecter des équipes dédiées à la résolution des défaillances.</t>
  </si>
  <si>
    <t>Effectuer des tests de continuité sur les processus critiques.</t>
  </si>
  <si>
    <t>Appliquer une norme de validation stricte avant lancement.</t>
  </si>
  <si>
    <t>Mettre en place un SIEM ou une solution de monitoring automatisé.</t>
  </si>
  <si>
    <t>Adopter un système de versioning des référentiels critiques.</t>
  </si>
  <si>
    <t>Créer des scénarios de reprise rapide en cas de blocage.</t>
  </si>
  <si>
    <t>Consolider les analyses d’erreurs dans un référentiel de leçons apprises.</t>
  </si>
  <si>
    <t>Déployer une politique qualité produit/processus avec audits croisés.</t>
  </si>
  <si>
    <t>Utiliser des sources de données vérifiées par un data steward.</t>
  </si>
  <si>
    <t>Assurer une relecture indépendante de tous les rapports sensibles.</t>
  </si>
  <si>
    <t>Centraliser les actions correctrices dans un outil partagé.</t>
  </si>
  <si>
    <t>Valider toute solution provisoire avec une procédure de remplacement planifiée.</t>
  </si>
  <si>
    <t>Mettre en place un processus de validation croisée avant diffusion d'information.</t>
  </si>
  <si>
    <t>Renforcer le chiffrement des données au repos et en transit.</t>
  </si>
  <si>
    <t>Réaliser des revues régulières de conformité réglementaire.</t>
  </si>
  <si>
    <t>Documenter les critères de décision dans un cadre impartial.</t>
  </si>
  <si>
    <t>Mettre en œuvre une solution d’archivage probant certifiée.</t>
  </si>
  <si>
    <t>Gérer les versions avec un outil de configuration centralisé.</t>
  </si>
  <si>
    <t>Appliquer une politique stricte de gestion des vulnérabilités.</t>
  </si>
  <si>
    <t>Faire valider toute implémentation par des revues de code sécurisées.</t>
  </si>
  <si>
    <t>Déployer un WAF (pare-feu applicatif) avec détection d’anomalies.</t>
  </si>
  <si>
    <t>Utiliser des outils de monitoring de compatibilité inter-systèmes.</t>
  </si>
  <si>
    <t>Impliquer les utilisateurs finaux dans les tests d’ergonomie avant retrait d’outil.</t>
  </si>
  <si>
    <t>Former les managers à la gouvernance opérationnelle.</t>
  </si>
  <si>
    <t>Réaliser des tests de non-régression après chaque mise à jour.</t>
  </si>
  <si>
    <t>Capitaliser les incidents dans une base de retour d’expérience.</t>
  </si>
  <si>
    <t>Mettre en place une procédure de gestion des risques financiers.</t>
  </si>
  <si>
    <t>Prévoir une assistance juridique pour les clauses critiques.</t>
  </si>
  <si>
    <t>Définir un circuit d’escalade pour les demandes urgentes.</t>
  </si>
  <si>
    <t>Intégrer une analyse causale aux rapports d’incidents.</t>
  </si>
  <si>
    <t>Associer les équipes métier aux phases d’intégration.</t>
  </si>
  <si>
    <t>Réaliser un audit régulier du respect du RGPD.</t>
  </si>
  <si>
    <t>Tester les versions dans un environnement bac à sable.</t>
  </si>
  <si>
    <t>Renforcer le contrôle qualité des livrables via des checklists normées.</t>
  </si>
  <si>
    <t>Appliquer un contrôle de complétude avant tout déploiement.</t>
  </si>
  <si>
    <t>Élaborer un plan de continuité détaillé pour chaque processus critique.</t>
  </si>
  <si>
    <t>Corréler les résultats aux données sources dans les tableaux de pilotage.</t>
  </si>
  <si>
    <t>Maintenir un plan de conformité et de contrôle à jour.</t>
  </si>
  <si>
    <t>Intégrer des exercices de simulation de cybersécurité.</t>
  </si>
  <si>
    <t>Historiser les décisions clés dans un outil d’audit.</t>
  </si>
  <si>
    <t>Mettre en œuvre une politique de fin de vie applicative contrôlée.</t>
  </si>
  <si>
    <t>Réduire la surface d’attaque en désactivant les services inutilisés.</t>
  </si>
  <si>
    <t>Organiser des campagnes de sensibilisation aux erreurs humaines.</t>
  </si>
  <si>
    <t>Associer des indicateurs de qualité à chaque livraison.</t>
  </si>
  <si>
    <t>Segmenter les accès selon le principe du moindre privilège.</t>
  </si>
  <si>
    <t>Mettre en place un pare-feu de nouvelle génération (NGFW).</t>
  </si>
  <si>
    <t>Gérer les licences dans un inventaire centralisé conforme.</t>
  </si>
  <si>
    <t>Installer une supervision en temps réel avec seuils d’alerte.</t>
  </si>
  <si>
    <t>Réaliser des audits internes périodiques pour détecter les dérives.</t>
  </si>
  <si>
    <t>Planifier le remplacement progressif des systèmes obsolètes.</t>
  </si>
  <si>
    <t>Sécuriser les données sensibles via un cloisonnement logique.</t>
  </si>
  <si>
    <t>Mettre en place une détection d’intrusion avec réponse automatisée.</t>
  </si>
  <si>
    <t>Instaurer des points de contrôle conformité réguliers.</t>
  </si>
  <si>
    <t>Vérifier les permissions sur tous les points d’accès physiques.</t>
  </si>
  <si>
    <t>Utiliser une infrastructure redondante et supervisée.</t>
  </si>
  <si>
    <t>Mettre à jour les VPN avec chiffrement fort et contrôle d’accès.</t>
  </si>
  <si>
    <t>Fournir une API de confiance documentée pour les partenaires externes.</t>
  </si>
  <si>
    <t>Renforcer la haute disponibilité des services critiques.</t>
  </si>
  <si>
    <t>Utiliser des tableaux de bord dynamiques pour surveiller les SLA.</t>
  </si>
  <si>
    <t>Appliquer une politique de gestion des accès aux données sensibles.</t>
  </si>
  <si>
    <t>Analyser les écarts statistiques avec des outils fiables.</t>
  </si>
  <si>
    <t>Valider les usages logiciels par audit de conformité.</t>
  </si>
  <si>
    <t>Documenter les rôles et responsabilités pour la gestion des incidents.</t>
  </si>
  <si>
    <t>Conserver les logs d’intervention dans un coffre-fort numérique.</t>
  </si>
  <si>
    <t>Automatiser le traitement des flux critiques.</t>
  </si>
  <si>
    <t>Chiffrer les transmissions sensibles par défaut.</t>
  </si>
  <si>
    <t>Isoler les systèmes exposés avec un bastion de sécurité.</t>
  </si>
  <si>
    <t>Déployer une base de données sécurisée pour les comptes critiques.</t>
  </si>
  <si>
    <t>Contrôler les configurations matérielles avant déploiement.</t>
  </si>
  <si>
    <t>Rédiger des procédures simplifiées pour les interventions de maintenance.</t>
  </si>
  <si>
    <t>Accélérer la prise en charge des failles via des canaux dédiés.</t>
  </si>
  <si>
    <t>Gérer les identités et accès avec une solution IAM robuste.</t>
  </si>
  <si>
    <t>Préparer les audits avec des preuves horodatées automatiquement.</t>
  </si>
  <si>
    <t>Améliorer la communication en centralisant les annonces.</t>
  </si>
  <si>
    <t>Réaligner les objectifs stratégiques via un comité de pilotage mensuel.</t>
  </si>
  <si>
    <t>Automatiser la surveillance de la conformité réglementaire.</t>
  </si>
  <si>
    <t>Mettre en œuvre une sauvegarde continue avec réplication externe.</t>
  </si>
  <si>
    <t>Structurer les données pour en faciliter l’exploitation en audit.</t>
  </si>
  <si>
    <t>Renforcer la politique de sécurité réseau contre les ransomwares.</t>
  </si>
  <si>
    <t>Bloquer les installations non autorisées par des politiques GPO.</t>
  </si>
  <si>
    <t>Ajouter des seuils d’alerte dans les outils de supervision qualité.</t>
  </si>
  <si>
    <t>Réduire les cycles de traitement avec un workflow automatisé.</t>
  </si>
  <si>
    <t>Mettre en place une analyse hebdomadaire des incidents récurrents.</t>
  </si>
  <si>
    <t>Organiser des formations spécifiques à la gestion des anomalies.</t>
  </si>
  <si>
    <t>Mettre à jour la cartographie légale des obligations de l’organisation.</t>
  </si>
  <si>
    <t>Auditer régulièrement la réputation numérique et la conformité.</t>
  </si>
  <si>
    <t>Superviser les fournisseurs critiques avec des KPIs contractuels.</t>
  </si>
  <si>
    <t>Verrouiller l’accès aux ressources sensibles hors usage justifié.</t>
  </si>
  <si>
    <t>Optimiser l’allocation des ressources via un outil de planification.</t>
  </si>
  <si>
    <t>Prévoir une assurance en cas de rupture de contrat.</t>
  </si>
  <si>
    <t>Centraliser la gestion des licences et vérifier les usages.</t>
  </si>
  <si>
    <t>Réaliser un audit de performance des capacités IT.</t>
  </si>
  <si>
    <t>Impliquer la direction juridique dans toute contractualisation.</t>
  </si>
  <si>
    <t>Valider les décisions avec des jeux de données fiables.</t>
  </si>
  <si>
    <t>Maintenir un référentiel logiciel à jour et vérifié.</t>
  </si>
  <si>
    <t>Auditer le cycle de vie des équipements informatiques.</t>
  </si>
  <si>
    <t>Mettre en place une CMDB avec mises à jour automatisées.</t>
  </si>
  <si>
    <t>Réaliser des tests de conformité après chaque changement majeur.</t>
  </si>
  <si>
    <t>Élaborer une stratégie de cybersécurité basée sur Zero Trust.</t>
  </si>
  <si>
    <t>Documenter les scénarios d’intervention pour chaque alerte.</t>
  </si>
  <si>
    <t>Vérifier systématiquement les chaînes de responsabilité en incident.</t>
  </si>
  <si>
    <t>Adapter les méthodes de communication selon le public ciblé.</t>
  </si>
  <si>
    <t>Synchroniser les messages stratégiques avec les actions concrètes.</t>
  </si>
  <si>
    <t>Centraliser les preuves de conformité dans un espace d’audit.</t>
  </si>
  <si>
    <t>Dupliquer les sauvegardes dans un data center externe.</t>
  </si>
  <si>
    <t>Organiser l’audit comme un processus continu et itératif.</t>
  </si>
  <si>
    <t>Scanner régulièrement les vulnérabilités via un outil dédié.</t>
  </si>
  <si>
    <t>Refuser les installations sans validation par la DSI.</t>
  </si>
  <si>
    <t>Vérifier la traçabilité des actions critiques.</t>
  </si>
  <si>
    <t>Réduire les délais de résolution par un outil ITSM performant.</t>
  </si>
  <si>
    <t>Mettre en place un service dédié à la formation corrective.</t>
  </si>
  <si>
    <t>Effectuer des revues régulières de l’inventaire et des usages.</t>
  </si>
  <si>
    <t>Mettre à disposition une cartographie dynamique de l’architecture SI.</t>
  </si>
  <si>
    <t>Centraliser les sources documentaires avec indexation intelligente.</t>
  </si>
  <si>
    <t>Mettre en place un pare-feu applicatif et une politique d’accès par rôle.</t>
  </si>
  <si>
    <t>Intégrer un processus de purge et mise à jour automatique des documents.</t>
  </si>
  <si>
    <t>Réaliser une veille réglementaire intégrée dans les workflows métier.</t>
  </si>
  <si>
    <t>Utiliser des outils de traçabilité systématique des contrôles effectués.</t>
  </si>
  <si>
    <t>Déployer un moteur de recherche sémantique avec filtres avancés.</t>
  </si>
  <si>
    <t>Activer la journalisation des requêtes sur les bases sensibles.</t>
  </si>
  <si>
    <t>Suivre les consultations via des tableaux de bord utilisateurs.</t>
  </si>
  <si>
    <t>Définir et suivre des KPIs sur les cycles de vie documentaire.</t>
  </si>
  <si>
    <t>Intégrer des circuits de validation avec alertes automatiques.</t>
  </si>
  <si>
    <t>Appliquer des profils d’accès granulaires avec révision périodique.</t>
  </si>
  <si>
    <t>Planifier des rappels automatisés pour les mises à jour critiques.</t>
  </si>
  <si>
    <t>Mettre en place une validation croisée des données critiques.</t>
  </si>
  <si>
    <t>Déléguer les responsabilités via une plateforme avec traçabilité.</t>
  </si>
  <si>
    <t>Appliquer des signatures numériques avec horodatage certifié.</t>
  </si>
  <si>
    <t>Archiver dans des formats pérennes et exploitables.</t>
  </si>
  <si>
    <t>Utiliser une grille de conformité pour chaque type de document.</t>
  </si>
  <si>
    <t>Standardiser les formats d’échanges interservices.</t>
  </si>
  <si>
    <t>Implémenter un circuit de distribution traçable.</t>
  </si>
  <si>
    <t>Automatiser les contrôles de cohérence sur les contrats.</t>
  </si>
  <si>
    <t>Appliquer des matrices de conformité dès la phase de conception.</t>
  </si>
  <si>
    <t>Définir des règles de rétention avec destruction automatique contrôlée.</t>
  </si>
  <si>
    <t>Intégrer un module de veille juridique et de conformité dans l’outil SI.</t>
  </si>
  <si>
    <t>Isoler les fonctions critiques via des environnements cloisonnés.</t>
  </si>
  <si>
    <t>Formaliser les processus critiques dans une base de procédures vérifiées.</t>
  </si>
  <si>
    <t>Définir des clauses types et procédures standard pour les contrats sensibles.</t>
  </si>
  <si>
    <t>Réaliser des tests d’aptitude et de contrôle métier régulièrement.</t>
  </si>
  <si>
    <t>Archiver les échanges clés avec preuve d’authenticité.</t>
  </si>
  <si>
    <t>Implémenter une solution de gestion de l’amélioration continue.</t>
  </si>
  <si>
    <t>Mettre en place un référentiel unique de capitalisation d’expérience.</t>
  </si>
  <si>
    <t>Structurer les questionnaires d’enquête avec validation scientifique.</t>
  </si>
  <si>
    <t>Sélectionner les répondants selon des critères définis et justifiés.</t>
  </si>
  <si>
    <t>Pré-tester les enquêtes pour détecter les incompréhensions possibles.</t>
  </si>
  <si>
    <t>Valider la méthodologie d’enquête par un comité de contrôle qualité.</t>
  </si>
  <si>
    <t>Appliquer une grille de lecture normalisée pour les résultats.</t>
  </si>
  <si>
    <t>Prioriser les non-conformités dans un tableau de traitement dédié.</t>
  </si>
  <si>
    <t>Utiliser un plan de communication interne vérifié avant diffusion.</t>
  </si>
  <si>
    <t>Centraliser les preuves de diffusion dans une base d’audit.</t>
  </si>
  <si>
    <t>Harmoniser les grilles d’évaluation interservices.</t>
  </si>
  <si>
    <t>Définir les responsabilités dès la planification des missions.</t>
  </si>
  <si>
    <t>Suivre les actions via des tableaux de pilotage partagés.</t>
  </si>
  <si>
    <t>Signer numériquement les évaluations avec horodatage.</t>
  </si>
  <si>
    <t>Actualiser les scénarios de tests selon les évolutions des exigences.</t>
  </si>
  <si>
    <t>Analyser les écarts via un comité d’exploitation des résultats.</t>
  </si>
  <si>
    <t>Uniformiser les formats de feedbacks pour éviter les interprétations.</t>
  </si>
  <si>
    <t>Automatiser la collecte des retours avec notifications intégrées.</t>
  </si>
  <si>
    <t>Réaliser des bilans de compétence pour adapter les formations.</t>
  </si>
  <si>
    <t>Formaliser des parcours de montée en compétence par poste.</t>
  </si>
  <si>
    <t>Établir une feuille de route RH alignée avec la stratégie métier.</t>
  </si>
  <si>
    <t>Déployer un canal interne pour remonter les blocages organisationnels.</t>
  </si>
  <si>
    <t>Créer un fond de réserve pour sécuriser les budgets critiques.</t>
  </si>
  <si>
    <t>Proposer des plans de valorisation des certifications existantes.</t>
  </si>
  <si>
    <t>Mettre à jour régulièrement le référentiel des qualifications internes.</t>
  </si>
  <si>
    <t>Créer un livret explicatif clair des avantages sociaux.</t>
  </si>
  <si>
    <t>Utiliser un SIRH transparent sur les évolutions de carrière.</t>
  </si>
  <si>
    <t>Définir les OKR d’équipe de manière participative et traçable.</t>
  </si>
  <si>
    <t>Consolider les données RH dans des tableaux de bord comparatifs.</t>
  </si>
  <si>
    <t>Piloter l’exécution des formations via des outils de suivi temps réel.</t>
  </si>
  <si>
    <t>Mettre en place des solutions de formation à distance sur demande.</t>
  </si>
  <si>
    <t>Réaliser un audit des compétences critiques manquantes.</t>
  </si>
  <si>
    <t>Créer une plateforme de gestion des besoins en formation.</t>
  </si>
  <si>
    <t>Structurer le retour d’expérience dans des fiches exploitables.</t>
  </si>
  <si>
    <t>Réaliser un reporting trimestriel qualité sur les dispositifs de formation.</t>
  </si>
  <si>
    <t>Automatiser les mises à jour des référentiels métier.</t>
  </si>
  <si>
    <t>Réaliser un pré-audit qualité interne chaque semestre.</t>
  </si>
  <si>
    <t>Harmoniser les plannings RH avec les besoins projets.</t>
  </si>
  <si>
    <t>Centraliser les preuves de participation dans une GED RH.</t>
  </si>
  <si>
    <t>Réviser annuellement les procédures selon les retours de terrain.</t>
  </si>
  <si>
    <t>Aligner les processus avec les exigences ISO par activité.</t>
  </si>
  <si>
    <t>Mettre en place un système de double validation technique.</t>
  </si>
  <si>
    <t>Documenter les bonnes pratiques avec exemples concrets.</t>
  </si>
  <si>
    <t>Utiliser des outils de supervision temps réel pour le pilotage.</t>
  </si>
  <si>
    <t>Automatiser les relances en cas de retard de livraison.</t>
  </si>
  <si>
    <t>Intégrer une validation qualité des données avant publication.</t>
  </si>
  <si>
    <t>Appliquer une grille d’analyse standard pour les audits internes.</t>
  </si>
  <si>
    <t>Stocker les décisions dans un outil avec piste d’audit.</t>
  </si>
  <si>
    <t>Suivre l’état des non-conformités dans un tableau dédié.</t>
  </si>
  <si>
    <t>Créer un canal d’écoute terrain accessible et anonyme.</t>
  </si>
  <si>
    <t>Utiliser un outil de BI pour suivre les tendances décisionnelles.</t>
  </si>
  <si>
    <t>Mettre en place un comité qualité pour valider les analyses.</t>
  </si>
  <si>
    <t>Intégrer des indicateurs de performance aux outils décisionnels.</t>
  </si>
  <si>
    <t>Réaliser des revues stratégiques semestrielles.</t>
  </si>
  <si>
    <t>Réaliser un pré-audit de certification en conditions réelles.</t>
  </si>
  <si>
    <t>Créer des instances de coordination inter-départementales.</t>
  </si>
  <si>
    <t>Nommer des référents conformité dans chaque unité.</t>
  </si>
  <si>
    <t>Consolider les leçons apprises dans un référentiel qualité.</t>
  </si>
  <si>
    <t>Créer une cellule de suivi des incidents organisationnels.</t>
  </si>
  <si>
    <t>Mettre en place un plan de continuité métier documenté.</t>
  </si>
  <si>
    <t>Tester la résilience produit avant lancement officiel.</t>
  </si>
  <si>
    <t>Définir un processus de test pré-production rigoureux.</t>
  </si>
  <si>
    <t>Créer un référentiel de versions validées et contrôlées.</t>
  </si>
  <si>
    <t>Prévoir une redondance active pour les processus critiques.</t>
  </si>
  <si>
    <t>Réaliser des revues de validation des procédures chaque trimestre.</t>
  </si>
  <si>
    <t>Suivre les anomalies via une base de tickets enrichie.</t>
  </si>
  <si>
    <t>Utiliser des outils de vérification de conformité interne automatisés.</t>
  </si>
  <si>
    <t>Identifier les référentiels critiques à actualiser annuellement.</t>
  </si>
  <si>
    <t>Réaliser des tests de qualité sur les versions en production.</t>
  </si>
  <si>
    <t>Mettre en place une matrice d’analyse des erreurs récurrentes.</t>
  </si>
  <si>
    <t>Supprimer les solutions temporaires non validées dans un délai défini.</t>
  </si>
  <si>
    <t>Mettre en place une CMDB (base de données des actifs) actualisée en continu.</t>
  </si>
  <si>
    <t>Réaliser des benchmarks réguliers pour remplacer les outils obsolètes.</t>
  </si>
  <si>
    <t>Déployer une surveillance proactive avec alertes prédictives.</t>
  </si>
  <si>
    <t>Centraliser les données décisionnelles dans un entrepôt fiabilisé.</t>
  </si>
  <si>
    <t>Définir un processus de priorisation des incidents critiques avec SLA.</t>
  </si>
  <si>
    <t>Implémenter des contrôles d’usage basés sur les rôles et objectifs métiers.</t>
  </si>
  <si>
    <t>Intégrer un accompagnement et tutorat en continu sur les outils clés.</t>
  </si>
  <si>
    <t>Analyser les logs pour identifier les récurrences d’anomalies.</t>
  </si>
  <si>
    <t>Utiliser des indicateurs globaux de performance SI avec seuils d’alerte.</t>
  </si>
  <si>
    <t>Réaliser des points de contrôle qualité sur les plannings critiques.</t>
  </si>
  <si>
    <t>Suivre les performances avec des tableaux de bord automatisés.</t>
  </si>
  <si>
    <t>Identifier les pertes via un rapprochement coûts vs production réelle.</t>
  </si>
  <si>
    <t>Établir un plan d’optimisation des coûts outillé et piloté.</t>
  </si>
  <si>
    <t>Consolider les historiques d’interventions dans une base unique.</t>
  </si>
  <si>
    <t>Gérer les licences via un outil SAM (Software Asset Management).</t>
  </si>
  <si>
    <t>Impliquer les parties prenantes dans chaque étape décisionnelle clé.</t>
  </si>
  <si>
    <t>Préparer les audits via des checklists documentées et archivées.</t>
  </si>
  <si>
    <t>Renforcer les tests de non-régression avant chaque mise en production.</t>
  </si>
  <si>
    <t>Mettre en place une base de données à jour avec expiration des données.</t>
  </si>
  <si>
    <t>Cartographier les responsabilités dans un organigramme opérationnel.</t>
  </si>
  <si>
    <t>Déployer des outils de fiabilisation et de validation des résultats.</t>
  </si>
  <si>
    <t>Appliquer des règles strictes de gestion des données personnelles.</t>
  </si>
  <si>
    <t>Installer des systèmes de détection d’intrusion avec alertes en temps réel.</t>
  </si>
  <si>
    <t>Unifier les sources de données dans un référentiel de vérité unique.</t>
  </si>
  <si>
    <t>Mettre en œuvre une politique qualité pour limiter les erreurs.</t>
  </si>
  <si>
    <t>Réaliser des revues post-incident systématiques.</t>
  </si>
  <si>
    <t>Journaliser toutes les actions critiques dans un registre d’audit.</t>
  </si>
  <si>
    <t>Effectuer un audit technologique pour écarter les solutions inefficaces.</t>
  </si>
  <si>
    <t>Lancer des formations ciblées sur les enjeux émergents.</t>
  </si>
  <si>
    <t>Organiser des comités de coordination transverses réguliers.</t>
  </si>
  <si>
    <t>Créer un plan de gestion de crise testé en simulation.</t>
  </si>
  <si>
    <t>Décliner les objectifs stratégiques en actions mesurables et suivies.</t>
  </si>
  <si>
    <t>Formaliser un code de conduite et renforcer les contrôles.</t>
  </si>
  <si>
    <t>Élaborer des scénarios d’impact des risques SI et métiers.</t>
  </si>
  <si>
    <t>Suivre en temps réel l’état d’avancement des certifications.</t>
  </si>
  <si>
    <t>Installer un système d’alerte précoce multi-niveaux.</t>
  </si>
  <si>
    <t>Créer une cellule d’analyse des erreurs persistantes.</t>
  </si>
  <si>
    <t>Piloter les évolutions via un comité d’arbitrage structuré.</t>
  </si>
  <si>
    <t>Effectuer des scans de vulnérabilités sur une base mensuelle.</t>
  </si>
  <si>
    <t>Renforcer la communication et les engagements de la direction.</t>
  </si>
  <si>
    <t>Lancer un programme structuré d’amélioration continue.</t>
  </si>
  <si>
    <t>Cartographier les obligations de conformité dans un outil dédié.</t>
  </si>
  <si>
    <t>Intégrer des revues qualité trimestrielles dans les projets.</t>
  </si>
  <si>
    <t>Vérifier la conformité contractuelle dès la phase de planification.</t>
  </si>
  <si>
    <t>Industrialiser la correction d’incidents avec outil de gestion intégré.</t>
  </si>
  <si>
    <t>Réaliser un benchmark concurrentiel pour évaluer la performance.</t>
  </si>
  <si>
    <t>Mettre en place des tableaux de bord de fiabilité des données.</t>
  </si>
  <si>
    <t>Standardiser les processus métiers avec documentation accessible.</t>
  </si>
  <si>
    <t>Centraliser les éléments de preuve pour garantir l’auditabilité.</t>
  </si>
  <si>
    <t>Définir un plan de continuité d’activité testé régulièrement.</t>
  </si>
  <si>
    <t>Sécuriser les systèmes avec des firewalls de nouvelle génération.</t>
  </si>
  <si>
    <t>Réaliser des audits de conformité RGPD et ISO à fréquence définie.</t>
  </si>
  <si>
    <t>Créer une gouvernance claire avec référents par domaine.</t>
  </si>
  <si>
    <t>Documenter les rôles et responsabilités dans une base RH.</t>
  </si>
  <si>
    <t>Mettre en œuvre des contrôles de redondance pour éviter les doublons.</t>
  </si>
  <si>
    <t>Préparer des audits blancs réguliers avec experts externes.</t>
  </si>
  <si>
    <t>Renforcer le suivi contractuel par une équipe juridique intégrée.</t>
  </si>
  <si>
    <t>Réaliser une cartographie des risques juridiques associés aux actifs.</t>
  </si>
  <si>
    <t>Établir un cycle de revue qualité externe annuel.</t>
  </si>
  <si>
    <t>Adopter une démarche de conformité par la preuve, avec archivage structuré.</t>
  </si>
  <si>
    <t>Réaliser un inventaire automatisé et récurrent des actifs numériques.</t>
  </si>
  <si>
    <t>Mettre en place des indicateurs de performance par poste et par outil.</t>
  </si>
  <si>
    <t>Développer un plan de continuité avec scénarios d’incidents types.</t>
  </si>
  <si>
    <t>Valider les décisions sur la base de données multi-source vérifiées.</t>
  </si>
  <si>
    <t>Implémenter un processus d'escalade rapide pour les incidents critiques.</t>
  </si>
  <si>
    <t>Configurer des contrôles d’usage métiers dans les outils stratégiques.</t>
  </si>
  <si>
    <t>Créer des guides de bonnes pratiques opérationnelles par rôle.</t>
  </si>
  <si>
    <t>Intégrer un système de détection automatique des anomalies.</t>
  </si>
  <si>
    <t>Lancer des audits internes mensuels sur les performances systèmes.</t>
  </si>
  <si>
    <t>Renforcer les processus de revue de planning avec indicateurs clés.</t>
  </si>
  <si>
    <t>Monitorer les performances via des outils d’AIOps (IA pour IT Ops).</t>
  </si>
  <si>
    <t>Affecter des référents métiers pour le suivi des anomalies financières.</t>
  </si>
  <si>
    <t>Instaurer un comité d’optimisation budgétaire trimestriel.</t>
  </si>
  <si>
    <t>Centraliser les journaux d’interventions avec accès horodaté.</t>
  </si>
  <si>
    <t>Vérifier la conformité des logiciels via des audits de licences.</t>
  </si>
  <si>
    <t>Structurer les validations décisionnelles via des workflows formalisés.</t>
  </si>
  <si>
    <t>Mettre à disposition des simulateurs d’audit pour anticiper les écarts.</t>
  </si>
  <si>
    <t>Intégrer un processus de recette métier avant chaque mise en production.</t>
  </si>
  <si>
    <t>Définir une politique d’expiration et de purge des informations obsolètes.</t>
  </si>
  <si>
    <t>Créer un registre de responsabilités fonctionnelles et opérationnelles.</t>
  </si>
  <si>
    <t>Mettre en place des processus de validation multi-niveaux des rapports.</t>
  </si>
  <si>
    <t>Renforcer la classification des données personnelles sensibles.</t>
  </si>
  <si>
    <t>Mettre en œuvre une supervision réseau temps réel avec alerting.</t>
  </si>
  <si>
    <t>Réaliser un plan de cohérence des référentiels de données.</t>
  </si>
  <si>
    <t>Déployer un plan de formation anti-erreurs récurrent.</t>
  </si>
  <si>
    <t>Intégrer des KPI sur la résolution des incidents dans les bilans mensuels.</t>
  </si>
  <si>
    <t>Suivre les contributions utilisateurs par projet pour tracer les responsabilités.</t>
  </si>
  <si>
    <t>Réaliser une veille technologique et écarter les outils obsolètes.</t>
  </si>
  <si>
    <t>Mettre à jour les compétences clés en continu par micro-formations.</t>
  </si>
  <si>
    <t>Clarifier les interactions inter-départements via des accords de service.</t>
  </si>
  <si>
    <t>Simuler des scénarios de crise pour tester la réactivité des équipes.</t>
  </si>
  <si>
    <t>Lier les actions à des objectifs chiffrés et mesurés.</t>
  </si>
  <si>
    <t>Appliquer une politique de conformité comportementale avec sanctions.</t>
  </si>
  <si>
    <t>Lancer un plan de mesure d’impact systématique après chaque défaillance.</t>
  </si>
  <si>
    <t>Mettre en place une équipe dédiée à la gestion de la conformité certifiée.</t>
  </si>
  <si>
    <t>Renforcer les seuils d’alerte sur les métriques critiques.</t>
  </si>
  <si>
    <t>Centraliser les signalements d’erreurs dans un système collaboratif.</t>
  </si>
  <si>
    <t>Définir une roadmap technique avec phases et objectifs mesurables.</t>
  </si>
  <si>
    <t>Effectuer des audits de vulnérabilités internes et externes.</t>
  </si>
  <si>
    <t>Créer un plan de communication interne sur la stratégie qualité.</t>
  </si>
  <si>
    <t>Affecter des équipes dédiées à l’innovation continue.</t>
  </si>
  <si>
    <t>Implémenter un tableau de bord de conformité dynamique.</t>
  </si>
  <si>
    <t>Auditer les projets mensuellement sur les exigences qualité.</t>
  </si>
  <si>
    <t>Contrôler les contrats et engagements dès le démarrage de projets.</t>
  </si>
  <si>
    <t>Intégrer des objectifs de correction dans les contrats de service.</t>
  </si>
  <si>
    <t>Étudier la compétitivité des systèmes via un benchmark semestriel.</t>
  </si>
  <si>
    <t>Utiliser des systèmes de data quality pour fiabiliser les analyses.</t>
  </si>
  <si>
    <t>Cartographier les processus métiers avec points de contrôle qualité.</t>
  </si>
  <si>
    <t>Consolider les justificatifs d’audit dans un espace sécurisé.</t>
  </si>
  <si>
    <t>Mettre en place une cellule de gestion de crise technique.</t>
  </si>
  <si>
    <t>Utiliser un EDR (Endpoint Detection &amp; Response) sur tous les postes.</t>
  </si>
  <si>
    <t>Mettre à jour régulièrement les registres de traitement RGPD.</t>
  </si>
  <si>
    <t>Clarifier les responsabilités via un RACI actualisé.</t>
  </si>
  <si>
    <t>Afficher les responsabilités dans un portail interne accessible.</t>
  </si>
  <si>
    <t>Éviter les redondances via un outil BPM (Business Process Management).</t>
  </si>
  <si>
    <t>Préparer un pré-audit annuel avec rapport de conformité.</t>
  </si>
  <si>
    <t>Suivre les contrats logiciels avec des alertes d’échéance.</t>
  </si>
  <si>
    <t>Créer une cartographie dynamique du parc IT par criticité.</t>
  </si>
  <si>
    <t>Réaliser des inspections qualité croisées avec des experts externes.</t>
  </si>
  <si>
    <t>Documenter les éléments d’audit dans une GED sécurisée et certifiée.</t>
  </si>
  <si>
    <t>L'étude de la valeur doit inclure une analyse des bénéfices attendus en fonction des coûts.</t>
  </si>
  <si>
    <t>Les études d'opportunité doivent être fondées sur des données fiables et pertinentes du marché ou du secteur.</t>
  </si>
  <si>
    <t>L’étude d'impact doit évaluer les effets sur les parties prenantes (internes et externes).</t>
  </si>
  <si>
    <t>Des critères qualitatifs et quantitatifs doivent être utilisés pour mesurer les impacts des opportunités proposées.</t>
  </si>
  <si>
    <t>Les résultats des études doivent être partagés et validés par les parties prenantes clés avant toute décision.</t>
  </si>
  <si>
    <t>Un inventaire détaillé des processus existants doit avoir été réalisé.</t>
  </si>
  <si>
    <t>Les processus doivent être évalués par rapport à des critères de performance clés (KPIs).</t>
  </si>
  <si>
    <t>Les processus doivent être analysés en termes de coûts, de délais et de qualité des résultats.</t>
  </si>
  <si>
    <t>Des opportunités d'amélioration ou des inefficacités doivent être clairement identifiées.</t>
  </si>
  <si>
    <t>Les parties prenantes doivent avoir validé les résultats du bilan avant toute action corrective.</t>
  </si>
  <si>
    <t>Les processus doivent avoir été optimisés en interne avant d'envisager un nouveau système.</t>
  </si>
  <si>
    <t>Des simulations ou des analyses de gains de performance doivent avoir été réalisées pour vérifier que l'optimisation est insuffisante.</t>
  </si>
  <si>
    <t>Le nouveau système doit être justifié par des résultats d'analyses qui démontrent qu'il répond à des besoins spécifiques non couverts par l'optimisation.</t>
  </si>
  <si>
    <t>Des critères d'évaluation des gains de performance attendus doivent avoir été définis pour comparer les scénarios.</t>
  </si>
  <si>
    <t>Les parties prenantes doivent avoir validé la nécessité d'un nouveau système après avoir pris en compte les options d’optimisation interne.</t>
  </si>
  <si>
    <t>Les objectifs du projet doivent être clairement définis en termes de résultats attendus.</t>
  </si>
  <si>
    <t>Le périmètre du projet doit être spécifié pour éviter les dérives et clarifier les responsabilités.</t>
  </si>
  <si>
    <t>Les parties prenantes doivent avoir été impliquées dans la définition et la validation des objectifs et du périmètre.</t>
  </si>
  <si>
    <t>Des mécanismes de communication doivent être mis en place pour assurer le partage des objectifs et du périmètre tout au long du projet.</t>
  </si>
  <si>
    <t>Les objectifs et périmètres doivent être réévalués régulièrement pour s'assurer qu'ils restent pertinents et réalistes.</t>
  </si>
  <si>
    <t>Les principales orientations doivent inclure des aspects technologiques, opérationnels et fonctionnels.</t>
  </si>
  <si>
    <t>Les orientations doivent être alignées avec les besoins stratégiques de l’organisation.</t>
  </si>
  <si>
    <t>Les parties prenantes doivent avoir validé les orientations en fonction des priorités et contraintes.</t>
  </si>
  <si>
    <t>Des indicateurs de performance doivent être définis pour mesurer le succès des orientations.</t>
  </si>
  <si>
    <t>Un plan de mise en œuvre des orientations du système cible doit être établi et partagé avec les équipes concernées.</t>
  </si>
  <si>
    <t>L'étude de la valeur inclut-elle une analyse des bénéfices attendus par rapport aux coûts ?</t>
  </si>
  <si>
    <t>Les études d'opportunité sont-elles fondées sur des données fiables et pertinentes du marché ou du secteur ?</t>
  </si>
  <si>
    <t>L’étude d'impact évalue-t-elle les effets sur les parties prenantes (internes et externes) ?</t>
  </si>
  <si>
    <t>Des critères qualitatifs et quantitatifs sont-ils utilisés pour mesurer les impacts des opportunités proposées ?</t>
  </si>
  <si>
    <t>Les résultats des études sont-ils partagés et validés par les parties prenantes clés avant toute décision ?</t>
  </si>
  <si>
    <t>Un inventaire détaillé des processus existants a-t-il été réalisé ?</t>
  </si>
  <si>
    <t>Les processus ont-ils été évalués en fonction de critères de performance clés (KPIs) ?</t>
  </si>
  <si>
    <t>Les processus ont-ils été analysés en termes de coûts, de délais et de qualité des résultats ?</t>
  </si>
  <si>
    <t>Des opportunités d'amélioration ou des inefficacités ont-elles été clairement identifiées ?</t>
  </si>
  <si>
    <t>Les parties prenantes ont-elles validé les résultats du bilan avant toute action corrective ?</t>
  </si>
  <si>
    <t>Les processus ont-ils été optimisés en interne avant d'envisager un nouveau système ?</t>
  </si>
  <si>
    <t>Des simulations ou des analyses de gains de performance ont-elles été réalisées pour vérifier que l'optimisation est insuffisante ?</t>
  </si>
  <si>
    <t>Le nouveau système est-il justifié par des résultats d'analyses qui démontrent qu'il répond à des besoins spécifiques non couverts par l'optimisation ?</t>
  </si>
  <si>
    <t>Des critères d'évaluation des gains de performance attendus ont-ils été définis pour comparer les scénarios ?</t>
  </si>
  <si>
    <t>Les parties prenantes ont-elles validé la nécessité d'un nouveau système après avoir pris en compte les options d’optimisation interne ?</t>
  </si>
  <si>
    <t>Les objectifs du projet sont-ils clairement définis en termes de résultats attendus ?</t>
  </si>
  <si>
    <t>Le périmètre du projet est-il spécifié pour éviter les dérives et clarifier les responsabilités ?</t>
  </si>
  <si>
    <t>Les parties prenantes ont-elles été impliquées dans la définition et la validation des objectifs et du périmètre ?</t>
  </si>
  <si>
    <t>Des mécanismes de communication ont-ils été mis en place pour assurer le partage des objectifs et du périmètre tout au long du projet ?</t>
  </si>
  <si>
    <t>Les objectifs et périmètres sont-ils réévalués régulièrement pour s'assurer qu'ils restent pertinents et réalistes ?</t>
  </si>
  <si>
    <t>Les principales orientations incluent-elles des aspects technologiques, opérationnels et fonctionnels ?</t>
  </si>
  <si>
    <t>Les orientations sont-elles alignées avec les besoins stratégiques de l’organisation ?</t>
  </si>
  <si>
    <t>Les parties prenantes ont-elles validé les orientations en fonction des priorités et contraintes ?</t>
  </si>
  <si>
    <t>Des indicateurs de performance ont-ils été définis pour mesurer le succès des orientations ?</t>
  </si>
  <si>
    <t>Un plan de mise en œuvre des orientations du système cible a-t-il été établi et partagé avec les équipes concernées ?</t>
  </si>
  <si>
    <t>Cartographie des parties prenantes établie</t>
  </si>
  <si>
    <t>Instances de pilotage et de décision constituées</t>
  </si>
  <si>
    <t>Acteurs informés et impliqués</t>
  </si>
  <si>
    <t>Validation formalisée de la liste des acteurs</t>
  </si>
  <si>
    <t>Budget prévisionnel global élaboré</t>
  </si>
  <si>
    <t>Coûts directs et indirects identifiés</t>
  </si>
  <si>
    <t>Estimation du retour sur investissement réalisée</t>
  </si>
  <si>
    <t>Hypothèses de calcul justifiées</t>
  </si>
  <si>
    <t>Plan de financement proposé</t>
  </si>
  <si>
    <t>Analyse des interdépendances effectuée</t>
  </si>
  <si>
    <t>Contraintes des infrastructures intégrées</t>
  </si>
  <si>
    <t>Concertation avec les responsables concernés menée</t>
  </si>
  <si>
    <t>Calendrier aligné avec les projets connexes</t>
  </si>
  <si>
    <t>Risques liés aux interactions identifiés</t>
  </si>
  <si>
    <t>Recensement complet des besoins</t>
  </si>
  <si>
    <t>Validation des attentes avec les utilisateurs finaux</t>
  </si>
  <si>
    <t>Structuration du cahier des charges selon les standards</t>
  </si>
  <si>
    <t>Validation et diffusion du document</t>
  </si>
  <si>
    <t>Grille d’évaluation des réponses intégrée</t>
  </si>
  <si>
    <t>Étude de faisabilité technique jointe</t>
  </si>
  <si>
    <t>Définition des critères de sélection de la solution</t>
  </si>
  <si>
    <t>Comparaison de scénarios de solutions</t>
  </si>
  <si>
    <t>Prise en compte des exigences réglementaires</t>
  </si>
  <si>
    <t>Validation de la cohérence entre besoins et solution proposée</t>
  </si>
  <si>
    <t>La cartographie des parties prenantes a-t-elle été établie de manière claire et complète ?</t>
  </si>
  <si>
    <t>Les rôles et responsabilités des parties prenantes sont-ils définis et documentés ?</t>
  </si>
  <si>
    <t>Les instances de pilotage et de décision ont-elles été constituées et validées ?</t>
  </si>
  <si>
    <t>Les acteurs concernés ont-ils été informés et impliqués conformément à leur rôle ?</t>
  </si>
  <si>
    <t>La liste des acteurs a-t-elle été validée et formalisée par la MOA/MOE ?</t>
  </si>
  <si>
    <t>Le budget prévisionnel global a-t-il été élaboré avec précision ?</t>
  </si>
  <si>
    <t>Les coûts directs et indirects ont-ils été identifiés et pris en compte dans l’évaluation ?</t>
  </si>
  <si>
    <t>Une estimation du retour sur investissement a-t-elle été réalisée et validée ?</t>
  </si>
  <si>
    <t>Les hypothèses de calcul du budget ont-elles été justifiées et validées ?</t>
  </si>
  <si>
    <t>Un plan de financement a-t-il été proposé et validé ?</t>
  </si>
  <si>
    <t>Une analyse des interdépendances avec d’autres projets a-t-elle été effectuée ?</t>
  </si>
  <si>
    <t>Les contraintes des infrastructures existantes ont-elles été intégrées dans l’analyse ?</t>
  </si>
  <si>
    <t>Une concertation avec les responsables des infrastructures concernées a-t-elle eu lieu ?</t>
  </si>
  <si>
    <t>Le calendrier du projet est-il aligné avec celui des projets connexes ?</t>
  </si>
  <si>
    <t>Les risques liés aux interactions avec d’autres projets ont-ils été identifiés et pris en compte ?</t>
  </si>
  <si>
    <t>Les besoins ont-ils été recensés de manière exhaustive et complète ?</t>
  </si>
  <si>
    <t>Les attentes des utilisateurs finaux ont-elles été validées et prises en compte dans le cahier des charges ?</t>
  </si>
  <si>
    <t>Le cahier des charges est-il structuré selon les standards et bonnes pratiques ?</t>
  </si>
  <si>
    <t>Le cahier des charges a-t-il été validé, diffusé et partagé avec toutes les parties prenantes concernées ?</t>
  </si>
  <si>
    <t>Une grille d’évaluation des réponses des prestataires a-t-elle été intégrée dans le cahier des charges ?</t>
  </si>
  <si>
    <t>Une étude de faisabilité technique a-t-elle été jointe au cahier des charges ?</t>
  </si>
  <si>
    <t>Les critères de sélection de la solution ont-ils été clairement définis ?</t>
  </si>
  <si>
    <t>Des scénarios de solutions ont-ils été comparés pour déterminer la meilleure option ?</t>
  </si>
  <si>
    <t>Les exigences réglementaires et de conformité ont-elles été prises en compte dans la solution proposée ?</t>
  </si>
  <si>
    <t>La cohérence entre les besoins exprimés et la solution préconisée a-t-elle été validée ?</t>
  </si>
  <si>
    <t>Existence d’un recueil formel des besoins utilisateurs validé</t>
  </si>
  <si>
    <t>Identification claire des populations cibles avec segmentation pertinente</t>
  </si>
  <si>
    <t>Liste des options de gestion envisagées avec justification des choix</t>
  </si>
  <si>
    <t>Priorisation validée des exigences selon des critères objectifs</t>
  </si>
  <si>
    <t>Traçabilité entre les exigences et les livrables du projet</t>
  </si>
  <si>
    <t>Alignement des objectifs du projet avec les orientations stratégiques du plan directeur</t>
  </si>
  <si>
    <t>Vérification de la compatibilité technologique avec les solutions préconisées</t>
  </si>
  <si>
    <t>Validation du projet par la gouvernance IT</t>
  </si>
  <si>
    <t>Respect des standards, normes et politiques du SI définis dans le plan directeur</t>
  </si>
  <si>
    <t>Présence du projet dans la feuille de route du plan directeur</t>
  </si>
  <si>
    <t>Analyse d’impact sur les systèmes existants</t>
  </si>
  <si>
    <t>Identification des écarts entre les besoins du projet et les capacités du SI actuel</t>
  </si>
  <si>
    <t>Prise en compte des projets en cours ou prévus dans le SI futur</t>
  </si>
  <si>
    <t>Cohérence des choix technologiques avec les architectures cibles</t>
  </si>
  <si>
    <t>Validation de la solution envisagée par l’urbanisme SI ou l’architecture d’entreprise</t>
  </si>
  <si>
    <t>Nomination officielle d’un sponsor de projet issu de la direction</t>
  </si>
  <si>
    <t>Participation active de la direction aux comités de pilotage</t>
  </si>
  <si>
    <t>Communication régulière du projet par la direction aux parties prenantes</t>
  </si>
  <si>
    <t>Validation stratégique des jalons importants par la direction</t>
  </si>
  <si>
    <t>Implication de la direction dans la gestion des risques critiques</t>
  </si>
  <si>
    <t>Organigramme du projet formellement établi et partagé</t>
  </si>
  <si>
    <t>Fiches de rôle et responsabilités définies pour chaque acteur</t>
  </si>
  <si>
    <t>Communication claire sur la répartition des tâches et décisions</t>
  </si>
  <si>
    <t>Validation des ressources par les entités d’affectation</t>
  </si>
  <si>
    <t>Suivi des affectations et disponibilités des membres de l’équipe projet</t>
  </si>
  <si>
    <t>Évaluation des compétences disponibles vs compétences requises</t>
  </si>
  <si>
    <t>Mise en place de formations adaptées en cas d’écart</t>
  </si>
  <si>
    <t>Répartition des tâches selon les expertises</t>
  </si>
  <si>
    <t>Suivi de la montée en compétence pendant le projet</t>
  </si>
  <si>
    <t>Appui de ressources externes en cas de manque identifié</t>
  </si>
  <si>
    <t>Un recueil formel des besoins utilisateurs a-t-il été validé ?</t>
  </si>
  <si>
    <t>Les populations cibles ont-elles été clairement identifiées et segmentées ?</t>
  </si>
  <si>
    <t>Les options de gestion ont-elles été listées et justifiées ?</t>
  </si>
  <si>
    <t>Les exigences ont-elles été priorisées selon des critères objectifs ?</t>
  </si>
  <si>
    <t>La traçabilité entre exigences et livrables du projet est-elle assurée ?</t>
  </si>
  <si>
    <t>Les objectifs du projet sont-ils alignés avec le plan directeur informatique ?</t>
  </si>
  <si>
    <t>Le projet est-il technologiquement compatible avec les solutions préconisées ?</t>
  </si>
  <si>
    <t>Le projet a-t-il été validé par la gouvernance IT ?</t>
  </si>
  <si>
    <t>Les standards, normes et politiques du SI sont-ils respectés dans ce projet ?</t>
  </si>
  <si>
    <t>Le projet figure-t-il dans la feuille de route du plan directeur ?</t>
  </si>
  <si>
    <t>Une analyse d’impact sur les systèmes existants a-t-elle été réalisée ?</t>
  </si>
  <si>
    <t>Les écarts entre les besoins du projet et les capacités du SI actuel sont-ils identifiés ?</t>
  </si>
  <si>
    <t>Les projets en cours ou prévus dans le SI futur ont-ils été pris en compte ?</t>
  </si>
  <si>
    <t>Les choix technologiques sont-ils cohérents avec les architectures cibles ?</t>
  </si>
  <si>
    <t>La solution envisagée a-t-elle été validée par l’urbanisme SI ou l’architecture d’entreprise ?</t>
  </si>
  <si>
    <t>Un sponsor de projet issu de la direction a-t-il été officiellement nommé ?</t>
  </si>
  <si>
    <t>La direction participe-t-elle activement aux comités de pilotage ?</t>
  </si>
  <si>
    <t>La direction communique-t-elle régulièrement sur le projet aux parties prenantes ?</t>
  </si>
  <si>
    <t>La direction valide-t-elle les jalons stratégiques du projet ?</t>
  </si>
  <si>
    <t>La direction est-elle impliquée dans la gestion des risques critiques ?</t>
  </si>
  <si>
    <t>Un organigramme du projet a-t-il été formellement établi et partagé ?</t>
  </si>
  <si>
    <t>Les rôles et responsabilités de chaque acteur ont-ils été définis ?</t>
  </si>
  <si>
    <t>La répartition des tâches et des décisions est-elle clairement communiquée ?</t>
  </si>
  <si>
    <t>Les ressources humaines ont-elles été validées par leurs entités d’affectation ?</t>
  </si>
  <si>
    <t>Un suivi des affectations et des disponibilités des membres de l’équipe est-il en place ?</t>
  </si>
  <si>
    <t>Les compétences disponibles ont-elles été évaluées par rapport aux besoins du projet ?</t>
  </si>
  <si>
    <t>Des formations adaptées ont-elles été mises en place en cas d’écart de compétences ?</t>
  </si>
  <si>
    <t>Les tâches sont-elles réparties en fonction des expertises des membres de l’équipe ?</t>
  </si>
  <si>
    <t>La montée en compétence du personnel est-elle suivie pendant le projet ?</t>
  </si>
  <si>
    <t>Des ressources externes sont-elles mobilisées en cas de manque de compétences internes ?</t>
  </si>
  <si>
    <t>Une étude d’opportunité formelle est rédigée.</t>
  </si>
  <si>
    <t>L’étude d’opportunité est validée par les instances compétentes.</t>
  </si>
  <si>
    <t>Les parties prenantes ont été consultées lors de la validation de l’étude.</t>
  </si>
  <si>
    <t>La version finale de l’étude est datée et signée.</t>
  </si>
  <si>
    <t>Le document est archivé dans un référentiel accessible.</t>
  </si>
  <si>
    <t>Les objectifs du projet sont clairement formulés dans le document.</t>
  </si>
  <si>
    <t>Les objectifs sont alignés avec les besoins métiers exprimés.</t>
  </si>
  <si>
    <t>Les objectifs sont spécifiques, mesurables et atteignables.</t>
  </si>
  <si>
    <t>Le lien entre les objectifs et les résultats attendus est explicité.</t>
  </si>
  <si>
    <t>Les objectifs sont hiérarchisés ou priorisés.</t>
  </si>
  <si>
    <t>Le document contient un état des lieux des systèmes existants.</t>
  </si>
  <si>
    <t>Les limites fonctionnelles et techniques des systèmes actuels sont identifiées.</t>
  </si>
  <si>
    <t>Les impacts des déficiences sur les processus métiers sont détaillés.</t>
  </si>
  <si>
    <t>Des preuves ou indicateurs illustrent les déficiences constatées.</t>
  </si>
  <si>
    <t>L’analyse intègre les retours des utilisateurs ou des métiers.</t>
  </si>
  <si>
    <t>Les enjeux stratégiques, organisationnels ou métiers sont clairement définis.</t>
  </si>
  <si>
    <t>Les risques et opportunités du projet sont analysés.</t>
  </si>
  <si>
    <t>La faisabilité technique du projet est évaluée.</t>
  </si>
  <si>
    <t>Les ressources nécessaires sont estimées.</t>
  </si>
  <si>
    <t>Le calendrier prévisionnel est cohérent avec les éléments de faisabilité.</t>
  </si>
  <si>
    <t>Les bénéfices qualitatifs et quantitatifs attendus sont identifiés.</t>
  </si>
  <si>
    <t>Les gains de productivité ou d’efficience sont estimés.</t>
  </si>
  <si>
    <t>Un retour sur investissement ou une analyse coût/bénéfice est fourni.</t>
  </si>
  <si>
    <t>Les hypothèses économiques sont clairement expliquées.</t>
  </si>
  <si>
    <t>Les bénéfices sont en cohérence avec les objectifs stratégiques de l’organisation.</t>
  </si>
  <si>
    <t>Les contraintes techniques, humaines, financières et temporelles sont listées.</t>
  </si>
  <si>
    <t>Les dépendances avec d’autres projets ou systèmes sont identifiées.</t>
  </si>
  <si>
    <t>Les exigences réglementaires ou normatives sont prises en compte.</t>
  </si>
  <si>
    <t>Les marges de manœuvre et limites de flexibilité sont précisées.</t>
  </si>
  <si>
    <t>Les contraintes sont analysées en lien avec les risques projet.</t>
  </si>
  <si>
    <t>L’étude d’opportunité a-t-elle été rédigée formellement ?</t>
  </si>
  <si>
    <t>Le document a-t-il été validé par les instances décisionnelles compétentes ?</t>
  </si>
  <si>
    <t>Les parties prenantes clés ont-elles été consultées lors de la validation ?</t>
  </si>
  <si>
    <t>La version finale du document est-elle datée et signée ?</t>
  </si>
  <si>
    <t>Le document est-il archivé dans un référentiel accessible ?</t>
  </si>
  <si>
    <t>Les objectifs du projet sont-ils clairement formulés dans le document ?</t>
  </si>
  <si>
    <t>Ces objectifs sont-ils alignés avec les besoins métiers exprimés ?</t>
  </si>
  <si>
    <t>Les objectifs sont-ils spécifiques, mesurables et atteignables ?</t>
  </si>
  <si>
    <t>Le lien entre les objectifs et les résultats attendus est-il explicité ?</t>
  </si>
  <si>
    <t>Les objectifs sont-ils hiérarchisés ou priorisés ?</t>
  </si>
  <si>
    <t>Le document contient-il un état des lieux des systèmes existants ?</t>
  </si>
  <si>
    <t>Les limites fonctionnelles et techniques actuelles sont-elles identifiées ?</t>
  </si>
  <si>
    <t>Les impacts des déficiences sur les processus métiers sont-ils détaillés ?</t>
  </si>
  <si>
    <t>Des indicateurs ou preuves sont-ils fournis pour illustrer les déficiences ?</t>
  </si>
  <si>
    <t>L’analyse prend-elle en compte les retours des utilisateurs ou métiers ?</t>
  </si>
  <si>
    <t>Les enjeux stratégiques, organisationnels ou métiers sont-ils clairement définis ?</t>
  </si>
  <si>
    <t>Les risques et opportunités liés au projet sont-ils analysés ?</t>
  </si>
  <si>
    <t>La faisabilité technique du projet est-elle évaluée ?</t>
  </si>
  <si>
    <t>Les ressources (humaines, financières, matérielles) nécessaires sont-elles estimées ?</t>
  </si>
  <si>
    <t>Le calendrier prévisionnel est-il cohérent avec la faisabilité présentée ?</t>
  </si>
  <si>
    <t>Les bénéfices qualitatifs et quantitatifs sont-ils identifiés ?</t>
  </si>
  <si>
    <t>Une estimation des gains de productivité ou d'efficience est-elle présente ?</t>
  </si>
  <si>
    <t>Un retour sur investissement (ROI) ou une analyse coût/bénéfice est-elle fournie ?</t>
  </si>
  <si>
    <t>Les hypothèses économiques utilisées sont-elles explicitées ?</t>
  </si>
  <si>
    <t>Les bénéfices sont-ils alignés avec les objectifs stratégiques de l’organisation ?</t>
  </si>
  <si>
    <t>Les contraintes techniques, humaines, financières ou temporelles sont-elles listées ?</t>
  </si>
  <si>
    <t>Les dépendances avec d’autres projets ou systèmes sont-elles identifiées ?</t>
  </si>
  <si>
    <t>Les exigences réglementaires ou normatives sont-elles prises en compte ?</t>
  </si>
  <si>
    <t>Les marges de manœuvre ou limites de flexibilité sont-elles précisées ?</t>
  </si>
  <si>
    <t>Les contraintes sont-elles analysées en lien avec les risques du projet ?</t>
  </si>
  <si>
    <t>Le document comprend une liste complète et à jour des acteurs concernés.</t>
  </si>
  <si>
    <t>Les rôles et responsabilités des acteurs listés sont clairement définis.</t>
  </si>
  <si>
    <t>Les acteurs internes et externes pertinents sont identifiés.</t>
  </si>
  <si>
    <t>La liste des acteurs a été validée par les parties prenantes.</t>
  </si>
  <si>
    <t>La communication avec les acteurs identifiés est planifiée.</t>
  </si>
  <si>
    <t>L’étude d’opportunité a été revue par les directions utilisatrices.</t>
  </si>
  <si>
    <t>La direction informatique a également revu et commenté l’étude.</t>
  </si>
  <si>
    <t>Les retours des directions concernées ont été intégrés au document.</t>
  </si>
  <si>
    <t>La traçabilité des validations et commentaires est assurée.</t>
  </si>
  <si>
    <t>Les revues ont été effectuées avant la validation finale de l’étude.</t>
  </si>
  <si>
    <t>L’approbation de l’étude d’opportunité est formalisée par écrit.</t>
  </si>
  <si>
    <t>La personne ayant signé l’approbation possède l’autorité requise.</t>
  </si>
  <si>
    <t>Le document d’approbation est daté et archivé.</t>
  </si>
  <si>
    <t>Le processus d’approbation respecte les procédures internes.</t>
  </si>
  <si>
    <t>La validation formelle est accessible aux parties prenantes.</t>
  </si>
  <si>
    <t>Un planning directeur global du projet existe.</t>
  </si>
  <si>
    <t>Ce planning couvre toutes les grandes phases du projet.</t>
  </si>
  <si>
    <t>Les jalons principaux y sont identifiés et datés.</t>
  </si>
  <si>
    <t>Le planning directeur est partagé avec toutes les parties prenantes.</t>
  </si>
  <si>
    <t>Le planning est régulièrement mis à jour en fonction de l’avancement.</t>
  </si>
  <si>
    <t>Un plan de projet initial est formalisé et validé.</t>
  </si>
  <si>
    <t>Ce plan définit les objectifs, livrables, ressources et contraintes.</t>
  </si>
  <si>
    <t>Il inclut un calendrier prévisionnel initial.</t>
  </si>
  <si>
    <t>Le plan de projet est communiqué aux équipes concernées.</t>
  </si>
  <si>
    <t>Le plan respecte les standards méthodologiques de gestion de projet.</t>
  </si>
  <si>
    <t>Le plan de projet initial a fait l’objet d’au moins une révision.</t>
  </si>
  <si>
    <t>Les révisions sont documentées et datées.</t>
  </si>
  <si>
    <t>Les raisons de la révision sont justifiées dans le document.</t>
  </si>
  <si>
    <t>Les modifications ont été validées par les autorités compétentes.</t>
  </si>
  <si>
    <t>Le plan révisé est disponible pour tous les acteurs concernés.</t>
  </si>
  <si>
    <t>Des plans détaillés pour les différentes phases ou lots du projet sont élaborés.</t>
  </si>
  <si>
    <t>Chaque plan comprend les tâches, les responsables et les échéances.</t>
  </si>
  <si>
    <t>Les plans détaillés sont cohérents avec le planning directeur.</t>
  </si>
  <si>
    <t>Les plans sont adaptés au niveau de complexité de chaque phase.</t>
  </si>
  <si>
    <t>Les plans sont validés par les responsables de chaque domaine.</t>
  </si>
  <si>
    <t>Les plans détaillés ont été révisés au moins une fois après leur élaboration.</t>
  </si>
  <si>
    <t>Les modifications apportées lors des révisions sont documentées.</t>
  </si>
  <si>
    <t>Les révisions ont été validées par les parties concernées.</t>
  </si>
  <si>
    <t>Les versions des plans sont correctement numérotées et archivées.</t>
  </si>
  <si>
    <t>Les plans révisés sont communiqués aux équipes concernées.</t>
  </si>
  <si>
    <t>Le document comprend-il une liste complète et à jour des acteurs concernés ?</t>
  </si>
  <si>
    <t>Les rôles et responsabilités des acteurs sont-ils clairement définis ?</t>
  </si>
  <si>
    <t>Les acteurs internes et externes pertinents sont-ils identifiés ?</t>
  </si>
  <si>
    <t>La liste des acteurs a-t-elle été validée par les parties prenantes ?</t>
  </si>
  <si>
    <t>La communication avec les acteurs identifiés est-elle planifiée ?</t>
  </si>
  <si>
    <t>L’étude d’opportunité a-t-elle été revue par les directions utilisatrices ?</t>
  </si>
  <si>
    <t>La direction informatique a-t-elle également revu et commenté l’étude ?</t>
  </si>
  <si>
    <t>Les retours des directions concernées ont-ils été intégrés au document ?</t>
  </si>
  <si>
    <t>La traçabilité des validations et commentaires est-elle assurée ?</t>
  </si>
  <si>
    <t>Les revues ont-elles été effectuées avant la validation finale de l’étude ?</t>
  </si>
  <si>
    <t>L’approbation de l’étude d’opportunité a-t-elle été formalisée par écrit ?</t>
  </si>
  <si>
    <t>La personne ayant signé l’approbation possède-t-elle l’autorité requise ?</t>
  </si>
  <si>
    <t>Le document d’approbation est-il daté et archivé ?</t>
  </si>
  <si>
    <t>Le processus d’approbation respecte-t-il les procédures internes ?</t>
  </si>
  <si>
    <t>La validation formelle est-elle accessible aux parties prenantes ?</t>
  </si>
  <si>
    <t>Un planning directeur global du projet existe-t-il ?</t>
  </si>
  <si>
    <t>Ce planning couvre-t-il toutes les grandes phases du projet ?</t>
  </si>
  <si>
    <t>Les jalons principaux sont-ils identifiés et datés ?</t>
  </si>
  <si>
    <t>Le planning directeur est-il partagé avec toutes les parties prenantes ?</t>
  </si>
  <si>
    <t>Le planning est-il régulièrement mis à jour en fonction de l’avancement ?</t>
  </si>
  <si>
    <t>Un plan de projet initial est-il formalisé et validé ?</t>
  </si>
  <si>
    <t>Ce plan définit-il les objectifs, livrables, ressources et contraintes ?</t>
  </si>
  <si>
    <t>Le plan de projet inclut-il un calendrier prévisionnel initial ?</t>
  </si>
  <si>
    <t>Le plan de projet est-il communiqué aux équipes concernées ?</t>
  </si>
  <si>
    <t>Le plan respecte-t-il les standards méthodologiques de gestion de projet ?</t>
  </si>
  <si>
    <t>Le plan de projet initial a-t-il fait l’objet d’au moins une révision ?</t>
  </si>
  <si>
    <t>Les révisions sont-elles documentées et datées ?</t>
  </si>
  <si>
    <t>Les raisons de la révision sont-elles justifiées dans le document ?</t>
  </si>
  <si>
    <t>Les modifications ont-elles été validées par les autorités compétentes ?</t>
  </si>
  <si>
    <t>Le plan révisé est-il disponible pour tous les acteurs concernés ?</t>
  </si>
  <si>
    <t>Des plans détaillés pour les différentes phases ou lots du projet sont-ils élaborés ?</t>
  </si>
  <si>
    <t>Chaque plan comprend-il les tâches, les responsables et les échéances ?</t>
  </si>
  <si>
    <t>Les plans détaillés sont-ils cohérents avec le planning directeur ?</t>
  </si>
  <si>
    <t>Les plans sont-ils adaptés au niveau de complexité de chaque phase ?</t>
  </si>
  <si>
    <t>Les plans sont-ils validés par les responsables de chaque domaine ?</t>
  </si>
  <si>
    <t>Les plans détaillés ont-ils été révisés au moins une fois après leur élaboration ?</t>
  </si>
  <si>
    <t>Les modifications apportées lors des révisions sont-elles documentées ?</t>
  </si>
  <si>
    <t>Les révisions ont-elles été validées par les parties concernées ?</t>
  </si>
  <si>
    <t>Les versions des plans sont-elles correctement numérotées et archivées ?</t>
  </si>
  <si>
    <t>Les plans révisés sont-ils communiqués aux équipes concernées ?</t>
  </si>
  <si>
    <t>Les ressources humaines, matérielles et financières sont bien allouées à chaque phase du projet.</t>
  </si>
  <si>
    <t>Les besoins en ressources sont évalués à chaque étape du projet et ajustés si nécessaire.</t>
  </si>
  <si>
    <t>Des indicateurs de performance des ressources sont définis pour suivre leur utilisation.</t>
  </si>
  <si>
    <t>Les ressources critiques sont identifiées et suivies de manière proactive.</t>
  </si>
  <si>
    <t>Un plan de contingence est prévu en cas de manque ou de déviation des ressources.</t>
  </si>
  <si>
    <t>Les risques liés à la spécificité du projet (complexité, inédits, etc.) sont identifiés et évalués.</t>
  </si>
  <si>
    <t>Des actions de mitigation pour les risques sont prévues et intégrées au planning.</t>
  </si>
  <si>
    <t>Les impacts potentiels des risques sont mesurés sur les résultats du projet.</t>
  </si>
  <si>
    <t>L’évaluation des risques est mise à jour régulièrement en fonction des nouvelles informations.</t>
  </si>
  <si>
    <t>Les parties prenantes sont informées des risques identifiés et de leur impact potentiel.</t>
  </si>
  <si>
    <t>Les technologies clés utilisées dans le projet sont évaluées en termes de stabilité et de fiabilité.</t>
  </si>
  <si>
    <t>Les risques liés à l’obsolescence ou à l’évolution des technologies sont identifiés.</t>
  </si>
  <si>
    <t>Des plans de secours sont définis en cas de défaillance technologique.</t>
  </si>
  <si>
    <t>Les impacts de l’intégration des technologies sur les autres systèmes sont évalués.</t>
  </si>
  <si>
    <t>Les compétences nécessaires pour gérer les technologies sont identifiées et comblées.</t>
  </si>
  <si>
    <t>Les interférences entre ce projet et les projets en cours sont analysées.</t>
  </si>
  <si>
    <t>Les dépendances entre les projets sont identifiées et gérées.</t>
  </si>
  <si>
    <t>Les risques de ressources partagées sont évalués et planifiés.</t>
  </si>
  <si>
    <t>L'impact d’un retard dans un projet en cours est pris en compte dans la planification.</t>
  </si>
  <si>
    <t>Des actions de synchronisation entre les projets sont mises en place pour éviter les conflits.</t>
  </si>
  <si>
    <t>Les délais sont analysés en fonction des contraintes et des priorités du projet.</t>
  </si>
  <si>
    <t>Des marges de sécurité sont intégrées aux délais pour tenir compte des imprévus.</t>
  </si>
  <si>
    <t>Les impacts d’un retard sur le projet sont évalués et des actions correctives sont définies.</t>
  </si>
  <si>
    <t>Des mécanismes de suivi des délais sont mis en place pour garantir le respect du planning.</t>
  </si>
  <si>
    <t>Les risques de retards externes (fournisseurs, partenaires) sont pris en compte dans l’évaluation.</t>
  </si>
  <si>
    <t>Les interdépendances entre les différentes activités du projet sont bien identifiées.</t>
  </si>
  <si>
    <t>Les risques liés à un manque de synchronisation des activités sont évalués et pris en compte.</t>
  </si>
  <si>
    <t>Un suivi des interactions entre les différentes phases et tâches est mis en place.</t>
  </si>
  <si>
    <t>Des ajustements sont faits régulièrement pour maintenir une synchronisation optimale.</t>
  </si>
  <si>
    <t>Les parties prenantes sont informées des risques de synchronisation et des ajustements nécessaires.</t>
  </si>
  <si>
    <t>Un engagement formel des acteurs clés sur le respect du planning est obtenu.</t>
  </si>
  <si>
    <t>Des mécanismes de suivi de l'engagement des acteurs vis-à-vis des délais sont définis.</t>
  </si>
  <si>
    <t>Des pénalités ou actions correctives sont prévues en cas de non-respect du planning.</t>
  </si>
  <si>
    <t>Les acteurs sont régulièrement informés de l'avancement et des échéances à venir.</t>
  </si>
  <si>
    <t>L'engagement des acteurs est revu périodiquement pour s'assurer de leur implication.</t>
  </si>
  <si>
    <t>Chaque lot de travail est clairement identifié avec des livrables associés.</t>
  </si>
  <si>
    <t>Les responsables de chaque lot sont définis et le suivi est assuré régulièrement.</t>
  </si>
  <si>
    <t>Les jalons pour chaque lot sont intégrés dans le planning global.</t>
  </si>
  <si>
    <t>Les risques spécifiques à chaque lot sont évalués et suivis.</t>
  </si>
  <si>
    <t>Le respect des délais pour chaque lot est vérifié de manière périodique.</t>
  </si>
  <si>
    <t>Une estimation du reste à faire est réalisée à chaque étape clé du projet.</t>
  </si>
  <si>
    <t>Les estimations du reste à faire sont comparées avec les prévisions initiales.</t>
  </si>
  <si>
    <t>Les écarts entre le plan et l’avancement sont régulièrement analysés et corrigés.</t>
  </si>
  <si>
    <t>L’estimation est partagée avec les parties prenantes pour validation et ajustement.</t>
  </si>
  <si>
    <t>Des actions correctives sont mises en place en cas de dérive.</t>
  </si>
  <si>
    <t>Des outils de suivi des risques et des progrès du projet sont en place.</t>
  </si>
  <si>
    <t>Des alertes automatiques sont définies pour les écarts significatifs par rapport au plan.</t>
  </si>
  <si>
    <t>Les capteurs sont paramétrés pour détecter les problèmes potentiels à un stade précoce.</t>
  </si>
  <si>
    <t>L’équipe projet est formée à l’utilisation et à la gestion des alertes.</t>
  </si>
  <si>
    <t>Les alertes sont analysées systématiquement et des actions sont prises rapidement.</t>
  </si>
  <si>
    <t>Des procédures d’escalade sont définies en cas d'alertes critiques ou urgentes.</t>
  </si>
  <si>
    <t>Les responsabilités de traitement des alertes urgentes sont clairement établies.</t>
  </si>
  <si>
    <t>Un processus de gestion des alertes urgentes est formalisé et accessible à l’équipe projet.</t>
  </si>
  <si>
    <t>Les actions à prendre après une alerte sont rapidement définies et mises en œuvre.</t>
  </si>
  <si>
    <t>Les alertes urgentes sont suivies jusqu’à leur résolution et un rapport de suivi est fait.</t>
  </si>
  <si>
    <t>Une méthode d'estimation des charges est clairement définie et utilisée.</t>
  </si>
  <si>
    <t>La méthode d'estimation tient compte de toutes les ressources nécessaires pour chaque tâche.</t>
  </si>
  <si>
    <t>Des révisions des estimations sont faites à chaque phase du projet.</t>
  </si>
  <si>
    <t>L'estimation est réalisée de manière collaborative avec les parties prenantes concernées.</t>
  </si>
  <si>
    <t>Les estimations sont documentées et validées avant l'engagement des ressources.</t>
  </si>
  <si>
    <t>La méthode d’estimation est alignée avec les bonnes pratiques de gestion de projet.</t>
  </si>
  <si>
    <t>Elle est adaptée à la taille et à la complexité du projet.</t>
  </si>
  <si>
    <t>La méthode est révisée régulièrement pour intégrer les retours d’expérience.</t>
  </si>
  <si>
    <t>Les parties prenantes valident la méthode d’estimation avant son application.</t>
  </si>
  <si>
    <t>Un suivi des écarts entre les estimations et la réalité est effectué pour ajuster la méthode si nécessaire.</t>
  </si>
  <si>
    <t>Les moyens techniques nécessaires sont identifiés et alignés avec les besoins du projet.</t>
  </si>
  <si>
    <t>Les outils et technologies utilisés sont adaptés à l’ampleur du projet.</t>
  </si>
  <si>
    <t>Les compétences techniques de l’équipe sont en adéquation avec les besoins du projet.</t>
  </si>
  <si>
    <t>Les moyens techniques sont régulièrement évalués et ajustés si nécessaire.</t>
  </si>
  <si>
    <t>Des plans de contingence sont prévus pour pallier les défaillances techniques potentielles.</t>
  </si>
  <si>
    <t>La structure de pilotage du projet est clairement définie et documentée.</t>
  </si>
  <si>
    <t>Les rôles et responsabilités au sein de la structure de pilotage sont bien identifiés.</t>
  </si>
  <si>
    <t>La structure de pilotage est communiquée à toutes les parties prenantes.</t>
  </si>
  <si>
    <t>Les processus de communication au sein de la structure de pilotage sont bien définis.</t>
  </si>
  <si>
    <t>La structure de pilotage est régulièrement revue pour s’assurer de sa pertinence.</t>
  </si>
  <si>
    <t>Les ressources humaines, matérielles et financières sont-elles bien allouées à chaque phase du projet ?</t>
  </si>
  <si>
    <t>Les besoins en ressources sont-ils évalués à chaque étape du projet et ajustés si nécessaire ?</t>
  </si>
  <si>
    <t>Des indicateurs de performance des ressources sont-ils définis pour suivre leur utilisation ?</t>
  </si>
  <si>
    <t>Les ressources critiques sont-elles identifiées et suivies de manière proactive ?</t>
  </si>
  <si>
    <t>Un plan de contingence est-il prévu en cas de manque ou de déviation des ressources ?</t>
  </si>
  <si>
    <t>Les risques liés à la spécificité du projet (complexité, inédits, etc.) sont-ils identifiés et évalués ?</t>
  </si>
  <si>
    <t>Des actions de mitigation pour les risques sont-elles prévues et intégrées au planning ?</t>
  </si>
  <si>
    <t>Les impacts potentiels des risques sont-ils mesurés sur les résultats du projet ?</t>
  </si>
  <si>
    <t>L’évaluation des risques est-elle mise à jour régulièrement en fonction des nouvelles informations ?</t>
  </si>
  <si>
    <t>Les parties prenantes sont-elles informées des risques identifiés et de leur impact potentiel ?</t>
  </si>
  <si>
    <t>Les technologies clés utilisées dans le projet sont-elles évaluées en termes de stabilité et de fiabilité ?</t>
  </si>
  <si>
    <t>Les risques liés à l’obsolescence ou à l’évolution des technologies sont-ils identifiés ?</t>
  </si>
  <si>
    <t>Des plans de secours sont-ils définis en cas de défaillance technologique ?</t>
  </si>
  <si>
    <t>Les impacts de l’intégration des technologies sur les autres systèmes sont-ils évalués ?</t>
  </si>
  <si>
    <t>Les compétences nécessaires pour gérer les technologies sont-elles identifiées et comblées ?</t>
  </si>
  <si>
    <t>Les interférences entre ce projet et les projets en cours sont-elles analysées ?</t>
  </si>
  <si>
    <t>Les dépendances entre les projets sont-elles identifiées et gérées ?</t>
  </si>
  <si>
    <t>Les risques de ressources partagées sont-ils évalués et planifiés ?</t>
  </si>
  <si>
    <t>L'impact d’un retard dans un projet en cours est-il pris en compte dans la planification ?</t>
  </si>
  <si>
    <t>Des actions de synchronisation entre les projets sont-elles mises en place pour éviter les conflits ?</t>
  </si>
  <si>
    <t>Les délais sont-ils analysés en fonction des contraintes et des priorités du projet ?</t>
  </si>
  <si>
    <t>Des marges de sécurité sont-elles intégrées aux délais pour tenir compte des imprévus ?</t>
  </si>
  <si>
    <t>Les impacts d’un retard sur le projet sont-ils évalués et des actions correctives sont-elles définies ?</t>
  </si>
  <si>
    <t>Des mécanismes de suivi des délais sont-ils mis en place pour garantir le respect du planning ?</t>
  </si>
  <si>
    <t>Les risques de retards externes (fournisseurs, partenaires) sont-ils pris en compte dans l’évaluation ?</t>
  </si>
  <si>
    <t>Les interdépendances entre les différentes activités du projet sont-elles bien identifiées ?</t>
  </si>
  <si>
    <t>Les risques liés à un manque de synchronisation des activités sont-ils évalués et pris en compte ?</t>
  </si>
  <si>
    <t>Un suivi des interactions entre les différentes phases et tâches est-il mis en place ?</t>
  </si>
  <si>
    <t>Des ajustements sont-ils faits régulièrement pour maintenir une synchronisation optimale ?</t>
  </si>
  <si>
    <t>Les parties prenantes sont-elles informées des risques de synchronisation et des ajustements nécessaires ?</t>
  </si>
  <si>
    <t>Un engagement formel des acteurs clés sur le respect du planning a-t-il été obtenu ?</t>
  </si>
  <si>
    <t>Des mécanismes de suivi de l'engagement des acteurs vis-à-vis des délais sont-ils définis ?</t>
  </si>
  <si>
    <t>Des pénalités ou actions correctives sont-elles prévues en cas de non-respect du planning ?</t>
  </si>
  <si>
    <t>Les acteurs sont-ils régulièrement informés de l'avancement et des échéances à venir ?</t>
  </si>
  <si>
    <t>L'engagement des acteurs est-il revu périodiquement pour s'assurer de leur implication ?</t>
  </si>
  <si>
    <t>Chaque lot de travail est-il clairement identifié avec des livrables associés ?</t>
  </si>
  <si>
    <t>Les responsables de chaque lot sont-ils définis et le suivi est-il assuré régulièrement ?</t>
  </si>
  <si>
    <t>Les jalons pour chaque lot sont-ils intégrés dans le planning global ?</t>
  </si>
  <si>
    <t>Les risques spécifiques à chaque lot sont-ils évalués et suivis ?</t>
  </si>
  <si>
    <t>Le respect des délais pour chaque lot est-il vérifié de manière périodique ?</t>
  </si>
  <si>
    <t>Une estimation du reste à faire est-elle réalisée à chaque étape clé du projet ?</t>
  </si>
  <si>
    <t>Les estimations du reste à faire sont-elles comparées avec les prévisions initiales ?</t>
  </si>
  <si>
    <t>Les écarts entre le plan et l’avancement sont-ils régulièrement analysés et corrigés ?</t>
  </si>
  <si>
    <t>L’estimation est-elle partagée avec les parties prenantes pour validation et ajustement ?</t>
  </si>
  <si>
    <t>Des actions correctives sont-elles mises en place en cas de dérive ?</t>
  </si>
  <si>
    <t>Des outils de suivi des risques et des progrès du projet sont-ils en place ?</t>
  </si>
  <si>
    <t>Des alertes automatiques sont-elles définies pour les écarts significatifs par rapport au plan ?</t>
  </si>
  <si>
    <t>Les capteurs sont-ils paramétrés pour détecter les problèmes potentiels à un stade précoce ?</t>
  </si>
  <si>
    <t>L’équipe projet est-elle formée à l’utilisation et à la gestion des alertes ?</t>
  </si>
  <si>
    <t>Les alertes sont-elles analysées systématiquement et des actions sont-elles prises rapidement ?</t>
  </si>
  <si>
    <t>Des procédures d’escalade sont-elles définies en cas d'alertes critiques ou urgentes ?</t>
  </si>
  <si>
    <t>Les responsabilités de traitement des alertes urgentes sont-elles clairement établies ?</t>
  </si>
  <si>
    <t>Un processus de gestion des alertes urgentes est-il formalisé et accessible à l’équipe projet ?</t>
  </si>
  <si>
    <t>Les actions à prendre après une alerte sont-elles rapidement définies et mises en œuvre ?</t>
  </si>
  <si>
    <t>Les alertes urgentes sont-elles suivies jusqu’à leur résolution et un rapport de suivi est-il fait ?</t>
  </si>
  <si>
    <t>Une méthode d'estimation des charges est-elle clairement définie et utilisée ?</t>
  </si>
  <si>
    <t>La méthode d'estimation tient-elle compte de toutes les ressources nécessaires pour chaque tâche ?</t>
  </si>
  <si>
    <t>Des révisions des estimations sont-elles faites à chaque phase du projet ?</t>
  </si>
  <si>
    <t>L'estimation est-elle réalisée de manière collaborative avec les parties prenantes concernées ?</t>
  </si>
  <si>
    <t>Les estimations sont-elles documentées et validées avant l'engagement des ressources ?</t>
  </si>
  <si>
    <t>La méthode d’estimation est-elle alignée avec les bonnes pratiques de gestion de projet ?</t>
  </si>
  <si>
    <t>Est-elle adaptée à la taille et à la complexité du projet ?</t>
  </si>
  <si>
    <t>La méthode est-elle révisée régulièrement pour intégrer les retours d’expérience ?</t>
  </si>
  <si>
    <t>Les parties prenantes valident-elles la méthode d’estimation avant son application ?</t>
  </si>
  <si>
    <t>Un suivi des écarts entre les estimations et la réalité est-il effectué pour ajuster la méthode si nécessaire ?</t>
  </si>
  <si>
    <t>Les moyens techniques nécessaires sont-ils identifiés et alignés avec les besoins du projet ?</t>
  </si>
  <si>
    <t>Les outils et technologies utilisés sont-ils adaptés à l’ampleur du projet ?</t>
  </si>
  <si>
    <t>Les compétences techniques de l’équipe sont-elles en adéquation avec les besoins du projet ?</t>
  </si>
  <si>
    <t>Les moyens techniques sont-ils régulièrement évalués et ajustés si nécessaire ?</t>
  </si>
  <si>
    <t>Des plans de contingence sont-ils prévus pour pallier les défaillances techniques potentielles ?</t>
  </si>
  <si>
    <t>La structure de pilotage du projet est-elle clairement définie et documentée ?</t>
  </si>
  <si>
    <t>Les rôles et responsabilités au sein de la structure de pilotage sont-ils bien identifiés ?</t>
  </si>
  <si>
    <t>La structure de pilotage est-elle communiquée à toutes les parties prenantes ?</t>
  </si>
  <si>
    <t>Les processus de communication au sein de la structure de pilotage sont-ils bien définis ?</t>
  </si>
  <si>
    <t>La structure de pilotage est-elle régulièrement revue pour s’assurer de sa pertinence ?</t>
  </si>
  <si>
    <t>Chaque instance de pilotage dispose d’une description claire de ses responsabilités et de son champ d’action.</t>
  </si>
  <si>
    <t>Les niveaux de délégation sont formellement définis et communiqués à toutes les instances.</t>
  </si>
  <si>
    <t>Les critères de prise de décision pour chaque instance sont clairement établis.</t>
  </si>
  <si>
    <t>Les membres des instances de pilotage comprennent bien les limites de leurs délégations.</t>
  </si>
  <si>
    <t>Des mécanismes de contrôle sont en place pour s’assurer du respect des niveaux de délégation.</t>
  </si>
  <si>
    <t>Les objectifs de chaque délégation sont définis de manière précise et mesurable.</t>
  </si>
  <si>
    <t>Des indicateurs de performance sont mis en place pour suivre l'atteinte des objectifs.</t>
  </si>
  <si>
    <t>Des revues régulières sont organisées pour évaluer l'avancement des objectifs de délégation.</t>
  </si>
  <si>
    <t>Des actions correctives sont prises lorsque les objectifs de délégation ne sont pas atteints.</t>
  </si>
  <si>
    <t>Les résultats des délégations sont évalués et communiqués à l'ensemble des parties prenantes.</t>
  </si>
  <si>
    <t>Un comité de pilotage est formellement constitué avec des rôles et responsabilités clairement définis.</t>
  </si>
  <si>
    <t>La composition du comité de pilotage inclut des représentants des principales parties prenantes.</t>
  </si>
  <si>
    <t>Des réunions périodiques sont programmées pour suivre les progrès du projet.</t>
  </si>
  <si>
    <t>Les objectifs du comité de pilotage sont bien définis et compris par tous les membres.</t>
  </si>
  <si>
    <t>Le comité de pilotage a les moyens nécessaires pour prendre des décisions stratégiques.</t>
  </si>
  <si>
    <t>Un comité de projet est créé pour suivre les aspects opérationnels et tactiques du projet.</t>
  </si>
  <si>
    <t>Les membres du comité de projet sont choisis en fonction de leur expertise et de leur rôle dans le projet.</t>
  </si>
  <si>
    <t>Les réunions du comité de projet se tiennent à des intervalles réguliers pour assurer un suivi rigoureux.</t>
  </si>
  <si>
    <t>Le comité de projet est responsable de l'exécution des décisions prises par le comité de pilotage.</t>
  </si>
  <si>
    <t>Les résultats des comités de projet sont systématiquement partagés avec les parties prenantes concernées.</t>
  </si>
  <si>
    <t>Un comité des utilisateurs est formé pour s'assurer que les besoins des utilisateurs sont pris en compte.</t>
  </si>
  <si>
    <t>Si un comité des utilisateurs n’existe pas, une représentation adéquate des utilisateurs est assurée dans les autres comités.</t>
  </si>
  <si>
    <t>Les utilisateurs participent activement aux comités de suivi pour donner leur retour sur les fonctionnalités et les besoins.</t>
  </si>
  <si>
    <t>Des mécanismes de feedback des utilisateurs sont en place pour orienter les décisions du projet.</t>
  </si>
  <si>
    <t>Les décisions prises lors des comités de pilotage intègrent les préoccupations des utilisateurs.</t>
  </si>
  <si>
    <t>Les participants aux comités sont choisis en fonction de leur expertise et de leur rôle dans le projet.</t>
  </si>
  <si>
    <t>Chaque participant dispose du pouvoir de prendre des décisions au sein du comité.</t>
  </si>
  <si>
    <t>La composition des comités est révisée régulièrement pour s'assurer qu’elle reste représentative des parties prenantes.</t>
  </si>
  <si>
    <t>Les membres des comités sont formés à leurs rôles et responsabilités.</t>
  </si>
  <si>
    <t>Un mécanisme d'escalaire est prévu en cas d'absence de décision lors des réunions des comités.</t>
  </si>
  <si>
    <t>Le nombre de participants aux comités est conforme aux normes établies par le texte du Premier Ministre.</t>
  </si>
  <si>
    <t>Les comités sont dimensionnés de manière à permettre une prise de décision efficace et rapide.</t>
  </si>
  <si>
    <t>Les participants sont sélectionnés en fonction de leur expertise et de leur contribution à l'avancement du projet.</t>
  </si>
  <si>
    <t>Le nombre de participants aux comités est régulièrement réévalué pour s'assurer qu'il reste optimal.</t>
  </si>
  <si>
    <t>La gestion des participants prend en compte l’équilibre entre représentation et efficacité décisionnelle.</t>
  </si>
  <si>
    <t>Les gestionnaires de la production font partie des comités de pilotage et de projet.</t>
  </si>
  <si>
    <t>Ils sont impliqués dans les décisions stratégiques et opérationnelles concernant la production.</t>
  </si>
  <si>
    <t>Leur retour d’expérience est pris en compte lors des réunions de pilotage pour ajuster les processus.</t>
  </si>
  <si>
    <t>Les gestionnaires de production sont responsables de la mise en œuvre des décisions prises par les comités.</t>
  </si>
  <si>
    <t>Ils participent activement à la définition des objectifs et des indicateurs de performance liés à la production.</t>
  </si>
  <si>
    <t>La fréquence des réunions des comités est définie en fonction des besoins et des enjeux du projet.</t>
  </si>
  <si>
    <t>La fréquence des comités est réévaluée régulièrement pour s'assurer qu'elle reste adaptée à l'avancement du projet.</t>
  </si>
  <si>
    <t>Des réunions de suivi peuvent être planifiées entre les comités pour traiter les questions urgentes.</t>
  </si>
  <si>
    <t>Les membres des comités sont consultés sur la fréquence des réunions et leur disponibilité.</t>
  </si>
  <si>
    <t>Les réunions sont espacées suffisamment pour permettre aux membres de traiter les actions entre chaque réunion.</t>
  </si>
  <si>
    <t>Des réunions périodiques de revue du projet sont planifiées à intervalles réguliers pour suivre l'avancement.</t>
  </si>
  <si>
    <t>Les résultats des réunions de revue sont documentés et partagés avec toutes les parties prenantes.</t>
  </si>
  <si>
    <t>Des indicateurs de performance sont utilisés pour mesurer les progrès réalisés lors de chaque revue.</t>
  </si>
  <si>
    <t>Les actions correctives sont définies et suivies après chaque revue.</t>
  </si>
  <si>
    <t>Les participants aux réunions de revue ont une vision globale de l'avancement du projet et peuvent apporter des ajustements.</t>
  </si>
  <si>
    <t>Un système de traçabilité des évolutions du périmètre, du coût et des délais est mis en place.</t>
  </si>
  <si>
    <t>Toutes les modifications apportées au projet sont enregistrées et justifiées de manière transparente.</t>
  </si>
  <si>
    <t>Des revues régulières de la traçabilité sont effectuées pour assurer le respect des objectifs.</t>
  </si>
  <si>
    <t>Les parties prenantes sont informées des évolutions en temps réel pour éviter des surprises.</t>
  </si>
  <si>
    <t>La traçabilité permet d’identifier les écarts et de mettre en place des actions correctives rapidement.</t>
  </si>
  <si>
    <t>Des indicateurs clairs et mesurables sont définis pour suivre l’avancement du projet.</t>
  </si>
  <si>
    <t>Les indicateurs couvrent toutes les dimensions critiques du projet : coût, délais, qualité, etc.</t>
  </si>
  <si>
    <t>Les indicateurs sont régulièrement mis à jour pour refléter l’évolution du projet.</t>
  </si>
  <si>
    <t>Les indicateurs sont partagés avec toutes les parties prenantes du projet pour assurer une transparence.</t>
  </si>
  <si>
    <t>Des mécanismes sont mis en place pour ajuster les actions en fonction des résultats des indicateurs.</t>
  </si>
  <si>
    <t>Les indicateurs sont adaptés à la phase spécifique du projet (planification, exécution, clôture).</t>
  </si>
  <si>
    <t>Des indicateurs spécifiques à chaque étape sont définis pour mesurer la performance et la réussite.</t>
  </si>
  <si>
    <t>Les indicateurs sont révisés et ajustés en fonction des retours et des résultats obtenus à chaque étape.</t>
  </si>
  <si>
    <t>Les indicateurs prennent en compte les priorités et les défis spécifiques à chaque étape du projet.</t>
  </si>
  <si>
    <t>Les résultats des indicateurs sont analysés pour assurer que l'étape en cours avance dans la bonne direction.</t>
  </si>
  <si>
    <t>Les indicateurs sont régulièrement révisés et mis à jour pour refléter les changements dans le projet.</t>
  </si>
  <si>
    <t>Les parties prenantes sont informées dès que des modifications sont apportées aux indicateurs.</t>
  </si>
  <si>
    <t>Un processus formel de mise à jour des indicateurs est mis en place pour garantir leur actualité.</t>
  </si>
  <si>
    <t>Les indicateurs sont validés par les parties prenantes avant leur mise à jour.</t>
  </si>
  <si>
    <t>Les mises à jour des indicateurs sont communiquées de manière claire et compréhensible à tous les acteurs du projet.</t>
  </si>
  <si>
    <t>Les indicateurs mesurent directement les progrès par rapport aux objectifs spécifiques du projet.</t>
  </si>
  <si>
    <t>Les indicateurs sont sélectionnés en fonction des priorités du projet (qualité, coûts, délais).</t>
  </si>
  <si>
    <t>Les indicateurs sont conçus pour fournir des informations utiles et actionnables pour les gestionnaires du projet.</t>
  </si>
  <si>
    <t>Les parties prenantes sont impliquées dans la définition et la validation des indicateurs.</t>
  </si>
  <si>
    <t>Les indicateurs sont régulièrement évalués pour s'assurer qu'ils restent alignés avec les objectifs du projet.</t>
  </si>
  <si>
    <t>Existe-t-il un système de reporting formalisé (tableaux de bord, rapports, etc.) pour suivre l’avancement du projet ?</t>
  </si>
  <si>
    <t>Le reporting est-il suffisamment détaillé pour fournir une vue d'ensemble précise du projet ?</t>
  </si>
  <si>
    <t>Les informations clés sont-elles mises en avant dans le reporting pour une meilleure visibilité ?</t>
  </si>
  <si>
    <t>Les parties prenantes reçoivent-elles régulièrement les rapports nécessaires à la prise de décision ?</t>
  </si>
  <si>
    <t>Le formalisme de reporting permet-il une communication claire et fluide entre les acteurs du projet ?</t>
  </si>
  <si>
    <t>La fréquence de reporting est-elle définie en fonction des besoins du projet et des attentes des parties prenantes ?</t>
  </si>
  <si>
    <t>Les rapports sont-ils produits à intervalles réguliers et en temps opportun ?</t>
  </si>
  <si>
    <t>Les membres du projet sont-ils informés à temps des écarts importants par rapport au plan ?</t>
  </si>
  <si>
    <t>La fréquence du reporting est-elle réévaluée pour garantir son efficacité tout au long du projet ?</t>
  </si>
  <si>
    <t>Les parties prenantes trouvent-elles la fréquence du reporting adaptée à la gestion des risques et de l'avancement du projet ?</t>
  </si>
  <si>
    <t>Une méthode formelle de conduite de projet est-elle définie et appliquée par l’équipe ?</t>
  </si>
  <si>
    <t>La méthode de gestion de projet est-elle bien adaptée à la taille et à la complexité du projet ?</t>
  </si>
  <si>
    <t>La méthode de conduite inclut-elle des processus clairs pour la gestion des risques, des délais, et des ressources ?</t>
  </si>
  <si>
    <t>La méthode est-elle régulièrement suivie et revue pour s’assurer de sa pertinence ?</t>
  </si>
  <si>
    <t>Les membres de l’équipe sont-ils formés et compétents pour appliquer cette méthode de conduite de projet ?</t>
  </si>
  <si>
    <t>Le projet est-il structuré en tâches clairement définies et indépendantes ?</t>
  </si>
  <si>
    <t>Le découpage en tâches permet-il une gestion efficace et un suivi précis de l’avancement ?</t>
  </si>
  <si>
    <t>Les tâches sont-elles suffisamment petites pour être gérées de manière réaliste et mesurable ?</t>
  </si>
  <si>
    <t>Chaque tâche a-t-elle un objectif clair et des livrables associés ?</t>
  </si>
  <si>
    <t>Le découpage en tâches facilite-t-il l’allocation des ressources et la gestion des priorités ?</t>
  </si>
  <si>
    <t>Chaque tâche est-elle associée à un responsable clairement désigné ?</t>
  </si>
  <si>
    <t>Les responsabilités sont-elles bien comprises par tous les membres de l’équipe ?</t>
  </si>
  <si>
    <t>Un système de suivi des responsabilités est-il mis en place pour garantir l’accomplissement des tâches ?</t>
  </si>
  <si>
    <t>Les responsabilités sont-elles réévaluées régulièrement pour s’adapter à l’évolution du projet ?</t>
  </si>
  <si>
    <t>Les personnes responsables sont-elles suffisamment autorisées pour prendre les décisions nécessaires à l’achèvement de leur tâche ?</t>
  </si>
  <si>
    <t>Des points de contrôle sont-ils clairement définis pour suivre l’avancement du projet ?</t>
  </si>
  <si>
    <t>Les livrables sont-ils spécifiés de manière précise et sont-ils bien documentés ?</t>
  </si>
  <si>
    <t>Les critères de validation des livrables sont-ils définis et appliqués systématiquement ?</t>
  </si>
  <si>
    <t>Les points de contrôle sont-ils suffisants pour garantir que le projet avance selon les attentes ?</t>
  </si>
  <si>
    <t>Les livrables sont-ils régulièrement vérifiés et acceptés avant d’aller de l’avant ?</t>
  </si>
  <si>
    <t>Un système de suivi du temps est-il mis en place, tel que des feuilles de temps ou des outils similaires ?</t>
  </si>
  <si>
    <t>Les membres du projet saisissent-ils correctement et régulièrement le temps passé sur les différentes tâches ?</t>
  </si>
  <si>
    <t>Les feuilles de temps sont-elles utilisées pour analyser la performance et ajuster les allocations de ressources ?</t>
  </si>
  <si>
    <t>Des outils de suivi des temps sont-ils intégrés à la gestion du projet pour générer des rapports de manière automatique ?</t>
  </si>
  <si>
    <t>La saisie du temps est-elle utilisée pour détecter et corriger les dérives par rapport aux estimations initiales ?</t>
  </si>
  <si>
    <t>Un outil de planification (logiciel de gestion de projet, diagrammes de Gantt, etc.) est-il utilisé pour suivre les tâches et les délais ?</t>
  </si>
  <si>
    <t>L’outil de planification permet-il de visualiser facilement l’ensemble du projet et ses sous-projets ?</t>
  </si>
  <si>
    <t>L’outil permet-il de mettre à jour en temps réel les progrès du projet et d’identifier les retards ?</t>
  </si>
  <si>
    <t>Les ressources nécessaires pour chaque tâche sont-elles intégrées à l’outil de planification ?</t>
  </si>
  <si>
    <t>L'outil de planification est-il suffisamment flexible pour s’adapter aux évolutions du projet ?</t>
  </si>
  <si>
    <t>Des outils adéquats sont-ils mis à disposition pour gérer les différentes étapes du projet (gestion des tâches, communication, documentation, etc.) ?</t>
  </si>
  <si>
    <t>Les outils sont-ils bien intégrés pour permettre une gestion cohérente de l’ensemble du projet ?</t>
  </si>
  <si>
    <t>Les outils choisis sont-ils adaptés aux besoins et aux compétences de l’équipe ?</t>
  </si>
  <si>
    <t>Des formations sont-elles proposées pour assurer une bonne maîtrise des outils par les membres de l’équipe ?</t>
  </si>
  <si>
    <t>Les outils sont-ils régulièrement évalués pour vérifier qu’ils répondent toujours aux besoins du projet ?</t>
  </si>
  <si>
    <t>Des outils spécifiques sont-ils utilisés pour suivre les délais et les coûts du projet ?</t>
  </si>
  <si>
    <t>Les outils permettent-ils de détecter rapidement les écarts par rapport au plan en matière de coûts et de délais ?</t>
  </si>
  <si>
    <t>Les outils sont-ils capables de fournir des rapports détaillés et précis sur les dépenses et les délais ?</t>
  </si>
  <si>
    <t>Les outils permettent-ils de générer des alertes pour prévenir les dépassements de coûts ou les retards ?</t>
  </si>
  <si>
    <t>Les parties prenantes ont-elles accès à ces outils pour un suivi en temps réel de l’avancement du projet ?</t>
  </si>
  <si>
    <t>Le plan général du projet est-il détaillé, avec des étapes clairement définies ?</t>
  </si>
  <si>
    <t>Les objectifs du projet sont-ils bien intégrés dans le plan général, avec des échéances réalistes ?</t>
  </si>
  <si>
    <t>Les ressources nécessaires pour chaque étape du projet sont-elles identifiées et allouées dans le plan ?</t>
  </si>
  <si>
    <t>Le plan permet-il de gérer les risques et d’adapter le projet si nécessaire ?</t>
  </si>
  <si>
    <t>Le plan général est-il régulièrement réévalué pour s’adapter aux évolutions du projet ?</t>
  </si>
  <si>
    <t>Les tâches sont-elles suffisamment petites et réalisables pour être suivies efficacement ?</t>
  </si>
  <si>
    <t>Chaque tâche peut-elle être achevée dans un délai raisonnable et avec les ressources allouées ?</t>
  </si>
  <si>
    <t>Le découpage des tâches permet-il de gérer facilement les priorités et les dépendances ?</t>
  </si>
  <si>
    <t>Les tâches sont-elles bien définies avec des objectifs clairs et des livrables associés ?</t>
  </si>
  <si>
    <t>Les tâches sont-elles assignées à des responsables capables de les accomplir efficacement ?</t>
  </si>
  <si>
    <t>Un processus formel d’assurance qualité est-il documenté et communiqué à toute l’équipe ?</t>
  </si>
  <si>
    <t>Des critères d’assurance qualité sont-ils définis pour chaque phase du projet ?</t>
  </si>
  <si>
    <t>Des audits ou des revues de qualité sont-ils effectués régulièrement pour vérifier que les standards sont respectés ?</t>
  </si>
  <si>
    <t>Les processus d'assurance qualité sont-ils suivis et mis à jour en fonction des retours et des leçons tirées ?</t>
  </si>
  <si>
    <t>L’équipe de projet est-elle formée et informée sur les pratiques d'assurance qualité ?</t>
  </si>
  <si>
    <t>Un manuel d'assurance qualité est-il disponible pour guider la gestion de la qualité dans le projet ?</t>
  </si>
  <si>
    <t>Le manuel est-il conforme aux normes de l’organisation et aux exigences des parties prenantes ?</t>
  </si>
  <si>
    <t>Le manuel est régulièrement mis à jour pour refléter les meilleures pratiques et les retours d'expérience ?</t>
  </si>
  <si>
    <t>Le manuel d’assurance qualité est-il accessible à tous les membres de l’équipe ?</t>
  </si>
  <si>
    <t>Des audits sont-ils réalisés pour s'assurer que les processus décrits dans le manuel sont suivis ?</t>
  </si>
  <si>
    <t>Un plan d’assurance qualité spécifique au projet est-il élaboré et approuvé par les parties prenantes ?</t>
  </si>
  <si>
    <t>Le plan d'assurance qualité identifie-t-il les ressources, les responsabilités et les actions nécessaires pour garantir la qualité ?</t>
  </si>
  <si>
    <t>Le plan prévoit-il des revues régulières pour évaluer l'état de la qualité tout au long du projet ?</t>
  </si>
  <si>
    <t>Le plan est-il flexible et permet-il des ajustements en fonction des résultats et des retours ?</t>
  </si>
  <si>
    <t>Les objectifs de qualité définis dans le plan sont-ils alignés avec les attentes des parties prenantes et les exigences du projet ?</t>
  </si>
  <si>
    <t>Un système de reporting structuré, tel qu’un tableau de bord, est mis en place.</t>
  </si>
  <si>
    <t>Le reporting fournit une vision claire et synthétique de l’avancement du projet.</t>
  </si>
  <si>
    <t>Les informations essentielles sont mises en valeur pour faciliter la prise de décision.</t>
  </si>
  <si>
    <t>Les rapports sont transmis régulièrement aux parties prenantes.</t>
  </si>
  <si>
    <t>Le formalisme adopté permet une communication fluide entre les acteurs du projet.</t>
  </si>
  <si>
    <t>La fréquence du reporting est définie en fonction des besoins du projet.</t>
  </si>
  <si>
    <t>Les rapports sont produits à des intervalles réguliers et cohérents.</t>
  </si>
  <si>
    <t>Les écarts majeurs sont communiqués rapidement via le reporting.</t>
  </si>
  <si>
    <t>La fréquence est réévaluée périodiquement selon l'évolution du projet.</t>
  </si>
  <si>
    <t>Les parties prenantes jugent la fréquence du reporting satisfaisante.</t>
  </si>
  <si>
    <t>Une méthode de gestion de projet est clairement définie et appliquée.</t>
  </si>
  <si>
    <t>La méthode est adaptée à la taille, à la complexité et aux enjeux du projet.</t>
  </si>
  <si>
    <t>Elle intègre les processus de suivi des risques, des ressources et des délais.</t>
  </si>
  <si>
    <t>La méthode est suivie avec rigueur tout au long du projet.</t>
  </si>
  <si>
    <t>L’équipe est formée à cette méthode et l’applique de manière cohérente.</t>
  </si>
  <si>
    <t>Le projet est découpé en tâches distinctes, claires et bien définies.</t>
  </si>
  <si>
    <t>Le découpage permet une gestion structurée de l’avancement.</t>
  </si>
  <si>
    <t>Les tâches sont suffisamment courtes pour être facilement suivies.</t>
  </si>
  <si>
    <t>Chaque tâche est associée à un objectif précis et mesurable.</t>
  </si>
  <si>
    <t>Le découpage facilite l’affectation des ressources et la planification.</t>
  </si>
  <si>
    <t>Chaque tâche est associée à un responsable clairement désigné.</t>
  </si>
  <si>
    <t>Les responsabilités sont définies et connues de tous.</t>
  </si>
  <si>
    <t>Un système de suivi permet de vérifier l’avancement des tâches confiées.</t>
  </si>
  <si>
    <t>Les responsabilités sont revues en cas de changement de périmètre.</t>
  </si>
  <si>
    <t>Les responsables disposent des moyens nécessaires pour remplir leur mission.</t>
  </si>
  <si>
    <t>Les points de contrôle sont précisément définis tout au long du projet.</t>
  </si>
  <si>
    <t>Les livrables attendus sont documentés et validés.</t>
  </si>
  <si>
    <t>Des critères clairs permettent d’évaluer chaque livrable.</t>
  </si>
  <si>
    <t>Des revues régulières sont organisées pour valider les livrables.</t>
  </si>
  <si>
    <t>Les points de contrôle assurent un suivi fiable du projet.</t>
  </si>
  <si>
    <t>Un système de suivi du temps (feuille de temps) est en place.</t>
  </si>
  <si>
    <t>Les membres renseignent régulièrement le temps consacré à chaque tâche.</t>
  </si>
  <si>
    <t>Les données de temps permettent d’évaluer la performance du projet.</t>
  </si>
  <si>
    <t>Le reporting des temps contribue à identifier les écarts et ajuster la planification.</t>
  </si>
  <si>
    <t>Les outils utilisés garantissent un suivi précis des efforts engagés.</t>
  </si>
  <si>
    <t>Un outil de planification est utilisé pour organiser le projet.</t>
  </si>
  <si>
    <t>Il permet de visualiser l’ensemble des tâches, délais et ressources.</t>
  </si>
  <si>
    <t>Les modifications sont prises en compte en temps réel dans l’outil.</t>
  </si>
  <si>
    <t>L’outil facilite la coordination entre les équipes.</t>
  </si>
  <si>
    <t>Il est adapté aux besoins spécifiques du projet.</t>
  </si>
  <si>
    <t>Des outils de gestion sont disponibles pour chaque aspect du projet.</t>
  </si>
  <si>
    <t>Les outils sont compatibles entre eux et bien intégrés dans le projet.</t>
  </si>
  <si>
    <t>Les utilisateurs sont formés à l’utilisation des outils.</t>
  </si>
  <si>
    <t>Les outils sont adaptés à la taille et à la complexité du projet.</t>
  </si>
  <si>
    <t>Un retour d'expérience est réalisé pour évaluer l'efficacité des outils.</t>
  </si>
  <si>
    <t>Des outils spécifiques permettent de suivre les délais et les coûts.</t>
  </si>
  <si>
    <t>Ces outils génèrent des alertes en cas de dépassement.</t>
  </si>
  <si>
    <t>Les tableaux de bord produits sont clairs et exploitables.</t>
  </si>
  <si>
    <t>Les outils permettent une analyse détaillée des écarts.</t>
  </si>
  <si>
    <t>L’ensemble des parties prenantes a accès à ces données.</t>
  </si>
  <si>
    <t>Le plan général est structuré avec des étapes claires et détaillées.</t>
  </si>
  <si>
    <t>Il intègre les objectifs, délais, ressources et livrables.</t>
  </si>
  <si>
    <t>Le plan permet une anticipation efficace des risques.</t>
  </si>
  <si>
    <t>Il est mis à jour régulièrement selon les évolutions du projet.</t>
  </si>
  <si>
    <t>Le plan est validé par l’ensemble des acteurs concernés.</t>
  </si>
  <si>
    <t>Les tâches sont dimensionnées pour être réalisables dans des délais raisonnables.</t>
  </si>
  <si>
    <t>Elles sont adaptées aux capacités des équipes en charge.</t>
  </si>
  <si>
    <t>Leur granularité permet un suivi fin de l’avancement.</t>
  </si>
  <si>
    <t>Chaque tâche comporte des critères de succès clairs.</t>
  </si>
  <si>
    <t>Le découpage facilite la gestion des priorités et des dépendances.</t>
  </si>
  <si>
    <t>Un dispositif d’assurance qualité est rédigé et disponible.</t>
  </si>
  <si>
    <t>Il est conforme aux standards en vigueur dans l’organisation.</t>
  </si>
  <si>
    <t>Des revues qualité sont réalisées à intervalles réguliers.</t>
  </si>
  <si>
    <t>Les membres de l’équipe sont sensibilisés à la démarche qualité.</t>
  </si>
  <si>
    <t>Le dispositif est actualisé selon les retours du terrain.</t>
  </si>
  <si>
    <t>Un manuel qualité officiel encadre les pratiques de l’entité.</t>
  </si>
  <si>
    <t>Il contient les procédures applicables à tous les projets.</t>
  </si>
  <si>
    <t>Le manuel est diffusé auprès des équipes concernées.</t>
  </si>
  <si>
    <t>Il est conforme aux exigences réglementaires et internes.</t>
  </si>
  <si>
    <t>Des audits permettent d’en vérifier l’application.</t>
  </si>
  <si>
    <t>Un plan d’assurance qualité spécifique au projet est établi.</t>
  </si>
  <si>
    <t>Il identifie les responsabilités, ressources et activités qualité.</t>
  </si>
  <si>
    <t>Il contient les objectifs et les critères d’acceptation.</t>
  </si>
  <si>
    <t>Des indicateurs permettent de mesurer le respect du plan.</t>
  </si>
  <si>
    <t>Le plan est révisé si les conditions du projet changent.</t>
  </si>
  <si>
    <t>Chaque instance de pilotage dispose-t-elle d’une description claire de ses responsabilités et de son champ d’action ?</t>
  </si>
  <si>
    <t>Les niveaux de délégation sont-ils formellement définis et communiqués à toutes les instances ?</t>
  </si>
  <si>
    <t>Les critères de prise de décision sont-ils clairement établis pour chaque instance ?</t>
  </si>
  <si>
    <t>Les membres des instances de pilotage comprennent-ils bien les limites de leurs délégations ?</t>
  </si>
  <si>
    <t>Des mécanismes de contrôle existent-ils pour vérifier le respect des niveaux de délégation ?</t>
  </si>
  <si>
    <t>Les objectifs de chaque délégation sont-ils définis de manière précise et mesurable ?</t>
  </si>
  <si>
    <t>Des indicateurs de performance ont-ils été mis en place pour suivre l’atteinte de ces objectifs ?</t>
  </si>
  <si>
    <t>Des revues régulières sont-elles organisées pour évaluer les progrès des délégations ?</t>
  </si>
  <si>
    <t>Des actions correctives sont-elles prises en cas de non-atteinte des objectifs ?</t>
  </si>
  <si>
    <t>Les résultats des délégations sont-ils évalués et partagés avec les parties prenantes ?</t>
  </si>
  <si>
    <t>Un comité de pilotage est-il formellement constitué avec des rôles et responsabilités clairement définis ?</t>
  </si>
  <si>
    <t>Ce comité inclut-il des représentants des principales parties prenantes ?</t>
  </si>
  <si>
    <t>Des réunions périodiques sont-elles programmées pour suivre les progrès du projet ?</t>
  </si>
  <si>
    <t>Les objectifs du comité de pilotage sont-ils bien compris par tous ses membres ?</t>
  </si>
  <si>
    <t>Le comité de pilotage dispose-t-il des moyens nécessaires pour prendre des décisions stratégiques ?</t>
  </si>
  <si>
    <t>Un comité de projet est-il en place pour gérer les aspects opérationnels et tactiques du projet ?</t>
  </si>
  <si>
    <t>Les membres de ce comité sont-ils choisis selon leur rôle et leur expertise ?</t>
  </si>
  <si>
    <t>Les réunions de ce comité se tiennent-elles à des intervalles réguliers ?</t>
  </si>
  <si>
    <t>Ce comité est-il chargé d’exécuter les décisions prises par le comité de pilotage ?</t>
  </si>
  <si>
    <t>Les résultats des travaux de ce comité sont-ils partagés avec les parties concernées ?</t>
  </si>
  <si>
    <t>Un comité des utilisateurs est-il formé pour faire remonter les besoins et retours des utilisateurs ?</t>
  </si>
  <si>
    <t>À défaut, une représentation adéquate des utilisateurs est-elle assurée dans d'autres comités ?</t>
  </si>
  <si>
    <t>Les utilisateurs participent-ils activement aux comités de suivi ?</t>
  </si>
  <si>
    <t>Des mécanismes de feedback utilisateur sont-ils en place pour orienter les décisions ?</t>
  </si>
  <si>
    <t>Les décisions du comité de pilotage prennent-elles en compte les préoccupations des utilisateurs ?</t>
  </si>
  <si>
    <t>Les participants aux comités sont-ils choisis en fonction de leur rôle et expertise ?</t>
  </si>
  <si>
    <t>Chaque membre dispose-t-il du pouvoir nécessaire pour prendre des décisions ?</t>
  </si>
  <si>
    <t>La composition des comités est-elle revue régulièrement pour garantir une représentation adéquate ?</t>
  </si>
  <si>
    <t>Les membres des comités sont-ils formés à leurs responsabilités ?</t>
  </si>
  <si>
    <t>Un mécanisme d’escalade est-il prévu en cas d’absence de décision en réunion ?</t>
  </si>
  <si>
    <t>Le nombre de participants est-il conforme aux normes fixées (ex. texte du Premier Ministre) ?</t>
  </si>
  <si>
    <t>Les comités sont-ils dimensionnés pour favoriser une prise de décision rapide ?</t>
  </si>
  <si>
    <t>Les participants sont-ils sélectionnés en fonction de leur impact potentiel sur le projet ?</t>
  </si>
  <si>
    <t>Le nombre de participants est-il réévalué périodiquement pour optimiser l’efficacité ?</t>
  </si>
  <si>
    <t>La gestion des participants assure-t-elle un bon équilibre entre représentativité et efficacité ?</t>
  </si>
  <si>
    <t>Les gestionnaires de la production sont-ils intégrés aux comités de pilotage et de projet ?</t>
  </si>
  <si>
    <t>Participent-ils aux décisions stratégiques et opérationnelles liées à la production ?</t>
  </si>
  <si>
    <t>Leur retour d’expérience est-il pris en compte pour ajuster les processus ?</t>
  </si>
  <si>
    <t>Sont-ils responsables de la mise en œuvre des décisions prises en comité ?</t>
  </si>
  <si>
    <t>Contribuent-ils à définir les objectifs et indicateurs de performance liés à la production ?</t>
  </si>
  <si>
    <t>La fréquence des réunions est-elle définie en fonction des enjeux du projet ?</t>
  </si>
  <si>
    <t>Cette fréquence est-elle réévaluée selon l’évolution du projet ?</t>
  </si>
  <si>
    <t>Des réunions intermédiaires sont-elles prévues pour traiter les urgences ?</t>
  </si>
  <si>
    <t>Les membres sont-ils consultés sur la fréquence des réunions ?</t>
  </si>
  <si>
    <t>L'espacement entre réunions permet-il de traiter efficacement les actions prévues ?</t>
  </si>
  <si>
    <t>Des réunions de revue sont-elles programmées régulièrement ?</t>
  </si>
  <si>
    <t>Les résultats de ces réunions sont-ils documentés et partagés ?</t>
  </si>
  <si>
    <t>Utilise-t-on des indicateurs pour mesurer les progrès lors de chaque revue ?</t>
  </si>
  <si>
    <t>Les actions correctives décidées sont-elles suivies ?</t>
  </si>
  <si>
    <t>Les participants ont-ils une vision globale suffisante pour ajuster le projet ?</t>
  </si>
  <si>
    <t>Un système de traçabilité des évolutions (périmètre, coût, délais) est-il mis en place ?</t>
  </si>
  <si>
    <t>Toutes les modifications sont-elles enregistrées et justifiées de manière transparente ?</t>
  </si>
  <si>
    <t>Des revues régulières de la traçabilité sont-elles effectuées ?</t>
  </si>
  <si>
    <t>Les parties prenantes sont-elles informées en temps réel des évolutions ?</t>
  </si>
  <si>
    <t>Cette traçabilité permet-elle une réaction rapide en cas d’écarts ?</t>
  </si>
  <si>
    <t>Des indicateurs mesurables ont-ils été définis pour suivre le projet ?</t>
  </si>
  <si>
    <t>Ces indicateurs couvrent-ils bien les aspects critiques (coût, délai, qualité, etc.) ?</t>
  </si>
  <si>
    <t>Les indicateurs sont-ils mis à jour régulièrement ?</t>
  </si>
  <si>
    <t>Sont-ils partagés avec toutes les parties prenantes ?</t>
  </si>
  <si>
    <t>Des actions sont-elles ajustées en fonction des résultats des indicateurs ?</t>
  </si>
  <si>
    <t>Les indicateurs sont-ils adaptés à chaque phase du projet ?</t>
  </si>
  <si>
    <t>Des indicateurs spécifiques sont-ils définis pour chaque étape ?</t>
  </si>
  <si>
    <t>Sont-ils ajustés en fonction des résultats ou retours reçus ?</t>
  </si>
  <si>
    <t>Les priorités spécifiques à chaque phase sont-elles prises en compte ?</t>
  </si>
  <si>
    <t>Les résultats permettent-ils d’orienter efficacement les actions à chaque étape ?</t>
  </si>
  <si>
    <t>Les indicateurs sont-ils révisés régulièrement pour rester pertinents ?</t>
  </si>
  <si>
    <t>Les parties prenantes sont-elles informées des modifications d’indicateurs ?</t>
  </si>
  <si>
    <t>Existe-t-il un processus formel de mise à jour des indicateurs ?</t>
  </si>
  <si>
    <t>Les indicateurs sont-ils validés avant leur application ?</t>
  </si>
  <si>
    <t>Les changements sont-ils communiqués clairement à tous les acteurs du projet ?</t>
  </si>
  <si>
    <t>Les indicateurs reflètent-ils bien les progrès vers les objectifs du projet ?</t>
  </si>
  <si>
    <t>Sont-ils sélectionnés en fonction des priorités : qualité, coût, délai ?</t>
  </si>
  <si>
    <t>Fournissent-ils des informations réellement exploitables ?</t>
  </si>
  <si>
    <t>Les parties prenantes ont-elles participé à leur définition ?</t>
  </si>
  <si>
    <t>Les indicateurs sont-ils évalués régulièrement pour garantir leur pertinence ?</t>
  </si>
  <si>
    <t>Les objectifs de qualité du produit sont clairement définis dans la documentation projet.</t>
  </si>
  <si>
    <t>Les objectifs de qualité sont alignés avec les attentes des utilisateurs finaux.</t>
  </si>
  <si>
    <t>Les critères de qualité sont mesurables (ex. : performance, fiabilité, maintenabilité).</t>
  </si>
  <si>
    <t>Les objectifs sont validés par les parties prenantes concernées.</t>
  </si>
  <si>
    <t>Les objectifs de qualité sont intégrés dans le plan d'assurance qualité du projet.</t>
  </si>
  <si>
    <t>Les niveaux de service attendus (SLA) sont clairement spécifiés.</t>
  </si>
  <si>
    <t>Les engagements de service sont mesurables et suivis (ex. : temps de réponse, disponibilité).</t>
  </si>
  <si>
    <t>Les utilisateurs finaux ont validé les niveaux de service attendus.</t>
  </si>
  <si>
    <t>Les objectifs de qualité de service sont intégrés aux contrats ou accords de service.</t>
  </si>
  <si>
    <t>Un dispositif de surveillance est mis en place pour vérifier le respect des SLA.</t>
  </si>
  <si>
    <t>Le groupe assurance qualité ne dépend pas hiérarchiquement de l’équipe de développement.</t>
  </si>
  <si>
    <t>L'indépendance du groupe AQ est formalisée dans l’organisation projet.</t>
  </si>
  <si>
    <t>Les membres de l’AQ ne participent pas directement au développement.</t>
  </si>
  <si>
    <t>Le groupe AQ peut émettre des avis ou blocages indépendants.</t>
  </si>
  <si>
    <t>Les rapports du groupe AQ sont communiqués directement à la direction projet.</t>
  </si>
  <si>
    <t>Une procédure écrite décrit le déroulement des revues AQ.</t>
  </si>
  <si>
    <t>Les revues AQ sont planifiées aux étapes clés du projet.</t>
  </si>
  <si>
    <t>Un compte-rendu est produit à l’issue de chaque revue.</t>
  </si>
  <si>
    <t>Les actions issues des revues sont identifiées et suivies.</t>
  </si>
  <si>
    <t>Un outil est utilisé pour tracer les conclusions et leur traitement.</t>
  </si>
  <si>
    <t>Les actions correctives proposées en revue sont intégrées dans le plan projet.</t>
  </si>
  <si>
    <t>Le suivi des recommandations est assuré et documenté.</t>
  </si>
  <si>
    <t>Des responsables sont désignés pour chaque action issue des revues.</t>
  </si>
  <si>
    <t>Un retour d'information est donné au groupe AQ après traitement.</t>
  </si>
  <si>
    <t>L’impact des recommandations sur le planning est évalué et maîtrisé.</t>
  </si>
  <si>
    <t>Le processus d’approbation est décrit dans le plan de gestion de projet.</t>
  </si>
  <si>
    <t>Chaque livrable est associé à un responsable de validation.</t>
  </si>
  <si>
    <t>Les livrables sont revus avant toute approbation finale.</t>
  </si>
  <si>
    <t>Des jalons d'approbation sont intégrés au planning.</t>
  </si>
  <si>
    <t>Les décisions d’approbation sont documentées et conservées.</t>
  </si>
  <si>
    <t>Les étapes du circuit sont adaptées à la complexité du projet.</t>
  </si>
  <si>
    <t>Le nombre d’intervenants dans le circuit est équilibré.</t>
  </si>
  <si>
    <t>Les délais d’approbation sont compatibles avec le planning projet.</t>
  </si>
  <si>
    <t>Le circuit garantit une validation technique et fonctionnelle.</t>
  </si>
  <si>
    <t>Les rôles dans le circuit sont clairement définis et connus.</t>
  </si>
  <si>
    <t>Un audit qualité externe est planifié dans la feuille de route.</t>
  </si>
  <si>
    <t>L’auditeur est indépendant de l’équipe projet.</t>
  </si>
  <si>
    <t>Les objectifs de l’audit sont définis à l’avance.</t>
  </si>
  <si>
    <t>Un rapport d’audit est produit et partagé avec la direction.</t>
  </si>
  <si>
    <t>Des actions issues de l’audit sont identifiées et mises en œuvre.</t>
  </si>
  <si>
    <t>Plusieurs scénarios de solution sont identifiés dans l’étude.</t>
  </si>
  <si>
    <t>Chaque scénario est évalué selon des critères objectifs.</t>
  </si>
  <si>
    <t>Les impacts de chaque scénario sont analysés (coûts, délais, risques).</t>
  </si>
  <si>
    <t>Les parties prenantes ont participé à l’évaluation des options.</t>
  </si>
  <si>
    <t>Le scénario retenu est justifié par une analyse comparative formalisée.</t>
  </si>
  <si>
    <t>Le scénario “ne rien faire” figure explicitement dans l’analyse.</t>
  </si>
  <si>
    <t>Les avantages/inconvénients du statu quo sont évalués.</t>
  </si>
  <si>
    <t>L’abandon ou le report du projet est considéré comme une option.</t>
  </si>
  <si>
    <t>L’analyse coût-bénéfice intègre tous les scénarios, y compris l’inaction.</t>
  </si>
  <si>
    <t>La décision finale est prise en connaissance de l’ensemble des alternatives.</t>
  </si>
  <si>
    <t>Les besoins matériels et logiciels sont évalués pour chaque solution.</t>
  </si>
  <si>
    <t>Les besoins en formation et RH sont identifiés.</t>
  </si>
  <si>
    <t>Les contraintes juridiques et réglementaires sont intégrées à l’analyse.</t>
  </si>
  <si>
    <t>La faisabilité opérationnelle est étudiée.</t>
  </si>
  <si>
    <t>Les dépendances techniques avec le SI existant sont prises en compte.</t>
  </si>
  <si>
    <t>Les coûts de développement, maintenance et formation sont estimés.</t>
  </si>
  <si>
    <t>Les bénéfices attendus sont quantifiés et documentés.</t>
  </si>
  <si>
    <t>Un retour sur investissement (ROI) est calculé.</t>
  </si>
  <si>
    <t>L’analyse économique est comparée aux autres critères de décision.</t>
  </si>
  <si>
    <t>La décision retenue maximise le rapport coût/bénéfice.</t>
  </si>
  <si>
    <t>Chaque scénario fait l’objet d’une évaluation des risques.</t>
  </si>
  <si>
    <t>Les risques sont classés selon leur gravité et leur probabilité.</t>
  </si>
  <si>
    <t>Des plans de mitigation sont proposés pour chaque risque majeur.</t>
  </si>
  <si>
    <t>L’analyse des risques est revue à chaque étape clé.</t>
  </si>
  <si>
    <t>L’analyse des risques influence la décision finale.</t>
  </si>
  <si>
    <t>Des critères d’évaluation clairs sont définis pour comparer les scénarios.</t>
  </si>
  <si>
    <t>Les critères sont pondérés selon leur importance.</t>
  </si>
  <si>
    <t>Les évaluations sont documentées et traçables.</t>
  </si>
  <si>
    <t>Les conflits d’intérêts potentiels sont identifiés et gérés.</t>
  </si>
  <si>
    <t>La solution retenue est validée collectivement.</t>
  </si>
  <si>
    <t>Les exigences de sécurité sont spécifiées dans le cahier des charges.</t>
  </si>
  <si>
    <t>Les contrôles d’accès et de journalisation sont définis.</t>
  </si>
  <si>
    <t>Des tests de sécurité sont prévus dans le projet.</t>
  </si>
  <si>
    <t>Le respect des normes de sécurité est vérifié (ISO, RGPD, etc.).</t>
  </si>
  <si>
    <t>Le dispositif de contrôle interne est audité en phase de recette.</t>
  </si>
  <si>
    <t>Les procédures de contrôle en phase d’exploitation sont définies.</t>
  </si>
  <si>
    <t>Les rôles et responsabilités en exploitation sont documentés.</t>
  </si>
  <si>
    <t>Les outils de supervision sont listés et validés.</t>
  </si>
  <si>
    <t>Les indicateurs d’exploitation sont alignés avec les objectifs de service.</t>
  </si>
  <si>
    <t>Les contrôles sont testés avant la mise en production.</t>
  </si>
  <si>
    <t>Les objectifs de qualité du produit sont-ils clairement définis dans la documentation projet ?</t>
  </si>
  <si>
    <t>Ces objectifs sont-ils alignés avec les attentes des utilisateurs finaux ?</t>
  </si>
  <si>
    <t>Les critères de qualité sont-ils mesurables (ex. performance, fiabilité) ?</t>
  </si>
  <si>
    <t>Les parties prenantes ont-elles validé les objectifs de qualité du produit ?</t>
  </si>
  <si>
    <t>Ces objectifs sont-ils intégrés dans le plan d’assurance qualité du projet ?</t>
  </si>
  <si>
    <t>Les niveaux de service attendus (SLA) sont-ils spécifiés de manière claire ?</t>
  </si>
  <si>
    <t>Ces engagements de service sont-ils mesurables et suivis ?</t>
  </si>
  <si>
    <t>Les utilisateurs ont-ils validé les niveaux de service attendus ?</t>
  </si>
  <si>
    <t>Ces objectifs sont-ils intégrés aux contrats ou accords de service ?</t>
  </si>
  <si>
    <t>Un dispositif de surveillance existe-t-il pour vérifier le respect des SLA ?</t>
  </si>
  <si>
    <t>Le groupe AQ est-il hiérarchiquement indépendant de l’équipe de développement ?</t>
  </si>
  <si>
    <t>Cette indépendance est-elle formalisée dans l’organisation du projet ?</t>
  </si>
  <si>
    <t>Les membres du groupe AQ sont-ils exclus des activités de développement ?</t>
  </si>
  <si>
    <t>Le groupe AQ peut-il formuler des avis indépendants ?</t>
  </si>
  <si>
    <t>Les rapports AQ sont-ils transmis directement à la direction projet ?</t>
  </si>
  <si>
    <t>Existe-t-il une procédure écrite pour les revues AQ ?</t>
  </si>
  <si>
    <t>Les revues AQ sont-elles planifiées aux jalons clés du projet ?</t>
  </si>
  <si>
    <t>Un compte-rendu est-il produit après chaque revue AQ ?</t>
  </si>
  <si>
    <t>Les actions issues des revues sont-elles identifiées et suivies ?</t>
  </si>
  <si>
    <t>Un outil permet-il de tracer le traitement des conclusions des revues ?</t>
  </si>
  <si>
    <t>Les actions correctives proposées sont-elles intégrées au plan projet ?</t>
  </si>
  <si>
    <t>Un suivi des recommandations issues des revues est-il assuré ?</t>
  </si>
  <si>
    <t>Des responsables sont-ils désignés pour chaque action issue des revues AQ ?</t>
  </si>
  <si>
    <t>Un retour est-il donné au groupe AQ après mise en œuvre des recommandations ?</t>
  </si>
  <si>
    <t>L’impact des recommandations sur le planning est-il évalué ?</t>
  </si>
  <si>
    <t>Un processus d’approbation des livrables est-il défini dans le plan projet ?</t>
  </si>
  <si>
    <t>Chaque livrable est-il associé à un responsable de validation ?</t>
  </si>
  <si>
    <t>Les livrables sont-ils systématiquement revus avant approbation ?</t>
  </si>
  <si>
    <t>Des jalons d’approbation sont-ils intégrés dans le planning ?</t>
  </si>
  <si>
    <t>Les décisions d’approbation sont-elles formalisées et archivées ?</t>
  </si>
  <si>
    <t>Les étapes du circuit d’approbation sont-elles adaptées à la complexité du projet ?</t>
  </si>
  <si>
    <t>Le nombre d’intervenants est-il équilibré dans ce circuit ?</t>
  </si>
  <si>
    <t>Les délais d’approbation sont-ils compatibles avec les échéances du projet ?</t>
  </si>
  <si>
    <t>Le circuit permet-il une validation à la fois technique et fonctionnelle ?</t>
  </si>
  <si>
    <t>Les rôles et responsabilités dans le circuit sont-ils clairement définis ?</t>
  </si>
  <si>
    <t>Un audit qualité externe est-il prévu dans le calendrier du projet ?</t>
  </si>
  <si>
    <t>L’auditeur est-il indépendant de l’équipe projet ?</t>
  </si>
  <si>
    <t>Les objectifs de l’audit sont-ils formalisés à l’avance ?</t>
  </si>
  <si>
    <t>Un rapport d’audit est-il produit et partagé ?</t>
  </si>
  <si>
    <t>Des actions sont-elles engagées suite aux constats de l’audit ?</t>
  </si>
  <si>
    <t>Plusieurs scénarios de solution ont-ils été identifiés et décrits ?</t>
  </si>
  <si>
    <t>Chaque scénario est-il évalué selon des critères objectifs ?</t>
  </si>
  <si>
    <t>Les impacts de chaque scénario ont-ils été analysés ?</t>
  </si>
  <si>
    <t>Les parties prenantes ont-elles participé à l’évaluation ?</t>
  </si>
  <si>
    <t>Le choix du scénario retenu repose-t-il sur une analyse comparative ?</t>
  </si>
  <si>
    <t>Le scénario « ne rien faire » a-t-il été envisagé dans l’analyse ?</t>
  </si>
  <si>
    <t>Les avantages et inconvénients du statu quo ont-ils été étudiés ?</t>
  </si>
  <si>
    <t>L’option d’abandon ou de report du projet a-t-elle été considérée ?</t>
  </si>
  <si>
    <t>L’analyse coût/bénéfice intègre-t-elle toutes les options ?</t>
  </si>
  <si>
    <t>La décision finale a-t-elle été prise en tenant compte de toutes les alternatives ?</t>
  </si>
  <si>
    <t>Les besoins en matériel et logiciels ont-ils été identifiés pour chaque solution ?</t>
  </si>
  <si>
    <t>Les besoins en formation et ressources humaines sont-ils évalués ?</t>
  </si>
  <si>
    <t>Les contraintes juridiques ont-elles été prises en compte ?</t>
  </si>
  <si>
    <t>La faisabilité opérationnelle a-t-elle été analysée ?</t>
  </si>
  <si>
    <t>Les dépendances techniques avec le SI existant ont-elles été évaluées ?</t>
  </si>
  <si>
    <t>Les coûts (développement, maintenance, formation) ont-ils été estimés ?</t>
  </si>
  <si>
    <t>Les bénéfices attendus ont-ils été quantifiés ?</t>
  </si>
  <si>
    <t>Un retour sur investissement a-t-il été calculé ?</t>
  </si>
  <si>
    <t>L’analyse économique est-elle prise en compte dans la décision ?</t>
  </si>
  <si>
    <t>La solution retenue offre-t-elle un bon rapport coût/bénéfice ?</t>
  </si>
  <si>
    <t>Une évaluation des risques a-t-elle été faite pour chaque scénario ?</t>
  </si>
  <si>
    <t>Les risques sont-ils classés selon leur gravité et probabilité ?</t>
  </si>
  <si>
    <t>Des plans de mitigation sont-ils proposés pour les risques majeurs ?</t>
  </si>
  <si>
    <t>L’analyse des risques est-elle mise à jour à chaque étape ?</t>
  </si>
  <si>
    <t>Les risques identifiés ont-ils influencé la décision finale ?</t>
  </si>
  <si>
    <t>Des critères objectifs ont-ils été définis pour comparer les scénarios ?</t>
  </si>
  <si>
    <t>Ces critères ont-ils été pondérés selon leur importance ?</t>
  </si>
  <si>
    <t>Les évaluations sont-elles documentées et traçables ?</t>
  </si>
  <si>
    <t>Les conflits d’intérêts éventuels ont-ils été identifiés et gérés ?</t>
  </si>
  <si>
    <t>La solution retenue a-t-elle été validée collectivement ?</t>
  </si>
  <si>
    <t>Les exigences de sécurité sont-elles définies dans le cahier des charges ?</t>
  </si>
  <si>
    <t>Les contrôles d’accès et de journalisation sont-ils prévus ?</t>
  </si>
  <si>
    <t>Des tests de sécurité sont-ils planifiés dans le projet ?</t>
  </si>
  <si>
    <t>Le respect des normes (ISO, RGPD...) est-il contrôlé ?</t>
  </si>
  <si>
    <t>Le dispositif de contrôle interne est-il audité en phase de recette ?</t>
  </si>
  <si>
    <t>Les procédures de contrôle en phase d’exploitation sont-elles documentées ?</t>
  </si>
  <si>
    <t>Les rôles en phase d’exploitation sont-ils bien définis ?</t>
  </si>
  <si>
    <t>Les outils de supervision sont-ils validés ?</t>
  </si>
  <si>
    <t>Les indicateurs d’exploitation sont-ils alignés avec les objectifs de service ?</t>
  </si>
  <si>
    <t>Les contrôles prévus ont-ils été testés avant la mise en production ?</t>
  </si>
  <si>
    <t>La conception du système est alignée avec les normes de contrôle internes et réglementaires.</t>
  </si>
  <si>
    <t>Les exigences de conformité ont été intégrées dès les premières phases de conception.</t>
  </si>
  <si>
    <t>Les risques de non-conformité ont été identifiés et traités dans la conception.</t>
  </si>
  <si>
    <t>La documentation de conception mentionne explicitement les dispositifs de contrôle intégrés.</t>
  </si>
  <si>
    <t>Les responsables du contrôle interne ont validé les grandes lignes de la conception.</t>
  </si>
  <si>
    <t>Les besoins de contrôle ont été exprimés par les parties prenantes concernées (sécurité, audit, conformité).</t>
  </si>
  <si>
    <t>Ces besoins sont formalisés dans les spécifications fonctionnelles ou techniques.</t>
  </si>
  <si>
    <t>Des réunions de validation des besoins en contrôle ont été tenues avec les responsables métier.</t>
  </si>
  <si>
    <t>Chaque processus critique est associé à un mécanisme de contrôle adapté.</t>
  </si>
  <si>
    <t>Les dispositifs de contrôle sont intégrés dans le planning de réalisation.</t>
  </si>
  <si>
    <t>Les contrôles programmés (automatisés) sont listés dans les documents de conception.</t>
  </si>
  <si>
    <t>Le périmètre des contrôles couvre l’ensemble des flux critiques.</t>
  </si>
  <si>
    <t>Les conditions de déclenchement des contrôles sont bien spécifiées.</t>
  </si>
  <si>
    <t>Un lien est établi entre chaque besoin de contrôle et la fonctionnalité du système.</t>
  </si>
  <si>
    <t>Les utilisateurs ont validé les scénarios de contrôle programmés.</t>
  </si>
  <si>
    <t>Les études de faisabilité ont été soumises à un comité formel (comité de pilotage, comité technique…).</t>
  </si>
  <si>
    <t>Les membres du comité ont reçu les documents en amont de la réunion.</t>
  </si>
  <si>
    <t>Des procès-verbaux de validation des études sont archivés.</t>
  </si>
  <si>
    <t>Les avis du comité sont intégrés dans les décisions de poursuite du projet.</t>
  </si>
  <si>
    <t>Le comité est composé de membres représentatifs des enjeux du projet.</t>
  </si>
  <si>
    <t>Un dossier de comparaison des solutions a été formellement présenté au comité.</t>
  </si>
  <si>
    <t>Chaque option est évaluée selon des critères objectifs (coût, délais, risques…).</t>
  </si>
  <si>
    <t>Les avantages et inconvénients de chaque solution sont documentés.</t>
  </si>
  <si>
    <t>Les membres du comité ont exprimé un avis éclairé sur les options proposées.</t>
  </si>
  <si>
    <t>Le choix final est justifié dans un compte-rendu validé.</t>
  </si>
  <si>
    <t>Une décision formelle d’autorisation de poursuite est signée.</t>
  </si>
  <si>
    <t>L’approbation provient d’un responsable identifié et habilité.</t>
  </si>
  <si>
    <t>La validation est accompagnée d’un avis motivé ou d’un rapport de validation.</t>
  </si>
  <si>
    <t>L’autorisation est conservée dans les archives projet.</t>
  </si>
  <si>
    <t>L’acte d’approbation est communiqué aux parties prenantes.</t>
  </si>
  <si>
    <t>Une méthode de conception est formellement définie dans la documentation projet.</t>
  </si>
  <si>
    <t>Cette méthode est conforme aux standards de l’organisation ou du domaine concerné.</t>
  </si>
  <si>
    <t>Elle est adaptée à la complexité et à la nature du projet.</t>
  </si>
  <si>
    <t>Les différentes étapes de la méthode sont identifiables dans le planning.</t>
  </si>
  <si>
    <t>Des guides ou modèles sont disponibles pour accompagner la mise en œuvre.</t>
  </si>
  <si>
    <t>Les livrables produits respectent les étapes de la méthode définie.</t>
  </si>
  <si>
    <t>Les intervenants du projet appliquent les règles définies dans la méthode.</t>
  </si>
  <si>
    <t>Des revues internes permettent de vérifier la conformité des livrables à la méthode.</t>
  </si>
  <si>
    <t>Des écarts sont documentés et justifiés.</t>
  </si>
  <si>
    <t>Le pilotage du projet s’appuie sur les jalons définis dans la méthode.</t>
  </si>
  <si>
    <t>Les membres de l’équipe ont été formés à la méthode utilisée.</t>
  </si>
  <si>
    <t>Les rôles et responsabilités liés à la méthode sont bien répartis.</t>
  </si>
  <si>
    <t>Un référent méthode est identifié dans l’équipe.</t>
  </si>
  <si>
    <t>Les outils nécessaires à l’application de la méthode sont en place.</t>
  </si>
  <si>
    <t>Des évaluations internes attestent de la bonne maîtrise de la méthode.</t>
  </si>
  <si>
    <t>Les spécifications couvrent l’intégralité des exigences du cahier des charges.</t>
  </si>
  <si>
    <t>Un traçage entre exigences et spécifications est assuré (matrice de couverture).</t>
  </si>
  <si>
    <t>Les utilisateurs ont validé les spécifications détaillées.</t>
  </si>
  <si>
    <t>Les spécifications incluent les aspects fonctionnels, techniques et de sécurité.</t>
  </si>
  <si>
    <t>Une revue formelle des spécifications a été organisée.</t>
  </si>
  <si>
    <t>La conception du système est-elle alignée avec les normes de contrôle internes et réglementaires ?</t>
  </si>
  <si>
    <t>Les exigences de conformité ont-elles été intégrées dès les premières phases de conception ?</t>
  </si>
  <si>
    <t>Les risques de non-conformité ont-ils été identifiés et traités dans la conception ?</t>
  </si>
  <si>
    <t>La documentation de conception mentionne-t-elle explicitement les dispositifs de contrôle intégrés ?</t>
  </si>
  <si>
    <t>Les responsables du contrôle interne ont-ils validé les grandes lignes de la conception ?</t>
  </si>
  <si>
    <t>Les besoins de contrôle ont-ils été exprimés par les parties prenantes concernées (sécurité, audit, conformité) ?</t>
  </si>
  <si>
    <t>Ces besoins sont-ils formalisés dans les spécifications fonctionnelles ou techniques ?</t>
  </si>
  <si>
    <t>Des réunions de validation des besoins en contrôle ont-elles été tenues avec les responsables métier ?</t>
  </si>
  <si>
    <t>Chaque processus critique est-il associé à un mécanisme de contrôle adapté ?</t>
  </si>
  <si>
    <t>Les dispositifs de contrôle sont-ils intégrés dans le planning de réalisation ?</t>
  </si>
  <si>
    <t>Les contrôles programmés (automatisés) sont-ils listés dans les documents de conception ?</t>
  </si>
  <si>
    <t>Le périmètre des contrôles couvre-t-il l’ensemble des flux critiques ?</t>
  </si>
  <si>
    <t>Les conditions de déclenchement des contrôles sont-elles bien spécifiées ?</t>
  </si>
  <si>
    <t>Un lien est-il établi entre chaque besoin de contrôle et la fonctionnalité du système ?</t>
  </si>
  <si>
    <t>Les utilisateurs ont-ils validé les scénarios de contrôle programmés ?</t>
  </si>
  <si>
    <t>Les études de faisabilité ont-elles été soumises à un comité formel (comité de pilotage, comité technique, etc.) ?</t>
  </si>
  <si>
    <t>Les membres du comité ont-ils reçu les documents en amont de la réunion ?</t>
  </si>
  <si>
    <t>Des procès-verbaux de validation des études sont-ils archivés ?</t>
  </si>
  <si>
    <t>Les avis du comité ont-ils été intégrés dans les décisions de poursuite du projet ?</t>
  </si>
  <si>
    <t>Le comité est-il composé de membres représentatifs des enjeux du projet ?</t>
  </si>
  <si>
    <t>Un dossier de comparaison des solutions a-t-il été formellement présenté au comité ?</t>
  </si>
  <si>
    <t>Chaque option a-t-elle été évaluée selon des critères objectifs (coût, délais, risques, etc.) ?</t>
  </si>
  <si>
    <t>Les avantages et inconvénients de chaque solution sont-ils documentés ?</t>
  </si>
  <si>
    <t>Les membres du comité ont-ils exprimé un avis éclairé sur les options proposées ?</t>
  </si>
  <si>
    <t>Le choix final est-il justifié dans un compte-rendu validé ?</t>
  </si>
  <si>
    <t>Une décision formelle d’autorisation de poursuite a-t-elle été signée ?</t>
  </si>
  <si>
    <t>L’approbation provient-elle d’un responsable identifié et habilité ?</t>
  </si>
  <si>
    <t>La validation est-elle accompagnée d’un avis motivé ou d’un rapport de validation ?</t>
  </si>
  <si>
    <t>L’autorisation est-elle conservée dans les archives projet ?</t>
  </si>
  <si>
    <t>L’acte d’approbation est-il communiqué aux parties prenantes ?</t>
  </si>
  <si>
    <t>Une méthode de conception est-elle formellement définie dans la documentation projet ?</t>
  </si>
  <si>
    <t>Cette méthode est-elle conforme aux standards de l’organisation ou du domaine concerné ?</t>
  </si>
  <si>
    <t>Est-elle adaptée à la complexité et à la nature du projet ?</t>
  </si>
  <si>
    <t>Les différentes étapes de la méthode sont-elles identifiables dans le planning ?</t>
  </si>
  <si>
    <t>Des guides ou modèles sont-ils disponibles pour accompagner la mise en œuvre ?</t>
  </si>
  <si>
    <t>Les livrables produits respectent-ils les étapes de la méthode définie ?</t>
  </si>
  <si>
    <t>Les intervenants du projet appliquent-ils les règles définies dans la méthode ?</t>
  </si>
  <si>
    <t>Des revues internes permettent-elles de vérifier la conformité des livrables à la méthode ?</t>
  </si>
  <si>
    <t>Les écarts sont-ils documentés et justifiés ?</t>
  </si>
  <si>
    <t>Le pilotage du projet s’appuie-t-il sur les jalons définis dans la méthode ?</t>
  </si>
  <si>
    <t>Les membres de l’équipe ont-ils été formés à la méthode utilisée ?</t>
  </si>
  <si>
    <t>Les rôles et responsabilités liés à la méthode sont-ils bien répartis ?</t>
  </si>
  <si>
    <t>Un référent méthode est-il identifié dans l’équipe ?</t>
  </si>
  <si>
    <t>Les outils nécessaires à l’application de la méthode sont-ils en place ?</t>
  </si>
  <si>
    <t>Des évaluations internes attestent-elles de la bonne maîtrise de la méthode ?</t>
  </si>
  <si>
    <t>Les spécifications couvrent-elles l’intégralité des exigences du cahier des charges ?</t>
  </si>
  <si>
    <t>Un traçage entre exigences et spécifications est-il assuré (matrice de couverture) ?</t>
  </si>
  <si>
    <t>Les utilisateurs ont-ils validé les spécifications détaillées ?</t>
  </si>
  <si>
    <t>Les spécifications incluent-elles les aspects fonctionnels, techniques et de sécurité ?</t>
  </si>
  <si>
    <t>Une revue formelle des spécifications a-t-elle été organisée ?</t>
  </si>
  <si>
    <t>Les points critiques du système sont-ils couverts par des contrôles préventifs et correctifs ?</t>
  </si>
  <si>
    <t>Chaque contrôle est-il spécifiquement adapté aux risques identifiés pour les points critiques du système ?</t>
  </si>
  <si>
    <t>Les dispositifs de contrôle sont-ils intégrés dans le processus de développement et de mise en production ?</t>
  </si>
  <si>
    <t>Des mécanismes de suivi sont-ils en place pour s'assurer que les contrôles restent efficaces tout au long du cycle de vie du système ?</t>
  </si>
  <si>
    <t>Des audits réguliers sont-ils effectués pour évaluer l'efficacité des contrôles mis en place ?</t>
  </si>
  <si>
    <t>Le responsable de la sécurité a-t-il été impliqué dès les premières phases du projet ?</t>
  </si>
  <si>
    <t>Le responsable de la sécurité valide-t-il les choix techniques relatifs à la sécurité du système ?</t>
  </si>
  <si>
    <t>Des réunions régulières sont-elles organisées pour suivre l'avancement du projet en matière de sécurité ?</t>
  </si>
  <si>
    <t>Le responsable de la sécurité a-t-il validé les tests de sécurité réalisés avant la mise en production ?</t>
  </si>
  <si>
    <t>Des rapports de sécurité ont-ils été générés et revus par le responsable de la sécurité tout au long du projet ?</t>
  </si>
  <si>
    <t>Des pistes d’audit sont-elles mises en place pour suivre la totalité des transactions ?</t>
  </si>
  <si>
    <t>Les transactions critiques sont-elles enregistrées de manière complète et détaillée dans les journaux d’audit ?</t>
  </si>
  <si>
    <t>Les pistes d’audit permettent-elles de retracer facilement l’origine et le parcours de chaque transaction ?</t>
  </si>
  <si>
    <t>Les pistes d’audit sont-elles accessibles aux auditeurs et aux responsables pour un contrôle en temps réel ?</t>
  </si>
  <si>
    <t>Des outils de surveillance des pistes d’audit sont-ils utilisés pour détecter toute anomalie ou tentative de manipulation ?</t>
  </si>
  <si>
    <t>Les utilisateurs, administrateurs de données, et responsables de la sécurité ont-ils été impliqués dès le début du projet ?</t>
  </si>
  <si>
    <t>Des ateliers de travail ont-ils été organisés pour recueillir les besoins et attentes des acteurs concernés ?</t>
  </si>
  <si>
    <t>Les parties prenantes ont-elles validé les spécifications fonctionnelles et techniques liées à leurs responsabilités ?</t>
  </si>
  <si>
    <t>Des points de suivi réguliers sont-ils prévus pour vérifier l’implication continue des acteurs concernés ?</t>
  </si>
  <si>
    <t>Les parties prenantes reçoivent-elles des retours et des informations régulières sur l’avancement du projet ?</t>
  </si>
  <si>
    <t>La conception détaillée a-t-elle été formellement revue par les parties prenantes clés ?</t>
  </si>
  <si>
    <t>Des revues de conception ont-elles été organisées avec les parties prenantes pour s’assurer de sa conformité aux besoins ?</t>
  </si>
  <si>
    <t>Les commentaires et suggestions recueillis lors des revues de conception ont-ils été intégrés dans le projet ?</t>
  </si>
  <si>
    <t>Les décisions prises lors de la revue de conception sont-elles documentées et suivies ?</t>
  </si>
  <si>
    <t>Les responsables métier ont-ils validé la conception détaillée avant la mise en œuvre ?</t>
  </si>
  <si>
    <t>La poursuite du projet a-t-elle été approuvée par écrit par une personne compétente ?</t>
  </si>
  <si>
    <t>Un responsable habilité a-t-il signé une autorisation formelle pour la poursuite du projet ?</t>
  </si>
  <si>
    <t>L'approbation est-elle accompagnée d'une évaluation des risques et bénéfices du projet ?</t>
  </si>
  <si>
    <t>La décision de poursuivre le projet a-t-elle été communiquée à toutes les parties prenantes ?</t>
  </si>
  <si>
    <t>Un mécanisme de suivi des actions décidées a-t-il été mis en place pour vérifier la conformité de la poursuite du projet ?</t>
  </si>
  <si>
    <t>Une méthode de développement formalisée est-elle définie pour le projet ?</t>
  </si>
  <si>
    <t>La méthode est-elle adaptée à la complexité et aux spécificités du projet ?</t>
  </si>
  <si>
    <t>La méthode est-elle conforme aux standards de l’organisation et du secteur ?</t>
  </si>
  <si>
    <t>Les outils et techniques nécessaires à la mise en œuvre de la méthode sont-ils définis et disponibles ?</t>
  </si>
  <si>
    <t>Les responsables du projet valident-ils régulièrement l'application de la méthode au cours du développement ?</t>
  </si>
  <si>
    <t>La méthode de développement est-elle correctement appliquée tout au long du projet ?</t>
  </si>
  <si>
    <t>Des formations ont-elles été dispensées aux membres de l’équipe pour garantir l’application correcte de la méthode ?</t>
  </si>
  <si>
    <t>Des revues périodiques sont-elles effectuées pour vérifier que la méthode est bien appliquée ?</t>
  </si>
  <si>
    <t>Les écarts par rapport à la méthode sont-ils identifiés et corrigés en temps réel ?</t>
  </si>
  <si>
    <t>Les retours d’expérience sont-ils intégrés pour améliorer l’application de la méthode au fil du projet ?</t>
  </si>
  <si>
    <t>Les développeurs maîtrisent-ils parfaitement la méthode utilisée dans le projet ?</t>
  </si>
  <si>
    <t>Des évaluations régulières permettent-elles de vérifier le niveau de maîtrise des développeurs par rapport à la méthode ?</t>
  </si>
  <si>
    <t>Des référents sont-ils disponibles pour accompagner les développeurs dans l’application de la méthode ?</t>
  </si>
  <si>
    <t>Des processus de feedback sont-ils en place pour améliorer la maîtrise de la méthode par les développeurs ?</t>
  </si>
  <si>
    <t>Les compétences des développeurs sont-elles régulièrement mises à jour en fonction des évolutions de la méthode ?</t>
  </si>
  <si>
    <t>Des normes de documentation ont-elles été définies pour le projet ?</t>
  </si>
  <si>
    <t>Les normes de documentation sont-elles adaptées à la nature du projet et aux exigences du secteur ?</t>
  </si>
  <si>
    <t>Les normes de documentation sont-elles clairement communiquées à tous les intervenants du projet ?</t>
  </si>
  <si>
    <t>Des contrôles sont-ils effectués pour s’assurer que les normes de documentation sont respectées ?</t>
  </si>
  <si>
    <t>La documentation respecte-t-elle les normes en termes de structure, contenu et qualité ?</t>
  </si>
  <si>
    <t>Les normes de documentation sont-elles effectivement appliquées par les développeurs ?</t>
  </si>
  <si>
    <t>Des revues régulières sont-elles organisées pour s'assurer que la documentation respecte les normes définies ?</t>
  </si>
  <si>
    <t>Des outils de contrôle de conformité de la documentation sont-ils utilisés ?</t>
  </si>
  <si>
    <t>Les non-conformités concernant la documentation sont-elles rapidement corrigées ?</t>
  </si>
  <si>
    <t>Les équipes de développement sont-elles formées aux normes de documentation applicables ?</t>
  </si>
  <si>
    <t>Les développements sont-ils bien documentés conformément aux normes définies ?</t>
  </si>
  <si>
    <t>La documentation des développements couvre-t-elle tous les aspects nécessaires (fonctionnel, technique, sécurité) ?</t>
  </si>
  <si>
    <t>La documentation est-elle facilement compréhensible et accessible pour les autres parties prenantes ?</t>
  </si>
  <si>
    <t>Des contrôles de qualité sont-ils effectués pour vérifier la documentation des développements ?</t>
  </si>
  <si>
    <t>Les développeurs suivent-ils les bonnes pratiques de documentation tout au long du projet ?</t>
  </si>
  <si>
    <t>La documentation est-elle revue par le responsable du service des études ?</t>
  </si>
  <si>
    <t>Un processus formel de validation de la documentation existe-t-il avec le responsable du service des études ?</t>
  </si>
  <si>
    <t>Les retours du responsable du service des études sont-ils intégrés dans la documentation ?</t>
  </si>
  <si>
    <t>Des actions correctives sont-elles prises si la documentation ne répond pas aux attentes ?</t>
  </si>
  <si>
    <t>La validation de la documentation est-elle effectuée avant toute phase critique du projet ?</t>
  </si>
  <si>
    <t>Un programme général de tests est-il formalisé pour le projet ?</t>
  </si>
  <si>
    <t>Le programme de tests couvre-t-il tous les aspects essentiels du système (fonctionnalités, performance, sécurité) ?</t>
  </si>
  <si>
    <t>Des responsables sont-ils désignés pour superviser et valider les tests effectués ?</t>
  </si>
  <si>
    <t>Le programme de tests est-il régulièrement mis à jour en fonction des évolutions du projet ?</t>
  </si>
  <si>
    <t>Les résultats des tests sont-ils documentés et analysés pour prendre les décisions nécessaires ?</t>
  </si>
  <si>
    <t>Un plan de mise en place formel est-il défini pour le projet ?</t>
  </si>
  <si>
    <t>Le plan de mise en place inclut-il des étapes claires, des ressources et des responsabilités ?</t>
  </si>
  <si>
    <t>Le plan de mise en place est-il validé par les parties prenantes avant son lancement ?</t>
  </si>
  <si>
    <t>Des indicateurs de performance sont-ils définis pour évaluer la bonne mise en place du projet ?</t>
  </si>
  <si>
    <t>Le plan de mise en place est-il suivi et ajusté en fonction des retours et des obstacles rencontrés ?</t>
  </si>
  <si>
    <t>Le plan de mise en place définit-il clairement la nature des travaux à réaliser et leur ordonnancement ?</t>
  </si>
  <si>
    <t>Les priorités sont-elles établies pour assurer une mise en place progressive et maîtrisée ?</t>
  </si>
  <si>
    <t>Des délais réalistes sont-ils associés à chaque phase du plan de mise en place ?</t>
  </si>
  <si>
    <t>Les ressources nécessaires à la mise en place sont-elles adéquatement allouées et disponibles ?</t>
  </si>
  <si>
    <t>Le suivi de l’ordonnancement des travaux est-il effectué régulièrement pour respecter les délais ?</t>
  </si>
  <si>
    <t>Il existe des contrôles préventifs et correctifs adaptés à chaque point critique du système.</t>
  </si>
  <si>
    <t>Chaque contrôle est spécifiquement adapté aux risques identifiés pour les points critiques du système.</t>
  </si>
  <si>
    <t>Les dispositifs de contrôle sont intégrés dans le processus de développement et de mise en production.</t>
  </si>
  <si>
    <t>Des mécanismes de suivi sont en place pour s'assurer que les contrôles restent efficaces tout au long du cycle de vie du système.</t>
  </si>
  <si>
    <t>Des audits réguliers sont effectués pour évaluer l'efficacité des contrôles mis en place.</t>
  </si>
  <si>
    <t>Le responsable de la sécurité est impliqué dès les premières phases du projet.</t>
  </si>
  <si>
    <t>Le responsable de la sécurité valide les choix techniques relatifs à la sécurité du système.</t>
  </si>
  <si>
    <t>Des réunions régulières sont organisées pour suivre l'avancement du projet en matière de sécurité.</t>
  </si>
  <si>
    <t>Le responsable de la sécurité valide les tests de sécurité réalisés avant la mise en production.</t>
  </si>
  <si>
    <t>Des rapports de sécurité sont générés et revus par le responsable de la sécurité tout au long du projet.</t>
  </si>
  <si>
    <t>Des pistes d’audit sont mises en place pour suivre la totalité des transactions.</t>
  </si>
  <si>
    <t>Les transactions critiques sont enregistrées de manière complète et détaillée dans les journaux d’audit.</t>
  </si>
  <si>
    <t>Les pistes d’audit permettent de retracer facilement l’origine et le parcours de chaque transaction.</t>
  </si>
  <si>
    <t>Les pistes d’audit sont accessibles aux auditeurs et aux responsables pour un contrôle en temps réel.</t>
  </si>
  <si>
    <t>Des outils de surveillance des pistes d’audit sont utilisés pour détecter toute anomalie ou tentative de manipulation.</t>
  </si>
  <si>
    <t>Les utilisateurs, administrateurs de données, et responsables de la sécurité sont impliqués dès le début du projet.</t>
  </si>
  <si>
    <t>Des ateliers de travail sont organisés pour recueillir les besoins et attentes des acteurs concernés.</t>
  </si>
  <si>
    <t>Les parties prenantes valident les spécifications fonctionnelles et techniques liées à leurs responsabilités.</t>
  </si>
  <si>
    <t>Des points de suivi réguliers sont prévus pour vérifier l’implication continue des acteurs concernés.</t>
  </si>
  <si>
    <t>Les parties prenantes reçoivent des retours et des informations régulières sur l’avancement du projet.</t>
  </si>
  <si>
    <t>La conception détaillée a été formellement revue par les parties prenantes clés.</t>
  </si>
  <si>
    <t>Des revues de conception ont été organisées avec les parties prenantes pour s’assurer de sa conformité aux besoins.</t>
  </si>
  <si>
    <t>Les commentaires et suggestions recueillis lors des revues de conception ont été intégrés dans le projet.</t>
  </si>
  <si>
    <t>Les décisions prises lors de la revue de conception sont documentées et suivies.</t>
  </si>
  <si>
    <t>Les responsables métier ont validé la conception détaillée avant la mise en œuvre.</t>
  </si>
  <si>
    <t>La poursuite du projet a été approuvée par écrit par une personne compétente.</t>
  </si>
  <si>
    <t>Un responsable habilité a signé une autorisation formelle pour la poursuite du projet.</t>
  </si>
  <si>
    <t>L'approbation est accompagnée d'une évaluation des risques et bénéfices du projet.</t>
  </si>
  <si>
    <t>La décision de poursuivre le projet a été communiquée à toutes les parties prenantes.</t>
  </si>
  <si>
    <t>Un mécanisme de suivi des actions décidées a été mis en place pour vérifier la conformité de la poursuite du projet.</t>
  </si>
  <si>
    <t>Une méthode de développement formalisée est définie pour le projet.</t>
  </si>
  <si>
    <t>La méthode est adaptée à la complexité et aux spécificités du projet.</t>
  </si>
  <si>
    <t>La méthode est conforme aux standards de l’organisation et du secteur.</t>
  </si>
  <si>
    <t>Les outils et techniques nécessaires à la mise en œuvre de la méthode sont définis et disponibles.</t>
  </si>
  <si>
    <t>Les responsables du projet valident régulièrement l'application de la méthode au cours du développement.</t>
  </si>
  <si>
    <t>La méthode de développement est correctement appliquée tout au long du projet.</t>
  </si>
  <si>
    <t>Des formations ont été dispensées aux membres de l’équipe pour garantir l’application correcte de la méthode.</t>
  </si>
  <si>
    <t>Des revues périodiques sont effectuées pour vérifier que la méthode est bien appliquée.</t>
  </si>
  <si>
    <t>Les écarts par rapport à la méthode sont identifiés et corrigés en temps réel.</t>
  </si>
  <si>
    <t>Les retours d’expérience sont intégrés pour améliorer l’application de la méthode au fil du projet.</t>
  </si>
  <si>
    <t>Les développeurs maîtrisent parfaitement la méthode utilisée dans le projet.</t>
  </si>
  <si>
    <t>Des évaluations régulières permettent de vérifier le niveau de maîtrise des développeurs par rapport à la méthode.</t>
  </si>
  <si>
    <t>Des référents sont disponibles pour accompagner les développeurs dans l’application de la méthode.</t>
  </si>
  <si>
    <t>Des processus de feedback sont en place pour améliorer la maîtrise de la méthode par les développeurs.</t>
  </si>
  <si>
    <t>Les compétences des développeurs sont régulièrement mises à jour en fonction des évolutions de la méthode.</t>
  </si>
  <si>
    <t>Des normes de documentation ont été définies pour le projet.</t>
  </si>
  <si>
    <t>Les normes de documentation sont adaptées à la nature du projet et aux exigences du secteur.</t>
  </si>
  <si>
    <t>Les normes de documentation sont clairement communiquées à tous les intervenants du projet.</t>
  </si>
  <si>
    <t>Des contrôles sont effectués pour s’assurer que les normes de documentation sont respectées.</t>
  </si>
  <si>
    <t>La documentation respecte les normes en termes de structure, contenu et qualité.</t>
  </si>
  <si>
    <t>Les normes de documentation sont effectivement appliquées par les développeurs.</t>
  </si>
  <si>
    <t>Des revues régulières sont organisées pour s'assurer que la documentation respecte les normes définies.</t>
  </si>
  <si>
    <t>Des outils de contrôle de conformité de la documentation sont utilisés.</t>
  </si>
  <si>
    <t>Les non-conformités concernant la documentation sont rapidement corrigées.</t>
  </si>
  <si>
    <t>Les équipes de développement sont formées aux normes de documentation applicables.</t>
  </si>
  <si>
    <t>Les développements sont bien documentés conformément aux normes définies.</t>
  </si>
  <si>
    <t>La documentation des développements couvre tous les aspects nécessaires (fonctionnel, technique, sécurité).</t>
  </si>
  <si>
    <t>La documentation est facilement compréhensible et accessible pour les autres parties prenantes.</t>
  </si>
  <si>
    <t>Des contrôles de qualité sont effectués pour vérifier la documentation des développements.</t>
  </si>
  <si>
    <t>Les développeurs suivent les bonnes pratiques de documentation tout au long du projet.</t>
  </si>
  <si>
    <t>La documentation est revue par le responsable du service des études.</t>
  </si>
  <si>
    <t>Un processus formel de validation de la documentation existe avec le responsable du service des études.</t>
  </si>
  <si>
    <t>Les retours du responsable du service des études sont intégrés dans la documentation.</t>
  </si>
  <si>
    <t>Des actions correctives sont prises si la documentation ne répond pas aux attentes.</t>
  </si>
  <si>
    <t>La validation de la documentation est effectuée avant toute phase critique du projet.</t>
  </si>
  <si>
    <t>Un programme général de tests est formalisé pour le projet.</t>
  </si>
  <si>
    <t>Le programme de tests couvre tous les aspects essentiels du système (fonctionnalités, performance, sécurité).</t>
  </si>
  <si>
    <t>Des responsables sont désignés pour superviser et valider les tests effectués.</t>
  </si>
  <si>
    <t>Le programme de tests est régulièrement mis à jour en fonction des évolutions du projet.</t>
  </si>
  <si>
    <t>Les résultats des tests sont documentés et analysés pour prendre les décisions nécessaires.</t>
  </si>
  <si>
    <t>Un plan de mise en place formel est défini pour le projet.</t>
  </si>
  <si>
    <t>Le plan de mise en place inclut des étapes claires, des ressources et des responsabilités.</t>
  </si>
  <si>
    <t>Le plan de mise en place est validé par les parties prenantes avant son lancement.</t>
  </si>
  <si>
    <t>Des indicateurs de performance sont définis pour évaluer la bonne mise en place du projet.</t>
  </si>
  <si>
    <t>Le plan de mise en place est suivi et ajusté en fonction des retours et des obstacles rencontrés.</t>
  </si>
  <si>
    <t>Le plan de mise en place définit clairement la nature des travaux à réaliser et leur ordonnancement.</t>
  </si>
  <si>
    <t>Les priorités sont établies pour assurer une mise en place progressive et maîtrisée.</t>
  </si>
  <si>
    <t>Des délais réalistes sont associés à chaque phase du plan de mise en place.</t>
  </si>
  <si>
    <t>Les ressources nécessaires à la mise en place sont adéquatement allouées et disponibles.</t>
  </si>
  <si>
    <t>Le suivi de l’ordonnancement des travaux est effectué régulièrement pour respecter les délais.</t>
  </si>
  <si>
    <t xml:space="preserve"> Un dossier de spécification de paramétrage est créé et documenté.</t>
  </si>
  <si>
    <t xml:space="preserve"> Le dossier inclut tous les paramètres nécessaires au bon fonctionnement du système.</t>
  </si>
  <si>
    <t xml:space="preserve"> Les spécifications de paramétrage sont validées par les parties prenantes concernées.</t>
  </si>
  <si>
    <t xml:space="preserve"> Le dossier est mis à jour pour refléter toute modification apportée aux paramètres.</t>
  </si>
  <si>
    <t xml:space="preserve"> Un processus de revue du dossier est défini pour garantir sa pertinence et sa précision.</t>
  </si>
  <si>
    <t xml:space="preserve"> Le dossier de spécification consigne toutes les options retenues sur le produit.</t>
  </si>
  <si>
    <t xml:space="preserve"> Chaque option est clairement définie et expliquée dans le dossier.</t>
  </si>
  <si>
    <t xml:space="preserve"> Les options sont validées par les parties prenantes avant d'être documentées.</t>
  </si>
  <si>
    <t xml:space="preserve"> Un suivi est effectué pour s'assurer que les options retenues sont effectivement mises en œuvre.</t>
  </si>
  <si>
    <t xml:space="preserve"> Le dossier consigne les raisons du choix de chaque option et les alternatives envisagées.</t>
  </si>
  <si>
    <t xml:space="preserve"> La MOE a un plan de tests formalisé pour le projet.</t>
  </si>
  <si>
    <t xml:space="preserve"> Des tests sont réalisés sur l'ensemble des composants du système.</t>
  </si>
  <si>
    <t xml:space="preserve"> Des critères de validation des tests sont définis et suivis.</t>
  </si>
  <si>
    <t xml:space="preserve"> Les résultats des tests sont documentés et analysés.</t>
  </si>
  <si>
    <t xml:space="preserve"> Des actions correctives sont prises si des anomalies sont identifiées lors des tests.</t>
  </si>
  <si>
    <t xml:space="preserve"> La MOE vérifie que chaque composant de l’application respecte les spécifications définies.</t>
  </si>
  <si>
    <t xml:space="preserve"> Des tests de validation sont réalisés pour confirmer que les composants répondent aux attentes du dossier de spécifications.</t>
  </si>
  <si>
    <t xml:space="preserve"> Les écarts entre le fonctionnement réel et les spécifications sont identifiés et corrigés.</t>
  </si>
  <si>
    <t xml:space="preserve"> Les résultats des tests sont utilisés pour valider l'adhérence aux spécifications.</t>
  </si>
  <si>
    <t xml:space="preserve"> Un suivi est effectué pour garantir que les tests couvrent tous les aspects définis dans les spécifications.</t>
  </si>
  <si>
    <t xml:space="preserve"> Des tests fonctionnels et techniques sont réalisés sur tous les composants de l’application.</t>
  </si>
  <si>
    <t xml:space="preserve"> Les tests couvrent les scénarios d'utilisation et les exigences techniques.</t>
  </si>
  <si>
    <t xml:space="preserve"> Les résultats des tests fonctionnels et techniques sont examinés par la MOE.</t>
  </si>
  <si>
    <t xml:space="preserve"> Des ajustements sont effectués si des erreurs ou des non-conformités sont détectées.</t>
  </si>
  <si>
    <t xml:space="preserve"> Un processus de suivi est mis en place pour vérifier que tous les tests sont réalisés et validés.</t>
  </si>
  <si>
    <t xml:space="preserve"> La MOE teste toutes les interfaces de l’application dans le système d’information (SI).</t>
  </si>
  <si>
    <t xml:space="preserve"> Des tests d’intégration sont réalisés pour vérifier la compatibilité des interfaces avec les autres systèmes.</t>
  </si>
  <si>
    <t xml:space="preserve"> Les résultats des tests d'interface sont validés par les parties prenantes concernées.</t>
  </si>
  <si>
    <t xml:space="preserve"> Les erreurs ou anomalies dans les interfaces sont identifiées et corrigées.</t>
  </si>
  <si>
    <t xml:space="preserve"> Un suivi est effectué pour garantir que les interfaces fonctionnent correctement tout au long du cycle de vie du projet.</t>
  </si>
  <si>
    <t xml:space="preserve"> Des tests utilisateurs sont organisés pour valider la fonctionnalité du système.</t>
  </si>
  <si>
    <t xml:space="preserve"> Les tests utilisateurs couvrent tous les cas d’utilisation importants du système.</t>
  </si>
  <si>
    <t xml:space="preserve"> Les retours des utilisateurs sont collectés et analysés.</t>
  </si>
  <si>
    <t xml:space="preserve"> Des ajustements sont apportés au système en fonction des résultats des tests utilisateurs.</t>
  </si>
  <si>
    <t>Le plan de mise en place définit-il clairement les charges de travail pour chaque tâche ?</t>
  </si>
  <si>
    <t>La durée estimée pour chaque tâche est-elle précisée dans le plan de mise en place ?</t>
  </si>
  <si>
    <t>Les dépendances entre les tâches sont-elles identifiées dans le plan de mise en place ?</t>
  </si>
  <si>
    <t>Les ressources nécessaires pour chaque charge de travail sont-elles allouées dans le plan ?</t>
  </si>
  <si>
    <t>Le plan prévoit-il un suivi des progrès par rapport aux charges de travail et à la durée ?</t>
  </si>
  <si>
    <t>Le plan de mise en place identifie-t-il tous les acteurs impliqués ?</t>
  </si>
  <si>
    <t>Les responsabilités de chaque acteur sont-elles précisées dans le plan de mise en place ?</t>
  </si>
  <si>
    <t>Des réunions ont-elles été organisées pour valider l’implication des acteurs dans le plan ?</t>
  </si>
  <si>
    <t>Le plan inclut-il les parties prenantes externes, le cas échéant ?</t>
  </si>
  <si>
    <t>Le plan prévoit-il un suivi des acteurs pour garantir leur engagement tout au long du projet ?</t>
  </si>
  <si>
    <t>Les rôles de chaque acteur sont-ils clairement définis et documentés dans le plan ?</t>
  </si>
  <si>
    <t>Les responsabilités spécifiques de chaque acteur sont-elles attribuées et validées ?</t>
  </si>
  <si>
    <t>Le plan inclut-il des mécanismes de communication pour informer chaque acteur de ses responsabilités ?</t>
  </si>
  <si>
    <t>Des procédures de validation des actions des acteurs sont-elles définies dans le plan ?</t>
  </si>
  <si>
    <t>Le plan prévoit-il des revues régulières des rôles et responsabilités en fonction de l’avancement du projet ?</t>
  </si>
  <si>
    <t>Le plan de mise en place a-t-il été validé par les parties prenantes clés avant son lancement ?</t>
  </si>
  <si>
    <t>Une copie du plan a-t-elle été distribuée à toutes les parties prenantes concernées ?</t>
  </si>
  <si>
    <t>Le plan est-il accessible à toutes les parties prenantes ?</t>
  </si>
  <si>
    <t>Un suivi a-t-il été effectué pour garantir que toutes les parties prenantes en ont pris connaissance ?</t>
  </si>
  <si>
    <t>La version approuvée du plan est-elle archivée pour référence future ?</t>
  </si>
  <si>
    <t>Un plan de migration formel a-t-il été documenté et validé ?</t>
  </si>
  <si>
    <t>Le plan de migration inclut-il des étapes claires, des délais et des ressources nécessaires ?</t>
  </si>
  <si>
    <t>Les risques associés à la migration sont-ils identifiés et atténués dans le plan ?</t>
  </si>
  <si>
    <t>Le plan de migration a-t-il été approuvé par les parties prenantes avant son exécution ?</t>
  </si>
  <si>
    <t>Le plan prévoit-il des tests et des validations avant, pendant et après la migration ?</t>
  </si>
  <si>
    <t>Les normes de développement applicables au programme de conversion sont-elles clairement définies et suivies ?</t>
  </si>
  <si>
    <t>Les tests de vérification du programme de conversion respectent-ils les normes définies ?</t>
  </si>
  <si>
    <t>Des contrôles sont-ils mis en place pour vérifier la conformité du programme de conversion aux normes ?</t>
  </si>
  <si>
    <t>Le respect des normes est-il vérifié à chaque phase clé du programme de conversion ?</t>
  </si>
  <si>
    <t>Des audits sont-ils effectués pour garantir la conformité aux normes tout au long du projet ?</t>
  </si>
  <si>
    <t>Les procédures de passage en production sont-elles clairement définies et validées ?</t>
  </si>
  <si>
    <t>Les étapes de contrôle sont-elles suivies lors du passage en production ?</t>
  </si>
  <si>
    <t>Un suivi est-il effectué pour vérifier que toutes les conditions de la procédure ont été remplies ?</t>
  </si>
  <si>
    <t>Un responsable est-il désigné pour superviser la conformité aux procédures de passage en production ?</t>
  </si>
  <si>
    <t>Des rapports de validation sont-ils générés pour chaque étape du passage en production ?</t>
  </si>
  <si>
    <t>Des images des systèmes et des données ont-elles été prises avant la conversion pour référence ?</t>
  </si>
  <si>
    <t>Une image des systèmes et des données est-elle également générée après la conversion pour comparaison ?</t>
  </si>
  <si>
    <t>Les images sont-elles stockées de manière sécurisée et accessibles en cas de besoin ?</t>
  </si>
  <si>
    <t>Un processus de validation des images avant et après conversion est-il défini ?</t>
  </si>
  <si>
    <t>Les différences entre les images avant et après conversion sont-elles analysées et documentées ?</t>
  </si>
  <si>
    <t>Une image des systèmes et des données avant la conversion a-t-elle été créée et validée ?</t>
  </si>
  <si>
    <t>L’image des systèmes et des données après conversion est-elle également enregistrée ?</t>
  </si>
  <si>
    <t>Un processus de gestion des images a-t-il été mis en place pour garantir leur intégrité ?</t>
  </si>
  <si>
    <t>Les images sont-elles utilisées pour effectuer une validation technique et fonctionnelle après la conversion ?</t>
  </si>
  <si>
    <t>Les images sont-elles archivées et facilement récupérables pour référence future ?</t>
  </si>
  <si>
    <t>Un dossier de spécification de paramétrage a-t-il été créé et documenté ?</t>
  </si>
  <si>
    <t>Le dossier inclut-il tous les paramètres nécessaires au bon fonctionnement du système ?</t>
  </si>
  <si>
    <t>Les spécifications de paramétrage ont-elles été validées par les parties prenantes concernées ?</t>
  </si>
  <si>
    <t>Le dossier est-il mis à jour pour refléter toute modification apportée aux paramètres ?</t>
  </si>
  <si>
    <t>Un processus de revue du dossier est-il défini pour garantir sa pertinence et sa précision ?</t>
  </si>
  <si>
    <t>Le dossier de spécification consigne-t-il toutes les options retenues sur le produit ?</t>
  </si>
  <si>
    <t>Chaque option est-elle clairement définie et expliquée dans le dossier ?</t>
  </si>
  <si>
    <t>Les options ont-elles été validées par les parties prenantes avant d'être documentées ?</t>
  </si>
  <si>
    <t>Un suivi est-il effectué pour s'assurer que les options retenues sont effectivement mises en œuvre ?</t>
  </si>
  <si>
    <t>Le dossier consigne-t-il les raisons du choix de chaque option et les alternatives envisagées ?</t>
  </si>
  <si>
    <t>La MOE dispose-t-elle d’un plan de tests formalisé pour le projet ?</t>
  </si>
  <si>
    <t>Des tests sont-ils réalisés sur l'ensemble des composants du système ?</t>
  </si>
  <si>
    <t>Les critères de validation des tests sont-ils définis et suivis ?</t>
  </si>
  <si>
    <t>Les résultats des tests sont-ils documentés et analysés ?</t>
  </si>
  <si>
    <t>Des actions correctives sont-elles prises si des anomalies sont identifiées lors des tests ?</t>
  </si>
  <si>
    <t>La MOE vérifie-t-elle que chaque composant de l’application respecte les spécifications définies ?</t>
  </si>
  <si>
    <t>Des tests de validation sont-ils réalisés pour confirmer que les composants répondent aux attentes du dossier de spécifications ?</t>
  </si>
  <si>
    <t>Les écarts entre le fonctionnement réel et les spécifications sont-ils identifiés et corrigés ?</t>
  </si>
  <si>
    <t>Les résultats des tests sont-ils utilisés pour valider l'adhérence aux spécifications ?</t>
  </si>
  <si>
    <t>Un suivi est-il effectué pour garantir que les tests couvrent tous les aspects définis dans les spécifications ?</t>
  </si>
  <si>
    <t>Des tests fonctionnels et techniques sont-ils réalisés sur tous les composants de l’application ?</t>
  </si>
  <si>
    <t>Les tests couvrent-ils les scénarios d'utilisation et les exigences techniques ?</t>
  </si>
  <si>
    <t>Les résultats des tests fonctionnels et techniques sont-ils examinés par la MOE ?</t>
  </si>
  <si>
    <t>Des ajustements sont-ils effectués si des erreurs ou des non-conformités sont détectées ?</t>
  </si>
  <si>
    <t>Un processus de suivi est-il mis en place pour vérifier que tous les tests sont réalisés et validés ?</t>
  </si>
  <si>
    <t>La MOE teste-t-elle toutes les interfaces de l’application dans le système d’information (SI) ?</t>
  </si>
  <si>
    <t>Des tests d’intégration sont-ils réalisés pour vérifier la compatibilité des interfaces avec les autres systèmes ?</t>
  </si>
  <si>
    <t>Les résultats des tests d'interface sont-ils validés par les parties prenantes concernées ?</t>
  </si>
  <si>
    <t>Les erreurs ou anomalies dans les interfaces sont-elles identifiées et corrigées ?</t>
  </si>
  <si>
    <t>Un suivi est-il effectué pour garantir que les interfaces fonctionnent correctement tout au long du cycle de vie du projet ?</t>
  </si>
  <si>
    <t>Des tests utilisateurs sont-ils organisés pour valider la fonctionnalité du système ?</t>
  </si>
  <si>
    <t>Les tests utilisateurs couvrent-ils tous les cas d’utilisation importants du système ?</t>
  </si>
  <si>
    <t>Les retours des utilisateurs sont-ils collectés et analysés ?</t>
  </si>
  <si>
    <t>Des ajustements sont-ils apportés au système en fonction des résultats des tests utilisateurs ?</t>
  </si>
  <si>
    <t>Un suivi est-il effectué pour vérifier que les utilisateurs valident les modifications après les tests ?</t>
  </si>
  <si>
    <t>Les tests couvrent-ils l'adéquation de l'application avec les besoins exprimés par la MOA ?</t>
  </si>
  <si>
    <t>Les tests incluent-ils des scénarios qui valident les fonctionnalités essentielles définies par la MOA ?</t>
  </si>
  <si>
    <t>Les tests permettent-ils de vérifier que l'application répond aux critères de performance et de sécurité souhaités par la MOA ?</t>
  </si>
  <si>
    <t>Les tests sont-ils validés par les parties prenantes de la MOA pour garantir leur conformité avec les exigences initiales ?</t>
  </si>
  <si>
    <t>Les résultats des tests sont-ils comparés avec les attentes définies dans les documents de spécifications de la MOA ?</t>
  </si>
  <si>
    <t>Les tests portent-ils sur l'acceptation technique de l'application, incluant l'ergonomie, la performance et la qualité des entrées et sorties ?</t>
  </si>
  <si>
    <t>Les tests mesurent-ils la conformité de l'ergonomie de l'application avec les exigences des utilisateurs ?</t>
  </si>
  <si>
    <t>Les tests vérifient-ils la performance de l'application en conditions réelles d’utilisation ?</t>
  </si>
  <si>
    <t>Les tests examinent-ils la qualité des entrées et sorties pour détecter d’éventuelles anomalies ?</t>
  </si>
  <si>
    <t>Les résultats des tests d'acceptation technique sont-ils documentés et analysés pour garantir la conformité de l'application ?</t>
  </si>
  <si>
    <t>Des tests de pré-exploitation sont-ils définis et réalisés avant la mise en production ?</t>
  </si>
  <si>
    <t>Les tests de pré-exploitation couvrent-ils tous les aspects fonctionnels et techniques critiques de l'application ?</t>
  </si>
  <si>
    <t>Des critères de réussite sont-ils définis pour les tests de pré-exploitation ?</t>
  </si>
  <si>
    <t>Les résultats des tests de pré-exploitation sont-ils documentés et validés par les parties prenantes ?</t>
  </si>
  <si>
    <t>Les tests de pré-exploitation permettent-ils de valider l’intégration de l'application dans l'environnement de production ?</t>
  </si>
  <si>
    <t>Les tests vérifient-ils que l'application fonctionne correctement dans l’environnement de production prévu ?</t>
  </si>
  <si>
    <t>Les tests assurent-ils la validation de la compatibilité de l’application avec les systèmes existants en production ?</t>
  </si>
  <si>
    <t>Les résultats des tests d'intégration dans l’environnement de production sont-ils formalisés et validés ?</t>
  </si>
  <si>
    <t>L’application a-t-elle été recettée par les utilisateurs avant sa mise en production ?</t>
  </si>
  <si>
    <t>Un processus de validation de la recette a-t-il été mis en place et suivi ?</t>
  </si>
  <si>
    <t>Les utilisateurs concernés ont-ils validé la conformité de l'application avec les spécifications lors de la phase de recette ?</t>
  </si>
  <si>
    <t>Des tests sont-ils réalisés pour s’assurer que l’application répond aux exigences définies avant la mise en production ?</t>
  </si>
  <si>
    <t>L’application s'intègre-t-elle correctement dans l’ensemble du SI ?</t>
  </si>
  <si>
    <t>Des tests sont-ils effectués pour vérifier l'interopérabilité de l'application avec les autres systèmes du SI ?</t>
  </si>
  <si>
    <t>L'intégration de l'application dans le SI est-elle validée par les équipes techniques et utilisateurs concernés ?</t>
  </si>
  <si>
    <t>Existe-t-il une procédure formalisée pour la recette finale de l'application ?</t>
  </si>
  <si>
    <t>La recette finale est-elle documentée avec des critères clairs d'acceptation ?</t>
  </si>
  <si>
    <t>Les responsables de la MOA et MOE valident-ils le processus de recette finale ?</t>
  </si>
  <si>
    <t>La procédure de recette finale garantit-elle l'acceptation formelle de l’application par les parties prenantes ?</t>
  </si>
  <si>
    <t>Tous les acteurs concernés participent-ils activement à la phase de recette ?</t>
  </si>
  <si>
    <t>Les utilisateurs, les administrateurs et les responsables de la MOA et MOE sont-ils impliqués dans la recette finale ?</t>
  </si>
  <si>
    <t>Des réunions de validation sont-elles organisées pour garantir la participation active de tous les acteurs ?</t>
  </si>
  <si>
    <t>Les parties prenantes sont-elles informées de leur rôle et de leur responsabilité dans le processus de recette ?</t>
  </si>
  <si>
    <t>Les jeux d’essais sont-ils pertinents et couvrent-ils tous les aspects nécessaires pour garantir la qualité de l’application ?</t>
  </si>
  <si>
    <t>Les jeux d'essais permettent-ils de tester l'étendue fonctionnelle et technique de l'application ?</t>
  </si>
  <si>
    <t>Les jeux d’essais sont-ils adaptés aux besoins et attentes des utilisateurs finaux ?</t>
  </si>
  <si>
    <t>Les résultats des jeux d’essais sont-ils analysés et utilisés pour évaluer la conformité de l’application ?</t>
  </si>
  <si>
    <t>Les tests couvrent-ils toutes les fonctionnalités critiques de l’application pour assurer sa fiabilité ?</t>
  </si>
  <si>
    <t>Les résultats de la recette finale sont-ils formalisés par la direction du département utilisateur ?</t>
  </si>
  <si>
    <t>Un rapport de validation de la recette finale est-il généré et archivé ?</t>
  </si>
  <si>
    <t>Les retours des utilisateurs sont-ils pris en compte pour corriger les anomalies identifiées ?</t>
  </si>
  <si>
    <t>Les décisions concernant la mise en production sont-elles basées sur les résultats des jeux d’essais et de la recette ?</t>
  </si>
  <si>
    <t>Un dossier d'organisation de la reprise des données est-il créé et documenté ?</t>
  </si>
  <si>
    <t>Le dossier spécifie-t-il les méthodes et outils pour assurer une reprise des données réussie ?</t>
  </si>
  <si>
    <t>Le dossier de reprise des données définit-il les étapes nécessaires pour garantir la qualité des données transférées ?</t>
  </si>
  <si>
    <t>Le dossier de reprise des données est-il validé par les parties prenantes avant son exécution ?</t>
  </si>
  <si>
    <t>Un suivi est-il effectué pour garantir que le dossier de reprise des données est respecté ?</t>
  </si>
  <si>
    <t>Le niveau de qualité des données d'origine est-il maîtrisé et validé avant la reprise ?</t>
  </si>
  <si>
    <t>Un contrôle qualité des données d'origine est-il effectué pour s'assurer qu’elles sont prêtes pour la reprise ?</t>
  </si>
  <si>
    <t>Des outils de vérification de la qualité des données sont-ils utilisés pour identifier les erreurs dans les données d'origine ?</t>
  </si>
  <si>
    <t>Des contrôles automatiques sont-ils mis en place pour vérifier la qualité des données après leur reprise ?</t>
  </si>
  <si>
    <t>Des tests sont-ils effectués pour vérifier l'exhaustivité des données après la reprise ?</t>
  </si>
  <si>
    <t>Des tests sont-ils réalisés pour valider l'exactitude des données après la reprise ?</t>
  </si>
  <si>
    <t>Un suivi est-il effectué pour garantir que toutes les données reprises sont conformes aux attentes ?</t>
  </si>
  <si>
    <t>Les utilisateurs sont-ils impliqués dès le début dans la reprise des données pour garantir leur qualité ?</t>
  </si>
  <si>
    <t>Les utilisateurs sont-ils formés pour effectuer la reprise des données correctement ?</t>
  </si>
  <si>
    <t>Les utilisateurs sont-ils disponibles et prêts à participer à la reprise des données dès que nécessaire ?</t>
  </si>
  <si>
    <t>Les retours des utilisateurs sont-ils pris en compte pour améliorer le processus de reprise des données ?</t>
  </si>
  <si>
    <t>Le bilan de qualité des données est-il basé sur les exigences qualité fixées par la MOA ?</t>
  </si>
  <si>
    <t>Les objectifs de qualité des données sont-ils traduits par la MOE en critères mesurables ?</t>
  </si>
  <si>
    <t>Les critères de qualité des données sont-ils définis clairement et communiqués à tous les acteurs concernés ?</t>
  </si>
  <si>
    <t>Le bilan de qualité est-il formalisé et validé par la MOA et la MOE avant d’être utilisé pour la reprise ?</t>
  </si>
  <si>
    <t>Le niveau de qualité des données après reprise est-il comparé avec les objectifs définis ?</t>
  </si>
  <si>
    <t>Un rapport détaillant le bilan de qualité des données est-il généré et validé par les parties prenantes ?</t>
  </si>
  <si>
    <t>Les résultats du bilan de qualité sont-ils utilisés pour apporter des corrections à la reprise des données si nécessaire ?</t>
  </si>
  <si>
    <t>Les tests couvrent l'adéquation de l'application avec les besoins exprimés par la MOA.</t>
  </si>
  <si>
    <t>Les tests incluent des scénarios qui valident les fonctionnalités essentielles définies par la MOA.</t>
  </si>
  <si>
    <t>Les tests mesurent la conformité de l'application avec les critères de performance et de sécurité souhaités par la MOA.</t>
  </si>
  <si>
    <t>Les tests sont validés par les parties prenantes de la MOA pour garantir leur conformité avec les exigences initiales.</t>
  </si>
  <si>
    <t>Les résultats des tests sont comparés avec les attentes définies dans les documents de spécifications de la MOA.</t>
  </si>
  <si>
    <t>Les tests portent sur l'acceptation technique de l'application, incluant l'ergonomie, la performance et la qualité des entrées et sorties.</t>
  </si>
  <si>
    <t>Les tests mesurent la conformité de l'ergonomie de l'application avec les exigences des utilisateurs.</t>
  </si>
  <si>
    <t>Les tests vérifient la performance de l'application en conditions réelles d’utilisation.</t>
  </si>
  <si>
    <t>Les tests examinent la qualité des entrées et sorties pour détecter d’éventuelles anomalies.</t>
  </si>
  <si>
    <t>Les résultats des tests d'acceptation technique sont documentés et analysés pour garantir la conformité de l'application.</t>
  </si>
  <si>
    <t>Des tests de pré-exploitation sont définis et réalisés avant la mise en production.</t>
  </si>
  <si>
    <t>Les tests de pré-exploitation couvrent tous les aspects fonctionnels et techniques critiques de l'application.</t>
  </si>
  <si>
    <t>Des critères de réussite sont définis pour les tests de pré-exploitation.</t>
  </si>
  <si>
    <t>Les résultats des tests de pré-exploitation sont documentés et validés par les parties prenantes.</t>
  </si>
  <si>
    <t>Les tests de pré-exploitation permettent de valider l’intégration de l'application dans l'environnement de production.</t>
  </si>
  <si>
    <t>Les tests vérifient que l'application fonctionne correctement dans l’environnement de production prévu.</t>
  </si>
  <si>
    <t>Les tests assurent la validation de la compatibilité de l’application avec les systèmes existants en production.</t>
  </si>
  <si>
    <t>Les résultats des tests d'intégration dans l’environnement de production sont formalisés et validés.</t>
  </si>
  <si>
    <t>L’application est recettée par les utilisateurs avant sa mise en production.</t>
  </si>
  <si>
    <t>Un processus de validation de la recette est mis en place et suivi.</t>
  </si>
  <si>
    <t>Les utilisateurs concernés valident la conformité de l'application avec les spécifications lors de la phase de recette.</t>
  </si>
  <si>
    <t>Des tests sont réalisés pour s’assurer que l’application répond aux exigences définies avant la mise en production.</t>
  </si>
  <si>
    <t>L’application s'intègre correctement dans l’ensemble du SI.</t>
  </si>
  <si>
    <t>Des tests sont effectués pour vérifier l'interopérabilité de l'application avec les autres systèmes du SI.</t>
  </si>
  <si>
    <t>L'intégration de l'application dans le SI est validée par les équipes techniques et utilisateurs concernés.</t>
  </si>
  <si>
    <t>Une procédure formalisée pour la recette finale de l'application est créée et documentée.</t>
  </si>
  <si>
    <t>La recette finale est documentée avec des critères clairs d'acceptation.</t>
  </si>
  <si>
    <t>Les responsables de la MOA et MOE valident le processus de recette finale.</t>
  </si>
  <si>
    <t>La procédure de recette finale garantit l'acceptation formelle de l’application par les parties prenantes.</t>
  </si>
  <si>
    <t>Tous les acteurs concernés participent activement à la phase de recette.</t>
  </si>
  <si>
    <t>Les utilisateurs, les administrateurs et les responsables de la MOA et MOE sont impliqués dans la recette finale.</t>
  </si>
  <si>
    <t>Des réunions de validation sont organisées pour garantir la participation active de tous les acteurs.</t>
  </si>
  <si>
    <t>Les parties prenantes sont informées de leur rôle et de leur responsabilité dans le processus de recette.</t>
  </si>
  <si>
    <t>Les jeux d’essais sont pertinents et couvrent tous les aspects nécessaires pour garantir la qualité de l’application.</t>
  </si>
  <si>
    <t>Les jeux d'essais permettent de tester l'étendue fonctionnelle et technique de l'application.</t>
  </si>
  <si>
    <t>Les jeux d’essais sont adaptés aux besoins et attentes des utilisateurs finaux.</t>
  </si>
  <si>
    <t>Les résultats des jeux d’essais sont analysés et utilisés pour évaluer la conformité de l’application.</t>
  </si>
  <si>
    <t>Les tests couvrent toutes les fonctionnalités critiques de l’application pour assurer sa fiabilité.</t>
  </si>
  <si>
    <t>Les résultats de la recette finale sont formalisés par la direction du département utilisateur.</t>
  </si>
  <si>
    <t>Un rapport de validation de la recette finale est généré et archivé.</t>
  </si>
  <si>
    <t>Les retours des utilisateurs sont pris en compte pour corriger les anomalies identifiées.</t>
  </si>
  <si>
    <t>Les décisions concernant la mise en production sont basées sur les résultats des jeux d’essais et de la recette.</t>
  </si>
  <si>
    <t>Un dossier d'organisation de la reprise des données est créé et documenté.</t>
  </si>
  <si>
    <t>Le dossier spécifie les méthodes et outils pour assurer une reprise des données réussie.</t>
  </si>
  <si>
    <t>Le dossier de reprise des données définit les étapes nécessaires pour garantir la qualité des données transférées.</t>
  </si>
  <si>
    <t>Le dossier de reprise des données est validé par les parties prenantes avant son exécution.</t>
  </si>
  <si>
    <t>Un suivi est effectué pour garantir que le dossier de reprise des données est respecté.</t>
  </si>
  <si>
    <t>Le niveau de qualité des données d'origine est maîtrisé et validé avant la reprise.</t>
  </si>
  <si>
    <t>Un contrôle qualité des données d'origine est effectué pour s'assurer qu'elles sont prêtes pour la reprise.</t>
  </si>
  <si>
    <t>Des outils de vérification de la qualité des données sont utilisés pour identifier les erreurs dans les données d'origine.</t>
  </si>
  <si>
    <t>Des contrôles automatiques sont mis en place pour vérifier la qualité des données après leur reprise.</t>
  </si>
  <si>
    <t>Des tests sont effectués pour vérifier l'exhaustivité des données après la reprise.</t>
  </si>
  <si>
    <t>Des tests sont réalisés pour valider l'exactitude des données après la reprise.</t>
  </si>
  <si>
    <t>Un suivi est effectué pour garantir que toutes les données reprises sont conformes aux attentes.</t>
  </si>
  <si>
    <t>Les utilisateurs sont impliqués dès le début dans la reprise des données pour garantir leur qualité.</t>
  </si>
  <si>
    <t>Les utilisateurs sont formés pour effectuer la reprise des données correctement.</t>
  </si>
  <si>
    <t>Les utilisateurs sont disponibles et prêts à participer à la reprise des données dès que nécessaire.</t>
  </si>
  <si>
    <t>Les retours des utilisateurs sont pris en compte pour améliorer le processus de reprise des données.</t>
  </si>
  <si>
    <t>Le bilan de qualité des données est basé sur les exigences qualité fixées par la MOA.</t>
  </si>
  <si>
    <t>Les objectifs de qualité des données sont traduits par la MOE en critères mesurables.</t>
  </si>
  <si>
    <t>Les critères de qualité des données sont définis clairement et communiqués à tous les acteurs concernés.</t>
  </si>
  <si>
    <t>Le bilan de qualité est formalisé et validé par la MOA et la MOE avant d’être utilisé pour la reprise.</t>
  </si>
  <si>
    <t>Le niveau de qualité des données après reprise est comparé avec les objectifs définis.</t>
  </si>
  <si>
    <t>Un rapport détaillant le bilan de qualité des données est généré et validé par les parties prenantes.</t>
  </si>
  <si>
    <t>Les résultats du bilan de qualité sont utilisés pour apporter des corrections à la reprise des données si nécessaire.</t>
  </si>
  <si>
    <t>Les utilisateurs ont été informés de leur rôle dans la reprise des données dès la phase de préparation.</t>
  </si>
  <si>
    <t>Des formations ont été proposées aux utilisateurs avant le début de la reprise des données.</t>
  </si>
  <si>
    <t>Les utilisateurs ont été impliqués dans les réunions de planification de la reprise des données.</t>
  </si>
  <si>
    <t>Un suivi de la mobilisation des utilisateurs est effectué avant la reprise des données.</t>
  </si>
  <si>
    <t>Les utilisateurs sont formellement identifiés dans le plan de reprise des données.</t>
  </si>
  <si>
    <t>Des communications ont été envoyées à tous les utilisateurs dès le début du projet.</t>
  </si>
  <si>
    <t>Les utilisateurs ont confirmé leur disponibilité pour participer à la reprise des données.</t>
  </si>
  <si>
    <t>Un calendrier de mobilisation des utilisateurs a été établi.</t>
  </si>
  <si>
    <t>Un suivi est réalisé pour vérifier que les utilisateurs sont prêts à intervenir.</t>
  </si>
  <si>
    <t>Le bilan de qualité est comparé aux critères de qualité définis par la MOA.</t>
  </si>
  <si>
    <t>Les objectifs de qualité sont formalisés et pris en compte dans le bilan.</t>
  </si>
  <si>
    <t>Les exigences fonctionnelles et non fonctionnelles sont intégrées dans l’évaluation de la qualité.</t>
  </si>
  <si>
    <t>Un rapport détaillant la conformité du logiciel aux critères de qualité est généré.</t>
  </si>
  <si>
    <t>Des corrections sont apportées si le bilan de qualité ne respecte pas les critères établis.</t>
  </si>
  <si>
    <t>Le logiciel est testé pour vérifier qu’il répond à toutes les exigences fonctionnelles du cahier des charges.</t>
  </si>
  <si>
    <t>Une traçabilité est assurée entre les besoins du cahier des charges et les fonctionnalités du logiciel.</t>
  </si>
  <si>
    <t>Les utilisateurs finaux confirment que les fonctionnalités correspondent à leurs attentes.</t>
  </si>
  <si>
    <t>Le logiciel est validé par les parties prenantes en fonction des critères du cahier des charges.</t>
  </si>
  <si>
    <t>Des tests de validation fonctionnelle sont réalisés pour garantir la conformité.</t>
  </si>
  <si>
    <t>Des tests de performance sont réalisés pour vérifier la conformité du logiciel.</t>
  </si>
  <si>
    <t>Le logiciel respecte les critères de performance définis au début du projet.</t>
  </si>
  <si>
    <t>Le logiciel est testé sous des conditions de charge et de stress pour évaluer sa robustesse.</t>
  </si>
  <si>
    <t>Les utilisateurs valident la performance du logiciel dans des scénarios réels.</t>
  </si>
  <si>
    <t>Des indicateurs de performance sont utilisés pour évaluer et valider la conformité.</t>
  </si>
  <si>
    <t>Des tests de sécurité sont réalisés pour vérifier la conformité du logiciel.</t>
  </si>
  <si>
    <t>Le logiciel respecte les standards de sécurité définis dans les exigences initiales.</t>
  </si>
  <si>
    <t>Des audits de sécurité sont effectués pour valider la conformité.</t>
  </si>
  <si>
    <t>Les risques de sécurité identifiés sont traités avant la mise en production.</t>
  </si>
  <si>
    <t>Les utilisateurs sont formés aux bonnes pratiques de sécurité liées à l’utilisation du logiciel.</t>
  </si>
  <si>
    <t>Une synthèse claire des résultats de l’évaluation des changements est documentée.</t>
  </si>
  <si>
    <t>Les changements sont évalués par rapport aux critères de performance, de sécurité et fonctionnels.</t>
  </si>
  <si>
    <t>La synthèse d'évaluation est validée par les responsables du projet.</t>
  </si>
  <si>
    <t>Les résultats de l’évaluation des changements sont communiqués aux parties prenantes.</t>
  </si>
  <si>
    <t>La synthèse des changements est utilisée pour guider les décisions sur la suite du projet.</t>
  </si>
  <si>
    <t>Les résultats de l’évaluation des changements sont validés par les parties prenantes.</t>
  </si>
  <si>
    <t>Un processus de validation formel est défini pour l’évaluation des changements.</t>
  </si>
  <si>
    <t>Les critères de validation sont clairs et documentés.</t>
  </si>
  <si>
    <t>Les parties prenantes valident les résultats avant de procéder à la mise en œuvre des changements.</t>
  </si>
  <si>
    <t>La validation des changements est intégrée dans la gestion des risques du projet.</t>
  </si>
  <si>
    <t>Les entretiens incluent une diversité d’utilisateurs représentatifs des différents groupes concernés.</t>
  </si>
  <si>
    <t>Les questions posées lors des entretiens sont pertinentes et couvrent tous les aspects importants.</t>
  </si>
  <si>
    <t>Les entretiens sont réalisés avec des utilisateurs qui ont une expérience pratique du système.</t>
  </si>
  <si>
    <t>Un échantillon d’utilisateurs représentatif a été sélectionné pour les entretiens.</t>
  </si>
  <si>
    <t>Les résultats des entretiens sont analysés et utilisés pour améliorer le projet.</t>
  </si>
  <si>
    <t>Les utilisateurs sont impliqués dès le début dans l’évaluation des changements.</t>
  </si>
  <si>
    <t>Les utilisateurs ont été consultés lors des principales étapes de l’évaluation des changements.</t>
  </si>
  <si>
    <t>Les résultats des évaluations des utilisateurs sont documentés et utilisés.</t>
  </si>
  <si>
    <t>Un processus de collecte des retours utilisateurs a été mis en place.</t>
  </si>
  <si>
    <t>Les parties prenantes assurent la prise en compte des retours des utilisateurs dans les décisions.</t>
  </si>
  <si>
    <t>Un plan de communication détaillé est élaboré pour le projet.</t>
  </si>
  <si>
    <t>Le plan de communication couvre toutes les parties prenantes et les besoins en information.</t>
  </si>
  <si>
    <t>Des canaux de communication appropriés sont définis pour chaque type de message.</t>
  </si>
  <si>
    <t>Des actions de communication régulières sont définies pour assurer une information continue.</t>
  </si>
  <si>
    <t>Le plan de communication est validé par les responsables du projet.</t>
  </si>
  <si>
    <t>Les messages sont rédigés de manière claire et compréhensible pour toutes les parties prenantes.</t>
  </si>
  <si>
    <t>Des retours sont collectés pour évaluer la clarté des messages transmis.</t>
  </si>
  <si>
    <t>Les messages sont adaptés au niveau de compréhension des destinataires.</t>
  </si>
  <si>
    <t>Les messages sont révisés pour éliminer toute ambiguïté.</t>
  </si>
  <si>
    <t>Des supports visuels ou d’autres outils sont utilisés pour améliorer la clarté des messages.</t>
  </si>
  <si>
    <t>La communication évolue en fonction des étapes du projet.</t>
  </si>
  <si>
    <t>Des points d’étape sont réalisés pour informer sur l’avancement du projet.</t>
  </si>
  <si>
    <t>La communication devient plus spécifique au fur et à mesure du développement.</t>
  </si>
  <si>
    <t>Les progrès et changements du projet sont régulièrement communiqués aux parties prenantes.</t>
  </si>
  <si>
    <t>Les ajustements de communication sont effectués en fonction des retours des parties prenantes.</t>
  </si>
  <si>
    <t>La MOA joue un rôle actif dans la communication du projet.</t>
  </si>
  <si>
    <t>Des réunions régulières sont organisées pour échanger entre la MOA et les autres parties prenantes.</t>
  </si>
  <si>
    <t>Les messages clés du projet sont portés et diffusés par la MOA.</t>
  </si>
  <si>
    <t>La MOA valide les principaux contenus de la communication tout au long du projet.</t>
  </si>
  <si>
    <t>La MOA garantit que la communication reste cohérente avec les objectifs du projet.</t>
  </si>
  <si>
    <t>Un plan de formation est défini pour tous les utilisateurs concernés.</t>
  </si>
  <si>
    <t>Le plan de formation couvre tous les aspects nécessaires de l’application.</t>
  </si>
  <si>
    <t>Des modules de formation sont développés en fonction des besoins des utilisateurs.</t>
  </si>
  <si>
    <t>Le plan de formation est validé et soutenu par la direction.</t>
  </si>
  <si>
    <t>Des évaluations de formation sont réalisées pour mesurer leur efficacité.</t>
  </si>
  <si>
    <t>La hiérarchie des personnes à former est clairement identifiée et impliquée dès la planification de la formation.</t>
  </si>
  <si>
    <t>Les managers sont informés et soutiennent la participation de leurs équipes à la formation.</t>
  </si>
  <si>
    <t>Des ressources sont allouées pour garantir que les formations sont suivies par les bonnes personnes.</t>
  </si>
  <si>
    <t>La hiérarchie valide le contenu et l’approche des formations proposées.</t>
  </si>
  <si>
    <t>Les utilisateurs concernés ont été identifiés dès le début du projet.</t>
  </si>
  <si>
    <t>Un suivi est effectué pour vérifier que la formation a bien été suivie par les personnes ciblées.</t>
  </si>
  <si>
    <t>Les utilisateurs ont-ils été identifiés dès le début du projet pour la reprise des données ?</t>
  </si>
  <si>
    <t>Les utilisateurs ont-ils été informés de leur rôle dans la reprise des données dès la phase de préparation ?</t>
  </si>
  <si>
    <t>Des formations ont-elles été proposées aux utilisateurs avant le début de la reprise des données ?</t>
  </si>
  <si>
    <t>Les utilisateurs ont-ils été impliqués dans les réunions de planification de la reprise des données ?</t>
  </si>
  <si>
    <t>Un suivi de la mobilisation des utilisateurs a-t-il été effectué avant la reprise des données ?</t>
  </si>
  <si>
    <t>Les utilisateurs ont-ils été formellement identifiés dans le plan de reprise des données ?</t>
  </si>
  <si>
    <t>Des communications ont-elles été envoyées à tous les utilisateurs dès le début du projet ?</t>
  </si>
  <si>
    <t>Les utilisateurs ont-ils confirmé leur disponibilité pour participer à la reprise des données ?</t>
  </si>
  <si>
    <t>Un calendrier de mobilisation des utilisateurs a-t-il été établi ?</t>
  </si>
  <si>
    <t>Un suivi a-t-il été réalisé pour vérifier que les utilisateurs sont prêts à intervenir ?</t>
  </si>
  <si>
    <t>Le bilan de qualité est-il comparé aux critères de qualité définis par la MOA ?</t>
  </si>
  <si>
    <t>Les objectifs de qualité sont-ils formalisés et pris en compte dans le bilan ?</t>
  </si>
  <si>
    <t>Les exigences fonctionnelles et non fonctionnelles sont-elles intégrées dans l’évaluation de la qualité ?</t>
  </si>
  <si>
    <t>Un rapport détaillant la conformité du logiciel aux critères de qualité est-il généré ?</t>
  </si>
  <si>
    <t>Des corrections sont-elles apportées si le bilan de qualité ne respecte pas les critères établis ?</t>
  </si>
  <si>
    <t>Le logiciel a-t-il été testé pour vérifier qu’il répond à toutes les exigences fonctionnelles du cahier des charges ?</t>
  </si>
  <si>
    <t>Une traçabilité est-elle assurée entre les besoins du cahier des charges et les fonctionnalités du logiciel ?</t>
  </si>
  <si>
    <t>Les utilisateurs finaux confirment-ils que les fonctionnalités correspondent à leurs attentes ?</t>
  </si>
  <si>
    <t>Le logiciel a-t-il été validé par les parties prenantes en fonction des critères du cahier des charges ?</t>
  </si>
  <si>
    <t>Des tests de validation fonctionnelle ont-ils été réalisés pour garantir la conformité ?</t>
  </si>
  <si>
    <t>Des tests de performance ont-ils été réalisés pour vérifier la conformité du logiciel ?</t>
  </si>
  <si>
    <t>Le logiciel respecte-t-il les critères de performance définis au début du projet ?</t>
  </si>
  <si>
    <t>Le logiciel a-t-il été testé sous des conditions de charge et de stress pour évaluer sa robustesse ?</t>
  </si>
  <si>
    <t>Les utilisateurs valident-ils la performance du logiciel dans des scénarios réels ?</t>
  </si>
  <si>
    <t>Des indicateurs de performance sont-ils utilisés pour évaluer et valider la conformité ?</t>
  </si>
  <si>
    <t>Des tests de sécurité ont-ils été réalisés pour vérifier la conformité du logiciel ?</t>
  </si>
  <si>
    <t>Le logiciel respecte-t-il les standards de sécurité définis dans les exigences initiales ?</t>
  </si>
  <si>
    <t>Des audits de sécurité ont-ils été effectués pour valider la conformité ?</t>
  </si>
  <si>
    <t>Les risques de sécurité identifiés sont-ils traités avant la mise en production ?</t>
  </si>
  <si>
    <t>Les utilisateurs ont-ils été formés aux bonnes pratiques de sécurité liées à l’utilisation du logiciel ?</t>
  </si>
  <si>
    <t>Une synthèse claire des résultats de l’évaluation des changements a-t-elle été documentée ?</t>
  </si>
  <si>
    <t>Les changements ont-ils été évalués par rapport aux critères de performance, de sécurité et fonctionnels ?</t>
  </si>
  <si>
    <t>La synthèse d'évaluation a-t-elle été validée par les responsables du projet ?</t>
  </si>
  <si>
    <t>Les résultats de l’évaluation des changements ont-ils été communiqués aux parties prenantes ?</t>
  </si>
  <si>
    <t>La synthèse des changements est-elle utilisée pour guider les décisions sur la suite du projet ?</t>
  </si>
  <si>
    <t>Les résultats de l’évaluation des changements ont-ils été validés par les parties prenantes ?</t>
  </si>
  <si>
    <t>Un processus de validation formel a-t-il été défini pour l’évaluation des changements ?</t>
  </si>
  <si>
    <t>Les critères de validation sont-ils clairs et documentés ?</t>
  </si>
  <si>
    <t>Les parties prenantes ont-elles validé les résultats avant de procéder à la mise en œuvre des changements ?</t>
  </si>
  <si>
    <t>La validation des changements a-t-elle été intégrée dans la gestion des risques du projet ?</t>
  </si>
  <si>
    <t>Les entretiens incluent-ils une diversité d’utilisateurs représentatifs des différents groupes concernés ?</t>
  </si>
  <si>
    <t>Les questions posées lors des entretiens sont-elles pertinentes et couvrent tous les aspects importants ?</t>
  </si>
  <si>
    <t>Les entretiens ont-ils été réalisés avec des utilisateurs ayant une expérience pratique du système ?</t>
  </si>
  <si>
    <t>Un échantillon d’utilisateurs représentatif a-t-il été sélectionné pour les entretiens ?</t>
  </si>
  <si>
    <t>Les résultats des entretiens sont-ils analysés et utilisés pour améliorer le projet ?</t>
  </si>
  <si>
    <t>Les utilisateurs sont-ils impliqués dès le début dans l’évaluation des changements ?</t>
  </si>
  <si>
    <t>Les utilisateurs ont-ils été consultés lors des principales étapes de l’évaluation des changements ?</t>
  </si>
  <si>
    <t>Les résultats des évaluations des utilisateurs sont-ils documentés et utilisés ?</t>
  </si>
  <si>
    <t>Un processus de collecte des retours utilisateurs a-t-il été mis en place ?</t>
  </si>
  <si>
    <t>Les parties prenantes assurent-elles la prise en compte des retours des utilisateurs dans les décisions ?</t>
  </si>
  <si>
    <t>Un plan de communication détaillé a-t-il été élaboré pour le projet ?</t>
  </si>
  <si>
    <t>Le plan de communication couvre-t-il toutes les parties prenantes et les besoins en information ?</t>
  </si>
  <si>
    <t>Des canaux de communication appropriés ont-ils été définis pour chaque type de message ?</t>
  </si>
  <si>
    <t>Des actions de communication régulières ont-elles été définies pour assurer une information continue ?</t>
  </si>
  <si>
    <t>Le plan de communication a-t-il été validé par les responsables du projet ?</t>
  </si>
  <si>
    <t>Les messages sont-ils rédigés de manière claire et compréhensible pour toutes les parties prenantes ?</t>
  </si>
  <si>
    <t>Des retours ont-ils été collectés pour évaluer la clarté des messages transmis ?</t>
  </si>
  <si>
    <t>Les messages sont-ils adaptés au niveau de compréhension des destinataires ?</t>
  </si>
  <si>
    <t>Les messages sont-ils révisés pour éliminer toute ambiguïté ?</t>
  </si>
  <si>
    <t>Des supports visuels ou d’autres outils sont-ils utilisés pour améliorer la clarté des messages ?</t>
  </si>
  <si>
    <t>La communication évolue-t-elle en fonction des étapes du projet ?</t>
  </si>
  <si>
    <t>Des points d’étape sont-ils réalisés pour informer sur l’avancement du projet ?</t>
  </si>
  <si>
    <t>La communication devient-elle plus spécifique au fur et à mesure du développement ?</t>
  </si>
  <si>
    <t>Les progrès et changements du projet sont-ils régulièrement communiqués aux parties prenantes ?</t>
  </si>
  <si>
    <t>Les ajustements de communication sont-ils effectués en fonction des retours des parties prenantes ?</t>
  </si>
  <si>
    <t>La MOA joue-t-elle un rôle actif dans la communication du projet ?</t>
  </si>
  <si>
    <t>Des réunions régulières sont-elles organisées pour échanger entre la MOA et les autres parties prenantes ?</t>
  </si>
  <si>
    <t>Les messages clés du projet sont-ils portés et diffusés par la MOA ?</t>
  </si>
  <si>
    <t>La MOA valide-t-elle les principaux contenus de la communication tout au long du projet ?</t>
  </si>
  <si>
    <t>La MOA garantit-elle que la communication reste cohérente avec les objectifs du projet ?</t>
  </si>
  <si>
    <t>Un plan de formation a-t-il été défini pour tous les utilisateurs concernés ?</t>
  </si>
  <si>
    <t>Le plan de formation couvre-t-il tous les aspects nécessaires de l’application ?</t>
  </si>
  <si>
    <t>Des modules de formation ont-ils été développés en fonction des besoins des utilisateurs ?</t>
  </si>
  <si>
    <t>Le plan de formation a-t-il été validé et soutenu par la direction ?</t>
  </si>
  <si>
    <t>Des évaluations de formation ont-elles été réalisées pour mesurer leur efficacité ?</t>
  </si>
  <si>
    <t>La hiérarchie des personnes à former a-t-elle été clairement identifiée et impliquée dès la planification de la formation ?</t>
  </si>
  <si>
    <t>Les managers ont-ils été informés et soutiennent-ils la participation de leurs équipes à la formation ?</t>
  </si>
  <si>
    <t>Des ressources ont-elles été allouées pour garantir que les formations sont suivies par les bonnes personnes ?</t>
  </si>
  <si>
    <t>La hiérarchie valide-t-elle le contenu et l’approche des formations proposées ?</t>
  </si>
  <si>
    <t>Un suivi est-il effectué pour vérifier que la formation a bien été suivie par les personnes ciblées ?</t>
  </si>
  <si>
    <t>Les profils types à former sont-ils clairement définis en fonction des rôles dans le système ?</t>
  </si>
  <si>
    <t>Les profils sont-ils validés par les responsables métier ou RH ?</t>
  </si>
  <si>
    <t>Les compétences initiales des profils sont-elles prises en compte ?</t>
  </si>
  <si>
    <t>Une documentation listant les profils à former existe-t-elle ?</t>
  </si>
  <si>
    <t>Les profils définis sont-ils cohérents avec les objectifs pédagogiques de la formation ?</t>
  </si>
  <si>
    <t>La population cible de la formation couvre-t-elle tous les utilisateurs concernés ?</t>
  </si>
  <si>
    <t>Les utilisateurs formés sont-ils réellement ceux qui utiliseront le système ?</t>
  </si>
  <si>
    <t>Le choix de la population à former a-t-il été validé par la MOA ?</t>
  </si>
  <si>
    <t>Y a-t-il des doublons ou des oublis dans la liste des personnes à former ?</t>
  </si>
  <si>
    <t>Les critères de sélection des personnes à former sont-ils documentés ?</t>
  </si>
  <si>
    <t>Les sessions de formation font-elles l’objet d’une évaluation systématique ?</t>
  </si>
  <si>
    <t>Les résultats des évaluations sont-ils formellement analysés ?</t>
  </si>
  <si>
    <t>Les retours d’évaluation sont-ils utilisés pour améliorer les futures sessions ?</t>
  </si>
  <si>
    <t>Une grille d’évaluation normalisée est-elle utilisée ?</t>
  </si>
  <si>
    <t>Des actions correctrices sont-elles planifiées suite aux évaluations ?</t>
  </si>
  <si>
    <t>Le planning de formation est-il aligné avec les jalons du projet ?</t>
  </si>
  <si>
    <t>La formation est-elle planifiée avant la mise en production ?</t>
  </si>
  <si>
    <t>Les contraintes de disponibilité des formés sont-elles prises en compte ?</t>
  </si>
  <si>
    <t>Des conflits avec d’autres activités projet sont-ils identifiés et gérés ?</t>
  </si>
  <si>
    <t>Le planning de formation est-il validé par les différentes parties prenantes ?</t>
  </si>
  <si>
    <t>La durée des formations permet-elle d’aborder tous les sujets prévus ?</t>
  </si>
  <si>
    <t>Le temps accordé à chaque thème est-il cohérent avec sa complexité ?</t>
  </si>
  <si>
    <t>Les participants jugent-ils la durée des sessions suffisante ?</t>
  </si>
  <si>
    <t>Des ajustements de durée ont-ils été faits en fonction des retours d’expérience ?</t>
  </si>
  <si>
    <t>La durée respecte-t-elle les standards internes de formation ?</t>
  </si>
  <si>
    <t>Les formateurs disposent-ils d’une expertise fonctionnelle et technique reconnue ?</t>
  </si>
  <si>
    <t>Le contenu de la formation est-il validé par la MOA ou MOE ?</t>
  </si>
  <si>
    <t>Des supports pédagogiques de qualité sont-ils disponibles ?</t>
  </si>
  <si>
    <t>Les formateurs suivent-ils une méthode pédagogique structurée ?</t>
  </si>
  <si>
    <t>Des évaluations positives des formateurs ont-elles été recueillies dans le passé ?</t>
  </si>
  <si>
    <t>Une procédure d’évaluation des formés est-elle formalisée ?</t>
  </si>
  <si>
    <t>Les résultats des formés sont-ils enregistrés et exploités ?</t>
  </si>
  <si>
    <t>Les formateurs sont-ils évalués à chaque session ?</t>
  </si>
  <si>
    <t>Les outils d’évaluation sont-ils adaptés (QCM, cas pratiques, mises en situation) ?</t>
  </si>
  <si>
    <t>Les évaluations influencent-elles les plans de formation futurs ?</t>
  </si>
  <si>
    <t>L’organisation logistique des formations est-elle planifiée en amont (salles, matériel, invitations) ?</t>
  </si>
  <si>
    <t>Les ressources nécessaires sont-elles mobilisées à temps ?</t>
  </si>
  <si>
    <t>Les responsabilités organisationnelles sont-elles clairement attribuées ?</t>
  </si>
  <si>
    <t>Un calendrier détaillé est-il partagé avec les participants ?</t>
  </si>
  <si>
    <t>Des points de coordination sont-ils réalisés avant le début des sessions ?</t>
  </si>
  <si>
    <t>Les niveaux de soutien (aide utilisateur, support technique, supervision) sont-ils identifiés ?</t>
  </si>
  <si>
    <t>Chaque niveau de soutien dispose-t-il de ressources affectées ?</t>
  </si>
  <si>
    <t>Des procédures d'escalade sont-elles définies entre les niveaux ?</t>
  </si>
  <si>
    <t>La coordination entre les niveaux est-elle testée avant mise en production ?</t>
  </si>
  <si>
    <t>Les utilisateurs savent-ils à qui s’adresser selon le type de problème ?</t>
  </si>
  <si>
    <t>Des règles de qualité pour les données d’origine sont-elles définies ?</t>
  </si>
  <si>
    <t>Les données critiques sont-elles identifiées et contrôlées ?</t>
  </si>
  <si>
    <t>Des anomalies ont-elles été recensées et corrigées avant reprise ?</t>
  </si>
  <si>
    <t>Les sources de données sont-elles validées par les responsables fonctionnels ?</t>
  </si>
  <si>
    <t>Une traçabilité des actions de nettoyage est-elle conservée ?</t>
  </si>
  <si>
    <t>Des contrôles d’exhaustivité des données reprises sont-ils automatisés ?</t>
  </si>
  <si>
    <t>Les contrôles d’exactitude sont-ils exécutés après la reprise ?</t>
  </si>
  <si>
    <t>Les écarts détectés sont-ils analysés et documentés ?</t>
  </si>
  <si>
    <t>Un outil ou script automatisé est-il utilisé pour ces contrôles ?</t>
  </si>
  <si>
    <t>Les résultats de ces contrôles sont-ils validés par les utilisateurs ?</t>
  </si>
  <si>
    <t>Les utilisateurs impliqués dans la reprise sont-ils identifiés dès la phase de conception ?</t>
  </si>
  <si>
    <t>Des réunions d’information ont-elles été menées avec eux ?</t>
  </si>
  <si>
    <t>Leur rôle dans la reprise est-il formalisé ?</t>
  </si>
  <si>
    <t>Leur implication est-elle tracée dans le planning projet ?</t>
  </si>
  <si>
    <t>Un retour d’expérience a-t-il été collecté sur leur mobilisation ?</t>
  </si>
  <si>
    <t>Un manuel d’utilisation est-il formellement rédigé ?</t>
  </si>
  <si>
    <t>Le manuel couvre-t-il toutes les fonctionnalités principales ?</t>
  </si>
  <si>
    <t>Le manuel est-il mis à jour après chaque évolution du système ?</t>
  </si>
  <si>
    <t>La version du manuel est-elle associée à la version du logiciel ?</t>
  </si>
  <si>
    <t>Le manuel est-il structuré de façon logique et pédagogique ?</t>
  </si>
  <si>
    <t>Le manuel utilisateur respecte-t-il les normes de documentation de l’organisation ?</t>
  </si>
  <si>
    <t>Les conventions de présentation sont-elles appliquées (titres, sections, index) ?</t>
  </si>
  <si>
    <t>Les pictogrammes ou symboles utilisés sont-ils normalisés ?</t>
  </si>
  <si>
    <t>Le manuel a-t-il été validé par un responsable qualité ou documentaire ?</t>
  </si>
  <si>
    <t>Des guides de rédaction ont-ils été utilisés ?</t>
  </si>
  <si>
    <t>Le manuel est-il disponible en version numérique et/ou papier pour tous les utilisateurs ?</t>
  </si>
  <si>
    <t>Le langage utilisé est-il accessible à tous les profils utilisateurs ?</t>
  </si>
  <si>
    <t>Des tests de compréhension du manuel ont-ils été réalisés ?</t>
  </si>
  <si>
    <t>Le manuel est-il référencé dans les supports de formation ?</t>
  </si>
  <si>
    <t>Des retours utilisateurs sur sa lisibilité sont-ils recueillis et traités ?</t>
  </si>
  <si>
    <t>Le manuel inclut-il un descriptif clair des objets du système ?</t>
  </si>
  <si>
    <t>Les écrans et leurs fonctions sont-ils illustrés et décrits ?</t>
  </si>
  <si>
    <t>Les commandes disponibles sont-elles listées et expliquées ?</t>
  </si>
  <si>
    <t>Les scénarios d’utilisation typiques sont-ils présentés ?</t>
  </si>
  <si>
    <t>Les messages système (erreur, confirmation, alerte) sont-ils couverts dans le manuel ?</t>
  </si>
  <si>
    <t>Les profils types à former sont clairement définis en fonction des rôles dans le système</t>
  </si>
  <si>
    <t>Les profils sont validés par les responsables métier ou RH</t>
  </si>
  <si>
    <t>Les compétences initiales des profils sont prises en compte dans la préparation de la formation</t>
  </si>
  <si>
    <t>Une documentation listant les profils à former est disponible</t>
  </si>
  <si>
    <t>Les profils définis sont cohérents avec les objectifs pédagogiques de la formation</t>
  </si>
  <si>
    <t>La population cible de la formation couvre l’ensemble des utilisateurs concernés</t>
  </si>
  <si>
    <t>Les utilisateurs formés sont effectivement ceux qui utiliseront le système</t>
  </si>
  <si>
    <t>La MOA valide le choix de la population à former</t>
  </si>
  <si>
    <t>La liste des personnes à former est complète et sans doublons</t>
  </si>
  <si>
    <t>Les critères de sélection de la population à former sont bien documentés</t>
  </si>
  <si>
    <t>Les sessions de formation font l’objet d’une évaluation systématique</t>
  </si>
  <si>
    <t>Les résultats des évaluations sont formellement analysés</t>
  </si>
  <si>
    <t>Les retours d’évaluation sont utilisés pour améliorer les futures sessions</t>
  </si>
  <si>
    <t>Une grille d’évaluation normalisée est appliquée</t>
  </si>
  <si>
    <t>Des actions correctrices sont planifiées suite aux évaluations</t>
  </si>
  <si>
    <t>Le planning de formation est aligné avec les jalons du projet</t>
  </si>
  <si>
    <t>La formation est planifiée avant la mise en production</t>
  </si>
  <si>
    <t>Les contraintes de disponibilité des formés sont prises en compte</t>
  </si>
  <si>
    <t>Les conflits avec d’autres activités projet sont identifiés et gérés</t>
  </si>
  <si>
    <t>Le planning de formation est validé par les différentes parties prenantes</t>
  </si>
  <si>
    <t>La durée des formations permet d’aborder tous les sujets prévus</t>
  </si>
  <si>
    <t>Le temps accordé à chaque thème est cohérent avec sa complexité</t>
  </si>
  <si>
    <t>Les participants jugent la durée des sessions suffisante</t>
  </si>
  <si>
    <t>Des ajustements de durée sont réalisés en fonction des retours d’expérience</t>
  </si>
  <si>
    <t>La durée respecte les standards internes de formation</t>
  </si>
  <si>
    <t>Les formateurs disposent d’une expertise fonctionnelle et technique reconnue</t>
  </si>
  <si>
    <t>Le contenu de la formation est validé par la MOA ou la MOE</t>
  </si>
  <si>
    <t>Des supports pédagogiques de qualité sont disponibles pour les formations</t>
  </si>
  <si>
    <t>Les formateurs appliquent une méthode pédagogique structurée</t>
  </si>
  <si>
    <t>Les évaluations des formateurs sont globalement positives</t>
  </si>
  <si>
    <t>Une procédure d’évaluation des formés est formalisée</t>
  </si>
  <si>
    <t>Les résultats des formés sont enregistrés et exploités</t>
  </si>
  <si>
    <t>Les formateurs sont évalués à chaque session</t>
  </si>
  <si>
    <t>Les outils d’évaluation sont adaptés aux objectifs pédagogiques</t>
  </si>
  <si>
    <t>Les évaluations influencent les plans de formation futurs</t>
  </si>
  <si>
    <t>L’organisation logistique des formations est planifiée en amont</t>
  </si>
  <si>
    <t>Les ressources nécessaires sont mobilisées à temps</t>
  </si>
  <si>
    <t>Les responsabilités d’organisation sont clairement attribuées</t>
  </si>
  <si>
    <t>Un calendrier détaillé est partagé avec les participants</t>
  </si>
  <si>
    <t>Des points de coordination sont réalisés avant le début des sessions</t>
  </si>
  <si>
    <t>Les niveaux de soutien sont clairement identifiés (aide, support, supervision)</t>
  </si>
  <si>
    <t>Chaque niveau de soutien dispose de ressources affectées</t>
  </si>
  <si>
    <t>Des procédures d'escalade sont définies entre les niveaux de soutien</t>
  </si>
  <si>
    <t>La coordination entre les niveaux est testée avant la mise en production</t>
  </si>
  <si>
    <t>Les utilisateurs savent à qui s’adresser selon le type de problème rencontré</t>
  </si>
  <si>
    <t>Des règles de qualité pour les données d’origine sont définies</t>
  </si>
  <si>
    <t>Les données critiques sont identifiées et contrôlées avant reprise</t>
  </si>
  <si>
    <t>Les anomalies détectées sont recensées et corrigées</t>
  </si>
  <si>
    <t>Les sources de données sont validées par les responsables fonctionnels</t>
  </si>
  <si>
    <t>La traçabilité des actions de nettoyage est assurée</t>
  </si>
  <si>
    <t>Des contrôles d’exhaustivité des données reprises sont automatisés</t>
  </si>
  <si>
    <t>Les contrôles d’exactitude sont réalisés après la reprise des données</t>
  </si>
  <si>
    <t>Les écarts détectés sont analysés et documentés</t>
  </si>
  <si>
    <t>Un outil automatisé est utilisé pour les contrôles de qualité de données</t>
  </si>
  <si>
    <t>Les résultats de ces contrôles sont validés par les utilisateurs</t>
  </si>
  <si>
    <t>Les utilisateurs impliqués dans la reprise sont identifiés dès la phase de conception</t>
  </si>
  <si>
    <t>Des réunions d’information ont été menées avec les utilisateurs concernés</t>
  </si>
  <si>
    <t>Leur rôle dans la reprise des données est formalisé</t>
  </si>
  <si>
    <t>Leur implication est intégrée dans le planning du projet</t>
  </si>
  <si>
    <t>Un retour d’expérience est collecté sur leur mobilisation</t>
  </si>
  <si>
    <t>Un manuel d’utilisation est formellement rédigé pour le système</t>
  </si>
  <si>
    <t>Le manuel couvre toutes les fonctionnalités principales du système</t>
  </si>
  <si>
    <t>Le manuel est mis à jour après chaque évolution du logiciel</t>
  </si>
  <si>
    <t>La version du manuel est alignée avec la version logicielle</t>
  </si>
  <si>
    <t>Le manuel est structuré de manière logique et pédagogique</t>
  </si>
  <si>
    <t>Le manuel utilisateur respecte les normes de documentation en vigueur</t>
  </si>
  <si>
    <t>Les conventions de présentation sont appliquées (titres, sections, index)</t>
  </si>
  <si>
    <t>Les symboles et pictogrammes utilisés dans le manuel sont normalisés</t>
  </si>
  <si>
    <t>Le manuel est validé par un responsable qualité ou documentaire</t>
  </si>
  <si>
    <t>Des guides de rédaction sont utilisés pour structurer le manuel</t>
  </si>
  <si>
    <t>Le manuel utilisateur est accessible à l’ensemble des utilisateurs</t>
  </si>
  <si>
    <t>Le langage utilisé est clair et adapté aux profils des utilisateurs</t>
  </si>
  <si>
    <t>Des tests de compréhension du manuel ont été réalisés</t>
  </si>
  <si>
    <t>Le manuel est intégré aux supports de formation</t>
  </si>
  <si>
    <t>Des retours sur sa lisibilité sont collectés et pris en compte</t>
  </si>
  <si>
    <t>Le manuel décrit clairement les objets du système</t>
  </si>
  <si>
    <t>Les écrans et leurs fonctions sont illustrés et expliqués</t>
  </si>
  <si>
    <t>Les commandes disponibles sont listées et détaillées</t>
  </si>
  <si>
    <t>Les scénarios d’utilisation typiques sont présentés</t>
  </si>
  <si>
    <t>Les messages système (erreurs, alertes, confirmations) sont bien couverts</t>
  </si>
  <si>
    <t>Le manuel utilisateur identifie clairement les responsables du traitement des erreurs et anomalies</t>
  </si>
  <si>
    <t>Les procédures de redressement sont décrites dans le manuel utilisateur</t>
  </si>
  <si>
    <t>Les interlocuteurs à contacter en cas d’erreur sont mentionnés</t>
  </si>
  <si>
    <t>Les délais de traitement des anomalies sont précisés</t>
  </si>
  <si>
    <t>Les rôles de chaque partie prenante dans la correction sont documentés</t>
  </si>
  <si>
    <t>Le manuel utilisateur décrit les différentes sorties produites par le système</t>
  </si>
  <si>
    <t>Le format de chaque sortie est précisé dans le manuel</t>
  </si>
  <si>
    <t>La fréquence ou le moment de diffusion des sorties est mentionné</t>
  </si>
  <si>
    <t>Les destinataires des sorties sont identifiés</t>
  </si>
  <si>
    <t>Le manuel utilisateur précise les responsabilités liées à la sauvegarde et à l’archivage</t>
  </si>
  <si>
    <t>Les procédures de sauvegarde sont clairement décrites</t>
  </si>
  <si>
    <t>Les délais et fréquences de sauvegarde sont spécifiés</t>
  </si>
  <si>
    <t>Les supports ou emplacements de stockage sont mentionnés</t>
  </si>
  <si>
    <t>Les personnes ou équipes responsables sont désignées</t>
  </si>
  <si>
    <t>Le manuel utilisateur est soumis à une procédure formalisée de mise à jour</t>
  </si>
  <si>
    <t>Les modalités de mise à jour sont décrites dans une procédure dédiée</t>
  </si>
  <si>
    <t>Un historique des versions est conservé et consultable</t>
  </si>
  <si>
    <t>Les responsables des mises à jour sont identifiés</t>
  </si>
  <si>
    <t>Les utilisateurs sont informés des mises à jour du manuel</t>
  </si>
  <si>
    <t>Un manuel d’exploitation est rédigé pour l’exploitation du système</t>
  </si>
  <si>
    <t>Le manuel est conforme aux standards internes de documentation</t>
  </si>
  <si>
    <t>Le manuel d’exploitation est rédigé dans un langage accessible aux opérateurs</t>
  </si>
  <si>
    <t>Le manuel d’exploitation a été utilisé pendant les tests finaux</t>
  </si>
  <si>
    <t>La cohérence entre le manuel et le comportement réel du système a été vérifiée</t>
  </si>
  <si>
    <t>La version testée du manuel est bien celle diffusée après les tests</t>
  </si>
  <si>
    <t>Le manuel d’exploitation décrit clairement la fonction de chaque programme</t>
  </si>
  <si>
    <t>Les enchaînements logiques entre programmes sont expliqués</t>
  </si>
  <si>
    <t>Les dépendances entre programmes sont identifiées</t>
  </si>
  <si>
    <t>Chaque programme est associé à un objectif fonctionnel</t>
  </si>
  <si>
    <t>Les liens entre programmes et processus métiers sont documentés</t>
  </si>
  <si>
    <t>Le manuel d’exploitation contient le libellé exact des fichiers utilisés</t>
  </si>
  <si>
    <t>Les fichiers d’entrée et de sortie sont listés</t>
  </si>
  <si>
    <t>Les formats de fichiers sont précisés</t>
  </si>
  <si>
    <t>Les chemins d’accès aux fichiers sont indiqués</t>
  </si>
  <si>
    <t>Les règles de nommage sont expliquées</t>
  </si>
  <si>
    <t>Le manuel d’exploitation liste les messages opérateurs susceptibles d’apparaître</t>
  </si>
  <si>
    <t>Chaque message est accompagné d’une signification</t>
  </si>
  <si>
    <t>Les messages sont classés par type ou gravité</t>
  </si>
  <si>
    <t>Une procédure existe pour les messages non documentés</t>
  </si>
  <si>
    <t>Le manuel d’exploitation détaille les actions à suivre en cas d’anomalie</t>
  </si>
  <si>
    <t>Des scénarios types d’incident sont décrits</t>
  </si>
  <si>
    <t>Les priorités d’intervention sont définies</t>
  </si>
  <si>
    <t>Des contacts sont mentionnés pour l’escalade</t>
  </si>
  <si>
    <t>Les outils à utiliser en cas d’anomalie sont précisés</t>
  </si>
  <si>
    <t>Les états générés par le système sont listés dans le manuel d’exploitation</t>
  </si>
  <si>
    <t>Chaque état est associé à une description et à une fonction</t>
  </si>
  <si>
    <t>Les destinataires de chaque état sont indiqués</t>
  </si>
  <si>
    <t>Le format et le support de chaque état sont mentionnés</t>
  </si>
  <si>
    <t>La fréquence de génération des états est documentée</t>
  </si>
  <si>
    <t>Le manuel d’exploitation décrit les procédures de reprise après incident</t>
  </si>
  <si>
    <t>Les procédures de reprise sont redondées pour garantir la continuité d’activité</t>
  </si>
  <si>
    <t>Des scénarios de reprise sont testés régulièrement</t>
  </si>
  <si>
    <t>Les outils et fichiers nécessaires à la reprise sont disponibles</t>
  </si>
  <si>
    <t>Les responsables de chaque action de reprise sont identifiés</t>
  </si>
  <si>
    <t>Le manuel contient une check-list pour chaque procédure de reprise</t>
  </si>
  <si>
    <t>Le manuel d’exploitation est soumis à une procédure de mise à jour formalisée</t>
  </si>
  <si>
    <t>Chaque mise à jour est documentée et horodatée</t>
  </si>
  <si>
    <t>Les mises à jour sont validées par un référent</t>
  </si>
  <si>
    <t>Les rôles et responsabilités respectifs de la MOA et de la MOE sont formalisés dans un document de référence</t>
  </si>
  <si>
    <t>Le périmètre d’intervention de chacun est précisé</t>
  </si>
  <si>
    <t>Le processus de validation mutuelle est décrit</t>
  </si>
  <si>
    <t>Les conflits de périmètre sont traités via une procédure dédiée</t>
  </si>
  <si>
    <t>Son rôle dans les arbitrages est précisé</t>
  </si>
  <si>
    <t>Les limites de son autorité sont connues des équipes</t>
  </si>
  <si>
    <t>Le manuel utilisateur identifie-t-il clairement les responsables du traitement des erreurs et anomalies ?</t>
  </si>
  <si>
    <t>Les procédures de redressement sont-elles décrites dans le manuel utilisateur ?</t>
  </si>
  <si>
    <t>Les interlocuteurs à contacter en cas d’erreur sont-ils mentionnés ?</t>
  </si>
  <si>
    <t>Les délais de traitement des anomalies sont-ils précisés ?</t>
  </si>
  <si>
    <t>Les rôles de chaque partie prenante dans la correction sont-ils documentés ?</t>
  </si>
  <si>
    <t>Le manuel utilisateur décrit-il les différentes sorties produites par le système ?</t>
  </si>
  <si>
    <t>Le format de chaque sortie est-il précisé dans le manuel ?</t>
  </si>
  <si>
    <t>Le mode de diffusion des sorties est-il documenté ?</t>
  </si>
  <si>
    <t>La fréquence ou le moment de diffusion des sorties est-il mentionné ?</t>
  </si>
  <si>
    <t>Les destinataires des sorties sont-ils identifiés ?</t>
  </si>
  <si>
    <t>Le manuel utilisateur précise-t-il les responsabilités liées à la sauvegarde et à l’archivage ?</t>
  </si>
  <si>
    <t>Les procédures de sauvegarde sont-elles clairement décrites ?</t>
  </si>
  <si>
    <t>Les délais et fréquences de sauvegarde sont-ils spécifiés ?</t>
  </si>
  <si>
    <t>Les supports ou emplacements de stockage sont-ils mentionnés ?</t>
  </si>
  <si>
    <t>Les personnes ou équipes responsables sont-elles désignées ?</t>
  </si>
  <si>
    <t>Le manuel utilisateur est-il soumis à une procédure formalisée de mise à jour ?</t>
  </si>
  <si>
    <t>Les modalités de mise à jour sont-elles décrites dans une procédure dédiée ?</t>
  </si>
  <si>
    <t>Un historique des versions est-il conservé et consultable ?</t>
  </si>
  <si>
    <t>Les responsables des mises à jour sont-ils identifiés ?</t>
  </si>
  <si>
    <t>Les utilisateurs sont-ils informés des mises à jour du manuel ?</t>
  </si>
  <si>
    <t>Un manuel d’exploitation est-il rédigé pour l’exploitation du système ?</t>
  </si>
  <si>
    <t>Le manuel est-il conforme aux standards internes de documentation ?</t>
  </si>
  <si>
    <t>Le manuel couvre-t-il l’ensemble des aspects nécessaires à l’exploitation ?</t>
  </si>
  <si>
    <t>Le manuel est-il disponible au format numérique et/ou papier ?</t>
  </si>
  <si>
    <t>Le manuel est-il validé par les responsables MOE ou MOA ?</t>
  </si>
  <si>
    <t>Le manuel d’exploitation est-il rédigé dans un langage accessible aux opérateurs ?</t>
  </si>
  <si>
    <t>Les termes techniques sont-ils expliqués ou évités dans le manuel ?</t>
  </si>
  <si>
    <t>Des exemples d’utilisation sont-ils intégrés au manuel ?</t>
  </si>
  <si>
    <t>Une relecture par des utilisateurs finaux a-t-elle été réalisée ?</t>
  </si>
  <si>
    <t>Un glossaire ou index est-il inclus dans le manuel ?</t>
  </si>
  <si>
    <t>Le manuel d’exploitation a-t-il été utilisé pendant les tests finaux ?</t>
  </si>
  <si>
    <t>Des retours utilisateurs sur le manuel ont-ils été recueillis ?</t>
  </si>
  <si>
    <t>Les anomalies documentaires détectées ont-elles été corrigées ?</t>
  </si>
  <si>
    <t>La cohérence entre le manuel et le comportement réel du système a-t-elle été vérifiée ?</t>
  </si>
  <si>
    <t>La version testée du manuel est-elle bien celle diffusée après les tests ?</t>
  </si>
  <si>
    <t>Le manuel d’exploitation décrit-il clairement la fonction de chaque programme ?</t>
  </si>
  <si>
    <t>Les enchaînements logiques entre programmes sont-ils expliqués ?</t>
  </si>
  <si>
    <t>Les dépendances entre programmes sont-elles identifiées ?</t>
  </si>
  <si>
    <t>Chaque programme est-il associé à un objectif fonctionnel ?</t>
  </si>
  <si>
    <t>Les liens entre programmes et processus métiers sont-ils documentés ?</t>
  </si>
  <si>
    <t>Le manuel d’exploitation contient-il le libellé exact des fichiers utilisés ?</t>
  </si>
  <si>
    <t>Les fichiers d’entrée et de sortie sont-ils listés ?</t>
  </si>
  <si>
    <t>Les formats de fichiers sont-ils précisés ?</t>
  </si>
  <si>
    <t>Les chemins d’accès aux fichiers sont-ils indiqués ?</t>
  </si>
  <si>
    <t>Les règles de nommage sont-elles expliquées ?</t>
  </si>
  <si>
    <t>Le manuel d’exploitation liste-t-il les messages opérateurs susceptibles d’apparaître ?</t>
  </si>
  <si>
    <t>Chaque message est-il accompagné d’une signification ?</t>
  </si>
  <si>
    <t>Les actions attendues en réponse sont-elles décrites ?</t>
  </si>
  <si>
    <t>Les messages sont-ils classés par type ou gravité ?</t>
  </si>
  <si>
    <t>Une procédure existe-t-elle pour les messages non documentés ?</t>
  </si>
  <si>
    <t>Le manuel d’exploitation détaille-t-il les actions à suivre en cas d’anomalie ?</t>
  </si>
  <si>
    <t>Des scénarios types d’incident sont-ils décrits ?</t>
  </si>
  <si>
    <t>Les priorités d’intervention sont-elles définies ?</t>
  </si>
  <si>
    <t>Des contacts sont-ils mentionnés pour l’escalade ?</t>
  </si>
  <si>
    <t>Les outils à utiliser en cas d’anomalie sont-ils précisés ?</t>
  </si>
  <si>
    <t>Les états générés par le système sont-ils listés dans le manuel d’exploitation ?</t>
  </si>
  <si>
    <t>Chaque état est-il associé à une description et à une fonction ?</t>
  </si>
  <si>
    <t>Les destinataires de chaque état sont-ils indiqués ?</t>
  </si>
  <si>
    <t>Le format et le support de chaque état sont-ils mentionnés ?</t>
  </si>
  <si>
    <t>La fréquence de génération des états est-elle documentée ?</t>
  </si>
  <si>
    <t>Le manuel d’exploitation décrit-il les procédures de reprise après incident ?</t>
  </si>
  <si>
    <t>Les étapes de reprise sont-elles détaillées dans le manuel ?</t>
  </si>
  <si>
    <t>Les responsabilités liées aux actions de reprise sont-elles définies ?</t>
  </si>
  <si>
    <t>Les délais de reprise sont-ils spécifiés dans la documentation ?</t>
  </si>
  <si>
    <t>Des tests de reprise ont-ils été réalisés pour valider ces procédures ?</t>
  </si>
  <si>
    <t>Les procédures de reprise sont-elles redondées pour garantir la continuité d’activité ?</t>
  </si>
  <si>
    <t>Des scénarios de reprise sont-ils testés régulièrement ?</t>
  </si>
  <si>
    <t>Les outils et fichiers nécessaires à la reprise sont-ils disponibles ?</t>
  </si>
  <si>
    <t>Les responsables de chaque action de reprise sont-ils identifiés ?</t>
  </si>
  <si>
    <t>Le manuel contient-il une check-list pour chaque procédure de reprise ?</t>
  </si>
  <si>
    <t>Le manuel d’exploitation est-il soumis à une procédure de mise à jour formalisée ?</t>
  </si>
  <si>
    <t>Chaque mise à jour est-elle documentée et horodatée ?</t>
  </si>
  <si>
    <t>Les versions successives du manuel sont-elles archivées ?</t>
  </si>
  <si>
    <t>Les mises à jour sont-elles validées par un référent ?</t>
  </si>
  <si>
    <t>Les utilisateurs sont-ils notifiés des modifications du manuel ?</t>
  </si>
  <si>
    <t>Les rôles et responsabilités respectifs de la MOA et de la MOE sont-ils formalisés dans un document de référence ?</t>
  </si>
  <si>
    <t>Le périmètre d’intervention de chacun est-il précisé ?</t>
  </si>
  <si>
    <t>Les livrables attendus de la MOA et de la MOE sont-ils listés ?</t>
  </si>
  <si>
    <t>Le processus de validation mutuelle est-il décrit ?</t>
  </si>
  <si>
    <t>Les conflits de périmètre sont-ils traités via une procédure dédiée ?</t>
  </si>
  <si>
    <t>Les prérogatives du chef de projet sont-elles définies dans une fiche de fonction ou une charte projet ?</t>
  </si>
  <si>
    <t>Les décisions que le chef de projet peut prendre sont-elles listées ?</t>
  </si>
  <si>
    <t>Son rôle dans les arbitrages est-il précisé ?</t>
  </si>
  <si>
    <t>Les limites de son autorité sont-elles connues des équipes ?</t>
  </si>
  <si>
    <t>Les responsabilités en matière de pilotage sont-elles claires ?</t>
  </si>
  <si>
    <t>Le chef de projet dispose-t-il d’une autorité suffisante pour trancher les conflits ?</t>
  </si>
  <si>
    <t>Ses décisions sont-elles respectées par les parties prenantes ?</t>
  </si>
  <si>
    <t>A-t-il accès aux ressources nécessaires à la résolution des problèmes ?</t>
  </si>
  <si>
    <t>Peut-il solliciter directement les décideurs en cas de blocage ?</t>
  </si>
  <si>
    <t>Des exemples d’arbitrage ou de décisions prises par le chef de projet sont-ils documentés ?</t>
  </si>
  <si>
    <t>La MOA et la MOE disposent-elles des compétences nécessaires au pilotage du projet ?</t>
  </si>
  <si>
    <t>Les équipes sont-elles composées de profils qualifiés et expérimentés ?</t>
  </si>
  <si>
    <t>Des formations complémentaires ont-elles été prévues si besoin ?</t>
  </si>
  <si>
    <t>Les moyens humains et techniques sont-ils suffisants ?</t>
  </si>
  <si>
    <t>Les absences ou manques de compétences sont-ils anticipés et comblés ?</t>
  </si>
  <si>
    <t>Les décisions stratégiques du projet sont-elles prises par le niveau hiérarchique adéquat ?</t>
  </si>
  <si>
    <t>Les instances de gouvernance sont-elles clairement définies ?</t>
  </si>
  <si>
    <t>Les comptes rendus de réunion de décision sont-ils archivés ?</t>
  </si>
  <si>
    <t>Les acteurs décisionnaires sont-ils identifiés et habilités ?</t>
  </si>
  <si>
    <t>Les décisions sont-elles prises dans les délais compatibles avec le projet ?</t>
  </si>
  <si>
    <t>Le mode de diffusion des sorties est documenté</t>
  </si>
  <si>
    <t>Le manuel couvre l’ensemble des aspects nécessaires à l’exploitation</t>
  </si>
  <si>
    <t>Le manuel est disponible au format numérique et/ou papier</t>
  </si>
  <si>
    <t>Le manuel est validé par les responsables MOE ou MOA</t>
  </si>
  <si>
    <t>Les termes techniques sont expliqués ou évités dans le manuel</t>
  </si>
  <si>
    <t>Des exemples d’utilisation sont intégrés au manuel</t>
  </si>
  <si>
    <t>Une relecture par des utilisateurs finaux a été réalisée</t>
  </si>
  <si>
    <t>Un glossaire ou index est inclus dans le manuel</t>
  </si>
  <si>
    <t>Des retours utilisateurs sur le manuel ont été recueillis</t>
  </si>
  <si>
    <t>Les anomalies documentaires détectées ont été corrigées</t>
  </si>
  <si>
    <t>Les actions attendues en réponse sont décrites</t>
  </si>
  <si>
    <t>Les étapes de reprise sont détaillées dans le manuel</t>
  </si>
  <si>
    <t>Les responsabilités liées aux actions de reprise sont définies</t>
  </si>
  <si>
    <t>Les délais de reprise sont spécifiés dans la documentation</t>
  </si>
  <si>
    <t>Des tests de reprise ont été réalisés pour valider ces procédures</t>
  </si>
  <si>
    <t>Les versions successives du manuel sont archivées</t>
  </si>
  <si>
    <t>Les utilisateurs sont notifiés des modifications du manuel</t>
  </si>
  <si>
    <t>Les livrables attendus de la MOA et de la MOE sont listés</t>
  </si>
  <si>
    <t>Les prérogatives du chef de projet sont définies dans une fiche de fonction ou une charte projet</t>
  </si>
  <si>
    <t>Les décisions que le chef de projet peut prendre sont listées</t>
  </si>
  <si>
    <t>Les responsabilités en matière de pilotage sont claires</t>
  </si>
  <si>
    <t>Le chef de projet dispose d’une autorité suffisante pour trancher les conflits</t>
  </si>
  <si>
    <t>Ses décisions sont respectées par les parties prenantes</t>
  </si>
  <si>
    <t>Il a accès aux ressources nécessaires à la résolution des problèmes</t>
  </si>
  <si>
    <t>Il peut solliciter directement les décideurs en cas de blocage</t>
  </si>
  <si>
    <t>Des exemples d’arbitrage ou de décisions prises par le chef de projet sont documentés</t>
  </si>
  <si>
    <t>La MOA et la MOE disposent des compétences nécessaires au pilotage du projet</t>
  </si>
  <si>
    <t>Les équipes sont composées de profils qualifiés et expérimentés</t>
  </si>
  <si>
    <t>Des formations complémentaires ont été prévues si besoin</t>
  </si>
  <si>
    <t>Les moyens humains et techniques sont suffisants</t>
  </si>
  <si>
    <t>Les absences ou manques de compétences sont anticipés et comblés</t>
  </si>
  <si>
    <t>Les décisions stratégiques du projet sont prises par le niveau hiérarchique adéquat</t>
  </si>
  <si>
    <t>Les instances de gouvernance sont clairement définies</t>
  </si>
  <si>
    <t>Les comptes rendus de réunion de décision sont archivés</t>
  </si>
  <si>
    <t>Les acteurs décisionnaires sont identifiés et habilités</t>
  </si>
  <si>
    <t>Les décisions sont prises dans les délais compatibles avec le projet</t>
  </si>
  <si>
    <t>Les intervenants sont-ils affectés à 100% au projet sans tâches parallèles ?</t>
  </si>
  <si>
    <t>Les anciens liens hiérarchiques ont-ils été supprimés pour éviter tout conflit de priorités ?</t>
  </si>
  <si>
    <t>Le taux de disponibilité des intervenants est-il suivi et respecté ?</t>
  </si>
  <si>
    <t>Un suivi régulier des engagements des intervenants est-il effectué ?</t>
  </si>
  <si>
    <t>La communication interne clarifie-t-elle l’absence d’autres responsabilités pour les intervenants clés ?</t>
  </si>
  <si>
    <t>Un contrat d’assistance extérieure a-t-il été signé et mis en place ?</t>
  </si>
  <si>
    <t>L’assistance extérieure est-elle consultée selon les besoins du projet ?</t>
  </si>
  <si>
    <t>Des rapports sur l’impact de l’assistance extérieure sont-ils produits ?</t>
  </si>
  <si>
    <t>Les actions entreprises par l’assistance extérieure ont-elles été évaluées ?</t>
  </si>
  <si>
    <t>Les coûts et bénéfices de l’assistance extérieure sont-ils régulièrement réévalués ?</t>
  </si>
  <si>
    <t>Des consultations régulières avec les utilisateurs ont-elles eu lieu tout au long du projet ?</t>
  </si>
  <si>
    <t>Les retours des utilisateurs ont-ils été documentés et pris en compte ?</t>
  </si>
  <si>
    <t>La participation des utilisateurs a-t-elle été garantie pendant les phases clés (tests, validations, etc.) ?</t>
  </si>
  <si>
    <t>Les utilisateurs ont-ils été formés ou informés lors des étapes importantes ?</t>
  </si>
  <si>
    <t>La prise en compte des besoins et retours des utilisateurs a-t-elle été formalisée dans des documents de suivi ?</t>
  </si>
  <si>
    <t>Un contrat de prestation formel a-t-il été signé entre la MOA et la MOE ?</t>
  </si>
  <si>
    <t>Les responsabilités et les obligations des parties sont-elles clairement définies dans le contrat ?</t>
  </si>
  <si>
    <t>Les délais, livrables et coûts sont-ils spécifiés dans le contrat ?</t>
  </si>
  <si>
    <t>Des mécanismes de suivi de l’avancement et de la conformité sont-ils inclus dans le contrat ?</t>
  </si>
  <si>
    <t>Le contrat est-il réévalué et mis à jour si nécessaire tout au long du projet ?</t>
  </si>
  <si>
    <t>Un engagement de résultat est-il formalisé entre la MOA et la MOE ?</t>
  </si>
  <si>
    <t>Des indicateurs de performance précis sont-ils définis dans l'engagement ?</t>
  </si>
  <si>
    <t>Les résultats attendus sont-ils clairement spécifiés et mesurables ?</t>
  </si>
  <si>
    <t>Un suivi régulier de l’avancement des résultats est-il réalisé ?</t>
  </si>
  <si>
    <t>Des mesures correctives sont-elles mises en place en cas de non-conformité aux résultats ?</t>
  </si>
  <si>
    <t>Un processus clair pour enregistrer et suivre les demandes d’évolution existe-t-il ?</t>
  </si>
  <si>
    <t>Les demandes d’évolution sont-elles régulièrement examinées et validées ?</t>
  </si>
  <si>
    <t>Le nombre de demandes d’évolution est-il surveillé tout au long du projet ?</t>
  </si>
  <si>
    <t>Les demandes d’évolution sont-elles intégrées dans le planning et le budget du projet ?</t>
  </si>
  <si>
    <t>Les impacts des demandes d’évolution sont-ils évalués et communiqués ?</t>
  </si>
  <si>
    <t>Chaque demande d’évolution est-elle documentée avec les informations nécessaires ?</t>
  </si>
  <si>
    <t>Un processus de validation formelle pour chaque demande d’évolution est-il en place ?</t>
  </si>
  <si>
    <t>Les priorités des demandes d’évolution sont-elles clairement définies ?</t>
  </si>
  <si>
    <t>Un suivi est-il effectué pour s’assurer de la mise en œuvre des demandes validées ?</t>
  </si>
  <si>
    <t>Les responsables de la gestion des demandes d’évolution sont-ils identifiés ?</t>
  </si>
  <si>
    <t>Une procédure claire et formalisée pour gérer les évolutions du périmètre existe-t-elle ?</t>
  </si>
  <si>
    <t>La procédure inclut-elle la gestion des priorités, de la validation et des impacts ?</t>
  </si>
  <si>
    <t>Les rôles et responsabilités dans la gestion des évolutions sont-ils définis ?</t>
  </si>
  <si>
    <t>La procédure est-elle régulièrement révisée pour tenir compte des évolutions du projet ?</t>
  </si>
  <si>
    <t>Les outils nécessaires pour suivre les évolutions (logiciels, processus, etc.) sont-ils en place ?</t>
  </si>
  <si>
    <t>Chaque demande d’évolution est-elle accompagnée d’une analyse d’impact formelle ?</t>
  </si>
  <si>
    <t>L’impact sur les délais, coûts, et ressources est-il systématiquement évalué ?</t>
  </si>
  <si>
    <t>L’impact sur la qualité, les risques et les utilisateurs est-il pris en compte ?</t>
  </si>
  <si>
    <t>Les résultats des analyses d’impact sont-ils communiqués aux parties prenantes ?</t>
  </si>
  <si>
    <t>Les mesures d’impact sont-elles intégrées dans la planification du projet ?</t>
  </si>
  <si>
    <t>Un système de gestion des versions des livrables du projet est-il en place ?</t>
  </si>
  <si>
    <t>Les versions des livrables sont-elles clairement identifiées et suivies ?</t>
  </si>
  <si>
    <t>Les versions sont-elles testées avant d’être mises en production ?</t>
  </si>
  <si>
    <t>Des retours sur la gestion des versions sont-ils collectés et analysés ?</t>
  </si>
  <si>
    <t>Les impacts des changements entre versions sont-ils évalués et documentés ?</t>
  </si>
  <si>
    <t>Un calendrier précis pour la prise de décisions est-il défini et suivi ?</t>
  </si>
  <si>
    <t>Les délais de prise de décision sont-ils respectés par les parties prenantes ?</t>
  </si>
  <si>
    <t>Des mécanismes d'escalade existent-ils pour les décisions non prises dans les délais ?</t>
  </si>
  <si>
    <t>Les impacts des délais de décision sur le projet sont-ils régulièrement évalués ?</t>
  </si>
  <si>
    <t>Des comptes rendus de décisions sont-ils formalisés et partagés avec les parties prenantes ?</t>
  </si>
  <si>
    <t>Les décisions sont-elles prises après une analyse complète des informations disponibles ?</t>
  </si>
  <si>
    <t>Un processus de collecte et de validation des informations pour la prise de décision est-il défini ?</t>
  </si>
  <si>
    <t>Les parties prenantes reçoivent-elles les informations pertinentes avant chaque décision ?</t>
  </si>
  <si>
    <t>Les informations utilisées pour prendre des décisions sont-elles à jour et complètes ?</t>
  </si>
  <si>
    <t>Un suivi des décisions prises et de leurs impacts est-il effectué pour garantir leur pertinence ?</t>
  </si>
  <si>
    <t>Le manuel d’exploitation est-il régulièrement mis à jour ?</t>
  </si>
  <si>
    <t>Une procédure formelle pour la mise à jour du manuel d’exploitation est-elle en place ?</t>
  </si>
  <si>
    <t>Les changements dans le système sont-ils systématiquement intégrés dans le manuel ?</t>
  </si>
  <si>
    <t>Les versions mises à jour du manuel sont-elles diffusées aux utilisateurs concernés ?</t>
  </si>
  <si>
    <t>Un responsable de la mise à jour du manuel est-il désigné et suivi ?</t>
  </si>
  <si>
    <t>L’organisation de soutien aux utilisateurs est-elle impliquée dans les phases de changement ?</t>
  </si>
  <si>
    <t>Les évolutions sont-elles communiquées à l’organisation de soutien à temps pour les préparer ?</t>
  </si>
  <si>
    <t>Des formations et des outils sont-ils fournis pour aider le soutien aux utilisateurs ?</t>
  </si>
  <si>
    <t>Les équipes de soutien sont-elles régulièrement informées des évolutions et mises à jour ?</t>
  </si>
  <si>
    <t>Un plan de gestion des évolutions est-il élaboré et partagé avec l’équipe de soutien ?</t>
  </si>
  <si>
    <t>Un bilan de qualité est-il réalisé à la fin de chaque évolution majeure ?</t>
  </si>
  <si>
    <t>Le bilan de qualité est-il partagé avec les parties prenantes du projet ?</t>
  </si>
  <si>
    <t>Les critères de qualité sont-ils clairement définis et mesurés ?</t>
  </si>
  <si>
    <t>Le bilan est-il basé sur des indicateurs de qualité précis ?</t>
  </si>
  <si>
    <t>Les retours du bilan de qualité sont utilisés pour améliorer les futures évolutions ?</t>
  </si>
  <si>
    <t>Les exigences qualité définies par la MOA sont-elles clairement référencées dans le bilan de qualité ?</t>
  </si>
  <si>
    <t>Les objectifs et critères de qualité traduits par la MOE sont-ils mesurés et évalués dans le bilan ?</t>
  </si>
  <si>
    <t>Un suivi régulier des critères de qualité est-il effectué tout au long du projet ?</t>
  </si>
  <si>
    <t>Le bilan de qualité est-il validé par la MOA et la MOE avant sa finalisation ?</t>
  </si>
  <si>
    <t>Les résultats du bilan de qualité sont-ils utilisés pour prendre des décisions d'amélioration ?</t>
  </si>
  <si>
    <t>Les besoins fonctionnels définis dans le cahier des charges sont-ils suivis et respectés ?</t>
  </si>
  <si>
    <t>Une revue régulière est-elle effectuée pour garantir la conformité de l’évolution avec les besoins fonctionnels ?</t>
  </si>
  <si>
    <t>Les équipes de développement valident-elles que les spécifications fonctionnelles sont respectées ?</t>
  </si>
  <si>
    <t>Des tests fonctionnels sont-ils réalisés pour s’assurer de la conformité avec les exigences du cahier des charges ?</t>
  </si>
  <si>
    <t>Un suivi des évolutions par rapport aux besoins initiaux est-il effectué et documenté ?</t>
  </si>
  <si>
    <t>Les niveaux de performance attendus sont-ils clairement définis avant chaque évolution ?</t>
  </si>
  <si>
    <t>Des tests de performance sont-ils réalisés pour vérifier que les objectifs sont atteints ?</t>
  </si>
  <si>
    <t>Des indicateurs de performance sont-ils définis pour évaluer l’évolution ?</t>
  </si>
  <si>
    <t>Les résultats des tests de performance sont-ils mesurés et comparés avec les attentes ?</t>
  </si>
  <si>
    <t>Des actions correctives sont-elles prises si les niveaux de performance ne sont pas respectés ?</t>
  </si>
  <si>
    <t>Les exigences de convivialité sont-elles définies dès le début du projet ?</t>
  </si>
  <si>
    <t>Des tests utilisateurs sont-ils effectués pour évaluer la convivialité de l’évolution ?</t>
  </si>
  <si>
    <t>Les retours des utilisateurs sont-ils collectés et pris en compte pour ajuster l’évolution ?</t>
  </si>
  <si>
    <t>Les critères de convivialité sont-ils mesurés à travers des outils comme des sondages ou des observations ?</t>
  </si>
  <si>
    <t>Des actions correctrices sont-elles mises en place si la convivialité ne correspond pas aux attentes ?</t>
  </si>
  <si>
    <t>Un document formel détaillant les responsabilités des directions projet et production existe-t-il ?</t>
  </si>
  <si>
    <t>Les périmètres des responsabilités sont-ils clairement définis et respectés par chaque direction ?</t>
  </si>
  <si>
    <t>Les principes de séparation des tâches sont-ils communiqués et compris par les équipes concernées ?</t>
  </si>
  <si>
    <t>Des mécanismes de validation sont-ils en place pour garantir que les responsabilités sont respectées ?</t>
  </si>
  <si>
    <t>Des conflits de périmètre sont-ils résolus à travers des procédures formalisées ?</t>
  </si>
  <si>
    <t>Un document formel décrivant les responsabilités lors de la mise en production est-il disponible ?</t>
  </si>
  <si>
    <t>Ce document est-il validé par toutes les parties prenantes avant la mise en production ?</t>
  </si>
  <si>
    <t>Le document est-il partagé et accessible à tous les acteurs concernés par la mise en production ?</t>
  </si>
  <si>
    <t>Des mises à jour du document sont-elles effectuées en cas de changement de responsabilités ou de processus ?</t>
  </si>
  <si>
    <t>Les responsabilités dans ce document sont-elles clairement attribuées à des personnes ou équipes spécifiques ?</t>
  </si>
  <si>
    <t>Des séances d'information ont-elles été organisées pour expliquer le document aux équipes projet et de production ?</t>
  </si>
  <si>
    <t>Des mécanismes de validation sont-ils en place pour vérifier que les équipes comprennent le document ?</t>
  </si>
  <si>
    <t>Des audits ou contrôles sont-ils effectués pour vérifier que les équipes respectent le document ?</t>
  </si>
  <si>
    <t>Des retours d’expérience sont-ils collectés pour évaluer la compréhension et le respect du document ?</t>
  </si>
  <si>
    <t>Le respect du document est-il pris en compte dans les évaluations de performance des équipes ?</t>
  </si>
  <si>
    <t>Un suivi des obligations contractuelles des membres de l'organisation et des fournisseurs est-il effectué ?</t>
  </si>
  <si>
    <t>Les obligations des fournisseurs sont-elles clairement définies et communiquées ?</t>
  </si>
  <si>
    <t>Des vérifications régulières sont-elles réalisées pour garantir que les obligations sont respectées ?</t>
  </si>
  <si>
    <t>Des audits sont-ils effectués pour s'assurer que les fournisseurs respectent leurs engagements ?</t>
  </si>
  <si>
    <t>Des actions correctrices sont-elles prises en cas de non-respect des obligations ?</t>
  </si>
  <si>
    <t>Un contrat ou un document spécifique pour la bascule de la garantie vers la maintenance existe-t-il ?</t>
  </si>
  <si>
    <t>Les modalités de transition entre la garantie et la maintenance sont-elles clairement définies ?</t>
  </si>
  <si>
    <t>Les responsabilités respectives des équipes projet et maintenance sont-elles décrites dans ce document ?</t>
  </si>
  <si>
    <t>Les conditions de fin de garantie et les délais de réponse pour la maintenance sont-ils précisés ?</t>
  </si>
  <si>
    <t>Les processus de communication et de suivi des tickets ou incidents sont-ils définis pour la phase de maintenance ?</t>
  </si>
  <si>
    <t>Les intervenants sont affectés à 100% au projet sans tâches parallèles.</t>
  </si>
  <si>
    <t>Les anciens liens hiérarchiques ont été supprimés pour éviter tout conflit de priorités.</t>
  </si>
  <si>
    <t>Le taux de disponibilité des intervenants est suivi et respecté.</t>
  </si>
  <si>
    <t>Un suivi régulier des engagements des intervenants est effectué.</t>
  </si>
  <si>
    <t>La communication interne clarifie l’absence d’autres responsabilités pour les intervenants clés.</t>
  </si>
  <si>
    <t>Un contrat d’assistance extérieure a été signé et mis en place.</t>
  </si>
  <si>
    <t>L’assistance extérieure est consultée selon les besoins du projet.</t>
  </si>
  <si>
    <t>Des rapports sur l’impact de l’assistance extérieure sont produits.</t>
  </si>
  <si>
    <t>Les actions entreprises par l’assistance extérieure ont été évaluées.</t>
  </si>
  <si>
    <t>Les coûts et bénéfices de l’assistance extérieure sont régulièrement réévalués.</t>
  </si>
  <si>
    <t>Des consultations régulières avec les utilisateurs ont eu lieu tout au long du projet.</t>
  </si>
  <si>
    <t>Les retours des utilisateurs ont été documentés et pris en compte.</t>
  </si>
  <si>
    <t>La participation des utilisateurs a été garantie pendant les phases clés (tests, validations, etc.).</t>
  </si>
  <si>
    <t>Les utilisateurs ont été formés ou informés lors des étapes importantes.</t>
  </si>
  <si>
    <t>La prise en compte des besoins et retours des utilisateurs a été formalisée dans des documents de suivi.</t>
  </si>
  <si>
    <t>Un contrat de prestation formel a été signé entre la MOA et la MOE.</t>
  </si>
  <si>
    <t>Les responsabilités et les obligations des parties sont clairement définies dans le contrat.</t>
  </si>
  <si>
    <t>Les délais, livrables et coûts sont spécifiés dans le contrat.</t>
  </si>
  <si>
    <t>Des mécanismes de suivi de l’avancement et de la conformité sont inclus dans le contrat.</t>
  </si>
  <si>
    <t>Le contrat est réévalué et mis à jour si nécessaire tout au long du projet.</t>
  </si>
  <si>
    <t>Un engagement de résultat est formalisé entre la MOA et la MOE.</t>
  </si>
  <si>
    <t>Des indicateurs de performance précis sont définis dans l'engagement.</t>
  </si>
  <si>
    <t>Les résultats attendus sont clairement spécifiés et mesurables.</t>
  </si>
  <si>
    <t>Un suivi régulier de l’avancement des résultats est réalisé.</t>
  </si>
  <si>
    <t>Des mesures correctives sont mises en place en cas de non-conformité aux résultats.</t>
  </si>
  <si>
    <t>Un processus clair pour enregistrer et suivre les demandes d’évolution existe.</t>
  </si>
  <si>
    <t>Les demandes d’évolution sont régulièrement examinées et validées.</t>
  </si>
  <si>
    <t>Le nombre de demandes d’évolution est surveillé tout au long du projet.</t>
  </si>
  <si>
    <t>Les demandes d’évolution sont intégrées dans le planning et le budget du projet.</t>
  </si>
  <si>
    <t>Les impacts des demandes d’évolution sont évalués et communiqués.</t>
  </si>
  <si>
    <t>Chaque demande d’évolution est documentée avec les informations nécessaires.</t>
  </si>
  <si>
    <t>Un processus de validation formelle pour chaque demande d’évolution est en place.</t>
  </si>
  <si>
    <t>Les priorités des demandes d’évolution sont clairement définies.</t>
  </si>
  <si>
    <t>Un suivi est effectué pour s’assurer de la mise en œuvre des demandes validées.</t>
  </si>
  <si>
    <t>Les responsables de la gestion des demandes d’évolution sont identifiés.</t>
  </si>
  <si>
    <t>Une procédure claire et formalisée pour gérer les évolutions du périmètre existe.</t>
  </si>
  <si>
    <t>La procédure inclut la gestion des priorités, de la validation et des impacts.</t>
  </si>
  <si>
    <t>Les rôles et responsabilités dans la gestion des évolutions sont définis.</t>
  </si>
  <si>
    <t>La procédure est régulièrement révisée pour tenir compte des évolutions du projet.</t>
  </si>
  <si>
    <t>Les outils nécessaires pour suivre les évolutions (logiciels, processus, etc.) sont en place.</t>
  </si>
  <si>
    <t>Chaque demande d’évolution est accompagnée d’une analyse d’impact formelle.</t>
  </si>
  <si>
    <t>L’impact sur les délais, coûts, et ressources est systématiquement évalué.</t>
  </si>
  <si>
    <t>L’impact sur la qualité, les risques et les utilisateurs est pris en compte.</t>
  </si>
  <si>
    <t>Les résultats des analyses d’impact sont communiqués aux parties prenantes.</t>
  </si>
  <si>
    <t>Les mesures d’impact sont intégrées dans la planification du projet.</t>
  </si>
  <si>
    <t>Un système de gestion des versions des livrables du projet est en place.</t>
  </si>
  <si>
    <t>Les versions des livrables sont clairement identifiées et suivies.</t>
  </si>
  <si>
    <t>Les versions sont testées avant d’être mises en production.</t>
  </si>
  <si>
    <t>Des retours sur la gestion des versions sont collectés et analysés.</t>
  </si>
  <si>
    <t>Les impacts des changements entre versions sont évalués et documentés.</t>
  </si>
  <si>
    <t>Un calendrier précis pour la prise de décisions est défini et suivi.</t>
  </si>
  <si>
    <t>Les délais de prise de décision sont respectés par les parties prenantes.</t>
  </si>
  <si>
    <t>Des mécanismes d'escalade existent pour les décisions non prises dans les délais.</t>
  </si>
  <si>
    <t>Les impacts des délais de décision sur le projet sont régulièrement évalués.</t>
  </si>
  <si>
    <t>Des comptes rendus de décisions sont formalisés et partagés avec les parties prenantes.</t>
  </si>
  <si>
    <t>Les décisions sont prises après une analyse complète des informations disponibles.</t>
  </si>
  <si>
    <t>Un processus de collecte et de validation des informations pour la prise de décision est défini.</t>
  </si>
  <si>
    <t>Les parties prenantes reçoivent les informations pertinentes avant chaque décision.</t>
  </si>
  <si>
    <t>Les informations utilisées pour prendre des décisions sont à jour et complètes.</t>
  </si>
  <si>
    <t>Un suivi des décisions prises et de leurs impacts est effectué pour garantir leur pertinence.</t>
  </si>
  <si>
    <t>Le manuel d’exploitation est régulièrement mis à jour.</t>
  </si>
  <si>
    <t>Une procédure formelle pour la mise à jour du manuel d’exploitation est en place.</t>
  </si>
  <si>
    <t>Les changements dans le système sont systématiquement intégrés dans le manuel.</t>
  </si>
  <si>
    <t>Les versions mises à jour du manuel sont diffusées aux utilisateurs concernés.</t>
  </si>
  <si>
    <t>Un responsable de la mise à jour du manuel est désigné et suivi.</t>
  </si>
  <si>
    <t>L’organisation de soutien aux utilisateurs est impliquée dans les phases de changement.</t>
  </si>
  <si>
    <t>Les évolutions sont communiquées à l’organisation de soutien à temps pour les préparer.</t>
  </si>
  <si>
    <t>Des formations et des outils sont fournis pour aider le soutien aux utilisateurs.</t>
  </si>
  <si>
    <t>Les équipes de soutien sont régulièrement informées des évolutions et mises à jour.</t>
  </si>
  <si>
    <t>Un plan de gestion des évolutions est élaboré et partagé avec l’équipe de soutien.</t>
  </si>
  <si>
    <t>Un bilan de qualité est réalisé à la fin de chaque évolution majeure.</t>
  </si>
  <si>
    <t>Le bilan de qualité est partagé avec les parties prenantes du projet.</t>
  </si>
  <si>
    <t>Les critères de qualité sont clairement définis et mesurés.</t>
  </si>
  <si>
    <t>Le bilan est basé sur des indicateurs de qualité précis.</t>
  </si>
  <si>
    <t>Les retours du bilan de qualité sont utilisés pour améliorer les futures évolutions.</t>
  </si>
  <si>
    <t>Les exigences qualité définies par la MOA sont clairement référencées dans le bilan de qualité.</t>
  </si>
  <si>
    <t>Les objectifs et critères de qualité traduits par la MOE sont mesurés et évalués dans le bilan.</t>
  </si>
  <si>
    <t>Un suivi régulier des critères de qualité est effectué tout au long du projet.</t>
  </si>
  <si>
    <t>Le bilan de qualité est validé par la MOA et la MOE avant sa finalisation.</t>
  </si>
  <si>
    <t>Les résultats du bilan de qualité sont utilisés pour prendre des décisions d'amélioration.</t>
  </si>
  <si>
    <t>Les besoins fonctionnels définis dans le cahier des charges sont suivis et respectés.</t>
  </si>
  <si>
    <t>Une revue régulière est effectuée pour garantir la conformité de l’évolution avec les besoins fonctionnels.</t>
  </si>
  <si>
    <t>Les équipes de développement valident que les spécifications fonctionnelles sont respectées.</t>
  </si>
  <si>
    <t>Des tests fonctionnels sont réalisés pour s’assurer de la conformité avec les exigences du cahier des charges.</t>
  </si>
  <si>
    <t>Un suivi des évolutions par rapport aux besoins initiaux est effectué et documenté.</t>
  </si>
  <si>
    <t>Les niveaux de performance attendus sont clairement définis avant chaque évolution.</t>
  </si>
  <si>
    <t>Des tests de performance sont réalisés pour vérifier que les objectifs sont atteints.</t>
  </si>
  <si>
    <t>Des indicateurs de performance sont définis pour évaluer l’évolution.</t>
  </si>
  <si>
    <t>Les résultats des tests de performance sont mesurés et comparés avec les attentes.</t>
  </si>
  <si>
    <t>Des actions correctives sont prises si les niveaux de performance ne sont pas respectés.</t>
  </si>
  <si>
    <t>Les exigences de convivialité sont définies dès le début du projet.</t>
  </si>
  <si>
    <t>Des tests utilisateurs sont effectués pour évaluer la convivialité de l’évolution.</t>
  </si>
  <si>
    <t>Les retours des utilisateurs sont collectés et pris en compte pour ajuster l’évolution.</t>
  </si>
  <si>
    <t>Les critères de convivialité sont mesurés à travers des outils comme des sondages ou des observations.</t>
  </si>
  <si>
    <t>Des actions correctrices sont mises en place si la convivialité ne correspond pas aux attentes.</t>
  </si>
  <si>
    <t>Un document formel détaillant les responsabilités des directions projet et production existe.</t>
  </si>
  <si>
    <t>Les périmètres des responsabilités sont clairement définis et respectés par chaque direction.</t>
  </si>
  <si>
    <t>Les principes de séparation des tâches sont communiqués et compris par les équipes concernées.</t>
  </si>
  <si>
    <t>Des mécanismes de validation sont en place pour garantir que les responsabilités sont respectées.</t>
  </si>
  <si>
    <t>Des conflits de périmètre sont résolus à travers des procédures formalisées.</t>
  </si>
  <si>
    <t>Un document formel décrivant les responsabilités lors de la mise en production est disponible.</t>
  </si>
  <si>
    <t>Ce document est validé par toutes les parties prenantes avant la mise en production.</t>
  </si>
  <si>
    <t>Le document est partagé et accessible à tous les acteurs concernés par la mise en production.</t>
  </si>
  <si>
    <t>Des mises à jour du document sont effectuées en cas de changement de responsabilités ou de processus.</t>
  </si>
  <si>
    <t>Les responsabilités dans ce document sont clairement attribuées à des personnes ou équipes spécifiques.</t>
  </si>
  <si>
    <t>Des séances d'information ont été organisées pour expliquer le document aux équipes projet et de production.</t>
  </si>
  <si>
    <t>Des mécanismes de validation sont en place pour vérifier que les équipes comprennent le document.</t>
  </si>
  <si>
    <t>Des audits ou contrôles sont effectués pour vérifier que les équipes respectent le document.</t>
  </si>
  <si>
    <t>Des retours d’expérience sont collectés pour évaluer la compréhension et le respect du document.</t>
  </si>
  <si>
    <t>Le respect du document est pris en compte dans les évaluations de performance des équipes.</t>
  </si>
  <si>
    <t>Un suivi des obligations contractuelles des membres de l'organisation et des fournisseurs est effectué.</t>
  </si>
  <si>
    <t>Les obligations des fournisseurs sont clairement définies et communiquées.</t>
  </si>
  <si>
    <t>Des vérifications régulières sont réalisées pour garantir que les obligations sont respectées.</t>
  </si>
  <si>
    <t>Des audits sont effectués pour s'assurer que les fournisseurs respectent leurs engagements.</t>
  </si>
  <si>
    <t>Des actions correctrices sont prises en cas de non-respect des obligations.</t>
  </si>
  <si>
    <t>Un contrat ou un document spécifique pour la bascule de la garantie vers la maintenance existe.</t>
  </si>
  <si>
    <t>Les modalités de transition entre la garantie et la maintenance sont clairement définies.</t>
  </si>
  <si>
    <t>Les responsabilités respectives des équipes projet et maintenance sont décrites dans ce document.</t>
  </si>
  <si>
    <t>Les conditions de fin de garantie et les délais de réponse pour la maintenance sont précisés.</t>
  </si>
  <si>
    <t>Les processus de communication et de suivi des tickets ou incidents sont définis pour la phase de maintenance.</t>
  </si>
  <si>
    <t>Document d’analyse des bénéfices par rapport aux coûts</t>
  </si>
  <si>
    <t>Document d’étude de marché ou du secteur</t>
  </si>
  <si>
    <t>Document d’évaluation des effets sur les parties prenantes</t>
  </si>
  <si>
    <t>Document des critères qualitatifs et quantitatifs pour mesurer les impacts</t>
  </si>
  <si>
    <t>Document des résultats partagés et validés avec les parties prenantes</t>
  </si>
  <si>
    <t>Inventaire détaillé des processus existants</t>
  </si>
  <si>
    <t>Document d’évaluation des processus en fonction des KPIs</t>
  </si>
  <si>
    <t>Analyse des processus (coûts, délais, qualité des résultats)</t>
  </si>
  <si>
    <t>Document des opportunités d’amélioration des processus</t>
  </si>
  <si>
    <t>Document validé des résultats du bilan avant action corrective</t>
  </si>
  <si>
    <t>Document sur l’optimisation interne avant nouveau système</t>
  </si>
  <si>
    <t>Rapport de simulation et analyse de gains de performance</t>
  </si>
  <si>
    <t>Document de justification du nouveau système par analyse des besoins non couverts</t>
  </si>
  <si>
    <t>Document des critères d’évaluation des gains de performance</t>
  </si>
  <si>
    <t>Procès-verbal de validation des parties prenantes sur le besoin du nouveau système</t>
  </si>
  <si>
    <t>Document des objectifs du projet</t>
  </si>
  <si>
    <t>Document de spécification du périmètre du projet</t>
  </si>
  <si>
    <t>Procès-verbal de validation des objectifs et du périmètre</t>
  </si>
  <si>
    <t>Plan de communication pour partager les objectifs et périmètre</t>
  </si>
  <si>
    <t>Document de réévaluation des objectifs et périmètres</t>
  </si>
  <si>
    <t>Document des orientations du projet (technologiques, fonctionnelles, opérationnelles)</t>
  </si>
  <si>
    <t>Document d’alignement des orientations avec la stratégie de l’organisation</t>
  </si>
  <si>
    <t>Procès-verbal de validation des orientations par les parties prenantes</t>
  </si>
  <si>
    <t>Document des indicateurs de performance du projet</t>
  </si>
  <si>
    <t>Plan de mise en œuvre des orientations du système cible</t>
  </si>
  <si>
    <t>Document de cartographie des parties prenantes</t>
  </si>
  <si>
    <t>Document des rôles et responsabilités des parties prenantes</t>
  </si>
  <si>
    <t>Document sur les instances de pilotage et de décision</t>
  </si>
  <si>
    <t>Document de communication et implication des acteurs</t>
  </si>
  <si>
    <t>Liste des acteurs validée par la MOA/MOE</t>
  </si>
  <si>
    <t>Document du budget prévisionnel global</t>
  </si>
  <si>
    <t>Document d’analyse des coûts directs et indirects</t>
  </si>
  <si>
    <t>Document de retour sur investissement (ROI)</t>
  </si>
  <si>
    <t>Document des hypothèses de calcul du budget</t>
  </si>
  <si>
    <t>Plan de financement validé</t>
  </si>
  <si>
    <t>Rapport d’analyse des interdépendances avec d’autres projets</t>
  </si>
  <si>
    <t>Document d’intégration des contraintes des infrastructures existantes</t>
  </si>
  <si>
    <t>Compte-rendu de concertation avec les responsables des infrastructures</t>
  </si>
  <si>
    <t>Calendrier du projet aligné avec celui des projets connexes</t>
  </si>
  <si>
    <t>Rapport sur les risques liés aux interactions avec d’autres projets</t>
  </si>
  <si>
    <t>Document de recensement complet des besoins</t>
  </si>
  <si>
    <t>Document de validation des attentes des utilisateurs dans le cahier des charges</t>
  </si>
  <si>
    <t>Document structuré du cahier des charges selon les standards et bonnes pratiques</t>
  </si>
  <si>
    <t>Cahier des charges validé et diffusé</t>
  </si>
  <si>
    <t>Document de grille d’évaluation des réponses des prestataires</t>
  </si>
  <si>
    <t>Document d’étude de faisabilité technique jointe au cahier des charges</t>
  </si>
  <si>
    <t>Document des critères de sélection de la solution</t>
  </si>
  <si>
    <t>Document de comparaison des scénarios de solutions</t>
  </si>
  <si>
    <t>Document des exigences réglementaires et de conformité dans la solution proposée</t>
  </si>
  <si>
    <t>Document de validation de la cohérence entre les besoins et la solution préconisée</t>
  </si>
  <si>
    <t>Document de recueil formel des besoins utilisateurs validé</t>
  </si>
  <si>
    <t>Document d’identification et segmentation des populations cibles</t>
  </si>
  <si>
    <t>Document de justification des options de gestion proposées</t>
  </si>
  <si>
    <t>Document de priorisation des exigences selon des critères objectifs</t>
  </si>
  <si>
    <t>Document de traçabilité entre exigences et livrables</t>
  </si>
  <si>
    <t>Document d’alignement des objectifs du projet avec le plan directeur informatique</t>
  </si>
  <si>
    <t>Document de validation de la compatibilité technologique avec les solutions préconisées</t>
  </si>
  <si>
    <t>Document de validation du projet par la gouvernance IT</t>
  </si>
  <si>
    <t>Document sur le respect des standards et politiques du SI</t>
  </si>
  <si>
    <t>Document sur la présence du projet dans la feuille de route du plan directeur</t>
  </si>
  <si>
    <t>Document d’analyse d’impact sur les systèmes existants</t>
  </si>
  <si>
    <t>Document d’identification des écarts entre besoins et capacités du SI actuel</t>
  </si>
  <si>
    <t>Document d’analyse des projets en cours et futurs dans le SI</t>
  </si>
  <si>
    <t>Document sur la cohérence des choix technologiques avec les architectures cibles</t>
  </si>
  <si>
    <t>Document de validation de la solution par l’urbanisme SI ou l’architecture d’entreprise</t>
  </si>
  <si>
    <t>Document officiel de nomination du sponsor du projet</t>
  </si>
  <si>
    <t>Procès-verbal de participation de la direction aux comités de pilotage</t>
  </si>
  <si>
    <t>Document de communication régulière de la direction sur le projet</t>
  </si>
  <si>
    <t>Document de validation des jalons stratégiques par la direction</t>
  </si>
  <si>
    <t>Document d’implication de la direction dans la gestion des risques critiques</t>
  </si>
  <si>
    <t>Document d’organigramme du projet</t>
  </si>
  <si>
    <t>Document des rôles et responsabilités des acteurs du projet</t>
  </si>
  <si>
    <t>Document de répartition des tâches et décisions</t>
  </si>
  <si>
    <t>Document de validation des ressources humaines par entités d’affectation</t>
  </si>
  <si>
    <t>Document de suivi des affectations et disponibilités des membres de l’équipe</t>
  </si>
  <si>
    <t>Document d’évaluation des compétences disponibles par rapport aux besoins du projet</t>
  </si>
  <si>
    <t>Document de mise en place de formations adaptées en cas d’écart de compétences</t>
  </si>
  <si>
    <t>Document de répartition des tâches selon les expertises des membres de l’équipe</t>
  </si>
  <si>
    <t>Document de suivi de la montée en compétence du personnel pendant le projet</t>
  </si>
  <si>
    <t>Document de mobilisation de ressources externes pour compléter les compétences internes</t>
  </si>
  <si>
    <t>Document de rédaction de l’étude d’opportunité</t>
  </si>
  <si>
    <t>Procès-verbal de validation du document d’étude d’opportunité par les instances décisionnelles</t>
  </si>
  <si>
    <t>Document de consultation des parties prenantes lors de la validation de l’opportunité</t>
  </si>
  <si>
    <t>Document daté et signé de la version finale de l’étude d’opportunité</t>
  </si>
  <si>
    <t>Document d’archivage de l’étude d’opportunité dans un référentiel accessible</t>
  </si>
  <si>
    <t>Document de formulation claire des objectifs du projet dans l’étude d’opportunité</t>
  </si>
  <si>
    <t>Document de validation de l’alignement des objectifs avec les besoins métiers exprimés</t>
  </si>
  <si>
    <t>Document de validation de la spécificité, mesurabilité et atteignabilité des objectifs</t>
  </si>
  <si>
    <t>Document expliquant le lien entre les objectifs et les résultats attendus</t>
  </si>
  <si>
    <t>Document de hiérarchisation ou priorisation des objectifs</t>
  </si>
  <si>
    <t>Document de l’état des lieux des systèmes existants dans l’étude d’opportunité</t>
  </si>
  <si>
    <t>Document d’identification des limites fonctionnelles et techniques actuelles</t>
  </si>
  <si>
    <t>Document détaillant les impacts des déficiences sur les processus métiers</t>
  </si>
  <si>
    <t>Document illustrant les déficiences avec des indicateurs ou preuves</t>
  </si>
  <si>
    <t>Document prenant en compte les retours des utilisateurs ou métiers dans l’analyse</t>
  </si>
  <si>
    <t>Document définissant les enjeux stratégiques, organisationnels ou métiers</t>
  </si>
  <si>
    <t>Document d’analyse des risques et opportunités du projet</t>
  </si>
  <si>
    <t>Document d’évaluation de la faisabilité technique du projet</t>
  </si>
  <si>
    <t>Document d’estimation des ressources nécessaires au projet</t>
  </si>
  <si>
    <t>Document de validation de la cohérence du calendrier prévisionnel avec la faisabilité</t>
  </si>
  <si>
    <t>Document sur l'identification des bénéfices qualitatifs</t>
  </si>
  <si>
    <t>Document sur l'identification des bénéfices quantitatifs</t>
  </si>
  <si>
    <t>Document d'estimation des gains de productivité</t>
  </si>
  <si>
    <t>Document d'estimation des gains d'efficience</t>
  </si>
  <si>
    <t>Analyse du retour sur investissement (ROI)</t>
  </si>
  <si>
    <t>Analyse coût/bénéfice complète</t>
  </si>
  <si>
    <t>Document expliquant les hypothèses économiques</t>
  </si>
  <si>
    <t>Synthèse des hypothèses économiques utilisées</t>
  </si>
  <si>
    <t>Alignement des bénéfices avec les objectifs stratégiques</t>
  </si>
  <si>
    <t>Justification stratégique des bénéfices attendus</t>
  </si>
  <si>
    <t>Liste des contraintes techniques, humaines, financières et temporelles</t>
  </si>
  <si>
    <t>Analyse des contraintes selon les types identifiés</t>
  </si>
  <si>
    <t>Identification des dépendances avec d'autres projets</t>
  </si>
  <si>
    <t>Cartographie des interdépendances systèmes/projets</t>
  </si>
  <si>
    <t>Document sur les normes appliquées au projet</t>
  </si>
  <si>
    <t>Définition des marges de manœuvre/flexibilité</t>
  </si>
  <si>
    <t>Limites de flexibilité du projet par domaine</t>
  </si>
  <si>
    <t>Analyse des contraintes en lien avec les risques</t>
  </si>
  <si>
    <t>Matrice contraintes/risques du projet</t>
  </si>
  <si>
    <t>Liste complète des acteurs concernés</t>
  </si>
  <si>
    <t>Version à jour et validée de cette liste</t>
  </si>
  <si>
    <t>Définition des rôles et responsabilités des acteurs</t>
  </si>
  <si>
    <t>Organigramme fonctionnel des responsabilités</t>
  </si>
  <si>
    <t>Identification des acteurs internes et externes</t>
  </si>
  <si>
    <t>Fiche d’implication des acteurs externes</t>
  </si>
  <si>
    <t>Validation de la liste des acteurs par les parties prenantes</t>
  </si>
  <si>
    <t>Compte-rendu de validation de la liste des parties</t>
  </si>
  <si>
    <t>Plan de communication avec les acteurs identifiés</t>
  </si>
  <si>
    <t>Planning des échanges et supports de communication</t>
  </si>
  <si>
    <t>Relecture de l’étude par les directions utilisatrices</t>
  </si>
  <si>
    <t>Fiche de validation de la direction utilisatrice</t>
  </si>
  <si>
    <t>Commentaires de la DSI sur l’étude d’opportunité</t>
  </si>
  <si>
    <t>Synthèse des remarques de la direction informatique</t>
  </si>
  <si>
    <t>Intégration des retours des directions concernées</t>
  </si>
  <si>
    <t>Historique des modifications suite aux retours</t>
  </si>
  <si>
    <t>Suivi de la traçabilité des validations/commentaires</t>
  </si>
  <si>
    <t>Journal de suivi des validations</t>
  </si>
  <si>
    <t>Revue finale effectuée avant validation de l’étude</t>
  </si>
  <si>
    <t>Compte-rendu de la revue finale</t>
  </si>
  <si>
    <t>Document d’approbation formelle de l’étude</t>
  </si>
  <si>
    <t>Version signée de l’approbation écrite</t>
  </si>
  <si>
    <t>Preuve de l’autorité du signataire</t>
  </si>
  <si>
    <t>Délégation ou habilitation du signataire</t>
  </si>
  <si>
    <t>Copie datée et archivée de l’approbation</t>
  </si>
  <si>
    <t>Registre d’archivage des documents d’approbation</t>
  </si>
  <si>
    <t>Vérification du respect des procédures internes</t>
  </si>
  <si>
    <t>Matrice d’alignement avec procédures internes</t>
  </si>
  <si>
    <t>Preuve d’accessibilité de la validation aux parties prenantes</t>
  </si>
  <si>
    <t>Lien ou accès documenté à la validation formelle</t>
  </si>
  <si>
    <t>Planning directeur global du projet</t>
  </si>
  <si>
    <t>Présentation générale du planning global</t>
  </si>
  <si>
    <t>Détail des grandes phases couvertes</t>
  </si>
  <si>
    <t>Répartition temporelle des grandes étapes</t>
  </si>
  <si>
    <t>Identification et datation des jalons</t>
  </si>
  <si>
    <t>Tableau des jalons critiques</t>
  </si>
  <si>
    <t>Partage du planning directeur aux parties prenantes</t>
  </si>
  <si>
    <t>Journal de diffusion du planning</t>
  </si>
  <si>
    <t>Mise à jour régulière du planning selon avancement</t>
  </si>
  <si>
    <t>Historique des mises à jour du planning</t>
  </si>
  <si>
    <t>Plan de projet initial formalisé</t>
  </si>
  <si>
    <t>Fiche de validation du plan initial</t>
  </si>
  <si>
    <t>Définition des objectifs, livrables, ressources et contraintes</t>
  </si>
  <si>
    <t>Synthèse des éléments structurants du plan</t>
  </si>
  <si>
    <t>Calendrier prévisionnel du projet</t>
  </si>
  <si>
    <t>Annexe calendrier dans le plan initial</t>
  </si>
  <si>
    <t>Communication du plan aux équipes</t>
  </si>
  <si>
    <t>Preuve de diffusion et communication</t>
  </si>
  <si>
    <t>Vérification de la conformité méthodologique du plan</t>
  </si>
  <si>
    <t>Grille d’audit méthodologique</t>
  </si>
  <si>
    <t>Révision du plan de projet initial</t>
  </si>
  <si>
    <t>Nouvelle version après révision formalisée</t>
  </si>
  <si>
    <t>Justification des révisions apportées</t>
  </si>
  <si>
    <t>Note explicative des changements</t>
  </si>
  <si>
    <t>Validation des révisions par les autorités compétentes</t>
  </si>
  <si>
    <t>Feuille de signature des révisions</t>
  </si>
  <si>
    <t>Disponibilité du plan révisé aux acteurs concernés</t>
  </si>
  <si>
    <t>Preuve de diffusion du plan révisé</t>
  </si>
  <si>
    <t>Plans détaillés pour chaque phase ou lot du projet</t>
  </si>
  <si>
    <t>Dossiers de gestion de lots/étapes</t>
  </si>
  <si>
    <t>Tâches, responsables et échéances par lot</t>
  </si>
  <si>
    <t>Matrices RACI par phase</t>
  </si>
  <si>
    <t>Vérification de la cohérence des plans détaillés avec le planning directeur</t>
  </si>
  <si>
    <t>Rapport de cohérence planning vs plans détaillés</t>
  </si>
  <si>
    <t>Adaptation des plans selon la complexité</t>
  </si>
  <si>
    <t>Analyse de granularité des plans</t>
  </si>
  <si>
    <t>Validation des plans détaillés par les responsables de domaine</t>
  </si>
  <si>
    <t>Bordereaux de validation sectorielle</t>
  </si>
  <si>
    <t>Révision des plans détaillés après leur élaboration</t>
  </si>
  <si>
    <t>Journal de révisions détaillées</t>
  </si>
  <si>
    <t>Documentation des modifications lors des révisions</t>
  </si>
  <si>
    <t>Historique des changements avec justification</t>
  </si>
  <si>
    <t>Validation des révisions par les parties concernées</t>
  </si>
  <si>
    <t>Feuilles de validation des versions révisées</t>
  </si>
  <si>
    <t>Numérotation et archivage des versions de plan</t>
  </si>
  <si>
    <t>Registre des versions du plan</t>
  </si>
  <si>
    <t>Communication des plans révisés aux équipes concernées</t>
  </si>
  <si>
    <t>Accusés de réception ou supports de diffusion</t>
  </si>
  <si>
    <t>Synthèse finale des plans communiqués</t>
  </si>
  <si>
    <t>Rapport de conformité des communications projet</t>
  </si>
  <si>
    <t>Les charges de travail sont clairement définies dans le plan de mise en place.</t>
  </si>
  <si>
    <t>Le plan de mise en place précise la durée estimée pour chaque tâche.</t>
  </si>
  <si>
    <t>Les dépendances entre les tâches sont identifiées et intégrées dans le planning.</t>
  </si>
  <si>
    <t>Les ressources nécessaires pour chaque charge de travail sont allouées.</t>
  </si>
  <si>
    <t>Le plan de mise en place prévoit un suivi des progrès par rapport aux charges de travail et à la durée.</t>
  </si>
  <si>
    <t>Le plan de mise en place identifie clairement tous les acteurs impliqués.</t>
  </si>
  <si>
    <t>Les responsabilités de chaque acteur sont précisées dans le plan.</t>
  </si>
  <si>
    <t>Des réunions sont organisées pour valider l’implication des acteurs dans le plan.</t>
  </si>
  <si>
    <t>Le plan de mise en place inclut les parties prenantes externes, le cas échéant.</t>
  </si>
  <si>
    <t>Un suivi des acteurs est prévu pour s’assurer de leur engagement tout au long du projet.</t>
  </si>
  <si>
    <t>Les rôles de chaque acteur sont clairement définis et documentés.</t>
  </si>
  <si>
    <t>Les responsabilités spécifiques de chaque acteur sont attribuées et validées.</t>
  </si>
  <si>
    <t>Le plan inclut des mécanismes de communication pour que chaque acteur soit informé de ses responsabilités.</t>
  </si>
  <si>
    <t>Des procédures de validation des actions des acteurs sont définies dans le plan.</t>
  </si>
  <si>
    <t>Le plan prévoit des revues régulières des rôles et responsabilités en fonction de l’avancement du projet.</t>
  </si>
  <si>
    <t>Le plan de mise en place a été validé par les parties prenantes clés avant son lancement.</t>
  </si>
  <si>
    <t>Une copie du plan a été distribuée à toutes les parties prenantes concernées.</t>
  </si>
  <si>
    <t>Le plan de mise en place est disponible et accessible à toutes les parties prenantes.</t>
  </si>
  <si>
    <t>Un suivi de la diffusion du plan est effectué pour garantir que toutes les parties prenantes en ont pris connaissance.</t>
  </si>
  <si>
    <t>Une version approuvée du plan est archivée pour référence future.</t>
  </si>
  <si>
    <t>Un plan de migration formel est documenté et validé.</t>
  </si>
  <si>
    <t>Le plan de migration inclut des étapes claires, des délais et des ressources nécessaires.</t>
  </si>
  <si>
    <t>Les risques associés à la migration sont identifiés et atténués dans le plan.</t>
  </si>
  <si>
    <t>Le plan de migration est approuvé par les parties prenantes avant son exécution.</t>
  </si>
  <si>
    <t>Le plan prévoit des tests et des validations avant, pendant et après la migration.</t>
  </si>
  <si>
    <t>Les normes de développement applicables au programme de conversion sont clairement définies et suivies.</t>
  </si>
  <si>
    <t>Les tests de vérification du programme de conversion respectent les normes définies.</t>
  </si>
  <si>
    <t>Des contrôles sont mis en place pour vérifier la conformité du programme de conversion aux normes.</t>
  </si>
  <si>
    <t>Le respect des normes est vérifié à chaque phase clé du programme de conversion.</t>
  </si>
  <si>
    <t>Des audits sont effectués pour garantir la conformité aux normes tout au long du projet.</t>
  </si>
  <si>
    <t>Les procédures de passage en production sont clairement définies et validées.</t>
  </si>
  <si>
    <t>Les étapes de contrôle sont suivies scrupuleusement lors du passage en production.</t>
  </si>
  <si>
    <t>Un suivi est effectué pour vérifier que toutes les conditions de la procédure ont été remplies.</t>
  </si>
  <si>
    <t>Un responsable est désigné pour superviser la conformité aux procédures de passage en production.</t>
  </si>
  <si>
    <t>Des rapports de validation sont générés pour chaque étape du passage en production.</t>
  </si>
  <si>
    <t>Des images des systèmes et des données sont prises avant la conversion pour référence.</t>
  </si>
  <si>
    <t>Une image est également générée après la conversion pour comparaison.</t>
  </si>
  <si>
    <t>Les images sont stockées de manière sécurisée et accessibles en cas de besoin.</t>
  </si>
  <si>
    <t>Un processus de validation des images avant et après conversion est défini.</t>
  </si>
  <si>
    <t>Les différences entre les images avant et après conversion sont analysées et documentées.</t>
  </si>
  <si>
    <t>Une image des systèmes et des données avant la conversion est créée et validée.</t>
  </si>
  <si>
    <t>L’image des systèmes et des données après conversion est également enregistrée.</t>
  </si>
  <si>
    <t>Un processus de gestion des images est mis en place pour garantir leur intégrité.</t>
  </si>
  <si>
    <t>Les images sont utilisées pour effectuer une validation technique et fonctionnelle après la conversion.</t>
  </si>
  <si>
    <t>Les images sont archivées et facilement récupérables pour référence future.</t>
  </si>
  <si>
    <t>Le plan de mise en place définit clairement les charges de travail pour chaque tâche</t>
  </si>
  <si>
    <t>La politique de sécurité est formalisée dans un document officiel validé.</t>
  </si>
  <si>
    <t>La politique est alignée avec les missions et activités principales de l’organisation.</t>
  </si>
  <si>
    <t>Les objectifs de sécurité sont clairement énoncés dans la politique.</t>
  </si>
  <si>
    <t>La politique est revue régulièrement pour rester pertinente.</t>
  </si>
  <si>
    <t>Des indicateurs de performance et de conformité à la politique sont définis.</t>
  </si>
  <si>
    <t>Un plan de mise en œuvre de la sécurité, structuré par étapes, est en place.</t>
  </si>
  <si>
    <t>La démarche intègre les pratiques existantes et s’adapte à la culture de l’organisation.</t>
  </si>
  <si>
    <t>La gestion de la sécurité est intégrée aux processus métiers de l’organisation.</t>
  </si>
  <si>
    <t>Des relais sécurité sont identifiés au sein des différentes unités.</t>
  </si>
  <si>
    <t>La démarche de sécurité est soutenue et acceptée par les équipes opérationnelles.</t>
  </si>
  <si>
    <t>La direction diffuse des messages officiels affirmant son engagement en matière de sécurité.</t>
  </si>
  <si>
    <t>Le budget consacré à la sécurité est validé et soutenu par la direction.</t>
  </si>
  <si>
    <t>Les responsables sécurité participent aux instances de gouvernance de l’organisation.</t>
  </si>
  <si>
    <t>La direction suit activement les indicateurs clés de sécurité.</t>
  </si>
  <si>
    <t>La direction participe à des initiatives internes liées à la sécurité.</t>
  </si>
  <si>
    <t>Une analyse de risques est réalisée pour les processus critiques.</t>
  </si>
  <si>
    <t>Les exigences de sécurité sont documentées et accessibles aux parties prenantes.</t>
  </si>
  <si>
    <t>Les risques identifiés sont hiérarchisés selon leur niveau de criticité.</t>
  </si>
  <si>
    <t>Les parties prenantes sont impliquées dans l’évaluation des risques.</t>
  </si>
  <si>
    <t>Des plans d’action sont mis en œuvre pour traiter les risques identifiés.</t>
  </si>
  <si>
    <t>Un programme de sensibilisation à la sécurité est déployé à l’échelle de l’organisation.</t>
  </si>
  <si>
    <t>Des sessions de formation à la sécurité sont dispensées régulièrement.</t>
  </si>
  <si>
    <t>Le contenu des formations est adapté aux profils et fonctions des employés.</t>
  </si>
  <si>
    <t>Des évaluations permettent de mesurer le niveau de compréhension des messages de sécurité.</t>
  </si>
  <si>
    <t>Les nouveaux arrivants bénéficient d’une formation sécurité lors de leur intégration.</t>
  </si>
  <si>
    <t>Un programme de sensibilisation à la sécurité est-il en place et actif ?</t>
  </si>
  <si>
    <t>Des sessions de formation sont-elles dispensées régulièrement à tous les niveaux ?</t>
  </si>
  <si>
    <t>Le contenu des formations est-il adapté aux profils des employés ?</t>
  </si>
  <si>
    <t>Des tests ou évaluations sont-ils utilisés pour mesurer la compréhension ?</t>
  </si>
  <si>
    <t>Les nouveaux arrivants reçoivent-ils une formation sécurité lors de leur intégration ?</t>
  </si>
  <si>
    <t>Une analyse de risques formelle a-t-elle été réalisée pour les processus critiques ?</t>
  </si>
  <si>
    <t>Les exigences de sécurité sont-elles documentées et accessibles ?</t>
  </si>
  <si>
    <t>Les risques identifiés sont-ils hiérarchisés selon leur criticité ?</t>
  </si>
  <si>
    <t>Les parties prenantes sont-elles impliquées dans l’évaluation des risques ?</t>
  </si>
  <si>
    <t>Des mesures de traitement des risques sont-elles planifiées et suivies ?</t>
  </si>
  <si>
    <t>Un plan de mise en œuvre de la sécurité est-il défini avec des étapes claires ?</t>
  </si>
  <si>
    <t>La démarche intègre-t-elle les pratiques existantes au sein de l'organisation ?</t>
  </si>
  <si>
    <t>La gestion de la sécurité est-elle intégrée dans les processus métier ?</t>
  </si>
  <si>
    <t>Des acteurs relais sont-ils identifiés dans les différentes unités de l’organisation ?</t>
  </si>
  <si>
    <t>La démarche est-elle acceptée et soutenue par les équipes opérationnelles ?</t>
  </si>
  <si>
    <t>La politique de sécurité est-elle formalisée dans un document officiel validé ?</t>
  </si>
  <si>
    <t>La politique est-elle alignée avec les missions et activités principales de l’organisation ?</t>
  </si>
  <si>
    <t>Les objectifs de sécurité sont-ils clairement énoncés dans la politique ?</t>
  </si>
  <si>
    <t>La politique est-elle revue régulièrement pour rester pertinente ?</t>
  </si>
  <si>
    <t>Des indicateurs de performance ou de conformité à la politique sont-ils définis ?</t>
  </si>
  <si>
    <t xml:space="preserve"> Identifier les documents de politique et de normes de sécurité devant être diffusés.</t>
  </si>
  <si>
    <t>Mettre en place un système de traçabilité de la distribution des documents (accusés de réception, signatures numériques, etc.).</t>
  </si>
  <si>
    <t xml:space="preserve"> S’assurer que les documents sont régulièrement mis à jour et redistribués en cas de modification</t>
  </si>
  <si>
    <t>Vérifier que les fournisseurs ont accès aux versions appropriées des documents selon leur niveau d’implication.</t>
  </si>
  <si>
    <t>Réaliser des audits périodiques pour confirmer que tous les destinataires ont bien reçu et pris connaissance des documents.</t>
  </si>
  <si>
    <t>Identifier les rôles critiques liés à la sécurité de l'information au sein de l'organisation.</t>
  </si>
  <si>
    <t>Évaluer les compétences existantes des acteurs de la sécurité par rapport aux besoins.</t>
  </si>
  <si>
    <t>Élaborer un plan de formation adapté aux différents profils (techniciens, décideurs, fournisseurs, etc.).</t>
  </si>
  <si>
    <t>Mettre en place un système de suivi des formations et de certification des compétences.</t>
  </si>
  <si>
    <t>Réaliser des évaluations régulières de l’efficacité des formations (tests, mises en situation, feedback).</t>
  </si>
  <si>
    <t>Définir des indicateurs de performance clairs et mesurables pour chaque domaine de la sécurité de l’information.</t>
  </si>
  <si>
    <t xml:space="preserve"> Implémenter un tableau de bord de suivi en temps réel des KPI sécurité.</t>
  </si>
  <si>
    <t>Mettre en place des enquêtes internes permettant de recueillir des suggestions d’amélioration.</t>
  </si>
  <si>
    <t>Assurer une revue régulière des résultats avec les parties prenantes clés (DSI, RSSI, Direction générale).</t>
  </si>
  <si>
    <t>Adapter les plans d’action en fonction des résultats mesurés et des retours utilisateurs.</t>
  </si>
  <si>
    <t>Formaliser une politique de sécurité alignée sur les objectifs stratégiques de l’entreprise.</t>
  </si>
  <si>
    <t>Obtenir un engagement écrit et visible de la direction générale (signature, message interne, etc.).</t>
  </si>
  <si>
    <t>Définir les rôles et responsabilités dans la politique, en incluant chaque niveau hiérarchique.</t>
  </si>
  <si>
    <t>Associer les parties prenantes internes à la rédaction et à la validation de la politique.</t>
  </si>
  <si>
    <t>Mettre à jour la politique annuellement ou lors de changements organisationnels majeurs.</t>
  </si>
  <si>
    <t>Adapter les supports de communication selon le profil des utilisateurs (infographies, vidéos, guides, etc.).</t>
  </si>
  <si>
    <t>Utiliser des canaux variés pour garantir l’accessibilité (intranet, mail, affichage, réunions, etc.).</t>
  </si>
  <si>
    <t>Tester la compréhension des messages diffusés via des quizz ou des retours utilisateurs.</t>
  </si>
  <si>
    <t>Maintenir un langage clair, évitant le jargon technique non nécessaire.</t>
  </si>
  <si>
    <t>Assurer la répétition des messages clés dans le temps pour renforcer la mémorisation.</t>
  </si>
  <si>
    <t>La direction prend-elle part à des initiatives ou événements internes sur la sécurité ?</t>
  </si>
  <si>
    <t>La direction suit-elle régulièrement les indicateurs de sécurité ?</t>
  </si>
  <si>
    <t>Les responsables sécurité participent-ils aux comités de direction ?</t>
  </si>
  <si>
    <t>Le budget sécurité est-il validé et porté par la direction ?</t>
  </si>
  <si>
    <t>Les documents de politique et de normes de sécurité ont-ils été clairement identifiés pour diffusion ?</t>
  </si>
  <si>
    <t>Existe-t-il un mécanisme permettant de tracer la distribution des documents (ex : accusés de réception, signatures) ?</t>
  </si>
  <si>
    <t xml:space="preserve"> Les documents sont-ils mis à jour régulièrement et redistribués en cas de changement ?</t>
  </si>
  <si>
    <t>Les fournisseurs ont-ils accès aux versions appropriées des documents selon leur rôle ?</t>
  </si>
  <si>
    <t>Des vérifications sont-elles effectuées pour s'assurer que tous les employés et fournisseurs ont bien reçu et compris les documents ?</t>
  </si>
  <si>
    <t>Les rôles critiques en matière de sécurité ont-ils été identifiés dans l’organisation ?</t>
  </si>
  <si>
    <t>Les compétences actuelles des acteurs de la sécurité ont-elles été évaluées ?</t>
  </si>
  <si>
    <t>Un plan de formation est-il défini en fonction des profils des différents acteurs ?</t>
  </si>
  <si>
    <t>Existe-t-il un suivi formel des formations suivies et des certifications obtenues ?</t>
  </si>
  <si>
    <t>L’efficacité des formations est-elle régulièrement évaluée (tests, feedback, mises en pratique) ?</t>
  </si>
  <si>
    <t>Des indicateurs de performance (KPI) clairs et mesurables sont-ils définis pour la sécurité ?</t>
  </si>
  <si>
    <t>Un tableau de bord ou un outil de suivi des performances sécurité est-il en place ?</t>
  </si>
  <si>
    <t>Des mécanismes existent-ils pour recueillir les suggestions d’amélioration des employés ou parties prenantes ?</t>
  </si>
  <si>
    <t>Les résultats des mesures sont-ils analysés régulièrement avec les responsables sécurité et la direction ?</t>
  </si>
  <si>
    <t>Les plans d’action sont-ils adaptés en fonction des résultats mesurés et des retours reçus ?</t>
  </si>
  <si>
    <t>Une politique de sécurité de l’information formelle existe-t-elle et est-elle documentée ?</t>
  </si>
  <si>
    <t>La direction générale est-elle visiblement engagée dans la politique de sécurité (signature, communication) ?</t>
  </si>
  <si>
    <t>Les responsabilités en matière de sécurité sont-elles clairement définies pour chaque niveau hiérarchique ?</t>
  </si>
  <si>
    <t>Les parties prenantes internes sont-elles impliquées dans la rédaction et l’actualisation de la politique ?</t>
  </si>
  <si>
    <t>La politique est-elle révisée régulièrement ou lors de changements majeurs dans l’organisation ?</t>
  </si>
  <si>
    <t>Les supports de communication sont-ils adaptés aux différents types d’utilisateurs (ex : non-techniques) ?</t>
  </si>
  <si>
    <t xml:space="preserve"> Les canaux de communication utilisés sont-ils variés et adaptés (email, intranet, affichage, etc.) ?</t>
  </si>
  <si>
    <t xml:space="preserve"> La compréhension des messages est-elle testée régulièrement (quizz, feedback, réunions) ?</t>
  </si>
  <si>
    <t>Le langage utilisé est-il clair et dépourvu de jargon technique inutile ?</t>
  </si>
  <si>
    <t xml:space="preserve"> Les messages clés sont-ils rappelés régulièrement pour garantir leur mémorisation et leur application ?</t>
  </si>
  <si>
    <t>Des communications officielles de la direction réaffirment-elles l’importance de la sécurité ?</t>
  </si>
  <si>
    <t>Une revue formelle de la politique de sécurité est-elle planifiée à intervalles réguliers ?</t>
  </si>
  <si>
    <t>Les évolutions du contexte réglementaire, technologique ou organisationnel sont-elles prises en compte dans la mise à jour ?</t>
  </si>
  <si>
    <t>Les résultats des audits et incidents de sécurité influencent-ils la révision de la politique ?</t>
  </si>
  <si>
    <t>Les parties prenantes clés participent-elles à cette revue ?</t>
  </si>
  <si>
    <t xml:space="preserve"> Les modifications apportées sont-elles communiquées aux utilisateurs et aux responsables concernés ?</t>
  </si>
  <si>
    <t>Tous les types d’équipements (imprimantes, téléphones IP, systèmes industriels, GTB, etc.) sont-ils inclus dans le périmètre de sécurité ?</t>
  </si>
  <si>
    <t>La cartographie du système d'information prend-elle en compte l’ensemble des composants informatiques, techniques et industriels ?</t>
  </si>
  <si>
    <t>Des mesures de sécurité sont-elles définies pour les équipements souvent négligés (IoT, systèmes embarqués, etc.) ?</t>
  </si>
  <si>
    <t>Les responsables de chaque domaine (bâtiment, production, RH, etc.) sont-ils impliqués dans la sécurité de leurs équipements ?</t>
  </si>
  <si>
    <t>Existe-t-il une veille permettant de mettre à jour ce périmètre en fonction des évolutions technologiques ?</t>
  </si>
  <si>
    <t>Un RSSI a-t-il été officiellement nommé dans l’organisation ?</t>
  </si>
  <si>
    <t>Un comité de sécurité est-il en place, avec des réunions régulières et un ordre du jour défini ?</t>
  </si>
  <si>
    <t>Des correspondants sécurité existent-ils dans les différentes unités ou services ?</t>
  </si>
  <si>
    <t>Les rôles et missions de cette structure sont-ils clairement définis et documentés ?</t>
  </si>
  <si>
    <t>La structure est-elle dotée de ressources humaines, financières et techniques suffisantes pour assurer ses missions ?</t>
  </si>
  <si>
    <t>Les responsabilités liées à la sécurité sont-elles formellement définies dans les fiches de poste ou procédures ?</t>
  </si>
  <si>
    <t>Chaque responsabilité critique est-elle attribuée à une personne ou une fonction précise ?</t>
  </si>
  <si>
    <t>Les responsables désignés sont-ils informés et conscients de leurs obligations ?</t>
  </si>
  <si>
    <t>Les responsabilités sont-elles mises à jour lors de réorganisations ou changements de personnel ?</t>
  </si>
  <si>
    <t>Un suivi est-il assuré pour garantir que les responsabilités sont effectivement assumées ?</t>
  </si>
  <si>
    <t>Chaque actif ou domaine de la sécurité a-t-il un propriétaire désigné ?</t>
  </si>
  <si>
    <t>Le propriétaire dispose-t-il des moyens et de l’autorité nécessaires pour remplir sa mission ?</t>
  </si>
  <si>
    <t>Des procédures formalisent-elles la désignation et la responsabilité de ces propriétaires ?</t>
  </si>
  <si>
    <t>Le propriétaire suit-il régulièrement l’évolution des besoins et des risques associés ?</t>
  </si>
  <si>
    <t>Existe-t-il un processus de remplacement ou de transfert de propriété en cas de départ ?</t>
  </si>
  <si>
    <t xml:space="preserve"> L’introduction de nouveaux matériels ou logiciels est-elle soumise à une procédure d’autorisation préalable ?</t>
  </si>
  <si>
    <t>La procédure inclut-elle une évaluation des risques de sécurité avant validation ?</t>
  </si>
  <si>
    <t>Les services concernés (DSI, RSSI, etc.) participent-ils à cette validation ?</t>
  </si>
  <si>
    <t>Une traçabilité des demandes, autorisations et refus est-elle assurée ?</t>
  </si>
  <si>
    <t>Les matériels et logiciels autorisés sont-ils intégrés à l’inventaire des actifs ?</t>
  </si>
  <si>
    <t>Les accès des tiers (prestataires, sous-traitants, partenaires) sont-ils formellement encadrés par des procédures ?</t>
  </si>
  <si>
    <t>Des contrats ou accords de confidentialité sont-ils signés avant tout accès ?</t>
  </si>
  <si>
    <t>Les droits d’accès des tiers sont-ils définis selon le principe du moindre privilège ?</t>
  </si>
  <si>
    <t>Un suivi des accès réalisés par les tiers est-il effectué ?</t>
  </si>
  <si>
    <t>Des contrôles sont-ils mis en place pour révoquer les accès à la fin des prestations ?</t>
  </si>
  <si>
    <t>Un plan de gestion des incidents de sécurité est-il formellement défini ?</t>
  </si>
  <si>
    <t>Les utilisateurs sont-ils formés à signaler un incident ou une anomalie ?</t>
  </si>
  <si>
    <t>Les incidents sont-ils enregistrés, classifiés et analysés ?</t>
  </si>
  <si>
    <t>Des mesures correctives sont-elles mises en œuvre à la suite des incidents ?</t>
  </si>
  <si>
    <t>Une revue post-incident est-elle organisée pour tirer les enseignements ?</t>
  </si>
  <si>
    <t>Des audits de sécurité internes sont-ils planifiés et réalisés périodiquement ?</t>
  </si>
  <si>
    <t>Des audits externes (tiers de confiance, certification) sont-ils effectués régulièrement ?</t>
  </si>
  <si>
    <t>Les rapports d’audit sont-ils analysés par la direction et le RSSI ?</t>
  </si>
  <si>
    <t>Des plans d’actions sont-ils systématiquement définis après audit ?</t>
  </si>
  <si>
    <t>Le suivi de la mise en œuvre des recommandations est-il assuré ?</t>
  </si>
  <si>
    <t>Un inventaire des actifs de l’organisation est-il disponible, complet et à jour ?</t>
  </si>
  <si>
    <t>Chaque actif est-il classifié selon sa sensibilité, sa criticité ou sa valeur pour l’organisation ?</t>
  </si>
  <si>
    <t>L’inventaire inclut-il tous les types d’actifs (matériels, logiciels, données, etc.) ?</t>
  </si>
  <si>
    <t>Des propriétaires sont-ils affectés aux actifs identifiés ?</t>
  </si>
  <si>
    <t>L’inventaire est-il pris en compte dans la gestion des risques et des incidents ?</t>
  </si>
  <si>
    <t>Une revue formelle de la politique de sécurité est planifiée à intervalles réguliers.</t>
  </si>
  <si>
    <t>Les évolutions du contexte réglementaire, technologique et organisationnel sont prises en compte dans les mises à jour de la politique.</t>
  </si>
  <si>
    <t>Les résultats d’audits et les incidents de sécurité influencent la révision de la politique.</t>
  </si>
  <si>
    <t>Les parties prenantes clés participent à la revue de la politique de sécurité.</t>
  </si>
  <si>
    <t>Les modifications apportées à la politique sont communiquées aux utilisateurs et responsables concernés.</t>
  </si>
  <si>
    <t>La démarche de sécurité couvre tous les équipements, y compris imprimantes, téléphones IP, systèmes industriels et techniques.</t>
  </si>
  <si>
    <t>La cartographie du système d'information inclut l’ensemble des composants techniques, informatiques et industriels.</t>
  </si>
  <si>
    <t>Des mesures de sécurité spécifiques sont définies pour les équipements souvent négligés.</t>
  </si>
  <si>
    <t>Les responsables métiers et techniques sont impliqués dans la sécurité des équipements relevant de leur périmètre.</t>
  </si>
  <si>
    <t>Une veille est assurée pour élargir ou ajuster le périmètre de sécurité en fonction des évolutions technologiques.</t>
  </si>
  <si>
    <t>Un RSSI est officiellement nommé au sein de l’organisation.</t>
  </si>
  <si>
    <t>Un comité de sécurité est en place, avec des réunions régulières et une feuille de route définie.</t>
  </si>
  <si>
    <t>Des correspondants sécurité sont désignés dans les différentes unités ou services.</t>
  </si>
  <si>
    <t>Les missions et rôles de chaque membre de la structure de sécurité sont clairement définis.</t>
  </si>
  <si>
    <t>La structure sécurité dispose des ressources humaines, techniques et financières nécessaires à son bon fonctionnement.</t>
  </si>
  <si>
    <t>Les responsabilités en matière de sécurité sont formellement définies et documentées.</t>
  </si>
  <si>
    <t>Chaque responsabilité critique est attribuée à un acteur clairement identifié.</t>
  </si>
  <si>
    <t>Les responsables désignés ont connaissance de leurs missions et obligations.</t>
  </si>
  <si>
    <t>Les responsabilités sont mises à jour à chaque changement organisationnel significatif.</t>
  </si>
  <si>
    <t>Un mécanisme de suivi permet de vérifier que les responsabilités sont bien exercées.</t>
  </si>
  <si>
    <t>Chaque actif ou processus de sécurité est associé à un propriétaire identifié.</t>
  </si>
  <si>
    <t>Le propriétaire dispose des ressources et de l’autorité pour assurer la mise en œuvre et le suivi des évolutions.</t>
  </si>
  <si>
    <t>La désignation des propriétaires est formalisée par des procédures internes.</t>
  </si>
  <si>
    <t>Le propriétaire suit les évolutions technologiques et les nouveaux risques liés à son périmètre.</t>
  </si>
  <si>
    <t xml:space="preserve"> Un processus existe pour le remplacement ou transfert de responsabilité en cas de changement de personnel.</t>
  </si>
  <si>
    <t>Toute introduction de matériel ou logiciel est soumise à une procédure d’autorisation préalable.</t>
  </si>
  <si>
    <t>Une analyse de risque est réalisée avant toute validation de matériel ou logiciel.</t>
  </si>
  <si>
    <t>Les services concernés (RSSI, DSI, métiers) participent à la validation.</t>
  </si>
  <si>
    <t>Les demandes d’autorisation sont tracées et archivées.</t>
  </si>
  <si>
    <t>Les matériels et logiciels autorisés sont ajoutés à l’inventaire des actifs.</t>
  </si>
  <si>
    <t>Les accès aux informations par des tiers sont régis par des procédures claires et documentées.</t>
  </si>
  <si>
    <t>Des engagements de confidentialité sont signés avant toute autorisation d’accès.</t>
  </si>
  <si>
    <t>Les droits d’accès accordés respectent le principe du moindre privilège.</t>
  </si>
  <si>
    <t xml:space="preserve"> Les accès des tiers sont surveillés et enregistrés.</t>
  </si>
  <si>
    <t>Les accès sont révoqués systématiquement à la fin des prestations ou des contrats.</t>
  </si>
  <si>
    <t>Un plan de gestion des incidents de sécurité est défini, testé et à jour.</t>
  </si>
  <si>
    <t>Les utilisateurs sont formés à identifier et signaler les incidents de sécurité.</t>
  </si>
  <si>
    <t>Les incidents sont enregistrés, classés, et analysés pour en comprendre les causes.</t>
  </si>
  <si>
    <t>Des mesures correctives sont mises en œuvre à la suite de chaque incident.</t>
  </si>
  <si>
    <t>Des retours d’expérience sont réalisés pour améliorer les processus après chaque incident majeur.</t>
  </si>
  <si>
    <t>Des audits internes de sécurité sont réalisés régulièrement.</t>
  </si>
  <si>
    <t>Des audits externes sont menés par des organismes indépendants ou certifiés.</t>
  </si>
  <si>
    <t>Les résultats des audits sont analysés par la direction et le RSSI.</t>
  </si>
  <si>
    <t>Des plans d’action sont systématiquement mis en place à la suite des audits.</t>
  </si>
  <si>
    <t>Le suivi de la mise en œuvre des recommandations est assuré dans les délais impartis.</t>
  </si>
  <si>
    <t>Un inventaire à jour de tous les actifs de l’organisation est disponible.</t>
  </si>
  <si>
    <t>Chaque actif est classifié selon sa criticité, sa sensibilité ou sa valeur stratégique.</t>
  </si>
  <si>
    <t>Tous les types d’actifs sont pris en compte : matériels, logiciels, données, licences, etc.</t>
  </si>
  <si>
    <t>Des propriétaires sont désignés pour chaque actif important.</t>
  </si>
  <si>
    <t>L’inventaire est utilisé comme base pour l’analyse de risques et la gestion de la sécurité.</t>
  </si>
  <si>
    <t>Un propriétaire est désigné pour chaque actif important.</t>
  </si>
  <si>
    <t>Le propriétaire est formellement informé de ses responsabilités.</t>
  </si>
  <si>
    <t xml:space="preserve"> Les responsabilités du propriétaire sont documentées.</t>
  </si>
  <si>
    <t>Le propriétaire est impliqué dans la gestion du cycle de vie de l’actif.</t>
  </si>
  <si>
    <t>Un processus existe pour vérifier que les actifs ont bien un propriétaire désigné et actif.</t>
  </si>
  <si>
    <t>Un système de classification des actifs est en place.</t>
  </si>
  <si>
    <t>Le système de classification définit des niveaux de protection clairs (ex : public, interne, confidentiel, critique).</t>
  </si>
  <si>
    <t>Chaque niveau de classification est associé à des règles de sécurité précises.</t>
  </si>
  <si>
    <t>La classification est connue et appliquée par les utilisateurs concernés.</t>
  </si>
  <si>
    <t>Le système de classification est mis à jour selon les besoins de l’organisation.</t>
  </si>
  <si>
    <t>Chaque actif a fait l’objet d’une analyse pour déterminer son niveau de classification.</t>
  </si>
  <si>
    <t>La classification de chaque actif est documentée et accessible.</t>
  </si>
  <si>
    <t>L’étude de classification est menée par les parties responsables (métiers, sécurité, IT).</t>
  </si>
  <si>
    <t>Les niveaux de classification attribués sont cohérents avec les risques identifiés.</t>
  </si>
  <si>
    <t>Les classifications sont révisées en cas d’évolution de l’usage ou de la sensibilité des actifs.</t>
  </si>
  <si>
    <t>Tous les postes de travail sont définis avec leurs missions et outils associés.</t>
  </si>
  <si>
    <t>Les ressources nécessaires à chaque poste sont identifiées (logiciels, accès, équipements).</t>
  </si>
  <si>
    <t>Les profils utilisateurs sont établis en fonction des responsabilités et niveaux d’habilitation.</t>
  </si>
  <si>
    <t>Les accès et autorisations sont attribués en lien avec les postes définis.</t>
  </si>
  <si>
    <t>La documentation RH et IT intègre la description des postes et ressources nécessaires.</t>
  </si>
  <si>
    <t>Le programme de formation est adapté aux profils des utilisateurs.</t>
  </si>
  <si>
    <t>Les formations tiennent compte des risques spécifiques liés aux postes de travail.</t>
  </si>
  <si>
    <t>Des contenus différenciés sont proposés selon le rôle (ex : RH, IT, production, direction).</t>
  </si>
  <si>
    <t>Le niveau technique des formations est ajusté au public cible.</t>
  </si>
  <si>
    <t>Le programme est actualisé régulièrement pour intégrer les évolutions des postes.</t>
  </si>
  <si>
    <t>Tous les personnels sont inscrits à des formations sur la sécurité de l’information.</t>
  </si>
  <si>
    <t>Une traçabilité des participations est assurée pour chaque session de formation.</t>
  </si>
  <si>
    <t>Des relances sont effectuées en cas d’absence ou de non-participation.</t>
  </si>
  <si>
    <t>Les formations sont accessibles à tous (en ligne, présentiel, supports adaptés).</t>
  </si>
  <si>
    <t xml:space="preserve"> La participation est obligatoire et encadrée par la direction.</t>
  </si>
  <si>
    <t>Une évaluation des connaissances est réalisée avant la formation (« anté formation »).</t>
  </si>
  <si>
    <t>Une évaluation est également réalisée après la formation (« post formation »).</t>
  </si>
  <si>
    <t>Les résultats sont analysés pour mesurer la progression des apprenants.</t>
  </si>
  <si>
    <t>Les évaluations sont utilisées pour adapter les futures sessions.</t>
  </si>
  <si>
    <t>Les écarts entre anté et post formation sont suivis comme indicateurs de performance.</t>
  </si>
  <si>
    <t>Des sondages sont régulièrement menés pour évaluer l’impact des formations sur le terrain.</t>
  </si>
  <si>
    <t>Les utilisateurs sont interrogés sur l’utilité des formations dans leur activité quotidienne.</t>
  </si>
  <si>
    <t>Les résultats sont utilisés pour ajuster le contenu et la forme des formations.</t>
  </si>
  <si>
    <t>Les retours des sondages sont analysés par l’équipe sécurité et les formateurs.</t>
  </si>
  <si>
    <t>Les sondages permettent d’identifier les zones d’ombre ou besoins supplémentaires.</t>
  </si>
  <si>
    <t>Les procédures opérationnelles sont formellement rédigées et disponibles.</t>
  </si>
  <si>
    <t>Chaque procédure précise les responsabilités associées à son exécution.</t>
  </si>
  <si>
    <t>Les documents sont facilement accessibles aux personnels concernés.</t>
  </si>
  <si>
    <t>La documentation est versionnée et révisée régulièrement.</t>
  </si>
  <si>
    <t>Une revue périodique des procédures est effectuée pour en garantir l’actualité.</t>
  </si>
  <si>
    <t>Toute modification opérationnelle est soumise à un processus de validation.</t>
  </si>
  <si>
    <t>Les modifications sont documentées avant leur mise en œuvre.</t>
  </si>
  <si>
    <t>Une analyse d’impact est réalisée avant tout changement significatif.</t>
  </si>
  <si>
    <t>Les changements sont testés avant déploiement sur l’environnement de production.</t>
  </si>
  <si>
    <t>Un suivi post-implémentation est réalisé pour évaluer l’impact du changement.</t>
  </si>
  <si>
    <t>Un propriétaire est-il désigné pour chaque actif important ?</t>
  </si>
  <si>
    <t>Le propriétaire a-t-il été formellement informé de ses responsabilités ?</t>
  </si>
  <si>
    <t>Les responsabilités du propriétaire sont-elles documentées ?</t>
  </si>
  <si>
    <t xml:space="preserve"> Le propriétaire est-il impliqué dans la gestion du cycle de vie de l’actif ?</t>
  </si>
  <si>
    <t>Un processus existe-t-il pour vérifier la désignation effective des propriétaires d’actifs ?</t>
  </si>
  <si>
    <t>Un système de classification des actifs est-il en place dans l’organisation ?</t>
  </si>
  <si>
    <t>Ce système définit-il clairement plusieurs niveaux de protection (ex : public, interne, confidentiel, critique) ?</t>
  </si>
  <si>
    <t>Chaque niveau de classification est-il associé à des règles de sécurité précises ?</t>
  </si>
  <si>
    <t>Les utilisateurs concernés connaissent-ils et appliquent-ils les règles de classification ?</t>
  </si>
  <si>
    <t xml:space="preserve"> Le système de classification est-il régulièrement mis à jour en fonction des besoins ?</t>
  </si>
  <si>
    <t>Chaque actif a-t-il fait l’objet d’une analyse de classification ?</t>
  </si>
  <si>
    <t>Le niveau de classification de chaque actif est-il documenté et accessible ?</t>
  </si>
  <si>
    <t>L’étude de classification a-t-elle été réalisée par les parties responsables (métiers, sécurité, IT) ?</t>
  </si>
  <si>
    <t>Le niveau de classification attribué est-il cohérent avec les risques identifiés ?</t>
  </si>
  <si>
    <t>Les classifications sont-elles révisées en cas de changement d’usage ou de sensibilité des actifs ?</t>
  </si>
  <si>
    <t>Les postes de travail sont-ils définis avec leurs missions et outils associés ?</t>
  </si>
  <si>
    <t>Les ressources nécessaires (logiciels, accès, équipements) sont-elles identifiées pour chaque poste ?</t>
  </si>
  <si>
    <t>Les profils utilisateurs sont-ils établis selon les responsabilités et niveaux d’habilitation ?</t>
  </si>
  <si>
    <t>Les droits d’accès sont-ils attribués en cohérence avec les postes définis ?</t>
  </si>
  <si>
    <t>La documentation RH ou IT intègre-t-elle la description des postes et des ressources associées ?</t>
  </si>
  <si>
    <t>Le programme de formation est-il adapté aux différents profils d’utilisateurs ?</t>
  </si>
  <si>
    <t>Les risques spécifiques à chaque poste sont-ils pris en compte dans les contenus de formation ?</t>
  </si>
  <si>
    <t>Des contenus différenciés sont-ils proposés en fonction des rôles (ex : RH, IT, direction) ?</t>
  </si>
  <si>
    <t>Le niveau de technicité des formations est-il ajusté au public ciblé ?</t>
  </si>
  <si>
    <t>Le programme de formation est-il mis à jour en fonction de l’évolution des postes et des technologies ?</t>
  </si>
  <si>
    <t>Tous les employés sont-ils inscrits à un programme de formation sur la sécurité de l’information ?</t>
  </si>
  <si>
    <t>La participation aux formations est-elle tracée et suivie ?</t>
  </si>
  <si>
    <t>Des relances sont-elles effectuées pour les personnes n’ayant pas encore suivi la formation ?</t>
  </si>
  <si>
    <t>Les formations sont-elles proposées sous différentes formes pour en faciliter l’accès ?</t>
  </si>
  <si>
    <t>La participation aux formations est-elle rendue obligatoire par la direction ?</t>
  </si>
  <si>
    <t>Une évaluation des connaissances est-elle réalisée avant la formation (« anté ») ?</t>
  </si>
  <si>
    <t>Une évaluation est-elle également réalisée après la formation (« post ») ?</t>
  </si>
  <si>
    <t>Les résultats des évaluations sont-ils analysés pour mesurer les progrès ?</t>
  </si>
  <si>
    <t>Les évaluations sont-elles utilisées pour améliorer les futures sessions de formation ?</t>
  </si>
  <si>
    <t>L’écart entre les évaluations anté et post est-il suivi comme indicateur de performance ?</t>
  </si>
  <si>
    <t>Des sondages sont-ils organisés pour évaluer l’utilité des formations dans le quotidien des utilisateurs ?</t>
  </si>
  <si>
    <t>Les utilisateurs sont-ils interrogés sur l’impact réel des formations dans leur travail ?</t>
  </si>
  <si>
    <t>Les résultats des sondages sont-ils utilisés pour adapter le contenu des formations ?</t>
  </si>
  <si>
    <t>Les résultats des sondages sont-ils partagés avec les équipes sécurité et formation ?</t>
  </si>
  <si>
    <t>Les sondages permettent-ils d’identifier des besoins supplémentaires ou des lacunes persistantes ?</t>
  </si>
  <si>
    <t>Les procédures opérationnelles sont-elles formellement documentées ?</t>
  </si>
  <si>
    <t>Chaque procédure précise-t-elle clairement les responsabilités associées ?</t>
  </si>
  <si>
    <t>Les documents sont-ils accessibles aux personnels concernés ?</t>
  </si>
  <si>
    <t>La documentation est-elle tenue à jour avec un système de versionnage ?</t>
  </si>
  <si>
    <t>Une revue périodique est-elle organisée pour valider l’actualité des procédures ?</t>
  </si>
  <si>
    <t>Un processus de validation est-il en place pour encadrer les modifications opérationnelles ?</t>
  </si>
  <si>
    <t>Les modifications sont-elles documentées avant leur mise en œuvre ?</t>
  </si>
  <si>
    <t>Une analyse d’impact est-elle systématiquement réalisée avant toute modification ?</t>
  </si>
  <si>
    <t>Les changements sont-ils testés avant leur déploiement en environnement de production ?</t>
  </si>
  <si>
    <t>Un suivi est-il réalisé après la mise en œuvre pour évaluer les effets du changement ?</t>
  </si>
  <si>
    <t>Ces procédures couvrent-elles tous les types d’incidents (techniques, organisationnels, humains) ?</t>
  </si>
  <si>
    <t>Les procédures sont-elles connues des utilisateurs et des équipes IT ?</t>
  </si>
  <si>
    <t>Un processus de remontée rapide des incidents est-il prévu ?</t>
  </si>
  <si>
    <t>Les incidents sont-ils documentés, analysés et archivés selon les procédures établies ?</t>
  </si>
  <si>
    <t>Des procédures encadrent-elles l’utilisation, le transport, la conservation et la destruction des supports ?</t>
  </si>
  <si>
    <t>La classification des données influe-t-elle sur la manière de traiter les supports ?</t>
  </si>
  <si>
    <t>Des consignes claires existent-elles pour l’utilisation de supports amovibles ?</t>
  </si>
  <si>
    <t>Les procédures de gestion des supports sont-elles effectivement appliquées par les utilisateurs ?</t>
  </si>
  <si>
    <t>Des contrôles sont-ils réalisés pour vérifier le respect de ces règles ?</t>
  </si>
  <si>
    <t>Des sanctions ou mesures correctives sont-elles prévues en cas de non-respect ?</t>
  </si>
  <si>
    <t>L’utilisation de supports non autorisés est-elle interdite et contrôlée ?</t>
  </si>
  <si>
    <t>Des audits ou inspections incluent-ils la vérification des pratiques de gestion des supports ?</t>
  </si>
  <si>
    <t>Les exigences légales (RGPD, droit du travail, etc.) sont-elles intégrées aux politiques de sécurité ?</t>
  </si>
  <si>
    <t>Un responsable est-il chargé de la veille réglementaire en sécurité de l’information ?</t>
  </si>
  <si>
    <t>Les politiques sont-elles mises à jour à chaque évolution juridique ou réglementaire ?</t>
  </si>
  <si>
    <t>Les procédures de sécurité sont-elles alignées avec les recommandations des autorités (CNIL, ANSSI, etc.) ?</t>
  </si>
  <si>
    <t>L’organisation suit-elle une démarche active de convergence vers le cadre réglementaire national ?</t>
  </si>
  <si>
    <t>Des référentiels nationaux (ex : PSSI, RGS, LPM) sont-ils utilisés comme base d’alignement ?</t>
  </si>
  <si>
    <t>Des écarts entre les pratiques internes et le cadre national sont-ils identifiés ?</t>
  </si>
  <si>
    <t>Un plan d’action est-il défini pour combler ces écarts ?</t>
  </si>
  <si>
    <t>La direction est-elle impliquée dans la stratégie de conformité réglementaire ?</t>
  </si>
  <si>
    <t>Un document de type "gap analysis" entre la sécurité interne et le cadre réglementaire existe-t-il ?</t>
  </si>
  <si>
    <t>Ce document est-il régulièrement mis à jour en fonction des évolutions internes et légales ?</t>
  </si>
  <si>
    <t>Les écarts identifiés sont-ils classifiés et priorisés ?</t>
  </si>
  <si>
    <t>Des actions correctives sont-elles planifiées et suivies à partir de cette analyse ?</t>
  </si>
  <si>
    <t>Ce document est-il partagé avec les parties prenantes (RSSI, DSI, direction) ?</t>
  </si>
  <si>
    <t>Des procédures formalisées existent pour la gestion des incidents de sécurité.</t>
  </si>
  <si>
    <t>Ces procédures couvrent l’ensemble des types d’incidents : techniques, organisationnels et humains.</t>
  </si>
  <si>
    <t>Les procédures de gestion des incidents sont connues des utilisateurs et des équipes techniques.</t>
  </si>
  <si>
    <t>Un processus clair est défini pour la remontée rapide des incidents.</t>
  </si>
  <si>
    <t>Chaque incident est documenté, analysé et archivé conformément aux procédures établies.</t>
  </si>
  <si>
    <t>Les fonctions critiques sont séparées (ex : administration, exploitation, audit).</t>
  </si>
  <si>
    <t>Les environnements de production, de test et de développement sont physiquement ou logiquement séparés.</t>
  </si>
  <si>
    <t>Les droits d’accès sont gérés pour garantir cette séparation.</t>
  </si>
  <si>
    <t>Les rôles conflictuels sont identifiés et répartis entre différents collaborateurs.</t>
  </si>
  <si>
    <t>La séparation des fonctions est contrôlée et revue périodiquement.</t>
  </si>
  <si>
    <t>Une étude de sécurité est systématiquement réalisée avant toute externalisation d’infrastructure.</t>
  </si>
  <si>
    <t>Les risques liés à l’externalisation sont identifiés et évalués.</t>
  </si>
  <si>
    <t>L’étude inclut une évaluation du prestataire, de ses garanties et de ses certifications.</t>
  </si>
  <si>
    <t>Les exigences de sécurité sont intégrées dans les contrats avec les prestataires.</t>
  </si>
  <si>
    <t>L’étude de sécurité est mise à jour en cas de modification du périmètre ou du prestataire.</t>
  </si>
  <si>
    <t>Des outils de protection (antivirus, antimalware, filtrage) sont déployés sur tous les équipements critiques.</t>
  </si>
  <si>
    <t>Les bases de signatures sont mises à jour automatiquement.</t>
  </si>
  <si>
    <t>Un système de détection d’activités suspectes (SIEM, EDR, etc.) est en place.</t>
  </si>
  <si>
    <t>Les utilisateurs sont formés à détecter les tentatives d’infection.</t>
  </si>
  <si>
    <t>Des procédures sont prévues pour réagir efficacement à toute infection détectée.</t>
  </si>
  <si>
    <t>Les données critiques sont sauvegardées de manière régulière.</t>
  </si>
  <si>
    <t>La fréquence des sauvegardes est adaptée à la criticité des données.</t>
  </si>
  <si>
    <t>Les sauvegardes sont régulièrement testées pour vérifier leur intégrité et leur restauration.</t>
  </si>
  <si>
    <t>Les supports de sauvegarde sont sécurisés et protégés contre les accès non autorisés.</t>
  </si>
  <si>
    <t xml:space="preserve"> Les procédures de sauvegarde sont formalisées et respectées.</t>
  </si>
  <si>
    <t>Une politique de gestion des supports de données est clairement définie.</t>
  </si>
  <si>
    <t>Des procédures encadrent l’utilisation, le transport, le stockage et la destruction des supports.</t>
  </si>
  <si>
    <t>La classification des données détermine les règles de traitement des supports.</t>
  </si>
  <si>
    <t>Des règles de traçabilité et d’inventaire des supports sont en place.</t>
  </si>
  <si>
    <t>Des consignes spécifiques régissent l’usage des supports amovibles.</t>
  </si>
  <si>
    <t>Les utilisateurs appliquent les procédures définies pour la gestion des supports.</t>
  </si>
  <si>
    <t>Des contrôles réguliers permettent de vérifier l'application de ces procédures.</t>
  </si>
  <si>
    <t>Des mesures correctives sont prévues en cas de non-respect des règles.</t>
  </si>
  <si>
    <t>L’utilisation de supports non autorisés est interdite et contrôlée.</t>
  </si>
  <si>
    <t>Des audits ou inspections incluent systématiquement la vérification de la gestion des supports.</t>
  </si>
  <si>
    <t>Les obligations légales (RGPD, droit du travail, etc.) sont intégrées aux politiques de sécurité.</t>
  </si>
  <si>
    <t>Les réglementations sectorielles sont prises en compte dans les procédures.</t>
  </si>
  <si>
    <t>Une veille juridique et réglementaire en cybersécurité est assurée.</t>
  </si>
  <si>
    <t>Les documents de sécurité sont mis à jour dès qu'une évolution légale intervient.</t>
  </si>
  <si>
    <t>Les recommandations des autorités de référence (CNIL, ANSSI…) sont intégrées aux pratiques internes.</t>
  </si>
  <si>
    <t>L’organisation cherche activement à aligner ses pratiques sur les cadres réglementaires nationaux.</t>
  </si>
  <si>
    <t>Des référentiels nationaux comme la PSSI, le RGS ou la LPM sont utilisés comme base de référence.</t>
  </si>
  <si>
    <t>Les écarts entre les pratiques internes et les exigences réglementaires sont identifiés.</t>
  </si>
  <si>
    <t>Des plans d'action sont définis pour combler ces écarts.</t>
  </si>
  <si>
    <t>La direction soutient activement la stratégie de mise en conformité réglementaire.</t>
  </si>
  <si>
    <t>Un document identifiant les écarts entre les pratiques internes et les cadres réglementaires est disponible.</t>
  </si>
  <si>
    <t>Ce document est régulièrement mis à jour pour refléter l’évolution du contexte interne et réglementaire.</t>
  </si>
  <si>
    <t xml:space="preserve"> Les écarts identifiés sont hiérarchisés et priorisés selon leur impact.</t>
  </si>
  <si>
    <t>Des actions correctives sont planifiées et suivies à partir de cette analyse.</t>
  </si>
  <si>
    <t>Le document est partagé avec les parties prenantes concernées (RSSI, DSI, direction).</t>
  </si>
  <si>
    <t xml:space="preserve"> Les obligations réglementaires sectorielles sont-elles prises en compte ?</t>
  </si>
  <si>
    <t xml:space="preserve"> Les règles de traçabilité et d’inventaire des supports sont-elles définies ?</t>
  </si>
  <si>
    <t xml:space="preserve"> Une politique de gestion des supports de données est-elle définie (clés USB, disques, CD, etc.) ?</t>
  </si>
  <si>
    <t>Les procédures de sauvegarde sont-elles formalisées et suivies ?</t>
  </si>
  <si>
    <t>Les supports de sauvegarde sont-ils sécurisés et protégés contre les accès non autorisés ?</t>
  </si>
  <si>
    <t>Les sauvegardes sont-elles testées régulièrement pour vérifier leur restauration ?</t>
  </si>
  <si>
    <t>La fréquence des sauvegardes est-elle adaptée à la sensibilité des données ?</t>
  </si>
  <si>
    <t>Des sauvegardes régulières sont-elles réalisées pour les données critiques ?</t>
  </si>
  <si>
    <t>Des procédures sont-elles définies pour réagir à une infection détectée ?</t>
  </si>
  <si>
    <t>Les utilisateurs sont-ils formés à reconnaître les tentatives d’infection (phishing, malwares) ?</t>
  </si>
  <si>
    <t>Un mécanisme de détection d’activités suspectes est-il déployé (SIEM, EDR, etc.) ?</t>
  </si>
  <si>
    <t>Les signatures virales sont-elles mises à jour automatiquement et régulièrement ?</t>
  </si>
  <si>
    <t>Des outils de protection (antivirus, antimalware, filtrage) sont-ils installés sur tous les postes et serveurs ?</t>
  </si>
  <si>
    <t>L’étude de sécurité est-elle actualisée en cas de modification du périmètre externalisé ?</t>
  </si>
  <si>
    <t>Les exigences de sécurité sont-elles intégrées dans les contrats avec les prestataires ?</t>
  </si>
  <si>
    <t>L’étude inclut-elle une évaluation du prestataire (certification, audits, garanties) ?</t>
  </si>
  <si>
    <t>Les risques liés à la gestion externe ont-ils été identifiés et évalués ?</t>
  </si>
  <si>
    <t>Une étude de sécurité a-t-elle été réalisée avant l’externalisation des infrastructures ?</t>
  </si>
  <si>
    <t>La séparation des fonctions est-elle revue périodiquement ?</t>
  </si>
  <si>
    <t>Les rôles conflictuels sont-ils identifiés et interdits au sein d’une même personne ou équipe ?</t>
  </si>
  <si>
    <t>Les droits d’accès sont-ils gérés pour garantir cette séparation ?</t>
  </si>
  <si>
    <t>Une séparation physique ou logique des environnements (prod, test, dev) est-elle mise en place ?</t>
  </si>
  <si>
    <t>La séparation des fonctions critiques (ex : administration système et audit) est-elle assurée ?</t>
  </si>
  <si>
    <t xml:space="preserve"> Des procédures formalisées de gestion des incidents de sécurité sont-elles en place ?</t>
  </si>
  <si>
    <t>Fréquence des audits clairement définie</t>
  </si>
  <si>
    <t>Liste des audits obligatoires tenue à jour</t>
  </si>
  <si>
    <t>Preuves d’audits disponibles et accessibles</t>
  </si>
  <si>
    <t>Suivi des recommandations post-audit effectué</t>
  </si>
  <si>
    <t>Responsable de la réalisation des audits identifié</t>
  </si>
  <si>
    <t>Nom du responsable affiché dans l’organigramme</t>
  </si>
  <si>
    <t>Fiche de poste du responsable définie</t>
  </si>
  <si>
    <t>Missions et responsabilités documentées</t>
  </si>
  <si>
    <t>Accès aux outils de conformité assuré</t>
  </si>
  <si>
    <t>Participation du responsable aux comités de gouvernance</t>
  </si>
  <si>
    <t>Identifiants nominatifs uniquement</t>
  </si>
  <si>
    <t>Revue régulière des utilisateurs et rôles</t>
  </si>
  <si>
    <t>Traçabilité des connexions active</t>
  </si>
  <si>
    <t>Procédure de création des comptes suivie</t>
  </si>
  <si>
    <t>Interdiction de partage d’identifiants formalisée</t>
  </si>
  <si>
    <t>Politique de révocation définie</t>
  </si>
  <si>
    <t>Revue régulière des connexions inactives</t>
  </si>
  <si>
    <t>Automatisation de la désactivation des comptes dormants</t>
  </si>
  <si>
    <t>Notification envoyée avant révocation</t>
  </si>
  <si>
    <t>Historique des comptes désactivés conservé</t>
  </si>
  <si>
    <t>Politique de mot de passe écrite</t>
  </si>
  <si>
    <t>Exigence de majuscules et minuscules précisée</t>
  </si>
  <si>
    <t>Vérification à la création du mot de passe</t>
  </si>
  <si>
    <t>Outils de contrôle de la complexité en place</t>
  </si>
  <si>
    <t>Sensibilisation des utilisateurs à la complexité requise</t>
  </si>
  <si>
    <t>Tests périodiques de conformité des mots de passe</t>
  </si>
  <si>
    <t>Outils de contrôle de conformité déployés</t>
  </si>
  <si>
    <t>Comptes non conformes identifiés et corrigés</t>
  </si>
  <si>
    <t>Audit interne des mots de passe effectué</t>
  </si>
  <si>
    <t>Sanctions ou alertes en cas de non-respect</t>
  </si>
  <si>
    <t>Document de procédure validé</t>
  </si>
  <si>
    <t>Mise à disposition des utilisateurs</t>
  </si>
  <si>
    <t>Procédure intégrée à la politique de sécurité</t>
  </si>
  <si>
    <t>Révisions régulières du document</t>
  </si>
  <si>
    <t>Formation liée à la procédure dispensée</t>
  </si>
  <si>
    <t>Interdiction de réutilisation précisée</t>
  </si>
  <si>
    <t>Historique des mots de passe conservé</t>
  </si>
  <si>
    <t>Paramétrage empêchant la réutilisation</t>
  </si>
  <si>
    <t>Communication de la règle aux utilisateurs</t>
  </si>
  <si>
    <t>Contrôle automatisé de la réutilisation</t>
  </si>
  <si>
    <t>Interdiction du stockage en clair documentée</t>
  </si>
  <si>
    <t>Utilisation du chiffrement obligatoire</t>
  </si>
  <si>
    <t>Accès restreint aux fichiers de stockage</t>
  </si>
  <si>
    <t>Conformité avec les normes de sécurité (ex : ISO)</t>
  </si>
  <si>
    <t>Tests de sécurité sur les mécanismes de stockage</t>
  </si>
  <si>
    <t>Diffusion interdite par e-mail ou messagerie instantanée</t>
  </si>
  <si>
    <t>Canaux sécurisés définis pour la transmission</t>
  </si>
  <si>
    <t>Utilisation d’outils de partage temporaire chiffré</t>
  </si>
  <si>
    <t>Sensibilisation à la diffusion sécurisée</t>
  </si>
  <si>
    <t>Suivi des cas de diffusion de mots de passe</t>
  </si>
  <si>
    <t>La fréquence des audits réglementaires est-elle clairement définie ?</t>
  </si>
  <si>
    <t>Une liste à jour des audits réglementaires obligatoires est-elle disponible ?</t>
  </si>
  <si>
    <t>Les preuves des audits réalisés sont-elles accessibles et archivées ?</t>
  </si>
  <si>
    <t>Un suivi est-il effectué sur les recommandations issues des audits ?</t>
  </si>
  <si>
    <t>Un responsable des audits réglementaires est-il désigné ?</t>
  </si>
  <si>
    <t>Le responsable conformité est-il clairement identifié dans l’organigramme ?</t>
  </si>
  <si>
    <t>Une fiche de poste dédiée au responsable conformité est-elle disponible ?</t>
  </si>
  <si>
    <t>Les missions du responsable conformité sont-elles formellement définies ?</t>
  </si>
  <si>
    <t>Le responsable conformité dispose-t-il des outils nécessaires à ses fonctions ?</t>
  </si>
  <si>
    <t>Participe-t-il activement aux comités de gouvernance ?</t>
  </si>
  <si>
    <t>Les identifiants sont-ils strictement nominatifs ?</t>
  </si>
  <si>
    <t>Une revue régulière des utilisateurs et de leurs rôles est-elle réalisée ?</t>
  </si>
  <si>
    <t>Les connexions sont-elles traçables pour chaque utilisateur ?</t>
  </si>
  <si>
    <t>La procédure de création de compte garantit-elle l’unicité de l’utilisateur ?</t>
  </si>
  <si>
    <t>Le partage d’identifiants est-il formellement interdit ?</t>
  </si>
  <si>
    <t>Une politique de révocation des comptes inactifs est-elle définie ?</t>
  </si>
  <si>
    <t>Les connexions inactives sont-elles régulièrement analysées ?</t>
  </si>
  <si>
    <t>Les comptes dormants sont-ils automatiquement désactivés après un délai défini ?</t>
  </si>
  <si>
    <t>Une notification est-elle envoyée avant la révocation d’un compte ?</t>
  </si>
  <si>
    <t>Un historique des comptes désactivés est-il conservé ?</t>
  </si>
  <si>
    <t>Une politique définissant les règles de casse des mots de passe existe-t-elle ?</t>
  </si>
  <si>
    <t>L’utilisation de majuscules et minuscules est-elle exigée dans les mots de passe ?</t>
  </si>
  <si>
    <t>Les règles de casse sont-elles vérifiées lors de la création du mot de passe ?</t>
  </si>
  <si>
    <t>Des outils de contrôle de la complexité des mots de passe sont-ils utilisés ?</t>
  </si>
  <si>
    <t>Les utilisateurs sont-ils sensibilisés aux exigences de complexité ?</t>
  </si>
  <si>
    <t>Des tests de conformité des mots de passe sont-ils effectués périodiquement ?</t>
  </si>
  <si>
    <t>Des outils permettent-ils de vérifier automatiquement le respect des règles ?</t>
  </si>
  <si>
    <t>Les comptes avec des mots de passe non conformes sont-ils identifiés et corrigés ?</t>
  </si>
  <si>
    <t>Des audits internes sont-ils réalisés pour vérifier la conformité des mots de passe ?</t>
  </si>
  <si>
    <t>Des alertes ou sanctions sont-elles prévues en cas de non-respect ?</t>
  </si>
  <si>
    <t>Un document formalisant la procédure de gestion des mots de passe est-il disponible ?</t>
  </si>
  <si>
    <t>Ce document est-il accessible à tous les utilisateurs concernés ?</t>
  </si>
  <si>
    <t>La procédure est-elle intégrée à la politique globale de sécurité ?</t>
  </si>
  <si>
    <t>La procédure est-elle revue et mise à jour régulièrement ?</t>
  </si>
  <si>
    <t>Les utilisateurs reçoivent-ils une formation sur cette procédure ?</t>
  </si>
  <si>
    <t>La réutilisation des anciens mots de passe est-elle explicitement interdite ?</t>
  </si>
  <si>
    <t>Un historique des anciens mots de passe est-il conservé pour bloquer leur réutilisation ?</t>
  </si>
  <si>
    <t>Le système empêche-t-il techniquement la réutilisation des mots de passe récents ?</t>
  </si>
  <si>
    <t>Les utilisateurs sont-ils informés de cette règle ?</t>
  </si>
  <si>
    <t>Un contrôle de réutilisation des mots de passe est-il en place ?</t>
  </si>
  <si>
    <t>Le stockage des mots de passe en clair est-il interdit ?</t>
  </si>
  <si>
    <t>Les mots de passe sont-ils systématiquement chiffrés ?</t>
  </si>
  <si>
    <t>L’accès aux fichiers contenant des mots de passe est-il restreint ?</t>
  </si>
  <si>
    <t>Les mécanismes de stockage sont-ils conformes aux normes de sécurité ?</t>
  </si>
  <si>
    <t>Des tests de sécurité sont-ils réalisés sur les méthodes de stockage des mots de passe ?</t>
  </si>
  <si>
    <t>La diffusion des mots de passe par e-mail ou messagerie est-elle interdite ?</t>
  </si>
  <si>
    <t>Des canaux sécurisés sont-ils définis pour transmettre les mots de passe ?</t>
  </si>
  <si>
    <t>Des outils de partage sécurisé de mots de passe sont-ils utilisés ?</t>
  </si>
  <si>
    <t>Les utilisateurs sont-ils formés à la diffusion sécurisée des mots de passe ?</t>
  </si>
  <si>
    <t>Les incidents de diffusion de mots de passe sont-ils enregistrés et suivis ?</t>
  </si>
  <si>
    <t>La procédure de gestion des mots de passe prévoit-elle leur réinitialisation ?</t>
  </si>
  <si>
    <t>Des conditions claires de réinitialisation des mots de passe sont-elles définies ?</t>
  </si>
  <si>
    <t>Les utilisateurs peuvent-ils réinitialiser leurs mots de passe de manière sécurisée ?</t>
  </si>
  <si>
    <t>Les demandes de réinitialisation sont-elles authentifiées avant traitement ?</t>
  </si>
  <si>
    <t>Les logs de réinitialisation de mots de passe sont-ils conservés ?</t>
  </si>
  <si>
    <t>Une politique de contrôle d'accès est-elle formellement définie et documentée ?</t>
  </si>
  <si>
    <t>Les responsabilités liées au contrôle d’accès sont-elles clairement attribuées ?</t>
  </si>
  <si>
    <t>La documentation de la politique d'accès est-elle accessible et à jour ?</t>
  </si>
  <si>
    <t>Les processus de mise à jour des droits sont-ils intégrés dans la politique ?</t>
  </si>
  <si>
    <t>Des revues périodiques de la politique de contrôle d’accès sont-elles réalisées ?</t>
  </si>
  <si>
    <t>Un processus formalisé de gestion des accès utilisateurs est-il en place ?</t>
  </si>
  <si>
    <t>Les droits d’accès sont-ils attribués selon le principe du moindre privilège ?</t>
  </si>
  <si>
    <t>Les créations, modifications et suppressions de comptes sont-elles tracées ?</t>
  </si>
  <si>
    <t>Une validation managériale est-elle requise pour l’attribution des accès ?</t>
  </si>
  <si>
    <t>Des revues régulières des accès utilisateurs sont-elles effectuées ?</t>
  </si>
  <si>
    <t>L’utilisation de mots de passe est-elle imposée pour l’accès aux systèmes ?</t>
  </si>
  <si>
    <t>Des mécanismes de déconnexion automatique sont-ils mis en place ?</t>
  </si>
  <si>
    <t>Les durées d’inactivité avant déconnexion sont-elles définies ?</t>
  </si>
  <si>
    <t>Les paramètres de sécurité des mots de passe sont-ils appliqués aux sessions ?</t>
  </si>
  <si>
    <t>Des vérifications sont-elles effectuées sur l’efficacité de ces mécanismes ?</t>
  </si>
  <si>
    <t>Des règles de contrôle d’accès aux réseaux sont-elles définies ?</t>
  </si>
  <si>
    <t>L’accès aux réseaux internes est-il restreint aux utilisateurs autorisés ?</t>
  </si>
  <si>
    <t>Des mécanismes de filtrage réseau (ex. pare-feu) sont-ils en place ?</t>
  </si>
  <si>
    <t>Les connexions aux réseaux sont-elles tracées et analysées ?</t>
  </si>
  <si>
    <t>Des tests de sécurité réseau sont-ils réalisés régulièrement ?</t>
  </si>
  <si>
    <t>Des règles de contrôle d’accès aux systèmes d’exploitation sont-elles définies ?</t>
  </si>
  <si>
    <t>Les comptes administrateurs sont-ils protégés et surveillés ?</t>
  </si>
  <si>
    <t>Des mécanismes d’authentification forte sont-ils utilisés sur les systèmes ?</t>
  </si>
  <si>
    <t>Les accès aux systèmes d’exploitation sont-ils journalisés ?</t>
  </si>
  <si>
    <t>Des audits sont-ils menés pour vérifier les droits systèmes ?</t>
  </si>
  <si>
    <t>Des mécanismes de contrôle d’accès aux applications sont-ils en place ?</t>
  </si>
  <si>
    <t>Les accès aux applications sont-ils attribués selon les profils métiers ?</t>
  </si>
  <si>
    <t>Les comptes inactifs dans les applications sont-ils désactivés automatiquement ?</t>
  </si>
  <si>
    <t>Les tentatives d’accès non autorisées aux applications sont-elles détectées ?</t>
  </si>
  <si>
    <t>Les journaux d’accès aux applications sont-ils régulièrement analysés ?</t>
  </si>
  <si>
    <t>Les accès aux systèmes sont-ils surveillés en continu ?</t>
  </si>
  <si>
    <t>Les journaux d’accès et d’utilisation sont-ils générés automatiquement ?</t>
  </si>
  <si>
    <t>Les journaux sont-ils protégés contre la modification ou la suppression ?</t>
  </si>
  <si>
    <t>Des alertes sont-elles configurées pour détecter des anomalies d’accès ?</t>
  </si>
  <si>
    <t>Des revues de journaux sont-elles réalisées régulièrement ?</t>
  </si>
  <si>
    <t>Une politique de gestion des équipements mobiles est-elle définie ?</t>
  </si>
  <si>
    <t>Les dispositifs mobiles sont-ils soumis à des règles de sécurité spécifiques ?</t>
  </si>
  <si>
    <t>Les connexions depuis des équipements mobiles sont-elles sécurisées ?</t>
  </si>
  <si>
    <t>Les risques liés à la mobilité sont-ils évalués régulièrement ?</t>
  </si>
  <si>
    <t>Des solutions de gestion de flotte mobile sont-elles déployées ?</t>
  </si>
  <si>
    <t>Les incidents de sécurité font-ils systématiquement l’objet d’une analyse ?</t>
  </si>
  <si>
    <t>Une procédure de traitement des incidents est-elle définie ?</t>
  </si>
  <si>
    <t>Les incidents sont-ils enregistrés et suivis jusqu’à résolution ?</t>
  </si>
  <si>
    <t>Des actions correctives sont-elles mises en œuvre après chaque incident ?</t>
  </si>
  <si>
    <t>Des rapports sur les incidents sont-ils communiqués aux parties prenantes ?</t>
  </si>
  <si>
    <t>Les exigences de sécurité des systèmes sont-elles spécifiées dès leur conception ?</t>
  </si>
  <si>
    <t>Des référentiels de sécurité sont-ils utilisés pour définir ces exigences ?</t>
  </si>
  <si>
    <t>Les parties prenantes sont-elles impliquées dans la définition des exigences ?</t>
  </si>
  <si>
    <t>Les exigences sont-elles formalisées dans des documents de spécification ?</t>
  </si>
  <si>
    <t>Les exigences sont-elles validées avant le développement ou l’achat de systèmes ?</t>
  </si>
  <si>
    <t>Des mesures de sécurité sont-elles intégrées dans les systèmes d’application ?</t>
  </si>
  <si>
    <t>Les vulnérabilités applicatives sont-elles régulièrement évaluées ?</t>
  </si>
  <si>
    <t>Des tests de sécurité applicative sont-ils réalisés avant mise en production ?</t>
  </si>
  <si>
    <t>Les données manipulées par les applications sont-elles protégées ?</t>
  </si>
  <si>
    <t>Des mécanismes de contrôle d’accès sont-ils intégrés dans les applications ?</t>
  </si>
  <si>
    <t>Un protocole de recette est-il formalisé avant la mise en production ?</t>
  </si>
  <si>
    <t>Les étapes du protocole de recette sont-elles clairement définies ?</t>
  </si>
  <si>
    <t>Les critères d’acceptation sont-ils documentés dans le protocole ?</t>
  </si>
  <si>
    <t>Les intervenants en charge de la recette sont-ils identifiés ?</t>
  </si>
  <si>
    <t>Le protocole de recette est-il validé par les parties prenantes ?</t>
  </si>
  <si>
    <t>Le protocole de recette a-t-il fait l’objet d’un test préalable ?</t>
  </si>
  <si>
    <t>Les résultats du test du protocole sont-ils documentés ?</t>
  </si>
  <si>
    <t>Des anomalies identifiées lors des tests sont-elles traitées avant la mise en production ?</t>
  </si>
  <si>
    <t>Les tests de recette intègrent-ils des cas de sécurité ?</t>
  </si>
  <si>
    <t>Les parties prenantes ont-elles validé les résultats du test de recette ?</t>
  </si>
  <si>
    <t>Des mécanismes de protection des fichiers sont-ils mis en place ?</t>
  </si>
  <si>
    <t>Les droits d’accès aux fichiers sensibles sont-ils restreints ?</t>
  </si>
  <si>
    <t>Les fichiers sont-ils sauvegardés régulièrement ?</t>
  </si>
  <si>
    <t>Le chiffrement est-il utilisé pour les fichiers contenant des données sensibles ?</t>
  </si>
  <si>
    <t>Des journaux d’accès aux fichiers critiques sont-ils conservés ?</t>
  </si>
  <si>
    <t>La procédure de gestion des mots de passe prévoit leur réinitialisation.</t>
  </si>
  <si>
    <t>Des conditions claires de réinitialisation des mots de passe sont définies.</t>
  </si>
  <si>
    <t>Les utilisateurs peuvent réinitialiser leurs mots de passe de manière sécurisée.</t>
  </si>
  <si>
    <t>Les demandes de réinitialisation sont authentifiées avant traitement.</t>
  </si>
  <si>
    <t>Les logs de réinitialisation de mots de passe sont conservés.</t>
  </si>
  <si>
    <t>Une politique de contrôle d'accès est formellement définie et documentée.</t>
  </si>
  <si>
    <t>Les responsabilités liées au contrôle d’accès sont clairement attribuées.</t>
  </si>
  <si>
    <t>La documentation de la politique d'accès est accessible et à jour.</t>
  </si>
  <si>
    <t>Les processus de mise à jour des droits sont intégrés dans la politique.</t>
  </si>
  <si>
    <t>Des revues périodiques de la politique de contrôle d’accès sont réalisées.</t>
  </si>
  <si>
    <t>Un processus formalisé de gestion des accès utilisateurs est en place.</t>
  </si>
  <si>
    <t>Les droits d’accès sont attribués selon le principe du moindre privilège.</t>
  </si>
  <si>
    <t>Les créations, modifications et suppressions de comptes sont tracées.</t>
  </si>
  <si>
    <t>Une validation managériale est requise pour l’attribution des accès.</t>
  </si>
  <si>
    <t>Des revues régulières des accès utilisateurs sont effectuées.</t>
  </si>
  <si>
    <t>L’utilisation de mots de passe est imposée pour l’accès aux systèmes.</t>
  </si>
  <si>
    <t>Des mécanismes de déconnexion automatique sont mis en place.</t>
  </si>
  <si>
    <t>Les durées d’inactivité avant déconnexion sont définies.</t>
  </si>
  <si>
    <t>Les paramètres de sécurité des mots de passe sont appliqués aux sessions.</t>
  </si>
  <si>
    <t>Des vérifications sont effectuées sur l’efficacité de ces mécanismes.</t>
  </si>
  <si>
    <t>Des règles de contrôle d’accès aux réseaux sont définies.</t>
  </si>
  <si>
    <t>L’accès aux réseaux internes est restreint aux utilisateurs autorisés.</t>
  </si>
  <si>
    <t>Des mécanismes de filtrage réseau, comme des pare-feux, sont en place.</t>
  </si>
  <si>
    <t>Les connexions aux réseaux sont tracées et analysées.</t>
  </si>
  <si>
    <t>Des tests de sécurité réseau sont réalisés régulièrement.</t>
  </si>
  <si>
    <t>Des règles de contrôle d’accès aux systèmes d’exploitation sont définies.</t>
  </si>
  <si>
    <t>Les comptes administrateurs sont protégés et surveillés.</t>
  </si>
  <si>
    <t>Des mécanismes d’authentification forte sont utilisés sur les systèmes.</t>
  </si>
  <si>
    <t>Les accès aux systèmes d’exploitation sont journalisés.</t>
  </si>
  <si>
    <t>Des audits sont menés pour vérifier les droits systèmes.</t>
  </si>
  <si>
    <t>Des mécanismes de contrôle d’accès aux applications sont en place.</t>
  </si>
  <si>
    <t>Les accès aux applications sont attribués selon les profils métiers.</t>
  </si>
  <si>
    <t>Les comptes inactifs dans les applications sont désactivés automatiquement.</t>
  </si>
  <si>
    <t>Les tentatives d’accès non autorisées aux applications sont détectées.</t>
  </si>
  <si>
    <t>Les journaux d’accès aux applications sont régulièrement analysés.</t>
  </si>
  <si>
    <t>Les accès aux systèmes sont surveillés en continu.</t>
  </si>
  <si>
    <t>Les journaux d’accès et d’utilisation sont générés automatiquement.</t>
  </si>
  <si>
    <t>Les journaux sont protégés contre la modification ou la suppression.</t>
  </si>
  <si>
    <t>Des alertes sont configurées pour détecter des anomalies d’accès.</t>
  </si>
  <si>
    <t>Des revues de journaux sont réalisées régulièrement.</t>
  </si>
  <si>
    <t>Une politique de gestion des équipements mobiles est définie.</t>
  </si>
  <si>
    <t>Les dispositifs mobiles sont soumis à des règles de sécurité spécifiques.</t>
  </si>
  <si>
    <t>Les connexions depuis des équipements mobiles sont sécurisées.</t>
  </si>
  <si>
    <t>Les risques liés à la mobilité sont évalués régulièrement.</t>
  </si>
  <si>
    <t>Des solutions de gestion de flotte mobile sont déployées.</t>
  </si>
  <si>
    <t>Les incidents de sécurité font systématiquement l’objet d’une analyse.</t>
  </si>
  <si>
    <t>Une procédure de traitement des incidents est définie.</t>
  </si>
  <si>
    <t>Les incidents sont enregistrés et suivis jusqu’à leur résolution.</t>
  </si>
  <si>
    <t>Des actions correctives sont mises en œuvre après chaque incident.</t>
  </si>
  <si>
    <t>Des rapports sur les incidents sont communiqués aux parties prenantes.</t>
  </si>
  <si>
    <t>Les exigences de sécurité des systèmes sont spécifiées dès leur conception.</t>
  </si>
  <si>
    <t>Des référentiels de sécurité sont utilisés pour définir ces exigences.</t>
  </si>
  <si>
    <t>Les parties prenantes sont impliquées dans la définition des exigences.</t>
  </si>
  <si>
    <t>Les exigences sont formalisées dans des documents de spécification.</t>
  </si>
  <si>
    <t>Les exigences sont validées avant le développement ou l’achat de systèmes.</t>
  </si>
  <si>
    <t>Des mesures de sécurité sont intégrées dans les systèmes d’application.</t>
  </si>
  <si>
    <t>Les vulnérabilités applicatives sont régulièrement évaluées.</t>
  </si>
  <si>
    <t>Des tests de sécurité applicative sont réalisés avant la mise en production.</t>
  </si>
  <si>
    <t>Les données manipulées par les applications sont protégées.</t>
  </si>
  <si>
    <t>Des mécanismes de contrôle d’accès sont intégrés dans les applications.</t>
  </si>
  <si>
    <t>Un protocole de recette est formalisé avant la mise en production.</t>
  </si>
  <si>
    <t>Les étapes du protocole de recette sont clairement définies.</t>
  </si>
  <si>
    <t>Les critères d’acceptation sont documentés dans le protocole.</t>
  </si>
  <si>
    <t>Les intervenants en charge de la recette sont identifiés.</t>
  </si>
  <si>
    <t>Le protocole de recette est validé par les parties prenantes.</t>
  </si>
  <si>
    <t>Le protocole de recette a fait l’objet d’un test préalable.</t>
  </si>
  <si>
    <t>Les résultats du test du protocole sont documentés.</t>
  </si>
  <si>
    <t>Des anomalies identifiées lors des tests sont traitées avant la mise en production.</t>
  </si>
  <si>
    <t>Les tests de recette intègrent des cas de sécurité.</t>
  </si>
  <si>
    <t>Les parties prenantes ont validé les résultats du test de recette.</t>
  </si>
  <si>
    <t>Des mécanismes de protection des fichiers sont mis en place.</t>
  </si>
  <si>
    <t>Les droits d’accès aux fichiers sensibles sont restreints.</t>
  </si>
  <si>
    <t>Les fichiers sont sauvegardés régulièrement.</t>
  </si>
  <si>
    <t>Le chiffrement est utilisé pour les fichiers contenant des données sensibles.</t>
  </si>
  <si>
    <t>Des journaux d’accès aux fichiers critiques sont conservés.</t>
  </si>
  <si>
    <t>Une équipe dédiée est désignée pour assurer le support aux utilisateurs.</t>
  </si>
  <si>
    <t>Les rôles et responsabilités du centre d’assistance sont clairement définis.</t>
  </si>
  <si>
    <t>Le centre d’assistance est opérationnel et accessible aux utilisateurs.</t>
  </si>
  <si>
    <t>Des ressources sont allouées au fonctionnement du centre d’assistance.</t>
  </si>
  <si>
    <t>Le centre d’assistance est intégré dans le dispositif global de support IT.</t>
  </si>
  <si>
    <t>La procédure d’assistance est formalisée dans un document officiel.</t>
  </si>
  <si>
    <t>Le document est accessible à tous les utilisateurs concernés.</t>
  </si>
  <si>
    <t>La procédure inclut les étapes de soumission et de suivi d’une demande.</t>
  </si>
  <si>
    <t>Des moyens de communication sont précisés pour contacter le support.</t>
  </si>
  <si>
    <t>La procédure fait l’objet de campagnes de sensibilisation auprès des utilisateurs.</t>
  </si>
  <si>
    <t>La procédure d'escalade prévoit plusieurs niveaux de traitement.</t>
  </si>
  <si>
    <t>Les délais d’escalade sont définis selon la criticité des demandes.</t>
  </si>
  <si>
    <t>Les responsables de chaque niveau d’escalade sont identifiés.</t>
  </si>
  <si>
    <t>La traçabilité des escalades est assurée via un outil ou un registre.</t>
  </si>
  <si>
    <t>Des cas pratiques d’escalade sont régulièrement analysés pour évaluation.</t>
  </si>
  <si>
    <t>Le centre d’assistance couvre l’ensemble des sites de l’organisation.</t>
  </si>
  <si>
    <t>La disponibilité du support est assurée selon les fuseaux horaires nécessaires.</t>
  </si>
  <si>
    <t>Les moyens de contact sont adaptés à chaque zone géographique.</t>
  </si>
  <si>
    <t>Les besoins régionaux sont pris en compte dans l’organisation du support.</t>
  </si>
  <si>
    <t>Le niveau de service est uniforme quelle que soit la localisation.</t>
  </si>
  <si>
    <t>Le help-desk prend en charge l’ensemble des fonctions métiers.</t>
  </si>
  <si>
    <t>Les demandes sont traitées quel que soit le domaine fonctionnel concerné.</t>
  </si>
  <si>
    <t>Des référents fonctionnels sont associés aux demandes spécifiques.</t>
  </si>
  <si>
    <t>Les tickets sont correctement orientés selon les domaines concernés.</t>
  </si>
  <si>
    <t>Le support possède les connaissances nécessaires sur les outils métiers.</t>
  </si>
  <si>
    <t>Un outil de gestion des appels est mis en place et fonctionnel.</t>
  </si>
  <si>
    <t>L’outil permet d’enregistrer les tickets dès le premier contact.</t>
  </si>
  <si>
    <t>Le suivi des tickets est assuré tout au long du traitement.</t>
  </si>
  <si>
    <t>Les informations des tickets sont historisées.</t>
  </si>
  <si>
    <t>L’outil offre une vue centralisée sur l’état des demandes.</t>
  </si>
  <si>
    <t>Des champs obligatoires sont définis pour qualifier les tickets.</t>
  </si>
  <si>
    <t>Les catégories et sous-catégories de tickets sont normalisées.</t>
  </si>
  <si>
    <t>Les niveaux de priorité sont précisés dans le formulaire de ticket.</t>
  </si>
  <si>
    <t>La nature de la demande est identifiée dès la première saisie.</t>
  </si>
  <si>
    <t>La date, l’heure et l’utilisateur sont systématiquement enregistrés.</t>
  </si>
  <si>
    <t>Une grille de questions est fournie aux agents du support.</t>
  </si>
  <si>
    <t>Les questions permettent de guider l’échange avec l’utilisateur.</t>
  </si>
  <si>
    <t>La grille est adaptée aux différents types de demandes.</t>
  </si>
  <si>
    <t>La grille est révisée régulièrement en fonction des incidents récurrents.</t>
  </si>
  <si>
    <t>Les agents sont formés à l’utilisation de la grille.</t>
  </si>
  <si>
    <t>Les problèmes sont identifiés comme tels dès leur apparition.</t>
  </si>
  <si>
    <t>Un processus distinct est appliqué pour les problèmes récurrents.</t>
  </si>
  <si>
    <t>Les causes racines sont recherchées et documentées.</t>
  </si>
  <si>
    <t>Des solutions de contournement sont proposées si nécessaire.</t>
  </si>
  <si>
    <t>Les problèmes sont suivis jusqu’à leur résolution complète.</t>
  </si>
  <si>
    <t>Un processus formalisé est en place pour la gestion des problèmes.</t>
  </si>
  <si>
    <t>Les rôles impliqués dans la gestion des problèmes sont désignés.</t>
  </si>
  <si>
    <t>Les délais de traitement sont définis selon la gravité des problèmes.</t>
  </si>
  <si>
    <t>Le processus est intégré dans le système de gestion des incidents.</t>
  </si>
  <si>
    <t>Des rapports réguliers sur les problèmes sont générés.</t>
  </si>
  <si>
    <t>Les incidents survenant la nuit et les jours fériés sont enregistrés.</t>
  </si>
  <si>
    <t>Un dispositif de saisie 24h/24 est en place.</t>
  </si>
  <si>
    <t>Les opérateurs de nuit disposent d’un accès à l’outil de ticketing.</t>
  </si>
  <si>
    <t>Les procédures nocturnes sont identiques à celles en heures ouvrées.</t>
  </si>
  <si>
    <t>Les statistiques incluent les incidents survenus hors horaires standards.</t>
  </si>
  <si>
    <t>Un comité de suivi des incidents est mis en place.</t>
  </si>
  <si>
    <t>Les participants au comité sont désignés et informés de leur rôle.</t>
  </si>
  <si>
    <t>Les comptes-rendus de réunion sont systématiquement rédigés.</t>
  </si>
  <si>
    <t>Les actions décidées sont planifiées et suivies.</t>
  </si>
  <si>
    <t>Les incidents critiques sont prioritairement analysés en comité.</t>
  </si>
  <si>
    <t>Un contrat de service est signé avec le prestataire du HD externalisé.</t>
  </si>
  <si>
    <t>Le contrat précise les niveaux de service attendus.</t>
  </si>
  <si>
    <t>Les responsabilités respectives du client et du prestataire sont définies.</t>
  </si>
  <si>
    <t>Les modalités de communication sont spécifiées.</t>
  </si>
  <si>
    <t>Le contrat est revu périodiquement selon les besoins.</t>
  </si>
  <si>
    <t>Des indicateurs de performance du service sont définis.</t>
  </si>
  <si>
    <t>Les indicateurs sont calculés automatiquement à partir de l’outil.</t>
  </si>
  <si>
    <t>Les résultats sont partagés avec le prestataire et les responsables internes.</t>
  </si>
  <si>
    <t>Des seuils d’alerte sont associés aux indicateurs critiques.</t>
  </si>
  <si>
    <t>Les indicateurs servent de base aux revues de performance.</t>
  </si>
  <si>
    <t>Un calendrier de mise en production est établi.</t>
  </si>
  <si>
    <t>Le calendrier est partagé avec toutes les parties prenantes.</t>
  </si>
  <si>
    <t>Les mises en production sont planifiées à l’avance.</t>
  </si>
  <si>
    <t>Chaque mise en production est documentée.</t>
  </si>
  <si>
    <t>Les impacts potentiels sont évalués avant chaque mise en production.</t>
  </si>
  <si>
    <t>Une équipe dédiée est-elle désignée pour assurer le support aux utilisateurs ?</t>
  </si>
  <si>
    <t>Les rôles et responsabilités du centre d’assistance sont-ils clairement définis ?</t>
  </si>
  <si>
    <t>Le centre d’assistance est-il opérationnel et accessible aux utilisateurs ?</t>
  </si>
  <si>
    <t>Des ressources sont-elles allouées au fonctionnement du centre d’assistance ?</t>
  </si>
  <si>
    <t>Le centre d’assistance est-il intégré dans le dispositif global de support IT ?</t>
  </si>
  <si>
    <t>La procédure d’assistance est-elle formalisée dans un document officiel ?</t>
  </si>
  <si>
    <t>Le document est-il accessible à tous les utilisateurs concernés ?</t>
  </si>
  <si>
    <t>La procédure inclut-elle les étapes de soumission et de suivi d’une demande ?</t>
  </si>
  <si>
    <t>Des moyens de communication sont-ils précisés pour contacter le support ?</t>
  </si>
  <si>
    <t>La procédure fait-elle l’objet de campagnes de sensibilisation auprès des utilisateurs ?</t>
  </si>
  <si>
    <t>La procédure d'escalade prévoit-elle plusieurs niveaux de traitement ?</t>
  </si>
  <si>
    <t>Les délais d’escalade sont-ils définis selon la criticité des demandes ?</t>
  </si>
  <si>
    <t>Les responsables de chaque niveau d’escalade sont-ils identifiés ?</t>
  </si>
  <si>
    <t>La traçabilité des escalades est-elle assurée via un outil ou un registre ?</t>
  </si>
  <si>
    <t>Des cas pratiques d’escalade sont-ils régulièrement analysés pour évaluation ?</t>
  </si>
  <si>
    <t>Le centre d’assistance couvre-t-il l’ensemble des sites de l’organisation ?</t>
  </si>
  <si>
    <t>La disponibilité du support est-elle assurée selon les fuseaux horaires nécessaires ?</t>
  </si>
  <si>
    <t>Les moyens de contact sont-ils adaptés à chaque zone géographique ?</t>
  </si>
  <si>
    <t>Les besoins régionaux sont-ils pris en compte dans l’organisation du support ?</t>
  </si>
  <si>
    <t>Le niveau de service est-il uniforme quelle que soit la localisation ?</t>
  </si>
  <si>
    <t>Le help-desk prend-il en charge l’ensemble des fonctions métiers ?</t>
  </si>
  <si>
    <t>Les demandes sont-elles traitées quel que soit le domaine fonctionnel concerné ?</t>
  </si>
  <si>
    <t>Des référents fonctionnels sont-ils associés aux demandes spécifiques ?</t>
  </si>
  <si>
    <t>Les tickets sont-ils correctement orientés selon les domaines concernés ?</t>
  </si>
  <si>
    <t>Le support possède-t-il les connaissances nécessaires sur les outils métiers ?</t>
  </si>
  <si>
    <t>Un outil de gestion des appels est-il mis en place et fonctionnel ?</t>
  </si>
  <si>
    <t>L’outil permet-il d’enregistrer les tickets dès le premier contact ?</t>
  </si>
  <si>
    <t>Le suivi des tickets est-il assuré tout au long du traitement ?</t>
  </si>
  <si>
    <t>Les informations des tickets sont-elles historisées ?</t>
  </si>
  <si>
    <t>L’outil offre-t-il une vue centralisée sur l’état des demandes ?</t>
  </si>
  <si>
    <t>Des champs obligatoires sont-ils définis pour qualifier les tickets ?</t>
  </si>
  <si>
    <t>Les catégories et sous-catégories de tickets sont-elles normalisées ?</t>
  </si>
  <si>
    <t>Les niveaux de priorité sont-ils précisés dans le formulaire de ticket ?</t>
  </si>
  <si>
    <t>La nature de la demande est-elle identifiée dès la première saisie ?</t>
  </si>
  <si>
    <t>La date, l’heure et l’utilisateur sont-ils systématiquement enregistrés ?</t>
  </si>
  <si>
    <t>Une grille de questions est-elle fournie aux agents du support ?</t>
  </si>
  <si>
    <t>Les questions permettent-elles de guider l’échange avec l’utilisateur ?</t>
  </si>
  <si>
    <t>La grille est-elle adaptée aux différents types de demandes ?</t>
  </si>
  <si>
    <t>La grille est-elle révisée régulièrement en fonction des incidents récurrents ?</t>
  </si>
  <si>
    <t>Les agents sont-ils formés à l’utilisation de la grille ?</t>
  </si>
  <si>
    <t>Les problèmes sont-ils identifiés comme tels dès leur apparition ?</t>
  </si>
  <si>
    <t>Un processus distinct est-il appliqué pour les problèmes récurrents ?</t>
  </si>
  <si>
    <t>Les causes racines sont-elles recherchées et documentées ?</t>
  </si>
  <si>
    <t>Des solutions de contournement sont-elles proposées si nécessaire ?</t>
  </si>
  <si>
    <t>Les problèmes sont-ils suivis jusqu’à leur résolution complète ?</t>
  </si>
  <si>
    <t>Un processus formalisé est-il en place pour la gestion des problèmes ?</t>
  </si>
  <si>
    <t>Les rôles impliqués dans la gestion des problèmes sont-ils désignés ?</t>
  </si>
  <si>
    <t>Les délais de traitement sont-ils définis selon la gravité des problèmes ?</t>
  </si>
  <si>
    <t>Le processus est-il intégré dans le système de gestion des incidents ?</t>
  </si>
  <si>
    <t>Des rapports réguliers sur les problèmes sont-ils générés ?</t>
  </si>
  <si>
    <t>Les incidents survenant la nuit et les jours fériés sont-ils enregistrés ?</t>
  </si>
  <si>
    <t>Un dispositif de saisie 24h/24 est-il en place ?</t>
  </si>
  <si>
    <t>Les opérateurs de nuit disposent-ils d’un accès à l’outil de ticketing ?</t>
  </si>
  <si>
    <t>Les procédures nocturnes sont-elles identiques à celles en heures ouvrées ?</t>
  </si>
  <si>
    <t>Les statistiques incluent-elles les incidents survenus hors horaires standards ?</t>
  </si>
  <si>
    <t>Un comité de suivi des incidents est-il mis en place ?</t>
  </si>
  <si>
    <t>Les participants au comité sont-ils désignés et informés de leur rôle ?</t>
  </si>
  <si>
    <t>Les comptes-rendus de réunion sont-ils systématiquement rédigés ?</t>
  </si>
  <si>
    <t>Les actions décidées sont-elles planifiées et suivies ?</t>
  </si>
  <si>
    <t>Les incidents critiques sont-ils prioritairement analysés en comité ?</t>
  </si>
  <si>
    <t>Un contrat de service est-il signé lorsque le help-desk est externalisé ?</t>
  </si>
  <si>
    <t>Le contrat précise-t-il les niveaux de service attendus ?</t>
  </si>
  <si>
    <t>Les responsabilités respectives du client et du prestataire sont-elles définies ?</t>
  </si>
  <si>
    <t>Les modalités de communication sont-elles spécifiées ?</t>
  </si>
  <si>
    <t>Le contrat est-il revu périodiquement selon les besoins ?</t>
  </si>
  <si>
    <t>Des indicateurs de performance du service sont-ils définis ?</t>
  </si>
  <si>
    <t>Les indicateurs sont-ils calculés automatiquement à partir de l’outil ?</t>
  </si>
  <si>
    <t>Les résultats sont-ils partagés avec le prestataire et les responsables internes ?</t>
  </si>
  <si>
    <t>Des seuils d’alerte sont-ils associés aux indicateurs critiques ?</t>
  </si>
  <si>
    <t>Les indicateurs servent-ils de base aux revues de performance ?</t>
  </si>
  <si>
    <t>Un calendrier de mise en production est-il établi ?</t>
  </si>
  <si>
    <t>Le calendrier est-il partagé avec toutes les parties prenantes ?</t>
  </si>
  <si>
    <t>Les mises en production sont-elles planifiées à l’avance ?</t>
  </si>
  <si>
    <t>Chaque mise en production est-elle documentée ?</t>
  </si>
  <si>
    <t>Les impacts potentiels sont-ils évalués avant chaque mise en production ?</t>
  </si>
  <si>
    <t>Le DSI participe-t-il activement aux activités du help-desk ?</t>
  </si>
  <si>
    <t>Le responsable help-desk est-il impliqué dans le pilotage opérationnel du service ?</t>
  </si>
  <si>
    <t>Des utilisateurs sont-ils associés aux échanges ou comités liés au help-desk ?</t>
  </si>
  <si>
    <t>L’équipe help-desk est-elle consultée pour l’amélioration continue du service ?</t>
  </si>
  <si>
    <t>Les retours d’expérience de toutes les parties prenantes sont-ils intégrés dans les évolutions du HD ?</t>
  </si>
  <si>
    <t>Des extractions régulières de la base de tickets sont-elles effectuées ?</t>
  </si>
  <si>
    <t>Les extractions permettent-elles une analyse précise de l’activité du help-desk ?</t>
  </si>
  <si>
    <t>Les formats d’extraction sont-ils standardisés pour faciliter le traitement ?</t>
  </si>
  <si>
    <t>Les extractions sont-elles partagées avec les parties concernées ?</t>
  </si>
  <si>
    <t>Les extractions sont-elles utilisées pour produire des tableaux de bord ?</t>
  </si>
  <si>
    <t>Des reportings de suivi sont-ils générés à intervalles réguliers ?</t>
  </si>
  <si>
    <t>Les indicateurs inclus dans les reportings sont-ils représentatifs de l’activité ?</t>
  </si>
  <si>
    <t>Les reportings sont-ils diffusés aux responsables concernés ?</t>
  </si>
  <si>
    <t>Des analyses de tendance sont-elles intégrées dans les reportings ?</t>
  </si>
  <si>
    <t>Les reportings sont-ils utilisés pour orienter les décisions de pilotage ?</t>
  </si>
  <si>
    <t>Une aide à la saisie est-elle disponible pour accompagner les agents HD ?</t>
  </si>
  <si>
    <t>Les agents sont-ils formés à l’utilisation de l’aide à la saisie ?</t>
  </si>
  <si>
    <t>L’aide à la saisie est-elle intégrée dans l’outil de ticketing ?</t>
  </si>
  <si>
    <t>L’aide à la saisie est-elle mise à jour régulièrement ?</t>
  </si>
  <si>
    <t>L’efficacité de l’aide à la saisie est-elle évaluée ?</t>
  </si>
  <si>
    <t>Des revues qualité sont-elles organisées pour contrôler la saisie des tickets ?</t>
  </si>
  <si>
    <t>Les erreurs de saisie sont-elles analysées lors des revues qualité ?</t>
  </si>
  <si>
    <t>Les actions correctives sont-elles mises en œuvre suite aux revues qualité ?</t>
  </si>
  <si>
    <t>Les responsables qualité participent-ils à ces revues ?</t>
  </si>
  <si>
    <t>Des indicateurs qualité sont-ils suivis spécifiquement pour la saisie des tickets ?</t>
  </si>
  <si>
    <t>Une base de connaissance est-elle disponible pour les utilisateurs et le HD ?</t>
  </si>
  <si>
    <t>La base de connaissance est-elle accessible via l’outil de ticketing ?</t>
  </si>
  <si>
    <t>Les articles de la base sont-ils classés et facilement consultables ?</t>
  </si>
  <si>
    <t>La base contient-elle des informations actualisées et pertinentes ?</t>
  </si>
  <si>
    <t>Des retours utilisateurs sont-ils pris en compte pour enrichir la base ?</t>
  </si>
  <si>
    <t>Une procédure est-elle définie pour la mise à jour de la base de connaissance ?</t>
  </si>
  <si>
    <t>Les responsables de la mise à jour sont-ils clairement identifiés ?</t>
  </si>
  <si>
    <t>La fréquence de mise à jour est-elle précisée dans la procédure ?</t>
  </si>
  <si>
    <t>Les demandes de mise à jour sont-elles tracées ?</t>
  </si>
  <si>
    <t>La conformité de la base avec la procédure est-elle contrôlée ?</t>
  </si>
  <si>
    <t>Les appels reçus par le help-desk sont-ils systématiquement enregistrés ?</t>
  </si>
  <si>
    <t>Les enregistrements sont-ils conservés selon une politique définie ?</t>
  </si>
  <si>
    <t>Les appels enregistrés sont-ils utilisés pour la formation ou l’analyse qualité ?</t>
  </si>
  <si>
    <t>Les utilisateurs sont-ils informés de l’enregistrement des appels ?</t>
  </si>
  <si>
    <t>Les enregistrements sont-ils protégés contre les accès non autorisés ?</t>
  </si>
  <si>
    <t>Des études de satisfaction sont-elles réalisées régulièrement auprès des utilisateurs ?</t>
  </si>
  <si>
    <t>Les questionnaires utilisés sont-ils adaptés aux différents types de demandes ?</t>
  </si>
  <si>
    <t>Les retours utilisateurs sont-ils collectés de manière anonyme ?</t>
  </si>
  <si>
    <t>Le taux de réponse aux enquêtes est-il suivi ?</t>
  </si>
  <si>
    <t>Les résultats sont-ils utilisés pour améliorer le service ?</t>
  </si>
  <si>
    <t>L’équipe HD est-elle régulièrement évaluée sur ses compétences ?</t>
  </si>
  <si>
    <t>Les prestataires sont-ils inclus dans les évaluations de performance ?</t>
  </si>
  <si>
    <t>Des critères objectifs sont-ils utilisés pour évaluer les agents ?</t>
  </si>
  <si>
    <t>Les évaluations sont-elles partagées avec les intéressés ?</t>
  </si>
  <si>
    <t>Des actions de formation sont-elles déclenchées en fonction des résultats ?</t>
  </si>
  <si>
    <t>L’obtention de certifications professionnelles est-elle encouragée par la DSI ?</t>
  </si>
  <si>
    <t>Des actions de formation certifiante sont-elles proposées aux agents du HD ?</t>
  </si>
  <si>
    <t>Le niveau de certification est-il suivi pour les membres de l’équipe ?</t>
  </si>
  <si>
    <t>La direction valorise-t-elle les démarches de certification ?</t>
  </si>
  <si>
    <t>Les certifications sont-elles intégrées dans les objectifs individuels ?</t>
  </si>
  <si>
    <t>Une stratégie de formation des utilisateurs est-elle formalisée ?</t>
  </si>
  <si>
    <t>Les formations dispensées aux utilisateurs sont-elles planifiées ?</t>
  </si>
  <si>
    <t>L’équipe help-desk bénéficie-t-elle d’un plan de formation structuré ?</t>
  </si>
  <si>
    <t>Les besoins de formation sont-ils identifiés et analysés régulièrement ?</t>
  </si>
  <si>
    <t>Les formations sont-elles évaluées en termes d’efficacité ?</t>
  </si>
  <si>
    <t>Les procédures de reporting sont-elles documentées et suivies ?</t>
  </si>
  <si>
    <t>Le reporting est-il mis à jour automatiquement par l’outil utilisé ?</t>
  </si>
  <si>
    <t>Des responsabilités sont-elles assignées pour la production des reportings ?</t>
  </si>
  <si>
    <t>Les outils de reporting sont-ils opérationnels et fiables ?</t>
  </si>
  <si>
    <t>Des contrôles sont-ils effectués sur la qualité des données de suivi ?</t>
  </si>
  <si>
    <t>Les résultats des études de satisfaction sont-ils analysés régulièrement ?</t>
  </si>
  <si>
    <t>Des plans d’action sont-ils définis à partir des résultats d’enquête ?</t>
  </si>
  <si>
    <t>Les retours négatifs font-ils l’objet d’un suivi spécifique ?</t>
  </si>
  <si>
    <t>Les évolutions de service prennent-elles en compte les retours utilisateurs ?</t>
  </si>
  <si>
    <t>Les résultats sont-ils partagés avec les équipes concernées ?</t>
  </si>
  <si>
    <t>Une procédure est-elle définie pour le déploiement des mises à jour ?</t>
  </si>
  <si>
    <t>Les rôles et responsabilités dans le déploiement sont-ils clairement définis ?</t>
  </si>
  <si>
    <t>Les mises à jour sont-elles validées avant leur diffusion ?</t>
  </si>
  <si>
    <t>Les utilisateurs sont-ils informés avant les déploiements ?</t>
  </si>
  <si>
    <t>Des tests sont-ils réalisés pour valider le bon fonctionnement des nouvelles versions ?</t>
  </si>
  <si>
    <t>Le DSI participe activement aux activités du help-desk.</t>
  </si>
  <si>
    <t>Le responsable help-desk est impliqué dans le pilotage opérationnel du service.</t>
  </si>
  <si>
    <t>Des utilisateurs sont associés aux échanges ou comités liés au help-desk.</t>
  </si>
  <si>
    <t>L’équipe help-desk contribue à l’amélioration continue du service.</t>
  </si>
  <si>
    <t>Les retours d’expérience des parties prenantes sont intégrés dans les évolutions du HD.</t>
  </si>
  <si>
    <t>Des extractions régulières de la base de tickets sont effectuées.</t>
  </si>
  <si>
    <t>Les extractions permettent une analyse précise de l’activité du help-desk.</t>
  </si>
  <si>
    <t>Les formats d’extraction sont standardisés pour faciliter le traitement.</t>
  </si>
  <si>
    <t>Les extractions sont partagées avec les parties concernées.</t>
  </si>
  <si>
    <t>Les extractions sont utilisées pour produire des tableaux de bord.</t>
  </si>
  <si>
    <t>Des reportings de suivi sont générés à intervalles réguliers.</t>
  </si>
  <si>
    <t>Les indicateurs inclus dans les reportings représentent fidèlement l’activité.</t>
  </si>
  <si>
    <t>Les reportings sont diffusés aux responsables concernés.</t>
  </si>
  <si>
    <t>Des analyses de tendance sont intégrées dans les reportings.</t>
  </si>
  <si>
    <t>Les reportings orientent les décisions de pilotage.</t>
  </si>
  <si>
    <t>Une aide à la saisie est disponible pour accompagner les agents HD.</t>
  </si>
  <si>
    <t>Les agents sont formés à l’utilisation de l’aide à la saisie.</t>
  </si>
  <si>
    <t>L’aide à la saisie est intégrée dans l’outil de ticketing.</t>
  </si>
  <si>
    <t>L’aide à la saisie est mise à jour régulièrement.</t>
  </si>
  <si>
    <t>L’efficacité de l’aide à la saisie est évaluée.</t>
  </si>
  <si>
    <t>Des revues qualité sont organisées pour contrôler la saisie des tickets.</t>
  </si>
  <si>
    <t>Les erreurs de saisie sont analysées lors des revues qualité.</t>
  </si>
  <si>
    <t>Des actions correctives sont mises en œuvre suite aux revues qualité.</t>
  </si>
  <si>
    <t>Les responsables qualité participent aux revues.</t>
  </si>
  <si>
    <t>Des indicateurs qualité sont suivis spécifiquement pour la saisie des tickets.</t>
  </si>
  <si>
    <t>Une base de connaissance est disponible pour les utilisateurs et le HD.</t>
  </si>
  <si>
    <t>La base de connaissance est accessible via l’outil de ticketing.</t>
  </si>
  <si>
    <t>Les articles de la base sont classés et facilement consultables.</t>
  </si>
  <si>
    <t>La base contient des informations actualisées et pertinentes.</t>
  </si>
  <si>
    <t>Les retours utilisateurs sont pris en compte pour enrichir la base.</t>
  </si>
  <si>
    <t>Une procédure de mise à jour de la base de connaissance est définie.</t>
  </si>
  <si>
    <t>Les responsables de la mise à jour sont clairement identifiés.</t>
  </si>
  <si>
    <t>La fréquence de mise à jour est précisée dans la procédure.</t>
  </si>
  <si>
    <t>Les demandes de mise à jour sont tracées.</t>
  </si>
  <si>
    <t>La conformité de la base avec la procédure est contrôlée.</t>
  </si>
  <si>
    <t>Les appels reçus par le help-desk sont systématiquement enregistrés.</t>
  </si>
  <si>
    <t>Les enregistrements sont conservés selon une politique définie.</t>
  </si>
  <si>
    <t>Les appels enregistrés sont utilisés pour la formation ou l’analyse qualité.</t>
  </si>
  <si>
    <t>Les utilisateurs sont informés de l’enregistrement des appels.</t>
  </si>
  <si>
    <t>Les enregistrements sont protégés contre les accès non autorisés.</t>
  </si>
  <si>
    <t>Des études de satisfaction sont réalisées régulièrement auprès des utilisateurs.</t>
  </si>
  <si>
    <t>Les questionnaires utilisés sont adaptés aux différents types de demandes.</t>
  </si>
  <si>
    <t>Les retours utilisateurs sont collectés de manière anonyme.</t>
  </si>
  <si>
    <t>Le taux de réponse aux enquêtes est suivi.</t>
  </si>
  <si>
    <t>Les résultats sont utilisés pour améliorer le service.</t>
  </si>
  <si>
    <t>L’équipe HD est régulièrement évaluée sur ses compétences.</t>
  </si>
  <si>
    <t>Les prestataires sont inclus dans les évaluations de performance.</t>
  </si>
  <si>
    <t>Des critères objectifs sont utilisés pour évaluer les agents.</t>
  </si>
  <si>
    <t>Les évaluations sont partagées avec les intéressés.</t>
  </si>
  <si>
    <t>Des actions de formation sont déclenchées en fonction des résultats.</t>
  </si>
  <si>
    <t>L’obtention de certifications professionnelles est encouragée par la DSI.</t>
  </si>
  <si>
    <t>Des actions de formation certifiante sont proposées aux agents du HD.</t>
  </si>
  <si>
    <t>Le niveau de certification est suivi pour les membres de l’équipe.</t>
  </si>
  <si>
    <t>La direction valorise les démarches de certification.</t>
  </si>
  <si>
    <t>Les certifications sont intégrées dans les objectifs individuels.</t>
  </si>
  <si>
    <t>Une stratégie de formation des utilisateurs est formalisée.</t>
  </si>
  <si>
    <t>Les formations dispensées aux utilisateurs sont planifiées.</t>
  </si>
  <si>
    <t>L’équipe help-desk bénéficie d’un plan de formation structuré.</t>
  </si>
  <si>
    <t>Les besoins de formation sont identifiés et analysés régulièrement.</t>
  </si>
  <si>
    <t>Les formations sont évaluées en termes d’efficacité.</t>
  </si>
  <si>
    <t>Les procédures de reporting sont documentées et suivies.</t>
  </si>
  <si>
    <t>Le reporting est mis à jour automatiquement par l’outil utilisé.</t>
  </si>
  <si>
    <t>Des responsabilités sont assignées pour la production des reportings.</t>
  </si>
  <si>
    <t>Les outils de reporting sont opérationnels et fiables.</t>
  </si>
  <si>
    <t>Des contrôles sont effectués sur la qualité des données de suivi.</t>
  </si>
  <si>
    <t>Les résultats des études de satisfaction sont analysés régulièrement.</t>
  </si>
  <si>
    <t>Des plans d’action sont définis à partir des résultats d’enquête.</t>
  </si>
  <si>
    <t>Les retours négatifs font l’objet d’un suivi spécifique.</t>
  </si>
  <si>
    <t>Les évolutions de service prennent en compte les retours utilisateurs.</t>
  </si>
  <si>
    <t>Les résultats sont partagés avec les équipes concernées.</t>
  </si>
  <si>
    <t>Une procédure de déploiement des mises à jour est définie.</t>
  </si>
  <si>
    <t>Les rôles et responsabilités dans le déploiement sont clairement définis.</t>
  </si>
  <si>
    <t>Les mises à jour sont validées avant leur diffusion.</t>
  </si>
  <si>
    <t>Les utilisateurs sont informés avant les déploiements.</t>
  </si>
  <si>
    <t>Des tests sont réalisés pour valider le bon fonctionnement des nouvelles versions.</t>
  </si>
  <si>
    <t>Vérifier que les outils permettent une gestion centralisée des versions</t>
  </si>
  <si>
    <t>Vérifier la compatibilité des outils avec les différents systèmes d’exploitation</t>
  </si>
  <si>
    <t>S’assurer que les outils sont régulièrement mis à jour pour répondre aux besoins de gestion des versions</t>
  </si>
  <si>
    <t>S’assurer que les outils permettent un suivi précis de l’historique des versions</t>
  </si>
  <si>
    <t>S’assurer que les outils permettent un suivi complet du matériel informatique</t>
  </si>
  <si>
    <t>Vérifier si les outils permettent d’avoir un inventaire détaillé des équipements</t>
  </si>
  <si>
    <t>S’assurer que les outils de gestion du matériel sont mis à jour régulièrement</t>
  </si>
  <si>
    <t>Vérifier la compatibilité des outils avec les différents types de matériel utilisé dans l’organisation</t>
  </si>
  <si>
    <t>Vérifier que le master utilisé pour l'installation des PC et portables est mis à jour régulièrement</t>
  </si>
  <si>
    <t>S’assurer que la configuration des PC/portables respecte un standard défini pour l’ensemble des utilisateurs</t>
  </si>
  <si>
    <t>Vérifier que l’installation des PC/portables est automatisée pour réduire les erreurs humaines</t>
  </si>
  <si>
    <t>S’assurer que le processus d’installation via un master est documenté et accessible aux équipes concernées</t>
  </si>
  <si>
    <t>Vérifier que le processus inclut un suivi de l’état des mises à jour sur les portables</t>
  </si>
  <si>
    <t>S’assurer que des alertes sont générées en cas de mise à jour manquante ou échouée sur les portables</t>
  </si>
  <si>
    <t>Vérifier que le processus est testé et valide avant d’être mis en production</t>
  </si>
  <si>
    <t>S’assurer que le processus de mise à jour est adapté aux utilisateurs nomades</t>
  </si>
  <si>
    <t>Vérifier que des outils de gestion à distance sont utilisés pour le déploiement des mises à jour</t>
  </si>
  <si>
    <t>S’assurer que le processus de déploiement est sécurisé pour protéger les données des utilisateurs</t>
  </si>
  <si>
    <t>Vérifier que le déploiement à distance permet une mise à jour rapide et efficace</t>
  </si>
  <si>
    <t>S’assurer que les utilisateurs nomades reçoivent des informations claires concernant les mises à jour à distance</t>
  </si>
  <si>
    <t>S’assurer que la prise en main à distance par le help-desk est sécurisée</t>
  </si>
  <si>
    <t>Vérifier que des procédures sont en place pour la prise en main à distance, y compris des conditions d'accès</t>
  </si>
  <si>
    <t>Vérifier que la procédure est régulièrement mise à jour pour s'assurer de sa conformité</t>
  </si>
  <si>
    <t>S’assurer que les utilisateurs sont informés et consentent à la prise en main à distance avant qu’elle ne soit effectuée</t>
  </si>
  <si>
    <t>S’assurer que le parc informatique est bien catégorisé selon les types de machines</t>
  </si>
  <si>
    <t>Vérifier que des outils de gestion sont utilisés pour le suivi du parc informatique</t>
  </si>
  <si>
    <t>S’assurer que des outils de gestion permettent d’avoir une vue d’ensemble du parc informatique</t>
  </si>
  <si>
    <t>Vérifier que le parc informatique est mis à jour régulièrement en fonction des nouvelles technologies</t>
  </si>
  <si>
    <t>Vérifier que l’inventaire contient des informations précises sur la localisation des machines</t>
  </si>
  <si>
    <t>S’assurer que des outils de suivi en temps réel sont utilisés pour mettre à jour la localisation des machines</t>
  </si>
  <si>
    <t>Vérifier que l’inventaire est accessible et consultable par les équipes concernées</t>
  </si>
  <si>
    <t>S’assurer que des audits réguliers sont effectués pour vérifier la précision de l’inventaire</t>
  </si>
  <si>
    <t>S’assurer que des formations sur la sécurité informatique sont régulièrement proposées aux utilisateurs</t>
  </si>
  <si>
    <t>Vérifier que les utilisateurs connaissent les risques liés à l’installation de logiciels non officiels</t>
  </si>
  <si>
    <t>S’assurer que des politiques de sécurité sont en place pour interdire l’installation de logiciels non officiels</t>
  </si>
  <si>
    <t>Vérifier que des sanctions sont prévues en cas de non-respect des règles liées à la sécurité informatique</t>
  </si>
  <si>
    <t>S’assurer que l’inventaire des licences est réalisé de manière détaillée et complète</t>
  </si>
  <si>
    <t>Vérifier que des outils spécifiques sont utilisés pour suivre les licences logicielles</t>
  </si>
  <si>
    <t>S’assurer que des procédures sont en place pour la mise à jour régulière de l’inventaire des licences</t>
  </si>
  <si>
    <t>Vérifier que l’inventaire est utilisé pour éviter tout problème de non-conformité licencielle</t>
  </si>
  <si>
    <t>Vérifier que des outils SAM sont utilisés pour suivre et gérer les licences logicielles</t>
  </si>
  <si>
    <t>S’assurer que les outils SAM sont bien intégrés dans la gestion du parc informatique</t>
  </si>
  <si>
    <t>Vérifier que l’utilisation des outils SAM permet une gestion optimisée des licences</t>
  </si>
  <si>
    <t>S’assurer que des audits réguliers sont réalisés pour valider l’efficacité des outils SAM</t>
  </si>
  <si>
    <t>Vérifier que des revues sont effectuées pour vérifier la conformité des licences logicielles</t>
  </si>
  <si>
    <t>S’assurer que les revues des licences incluent une vérification des dates d’expiration et des mises à jour nécessaires</t>
  </si>
  <si>
    <t>Vérifier que des actions sont prises suite aux résultats des revues de licences</t>
  </si>
  <si>
    <t>S’assurer que les revues des licences sont réalisées selon un calendrier défini et respecté</t>
  </si>
  <si>
    <t>Vérifier que la CMDB est régulièrement mise à jour pour refléter les changements dans l’environnement informatique</t>
  </si>
  <si>
    <t>S’assurer que la CMDB contient toutes les informations pertinentes sur les configurations des équipements et logiciels</t>
  </si>
  <si>
    <t>Vérifier que l’accès à la CMDB est restreint aux personnes autorisées uniquement</t>
  </si>
  <si>
    <t>S’assurer que des processus de gestion du changement sont intégrés dans l’utilisation de la CMDB</t>
  </si>
  <si>
    <t>Vérifier que la DSI comprend l’importance de la gestion des licences logicielles</t>
  </si>
  <si>
    <t>S’assurer que la DSI est formée aux bonnes pratiques de gestion des licences</t>
  </si>
  <si>
    <t>Vérifier que des contrôles réguliers sont effectués pour vérifier la conformité des licences dans l’entreprise</t>
  </si>
  <si>
    <t>S’assurer que la DSI est préparée en cas de contrôle externe sur la gestion des licences</t>
  </si>
  <si>
    <t>S’assurer que des audits internes sont effectués régulièrement pour vérifier la conformité des pratiques informatiques</t>
  </si>
  <si>
    <t>Vérifier que les audits portent sur la gestion des licences et du parc informatique</t>
  </si>
  <si>
    <t>S’assurer que les résultats des audits sont pris en compte pour améliorer les pratiques</t>
  </si>
  <si>
    <t>Vérifier que des plans d’action sont mis en place après chaque audit pour corriger les problèmes identifiés</t>
  </si>
  <si>
    <t>S’assurer que la politique logicielle est bien définie et documentée</t>
  </si>
  <si>
    <t>Vérifier que la politique logicielle est partagée et connue de tous les acteurs concernés</t>
  </si>
  <si>
    <t>S’assurer que la politique logicielle est régulièrement mise à jour pour refléter les évolutions du marché</t>
  </si>
  <si>
    <t>Vérifier que des actions sont prises pour appliquer la politique logicielle au sein de l’organisation</t>
  </si>
  <si>
    <t>Les outils permettent-ils une gestion centralisée des versions ?</t>
  </si>
  <si>
    <t>Les outils sont-ils compatibles avec les différents systèmes d’exploitation ?</t>
  </si>
  <si>
    <t>Les outils sont-ils régulièrement mis à jour pour répondre aux besoins de gestion des versions ?</t>
  </si>
  <si>
    <t>Les outils permettent-ils un suivi précis de l’historique des versions ?</t>
  </si>
  <si>
    <t>Les outils sont-ils conformes aux standards de sécurité ?</t>
  </si>
  <si>
    <t>Les outils permettent-ils un suivi complet du matériel informatique ?</t>
  </si>
  <si>
    <t>Les outils permettent-ils d’avoir un inventaire détaillé des équipements ?</t>
  </si>
  <si>
    <t>Les outils de gestion du matériel sont-ils mis à jour régulièrement ?</t>
  </si>
  <si>
    <t>Les outils sont-ils compatibles avec les différents types de matériel utilisé dans l’organisation ?</t>
  </si>
  <si>
    <t>Les outils sont-ils adaptés à l’évolution technologique du parc ?</t>
  </si>
  <si>
    <t>Le master utilisé pour l'installation des PC et portables est-il mis à jour régulièrement ?</t>
  </si>
  <si>
    <t>La configuration des PC/portables respecte-t-elle un standard défini pour l’ensemble des utilisateurs ?</t>
  </si>
  <si>
    <t>L’installation des PC/portables est-elle automatisée pour réduire les erreurs humaines ?</t>
  </si>
  <si>
    <t>Le processus d’installation via un master est-il documenté et accessible aux équipes concernées ?</t>
  </si>
  <si>
    <t>Le processus de déploiement est-il testé avant son application ?</t>
  </si>
  <si>
    <t>Le processus inclut-il un suivi de l’état des mises à jour sur les portables ?</t>
  </si>
  <si>
    <t>Des alertes sont-elles générées en cas de mise à jour manquante ou échouée sur les portables ?</t>
  </si>
  <si>
    <t>Le processus est-il testé et validé avant d’être mis en production ?</t>
  </si>
  <si>
    <t>Le processus de mise à jour est-il adapté aux utilisateurs nomades ?</t>
  </si>
  <si>
    <t>Les mises à jour sont-elles effectuées en temps opportun pour garantir la sécurité des utilisateurs ?</t>
  </si>
  <si>
    <t>Des outils de gestion à distance sont-ils utilisés pour le déploiement des mises à jour ?</t>
  </si>
  <si>
    <t>Le processus de déploiement est-il sécurisé pour protéger les données des utilisateurs ?</t>
  </si>
  <si>
    <t>Le déploiement à distance permet-il une mise à jour rapide et efficace ?</t>
  </si>
  <si>
    <t>Les utilisateurs nomades reçoivent-ils des informations claires concernant les mises à jour à distance ?</t>
  </si>
  <si>
    <t>Les utilisateurs peuvent-ils effectuer eux-mêmes certaines mises à jour simples ?</t>
  </si>
  <si>
    <t>La prise en main à distance par le help-desk est-elle sécurisée ?</t>
  </si>
  <si>
    <t>Des procédures sont-elles en place pour la prise en main à distance, y compris des conditions d'accès ?</t>
  </si>
  <si>
    <t>La procédure est-elle régulièrement mise à jour pour s'assurer de sa conformité ?</t>
  </si>
  <si>
    <t>Les utilisateurs sont-ils informés et consentent-ils à la prise en main à distance avant qu’elle ne soit effectuée ?</t>
  </si>
  <si>
    <t>Des outils de prise en main à distance sont-ils disponibles pour tous les équipements utilisés ?</t>
  </si>
  <si>
    <t>Le parc informatique est-il bien catégorisé selon les types de machines ?</t>
  </si>
  <si>
    <t>Des outils de gestion sont-ils utilisés pour le suivi du parc informatique ?</t>
  </si>
  <si>
    <t>Des outils de gestion permettent-ils d’avoir une vue d’ensemble du parc informatique ?</t>
  </si>
  <si>
    <t>Le parc informatique est-il mis à jour régulièrement en fonction des nouvelles technologies ?</t>
  </si>
  <si>
    <t>Les machines sont-elles réaffectées ou mises au rebut de manière sécurisée ?</t>
  </si>
  <si>
    <t>L’inventaire contient-il des informations précises sur la localisation des machines ?</t>
  </si>
  <si>
    <t>Des outils de suivi en temps réel sont-ils utilisés pour mettre à jour la localisation des machines ?</t>
  </si>
  <si>
    <t>L’inventaire est-il accessible et consultable par les équipes concernées ?</t>
  </si>
  <si>
    <t>Des audits réguliers sont-ils effectués pour vérifier la précision de l’inventaire ?</t>
  </si>
  <si>
    <t>Des contrôles sont-ils effectués pour valider la mise à jour de l’inventaire en temps réel ?</t>
  </si>
  <si>
    <t>Des formations sur la sécurité informatique sont-elles régulièrement proposées aux utilisateurs ?</t>
  </si>
  <si>
    <t>Les utilisateurs connaissent-ils les risques liés à l’installation de logiciels non officiels ?</t>
  </si>
  <si>
    <t>Des politiques de sécurité sont-elles en place pour interdire l’installation de logiciels non officiels ?</t>
  </si>
  <si>
    <t>Des sanctions sont-elles prévues en cas de non-respect des règles liées à la sécurité informatique ?</t>
  </si>
  <si>
    <t>Des rappels réguliers sont-ils envoyés pour maintenir la vigilance des utilisateurs ?</t>
  </si>
  <si>
    <t>L’inventaire des licences est-il réalisé de manière détaillée et complète ?</t>
  </si>
  <si>
    <t>Des outils spécifiques sont-ils utilisés pour suivre les licences logicielles ?</t>
  </si>
  <si>
    <t>Des procédures sont-elles en place pour la mise à jour régulière de l’inventaire des licences ?</t>
  </si>
  <si>
    <t>L’inventaire est-il utilisé pour éviter tout problème de non-conformité licencielle ?</t>
  </si>
  <si>
    <t>Des audits sont-ils réalisés pour vérifier la validité de l’inventaire des licences ?</t>
  </si>
  <si>
    <t>Des outils SAM sont-ils utilisés pour suivre et gérer les licences logicielles ?</t>
  </si>
  <si>
    <t>Les outils SAM sont-ils bien intégrés dans la gestion du parc informatique ?</t>
  </si>
  <si>
    <t>L’utilisation des outils SAM permet-elle une gestion optimisée des licences ?</t>
  </si>
  <si>
    <t>Des audits réguliers sont-ils réalisés pour valider l’efficacité des outils SAM ?</t>
  </si>
  <si>
    <t>Les rapports SAM sont-ils analysés pour optimiser l’utilisation des licences ?</t>
  </si>
  <si>
    <t>Des revues sont-elles effectuées pour vérifier la conformité des licences logicielles ?</t>
  </si>
  <si>
    <t>Les revues des licences incluent-elles une vérification des dates d’expiration et des mises à jour nécessaires ?</t>
  </si>
  <si>
    <t>Des actions sont-elles prises suite aux résultats des revues de licences ?</t>
  </si>
  <si>
    <t>Les revues des licences sont-elles réalisées selon un calendrier défini et respecté ?</t>
  </si>
  <si>
    <t>Les résultats des revues sont-ils communiqués aux responsables concernés ?</t>
  </si>
  <si>
    <t>La CMDB est-elle régulièrement mise à jour pour refléter les changements dans l’environnement informatique ?</t>
  </si>
  <si>
    <t>La CMDB contient-elle toutes les informations pertinentes sur les configurations des équipements et logiciels ?</t>
  </si>
  <si>
    <t>L’accès à la CMDB est-il restreint aux personnes autorisées uniquement ?</t>
  </si>
  <si>
    <t>Des processus de gestion du changement sont-ils intégrés dans l’utilisation de la CMDB ?</t>
  </si>
  <si>
    <t>Des contrôles de qualité sont-ils effectués régulièrement sur la CMDB ?</t>
  </si>
  <si>
    <t>La DSI comprend-elle l’importance de la gestion des licences logicielles ?</t>
  </si>
  <si>
    <t>La DSI est-elle formée aux bonnes pratiques de gestion des licences ?</t>
  </si>
  <si>
    <t>Des contrôles réguliers sont-ils effectués pour vérifier la conformité des licences dans l’entreprise ?</t>
  </si>
  <si>
    <t>La DSI est-elle préparée en cas de contrôle externe sur la gestion des licences ?</t>
  </si>
  <si>
    <t>La DSI est-elle informée des risques juridiques et financiers en cas de non-conformité ?</t>
  </si>
  <si>
    <t>Des audits internes sont-ils effectués régulièrement pour vérifier la conformité des pratiques informatiques ?</t>
  </si>
  <si>
    <t>Les audits portent-ils sur la gestion des licences et du parc informatique ?</t>
  </si>
  <si>
    <t>Les résultats des audits sont-ils pris en compte pour améliorer les pratiques ?</t>
  </si>
  <si>
    <t>Des plans d’action sont-ils mis en place après chaque audit pour corriger les problèmes identifiés ?</t>
  </si>
  <si>
    <t>Les audits sont-ils effectués par des parties externes lorsque nécessaire ?</t>
  </si>
  <si>
    <t>La politique logicielle est-elle bien définie et documentée ?</t>
  </si>
  <si>
    <t>La politique logicielle est-elle partagée et connue de tous les acteurs concernés ?</t>
  </si>
  <si>
    <t>La politique logicielle est-elle régulièrement mise à jour pour refléter les évolutions du marché ?</t>
  </si>
  <si>
    <t>Des actions sont-elles prises pour appliquer la politique logicielle au sein de l’organisation ?</t>
  </si>
  <si>
    <t>La politique logicielle inclut-elle des directives claires sur la gestion des licences ?</t>
  </si>
  <si>
    <t>Liste des responsables par niveau d’escalade</t>
  </si>
  <si>
    <t>Organigramme du support informatique</t>
  </si>
  <si>
    <t>Fiche de poste des membres du support</t>
  </si>
  <si>
    <t>Charte d’organisation du help-desk</t>
  </si>
  <si>
    <t>Document de définition des rôles et responsabilités</t>
  </si>
  <si>
    <t>Journal d’ouverture du help-desk</t>
  </si>
  <si>
    <t>Preuve d’accessibilité (lien, numéro, horaires)</t>
  </si>
  <si>
    <t>Budget alloué au help-desk</t>
  </si>
  <si>
    <t>Planning des ressources du help-desk</t>
  </si>
  <si>
    <t>Document de gouvernance IT</t>
  </si>
  <si>
    <t>Schéma d’intégration du help-desk dans l’organisation</t>
  </si>
  <si>
    <t>Procédure d’assistance utilisateurs</t>
  </si>
  <si>
    <t>Document qualité validé par la DSI</t>
  </si>
  <si>
    <t>Lien d’accès à la procédure pour les utilisateurs</t>
  </si>
  <si>
    <t>Politique de communication interne</t>
  </si>
  <si>
    <t>Diagramme de la procédure d’assistance</t>
  </si>
  <si>
    <t>Modèle de formulaire de demande</t>
  </si>
  <si>
    <t>Guide utilisateur support</t>
  </si>
  <si>
    <t>Documentation interne du centre d’assistance</t>
  </si>
  <si>
    <t>Plan de communication interne</t>
  </si>
  <si>
    <t>Supports de sensibilisation ou d’information</t>
  </si>
  <si>
    <t>Procédure d’escalade validée</t>
  </si>
  <si>
    <t>Schéma des niveaux d’escalade</t>
  </si>
  <si>
    <t>Tableau de délais d’escalade</t>
  </si>
  <si>
    <t>Catalogue des SLA</t>
  </si>
  <si>
    <t>Matrice RACI des escalades</t>
  </si>
  <si>
    <t>Journal de suivi des escalades</t>
  </si>
  <si>
    <t>Extrait de la base de tickets</t>
  </si>
  <si>
    <t>Analyse de cas d’escalade</t>
  </si>
  <si>
    <t>Compte-rendu de réunion de suivi</t>
  </si>
  <si>
    <t>Liste des sites couverts</t>
  </si>
  <si>
    <t>Planning de couverture géographique</t>
  </si>
  <si>
    <t>Planning des horaires de support</t>
  </si>
  <si>
    <t>Contrats de travail en horaires décalés</t>
  </si>
  <si>
    <t>Liste des canaux de communication par zone</t>
  </si>
  <si>
    <t>Guide de contact utilisateurs par région</t>
  </si>
  <si>
    <t>Analyse des besoins régionaux</t>
  </si>
  <si>
    <t>Rapport d’étude d’implantation</t>
  </si>
  <si>
    <t>Rapport de conformité du service entre zones</t>
  </si>
  <si>
    <t>Suivi des SLA par site</t>
  </si>
  <si>
    <t>Catalogue des services couverts</t>
  </si>
  <si>
    <t>Liste des applications métiers prises en charge</t>
  </si>
  <si>
    <t>Analyse des tickets par domaine fonctionnel</t>
  </si>
  <si>
    <t>Extrait de la base de tickets par fonction</t>
  </si>
  <si>
    <t>Matrice des référents fonctionnels</t>
  </si>
  <si>
    <t>Liste de diffusion interne par domaine</t>
  </si>
  <si>
    <t>Règle d’aiguillage des tickets</t>
  </si>
  <si>
    <t>Configuration de l’outil de ticketing</t>
  </si>
  <si>
    <t>Fiche de compétences des agents</t>
  </si>
  <si>
    <t>Formation sur les outils métiers</t>
  </si>
  <si>
    <t>Présentation de l’outil de ticketing</t>
  </si>
  <si>
    <t>Manuel utilisateur de l’outil</t>
  </si>
  <si>
    <t>Enregistrement d’un ticket test</t>
  </si>
  <si>
    <t>Capture écran du formulaire de ticket</t>
  </si>
  <si>
    <t>Rapport de suivi de ticket</t>
  </si>
  <si>
    <t>Audit interne des délais de traitement</t>
  </si>
  <si>
    <t>Journal des interventions</t>
  </si>
  <si>
    <t>Tableau de bord de l’outil</t>
  </si>
  <si>
    <t>Capture d’écran de la vue globale des tickets</t>
  </si>
  <si>
    <t>Liste des champs obligatoires</t>
  </si>
  <si>
    <t>Modèle de formulaire</t>
  </si>
  <si>
    <t>Arborescence des catégories</t>
  </si>
  <si>
    <t>Documentation de configuration de l’outil</t>
  </si>
  <si>
    <t>Grille des niveaux de priorité</t>
  </si>
  <si>
    <t>Règles de priorisation des tickets</t>
  </si>
  <si>
    <t>Exemple de demande saisie</t>
  </si>
  <si>
    <t>Procédure d’enregistrement initial</t>
  </si>
  <si>
    <t>Exemple de log de ticket</t>
  </si>
  <si>
    <t>Extrait de la base avec logs utilisateurs</t>
  </si>
  <si>
    <t>Modèle de grille de questions</t>
  </si>
  <si>
    <t>Procédure interne de qualification</t>
  </si>
  <si>
    <t>Contenu de la grille de questions</t>
  </si>
  <si>
    <t>Référentiel par type de demande</t>
  </si>
  <si>
    <t>Historique de révision de la grille</t>
  </si>
  <si>
    <t>Compte-rendu de revue des incidents</t>
  </si>
  <si>
    <t>Feuilles de présence à la formation</t>
  </si>
  <si>
    <t>Définition d’un problème</t>
  </si>
  <si>
    <t>Exemple de problème identifié</t>
  </si>
  <si>
    <t>Workflow de gestion des problèmes</t>
  </si>
  <si>
    <t>Procédure des incidents récurrents</t>
  </si>
  <si>
    <t>Rapport de post-mortem</t>
  </si>
  <si>
    <t>Base des solutions de contournement</t>
  </si>
  <si>
    <t>Guide rapide pour utilisateurs</t>
  </si>
  <si>
    <t>Rapport de clôture de problème</t>
  </si>
  <si>
    <t>Fiche de résolution complète</t>
  </si>
  <si>
    <t>Procédure formalisée de gestion des problèmes</t>
  </si>
  <si>
    <t>Documentation ISO ou ITIL</t>
  </si>
  <si>
    <t>Désignation des rôles</t>
  </si>
  <si>
    <t>Matrice des responsabilités</t>
  </si>
  <si>
    <t>Catalogue des délais de traitement</t>
  </si>
  <si>
    <t>Grille de criticité</t>
  </si>
  <si>
    <t>Manuel de gestion des incidents</t>
  </si>
  <si>
    <t>Intégration du processus dans ITSM</t>
  </si>
  <si>
    <t>Rapport mensuel sur les problèmes</t>
  </si>
  <si>
    <t>Tableau de bord de suivi</t>
  </si>
  <si>
    <t>Rapport mensuel des problèmes</t>
  </si>
  <si>
    <t>Extraits d'analyse de tendance des problèmes</t>
  </si>
  <si>
    <t>Journal des incidents hors heures ouvrées</t>
  </si>
  <si>
    <t>Planning d’astreinte ou dispositif de veille</t>
  </si>
  <si>
    <t>Procédure de saisie 24h/24</t>
  </si>
  <si>
    <t>Preuve d’accessibilité de l’outil en continu</t>
  </si>
  <si>
    <t>Liste des comptes actifs en horaires nocturnes</t>
  </si>
  <si>
    <t>Log de connexions nocturnes à l’outil</t>
  </si>
  <si>
    <t>Procédure standard de traitement des incidents</t>
  </si>
  <si>
    <t>Procédure spécifique si différente la nuit</t>
  </si>
  <si>
    <t>Tableau des statistiques par tranche horaire</t>
  </si>
  <si>
    <t>Rapport comparatif jour/nuit</t>
  </si>
  <si>
    <t>Charte de fonctionnement du comité de suivi</t>
  </si>
  <si>
    <t>Liste des membres du comité</t>
  </si>
  <si>
    <t>Lettre de mission ou convocation</t>
  </si>
  <si>
    <t>Fiche de rôle par participant</t>
  </si>
  <si>
    <t>Compte-rendus de réunions du comité</t>
  </si>
  <si>
    <t>Agenda des réunions</t>
  </si>
  <si>
    <t>Plan d’action issu des comités</t>
  </si>
  <si>
    <t>Tableau de suivi d’actions post-comité</t>
  </si>
  <si>
    <t>Liste des incidents traités en comité</t>
  </si>
  <si>
    <t>Analyse prioritaire des incidents critiques</t>
  </si>
  <si>
    <t>Contrat de service (SLA) signé avec le prestataire</t>
  </si>
  <si>
    <t>Conditions générales de service du prestataire</t>
  </si>
  <si>
    <t>Annexe au contrat sur les niveaux de service</t>
  </si>
  <si>
    <t>Grille des SLA définis</t>
  </si>
  <si>
    <t>Fiche de répartition des tâches client/prestataire</t>
  </si>
  <si>
    <t>Procédure de communication en cas d’incident</t>
  </si>
  <si>
    <t>Plan de communication contractuel</t>
  </si>
  <si>
    <t>Calendrier de revue du contrat</t>
  </si>
  <si>
    <t>Compte-rendus des revues de contrat</t>
  </si>
  <si>
    <t>Liste des indicateurs de performance</t>
  </si>
  <si>
    <t>Définition des KPIs dans le contrat ou outil</t>
  </si>
  <si>
    <t>Fiche technique de l’outil de mesure</t>
  </si>
  <si>
    <t>Automatisation des tableaux de bord</t>
  </si>
  <si>
    <t>Rapport partagé avec le prestataire</t>
  </si>
  <si>
    <t>Rapport partagé avec la DSI</t>
  </si>
  <si>
    <t>Seuils d’alerte configurés dans l’outil</t>
  </si>
  <si>
    <t>Plan d’action en cas de dépassement</t>
  </si>
  <si>
    <t>Procès-verbal de revue de performance</t>
  </si>
  <si>
    <t>Analyse sur la base des indicateurs</t>
  </si>
  <si>
    <t>Calendrier global de mise en production</t>
  </si>
  <si>
    <t>Version partagée du calendrier</t>
  </si>
  <si>
    <t>Planification anticipée des mises en production</t>
  </si>
  <si>
    <t>Planning validé</t>
  </si>
  <si>
    <t>Documentation de mise en production</t>
  </si>
  <si>
    <t>Rapport de mise en production</t>
  </si>
  <si>
    <t>Étude d’impact avant mise en production</t>
  </si>
  <si>
    <t>Grille d’analyse des risques</t>
  </si>
  <si>
    <t>Compte-rendu de réunion avec la DSI</t>
  </si>
  <si>
    <t>Preuve de la participation active du DSI</t>
  </si>
  <si>
    <t>Procès-verbal de comité de pilotage</t>
  </si>
  <si>
    <t>Fiche de présence du responsable HD</t>
  </si>
  <si>
    <t>CR de réunions opérationnelles</t>
  </si>
  <si>
    <t>PV de comité utilisateurs</t>
  </si>
  <si>
    <t>Invitation ou communication aux utilisateurs</t>
  </si>
  <si>
    <t>Compte-rendu de réunions d’amélioration continue</t>
  </si>
  <si>
    <t>Document de proposition d’amélioration par HD</t>
  </si>
  <si>
    <t>Enquête de satisfaction ou retour d’expérience</t>
  </si>
  <si>
    <t>Synthèse des feedbacks utilisateurs</t>
  </si>
  <si>
    <t>Journal d’extraction des tickets</t>
  </si>
  <si>
    <t>Script ou planification automatique d’extractions</t>
  </si>
  <si>
    <t>Rapport d’analyse des extractions</t>
  </si>
  <si>
    <t>Modèle de reporting</t>
  </si>
  <si>
    <t>Format type d’extraction</t>
  </si>
  <si>
    <t>Documentation d’utilisation des extractions</t>
  </si>
  <si>
    <t>Liste de diffusion des extractions</t>
  </si>
  <si>
    <t>Email de partage ou dépôt en répertoire</t>
  </si>
  <si>
    <t>Modèles de tableaux de bord</t>
  </si>
  <si>
    <t>Fichier d’exploitation des extractions</t>
  </si>
  <si>
    <t>Rapport mensuel de performance</t>
  </si>
  <si>
    <t>Indicateurs inclus dans le reporting</t>
  </si>
  <si>
    <t>Liste des destinataires</t>
  </si>
  <si>
    <t>Mail ou accusé de réception du reporting</t>
  </si>
  <si>
    <t>Graphiques d’analyse de tendance</t>
  </si>
  <si>
    <t>Rapport d’aide à la décision</t>
  </si>
  <si>
    <t>Aide contextuelle dans l’outil</t>
  </si>
  <si>
    <t>Guide de saisie interne</t>
  </si>
  <si>
    <t>Feuille d’émargement de formation</t>
  </si>
  <si>
    <t>Programme de formation à l’outil</t>
  </si>
  <si>
    <t>Manuel utilisateur intégrant l’aide à la saisie</t>
  </si>
  <si>
    <t>Documentation technique de l’outil</t>
  </si>
  <si>
    <t>Log de mise à jour de l’aide</t>
  </si>
  <si>
    <t>Historique de version de l’aide</t>
  </si>
  <si>
    <t>Tableau de mesure d’efficacité</t>
  </si>
  <si>
    <t>Enquête sur l’usage de l’aide</t>
  </si>
  <si>
    <t>Planning des revues qualité</t>
  </si>
  <si>
    <t>Compte-rendu de revue qualité</t>
  </si>
  <si>
    <t>Rapport d’analyse des erreurs de saisie</t>
  </si>
  <si>
    <t>Journal des erreurs détectées</t>
  </si>
  <si>
    <t>Plan d’actions qualité</t>
  </si>
  <si>
    <t>Preuve de mise en œuvre d’actions correctives</t>
  </si>
  <si>
    <t>Liste des participants aux revues qualité</t>
  </si>
  <si>
    <t>Liste des responsables qualité</t>
  </si>
  <si>
    <t>Procédure de déploiement des mises à jour</t>
  </si>
  <si>
    <t>Rapport de revue qualité des erreurs de saisie</t>
  </si>
  <si>
    <t>Analyse des causes des erreurs de saisie dans les tickets</t>
  </si>
  <si>
    <t>Plan d'action correctif suite aux revues qualité</t>
  </si>
  <si>
    <t>Rapport de mise en œuvre des actions correctives</t>
  </si>
  <si>
    <t>Procès-verbal des revues qualité</t>
  </si>
  <si>
    <t>Tableau de bord des indicateurs qualité</t>
  </si>
  <si>
    <t>Rapport de suivi des indicateurs qualité</t>
  </si>
  <si>
    <t>Plan de gestion de la base de connaissance</t>
  </si>
  <si>
    <t>Inventaire des articles de la base de connaissance</t>
  </si>
  <si>
    <t>Documentation sur l'intégration de la base de connaissance à l’outil de ticketing</t>
  </si>
  <si>
    <t>Manuel d’utilisation de la base de connaissance pour le Help Desk</t>
  </si>
  <si>
    <t>Arborescence de la base de connaissance</t>
  </si>
  <si>
    <t>Rapport d’audit sur la facilité de consultation de la base</t>
  </si>
  <si>
    <t>Rapport de mise à jour de la base de connaissance</t>
  </si>
  <si>
    <t>Plan de mise à jour de la base de connaissance</t>
  </si>
  <si>
    <t>Enquête de satisfaction des utilisateurs sur la base de connaissance</t>
  </si>
  <si>
    <t>Rapport d’amélioration basé sur les retours utilisateurs</t>
  </si>
  <si>
    <t>Document de procédure de mise à jour de la base</t>
  </si>
  <si>
    <t>Planification annuelle des mises à jour de la base</t>
  </si>
  <si>
    <t>Liste des responsables de la mise à jour</t>
  </si>
  <si>
    <t>Organigramme des responsables qualité et support</t>
  </si>
  <si>
    <t>Document de fréquence de mise à jour de la base</t>
  </si>
  <si>
    <t>Planification des mises à jour</t>
  </si>
  <si>
    <t>Système de gestion des demandes de mise à jour</t>
  </si>
  <si>
    <t>Rapport de traçabilité des mises à jour demandées</t>
  </si>
  <si>
    <t>Rapport de conformité des articles de la base</t>
  </si>
  <si>
    <t>Procédure de contrôle de qualité de la base</t>
  </si>
  <si>
    <t>Politique d'enregistrement des appels</t>
  </si>
  <si>
    <t>Rapport sur la qualité des appels enregistrés</t>
  </si>
  <si>
    <t>Politique de conservation des enregistrements</t>
  </si>
  <si>
    <t>Rapport d’audit sur la conservation des enregistrements</t>
  </si>
  <si>
    <t>Rapport de formation basé sur les enregistrements</t>
  </si>
  <si>
    <t>Plan d'analyse de la qualité à partir des enregistrements</t>
  </si>
  <si>
    <t>Politique d’information des utilisateurs sur les enregistrements</t>
  </si>
  <si>
    <t>Documentation d’acceptation de l’enregistrement des appels par les utilisateurs</t>
  </si>
  <si>
    <t>Politique de sécurité des enregistrements</t>
  </si>
  <si>
    <t>Rapport d’audit sur la sécurité des enregistrements</t>
  </si>
  <si>
    <t>Rapport d’étude de satisfaction des utilisateurs</t>
  </si>
  <si>
    <t>Résultats des enquêtes de satisfaction</t>
  </si>
  <si>
    <t>Modèles de questionnaires de satisfaction</t>
  </si>
  <si>
    <t>Rapport d’adaptation des questionnaires</t>
  </si>
  <si>
    <t>Politique de collecte des retours utilisateurs</t>
  </si>
  <si>
    <t>Rapport de collecte des retours anonymes</t>
  </si>
  <si>
    <t>Tableau de suivi du taux de réponse aux enquêtes</t>
  </si>
  <si>
    <t>Rapport d’analyse des taux de réponse</t>
  </si>
  <si>
    <t>Plan d’action basé sur les résultats des enquêtes</t>
  </si>
  <si>
    <t>Rapport d’analyse des retours et améliorations proposées</t>
  </si>
  <si>
    <t>Rapport d’évaluation des compétences</t>
  </si>
  <si>
    <t>Grille d’évaluation des compétences des agents</t>
  </si>
  <si>
    <t>Rapport d’évaluation des prestataires</t>
  </si>
  <si>
    <t>Critères de performance des prestataires</t>
  </si>
  <si>
    <t>Grille d’évaluation basée sur des critères objectifs</t>
  </si>
  <si>
    <t>Rapport d’évaluation des agents</t>
  </si>
  <si>
    <t>Procédure de communication des évaluations aux agents</t>
  </si>
  <si>
    <t>Modèle de compte rendu des évaluations partagées</t>
  </si>
  <si>
    <t>Plan de formation basé sur les évaluations</t>
  </si>
  <si>
    <t>Rapport sur la mise en œuvre des actions de formation</t>
  </si>
  <si>
    <t>Politique de certification professionnelle</t>
  </si>
  <si>
    <t>Plan de formation pour les certifications</t>
  </si>
  <si>
    <t>Liste des formations certifiantes proposées</t>
  </si>
  <si>
    <t>Dossier de formation certifiante pour le personnel</t>
  </si>
  <si>
    <t>Tableau de suivi des certifications des agents</t>
  </si>
  <si>
    <t>Rapport d’audit des certifications</t>
  </si>
  <si>
    <t>Plan de valorisation des certifications</t>
  </si>
  <si>
    <t>Rapport de la direction sur la politique de certification</t>
  </si>
  <si>
    <t>Document d’intégration des certifications dans les objectifs</t>
  </si>
  <si>
    <t>Plan d'objectifs individuels avec certifications</t>
  </si>
  <si>
    <t>Plan de formation structuré pour les utilisateurs</t>
  </si>
  <si>
    <t>Dossier de stratégie de formation des utilisateurs</t>
  </si>
  <si>
    <t>Calendrier des formations utilisateurs</t>
  </si>
  <si>
    <t>Rapport sur la planification et la mise en œuvre des formations</t>
  </si>
  <si>
    <t>Plan de développement des compétences du Help Desk</t>
  </si>
  <si>
    <t>Programme de formation continue pour le personnel du Help Desk</t>
  </si>
  <si>
    <t>Rapport d’analyse des besoins de formation</t>
  </si>
  <si>
    <t>Plan de gestion des besoins de formation</t>
  </si>
  <si>
    <t>Rapport d’évaluation des formations</t>
  </si>
  <si>
    <t>Questionnaire de retour sur l’efficacité des formations</t>
  </si>
  <si>
    <t>Document de procédure de reporting</t>
  </si>
  <si>
    <t>Manuel de suivi des reporting qualité</t>
  </si>
  <si>
    <t>Documentation technique sur l'automatisation des reportings</t>
  </si>
  <si>
    <t>Rapport de fonctionnement des outils de reporting</t>
  </si>
  <si>
    <t>Liste des responsables de reporting</t>
  </si>
  <si>
    <t>Rôles et responsabilités dans le processus de reporting</t>
  </si>
  <si>
    <t>Rapport de fiabilité des outils de reporting</t>
  </si>
  <si>
    <t>Audit de performance des outils de reporting</t>
  </si>
  <si>
    <t>Procédure de contrôle de la qualité des données</t>
  </si>
  <si>
    <t>Rapport d’audit de la qualité des données de suivi</t>
  </si>
  <si>
    <t>Rapport d’analyse régulière des résultats</t>
  </si>
  <si>
    <t>Plan d’action basé sur les résultats des enquêtes.</t>
  </si>
  <si>
    <t>Plan d’action basé sur les résultats d’enquête</t>
  </si>
  <si>
    <t>Rapport de suivi des retours négatifs</t>
  </si>
  <si>
    <t>Procédure de suivi des retours négatifs</t>
  </si>
  <si>
    <t>Rapport sur les évolutions de service basées sur les retours utilisateurs</t>
  </si>
  <si>
    <t>Document de communication des résultats aux équipes concernées</t>
  </si>
  <si>
    <t>Plan de déploiement des mises à jour</t>
  </si>
  <si>
    <t>Rôles et responsabilités dans le processus de déploiement</t>
  </si>
  <si>
    <t>Rapport de validation des mises à jour avant diffusion</t>
  </si>
  <si>
    <t>Document d’information aux utilisateurs avant déploiement</t>
  </si>
  <si>
    <t>Plan de tests pour la validation des mises à jour</t>
  </si>
  <si>
    <t>Document sur la gestion centralisée des versions</t>
  </si>
  <si>
    <t>Rapport de compatibilité des outils avec différents systèmes d’exploitation</t>
  </si>
  <si>
    <t>Plan de mise à jour régulière des outils de gestion des versions</t>
  </si>
  <si>
    <t>Document sur le suivi de l’historique des versions</t>
  </si>
  <si>
    <t>Rapport de conformité des outils avec les standards de sécurité</t>
  </si>
  <si>
    <t>Plan de suivi du matériel informatique avec les outils</t>
  </si>
  <si>
    <t>Inventaire détaillé des équipements informatiques</t>
  </si>
  <si>
    <t>Plan de mise à jour des outils de gestion du matériel</t>
  </si>
  <si>
    <t>Rapport de compatibilité des outils avec différents types de matériel</t>
  </si>
  <si>
    <t>Rapport sur l’évolution technologique du parc informatique</t>
  </si>
  <si>
    <t>Plan de mise à jour régulière du master utilisé pour l'installation des PC et portables</t>
  </si>
  <si>
    <t>Document de standardisation de la configuration des PC et portables</t>
  </si>
  <si>
    <t>Procédure d’installation automatisée des PC et portables</t>
  </si>
  <si>
    <t>Manuel d’installation via un master accessible aux équipes</t>
  </si>
  <si>
    <t>Rapport de tests sur le processus de déploiement</t>
  </si>
  <si>
    <t>Document de suivi de l’état des mises à jour sur les portables</t>
  </si>
  <si>
    <t>Rapport d'alertes générées pour mise à jour manquante ou échouée</t>
  </si>
  <si>
    <t>Plan de validation des processus avant mise en production</t>
  </si>
  <si>
    <t>Procédure de mise à jour adaptée aux utilisateurs nomades</t>
  </si>
  <si>
    <t>Calendrier de mises à jour en temps opportun pour garantir la sécurité</t>
  </si>
  <si>
    <t>Document sur l'utilisation des outils de gestion à distance pour les mises à jour</t>
  </si>
  <si>
    <t>Rapport de sécurité du processus de déploiement des mises à jour</t>
  </si>
  <si>
    <t>Plan de déploiement à distance rapide et efficace</t>
  </si>
  <si>
    <t>Document d’information sur les mises à jour à distance pour les utilisateurs nomades</t>
  </si>
  <si>
    <t>Procédure de mise à jour par les utilisateurs eux-mêmes</t>
  </si>
  <si>
    <t>Procédure de prise en main à distance par le help-desk</t>
  </si>
  <si>
    <t>Plan de sécurité de la prise en main à distance</t>
  </si>
  <si>
    <t>Document de mise à jour régulière de la procédure de prise en main à distance</t>
  </si>
  <si>
    <t>Consentement des utilisateurs pour la prise en main à distance</t>
  </si>
  <si>
    <t>Liste des outils de prise en main à distance pour tous les équipements</t>
  </si>
  <si>
    <t>Rapport de catégorisation du parc informatique</t>
  </si>
  <si>
    <t>Inventaire des outils de gestion du parc informatique</t>
  </si>
  <si>
    <t>Tableau de bord de suivi du parc informatique</t>
  </si>
  <si>
    <t>Rapport de mise à jour régulière du parc informatique</t>
  </si>
  <si>
    <t>Procédure de réaffectation ou mise au rebut sécurisée des machines</t>
  </si>
  <si>
    <t>Document d’inventaire avec localisation des machines</t>
  </si>
  <si>
    <t>Plan de mise à jour de l’inventaire en temps réel</t>
  </si>
  <si>
    <t>Document d’accessibilité et consultation de l’inventaire</t>
  </si>
  <si>
    <t>Rapport d'audit régulier de l'inventaire</t>
  </si>
  <si>
    <t>Voici la liste des 100 documents sans lignes vides entre eux :</t>
  </si>
  <si>
    <t>Procédure de validation de la mise à jour de l’inventaire</t>
  </si>
  <si>
    <t>Plan de formation sur la sécurité informatique pour les utilisateurs</t>
  </si>
  <si>
    <t>Plan d’action basé sur les retours d’enquête utilisateur</t>
  </si>
  <si>
    <t>Rapport sur les évaluations des retours d’enquête</t>
  </si>
  <si>
    <t>Documentation des retours utilisateurs dans la base de connaissance</t>
  </si>
  <si>
    <t>Rapport sur les actions prises à partir des résultats d’enquête</t>
  </si>
  <si>
    <t>Document de suivi de la mise à jour de la base de connaissance après retours utilisateurs</t>
  </si>
  <si>
    <t>Procédure d’identification des besoins en formation à partir des retours d’enquête</t>
  </si>
  <si>
    <t>Rapport sur les indicateurs qualité suivis dans le processus de ticketing</t>
  </si>
  <si>
    <t>Documentation de la revue de qualité des tickets</t>
  </si>
  <si>
    <t>Procédure de mise en œuvre d’actions correctives après revue de qualité</t>
  </si>
  <si>
    <t>Rapport d’audit sur les indicateurs qualité de la saisie des tickets</t>
  </si>
  <si>
    <t>Rapport sur la participation des responsables qualité aux revues</t>
  </si>
  <si>
    <t>Plan de mise à jour de la base de connaissance selon les retours utilisateurs</t>
  </si>
  <si>
    <t>Rapport de mise en œuvre des actions après retour d’expérience</t>
  </si>
  <si>
    <t>Procédure d’analyse des erreurs de saisie dans le processus de ticketing</t>
  </si>
  <si>
    <t>Rapport de suivi des erreurs de saisie lors des revues qualité</t>
  </si>
  <si>
    <t>Rapport sur l’utilisation de la base de connaissance par les utilisateurs et le Help Desk</t>
  </si>
  <si>
    <t>Procédure de mise à jour et de contrôle de la base de connaissance</t>
  </si>
  <si>
    <t>Rapport sur l’efficacité de l’organisation de la base de connaissance</t>
  </si>
  <si>
    <t>Rapport sur l’accessibilité de la base de connaissance via l’outil de ticketing</t>
  </si>
  <si>
    <t>Plan de formation des agents sur l’utilisation de la base de connaissance</t>
  </si>
  <si>
    <t>Plan de gestion des retours utilisateurs concernant la base de connaissance</t>
  </si>
  <si>
    <t>Liste des actions de formation basées sur l’analyse des erreurs de saisie</t>
  </si>
  <si>
    <t>Documentation des évaluations régulières des compétences des agents</t>
  </si>
  <si>
    <t>Rapport d’analyse des résultats des études de satisfaction des utilisateurs</t>
  </si>
  <si>
    <t>Procédure de mise à jour des articles de la base de connaissance</t>
  </si>
  <si>
    <t>Plan de validation des mises à jour des articles de la base de connaissance</t>
  </si>
  <si>
    <t>Liste des articles de la base de connaissance les plus consultés</t>
  </si>
  <si>
    <t>Plan de contrôle des données de suivi et de qualité des tickets</t>
  </si>
  <si>
    <t>Rapport sur les indicateurs de satisfaction des utilisateurs</t>
  </si>
  <si>
    <t>Document de procédure pour la mise à jour des tickets en fonction des retours d’utilisateurs</t>
  </si>
  <si>
    <t>Document sur la gestion des retours négatifs dans les tickets</t>
  </si>
  <si>
    <t>Rapport sur la gestion de la qualité des tickets à partir des retours des utilisateurs</t>
  </si>
  <si>
    <t>Documentation sur le suivi des indicateurs qualité dans le Help Desk</t>
  </si>
  <si>
    <t>Rapport de formation des utilisateurs et des agents HD sur la gestion des tickets</t>
  </si>
  <si>
    <t>Plan de contrôle des évaluations des prestataires dans le processus d'audit</t>
  </si>
  <si>
    <t>Rapport sur l'intégration des retours utilisateurs dans les mises à jour de service</t>
  </si>
  <si>
    <t>Document sur l’évaluation de la performance des prestataires dans le service</t>
  </si>
  <si>
    <t>Procédure de mise à jour de l’inventaire des licences</t>
  </si>
  <si>
    <t>Procédure de mise à jour de la CMDB</t>
  </si>
  <si>
    <t>Document de politique logicielle</t>
  </si>
  <si>
    <t>Journal de mise à jour de la localisation du matériel</t>
  </si>
  <si>
    <t>Rapport d’utilisation des outils de suivi en temps réel</t>
  </si>
  <si>
    <t>Manuel d’accès à l’inventaire pour les équipes</t>
  </si>
  <si>
    <t>Capture d’écran ou extrait de l’interface de consultation de l’inventaire</t>
  </si>
  <si>
    <t>Rapport d’audit d’inventaire du matériel</t>
  </si>
  <si>
    <t>Planification annuelle des audits matériels</t>
  </si>
  <si>
    <t>Rapport de contrôle de mise à jour de l’inventaire</t>
  </si>
  <si>
    <t>Procédure de validation des mises à jour en temps réel</t>
  </si>
  <si>
    <t>Plan de formation en sécurité informatique</t>
  </si>
  <si>
    <t>Liste des participants aux dernières formations en sécurité</t>
  </si>
  <si>
    <t>Charte d’utilisation des logiciels</t>
  </si>
  <si>
    <t>Procédure de contrôle des logiciels installés</t>
  </si>
  <si>
    <t>Politique de sécurité informatique</t>
  </si>
  <si>
    <t>Règlement intérieur ou procédure disciplinaire</t>
  </si>
  <si>
    <t>Exemples de communications internes (emails ou affiches)</t>
  </si>
  <si>
    <t>Planning de diffusion des rappels sécurité</t>
  </si>
  <si>
    <t>Inventaire des licences logicielles</t>
  </si>
  <si>
    <t>Registre détaillé des licences (type, nombre, validité)</t>
  </si>
  <si>
    <t>Liste des outils de suivi des licences logicielles</t>
  </si>
  <si>
    <t>Fiches techniques ou contrats des outils utilisés</t>
  </si>
  <si>
    <t>Journal de mise à jour ou de vérification de l’inventaire des licences</t>
  </si>
  <si>
    <t>Rapport d’analyse de conformité des licences</t>
  </si>
  <si>
    <t>Rapport de non-conformité et mesures correctives</t>
  </si>
  <si>
    <t>Rapport d’audit sur les licences</t>
  </si>
  <si>
    <t>Plan d’action issu de l’audit</t>
  </si>
  <si>
    <t>Spécifications ou documentation des outils SAM</t>
  </si>
  <si>
    <t>Contrat de licence ou documentation technique de l’outil SAM</t>
  </si>
  <si>
    <t>Procédure d’intégration de l’outil SAM dans le SI</t>
  </si>
  <si>
    <t>Schéma d’architecture ou interface outil SAM / parc informatique</t>
  </si>
  <si>
    <t>Rapport d’optimisation de l’utilisation des licences</t>
  </si>
  <si>
    <t>Tableau comparatif avant/après optimisation</t>
  </si>
  <si>
    <t>Rapport d’audit sur l’efficacité de l’outil SAM</t>
  </si>
  <si>
    <t>Recommandations issues de l’audit SAM</t>
  </si>
  <si>
    <t>Exemples de rapports générés par les outils SAM</t>
  </si>
  <si>
    <t>Procédure d’analyse et de traitement des rapports SAM</t>
  </si>
  <si>
    <t>Rapport de revue de conformité des licences</t>
  </si>
  <si>
    <t>Fiche de vérification des dates d’expiration des licences</t>
  </si>
  <si>
    <t>Plan d’action post revue des licences</t>
  </si>
  <si>
    <t>Compte-rendu de réunion suite à la revue des licences</t>
  </si>
  <si>
    <t>Calendrier annuel de revues de licences</t>
  </si>
  <si>
    <t>Check-list de conformité utilisée durant les revues</t>
  </si>
  <si>
    <t>Compte-rendu de réunion de restitution des résultats de revue</t>
  </si>
  <si>
    <t>Email de transmission ou documentation de diffusion des résultats</t>
  </si>
  <si>
    <t>Journal de modification de la CMDB</t>
  </si>
  <si>
    <t>Schéma de contenu de la CMDB</t>
  </si>
  <si>
    <t>Liste des champs obligatoires dans la CMDB</t>
  </si>
  <si>
    <t>Liste des personnes autorisées à accéder à la CMDB</t>
  </si>
  <si>
    <t>Relevé de droits ou rôles d’accès dans la CMDB</t>
  </si>
  <si>
    <t>Procédure de gestion du changement liée à la CMDB</t>
  </si>
  <si>
    <t>Fiche de suivi des changements appliqués</t>
  </si>
  <si>
    <t>Rapport de contrôle qualité de la CMDB</t>
  </si>
  <si>
    <t>Liste des anomalies ou incohérences détectées</t>
  </si>
  <si>
    <t>Guide des bonnes pratiques de gestion des licences</t>
  </si>
  <si>
    <t>Documentation de sensibilisation interne pour la DSI</t>
  </si>
  <si>
    <t>Rapport de contrôle interne des licences</t>
  </si>
  <si>
    <t>Fiche de non-conformité identifiée</t>
  </si>
  <si>
    <t>Documentation de préparation à un audit externe</t>
  </si>
  <si>
    <t>Liste de vérification pour audit externe de conformité</t>
  </si>
  <si>
    <t>Note interne sur les risques juridiques et financiers</t>
  </si>
  <si>
    <t>Présentation ou fiche de sensibilisation aux risques</t>
  </si>
  <si>
    <t>Planification des audits internes</t>
  </si>
  <si>
    <t>Compte-rendu d’audit interne</t>
  </si>
  <si>
    <t>Portée des audits (gestion de licences et parc matériel)</t>
  </si>
  <si>
    <t>Grille d’évaluation des processus audités</t>
  </si>
  <si>
    <t>Plan d’action issu d’un audit informatique</t>
  </si>
  <si>
    <t>Suivi des actions correctives post-audit</t>
  </si>
  <si>
    <t>Rapport d’audit réalisé par un organisme externe</t>
  </si>
  <si>
    <t>Contrat de prestation ou cahier des charges audit externe</t>
  </si>
  <si>
    <t>Note de diffusion de la politique logicielle</t>
  </si>
  <si>
    <t>Historique des mises à jour de la politique logicielle</t>
  </si>
  <si>
    <t>Dernière version validée de la politique logicielle</t>
  </si>
  <si>
    <t>Plan d’action ou note d’application de la politique</t>
  </si>
  <si>
    <t>Suivi de mise en œuvre de la politique</t>
  </si>
  <si>
    <t>Directive interne sur la gestion des licences</t>
  </si>
  <si>
    <t>Extrait de la politique logicielle mentionnant les directives</t>
  </si>
  <si>
    <t>Rapport de sensibilisation des utilisateurs à la politique</t>
  </si>
  <si>
    <t>Compte-rendu de réunion ou campagne de communication</t>
  </si>
  <si>
    <t>Audit de conformité à la politique logicielle</t>
  </si>
  <si>
    <t>Rapport de non-respect ou incident lié à la politique</t>
  </si>
  <si>
    <t>Liste de diffusion de la politique logicielle</t>
  </si>
  <si>
    <t>Tableau de suivi de lecture et d’acceptation de la politique</t>
  </si>
  <si>
    <t>Support de formation ou session d’information</t>
  </si>
  <si>
    <t>Feuille de présence à une session sur la politique logicielle</t>
  </si>
  <si>
    <t>Fiche de contrôle de conformité d’application</t>
  </si>
  <si>
    <t>État des lieux ou retour d’expérience sur la politique</t>
  </si>
  <si>
    <t>Politique de sécurité validée par la direction</t>
  </si>
  <si>
    <t>Procès-verbal de validation officielle de la politique</t>
  </si>
  <si>
    <t>Document de cadrage alignant la politique avec les missions de l’organisation</t>
  </si>
  <si>
    <t>Cartographie des activités principales intégrée à la politique</t>
  </si>
  <si>
    <t>Extrait de la politique présentant les objectifs de sécurité</t>
  </si>
  <si>
    <t>Présentation interne sur les objectifs de sécurité</t>
  </si>
  <si>
    <t>Planning ou preuve de révision périodique de la politique</t>
  </si>
  <si>
    <t>Rapport de dernière révision de la politique</t>
  </si>
  <si>
    <t>Liste des indicateurs de performance ou de conformité sécurité</t>
  </si>
  <si>
    <t>Tableau de bord ou suivi des indicateurs de sécurité</t>
  </si>
  <si>
    <t>Plan d’action de mise en œuvre de la sécurité</t>
  </si>
  <si>
    <t>Roadmap projet sécurité ou Gantt des actions sécurité</t>
  </si>
  <si>
    <t>Note de cadrage intégrant les pratiques existantes</t>
  </si>
  <si>
    <t>Analyse comparative des pratiques avant/après intégration</t>
  </si>
  <si>
    <t>Procédure métier incluant les aspects sécurité</t>
  </si>
  <si>
    <t>Modèle de processus intégrant la sécurité (ex. BPMN)</t>
  </si>
  <si>
    <t>Liste des acteurs relais sécurité identifiés par unité</t>
  </si>
  <si>
    <t>Organigramme ou fiche de rôle des relais sécurité</t>
  </si>
  <si>
    <t>Sondage ou retour d’adhésion des équipes opérationnelles</t>
  </si>
  <si>
    <t>Email de soutien ou compte-rendu de réunion avec les équipes</t>
  </si>
  <si>
    <t>Communication interne officielle de la direction sur la sécurité</t>
  </si>
  <si>
    <t>Message de la direction ou intranet diffusant la politique</t>
  </si>
  <si>
    <t>Budget sécurité validé par le comité de direction</t>
  </si>
  <si>
    <t>Document budgétaire ou ligne budgétaire allouée à la sécurité</t>
  </si>
  <si>
    <t>Procès-verbal de comité de direction mentionnant la sécurité</t>
  </si>
  <si>
    <t>Liste de présence des RSSI ou responsables aux comités de direction</t>
  </si>
  <si>
    <t>Rapport de suivi des indicateurs présenté à la direction</t>
  </si>
  <si>
    <t>Tableau de bord directionnel sur la sécurité</t>
  </si>
  <si>
    <t>Programme d’activités sécurité avec participation de la direction</t>
  </si>
  <si>
    <t>Photos, invitations ou preuve de présence à événements internes</t>
  </si>
  <si>
    <t>Rapport d’analyse de risques des processus critiques</t>
  </si>
  <si>
    <t>Matrice d’analyse de risques (critères, échelle, impacts)</t>
  </si>
  <si>
    <t>Document des exigences de sécurité (normes, contrôles)</t>
  </si>
  <si>
    <t>Guide utilisateur ou référentiel interne sur les exigences</t>
  </si>
  <si>
    <t>Matrice de criticité ou fiche de hiérarchisation des risques</t>
  </si>
  <si>
    <t>Rapport de priorisation des risques</t>
  </si>
  <si>
    <t>Liste des parties prenantes consultées pour l’évaluation des risques</t>
  </si>
  <si>
    <t>Compte-rendu d’ateliers ou réunions d’analyse des risques</t>
  </si>
  <si>
    <t>Plan de traitement des risques</t>
  </si>
  <si>
    <t>Suivi d’avancement des mesures de traitement</t>
  </si>
  <si>
    <t>Programme de sensibilisation sécurité (planning, thèmes)</t>
  </si>
  <si>
    <t>Plan de communication ou livrables associés (affiches, mails)</t>
  </si>
  <si>
    <t>Registre des sessions de formation sécurité réalisées</t>
  </si>
  <si>
    <t>Planning annuel ou mensuel des formations</t>
  </si>
  <si>
    <t>Contenus de formation adaptés par profil (RH, IT, métiers…)</t>
  </si>
  <si>
    <t>Exemples de supports selon différents niveaux/profils</t>
  </si>
  <si>
    <t>Résultats de quiz, tests post-formation ou scoring</t>
  </si>
  <si>
    <t>Exemple de questionnaire d’évaluation de compréhension</t>
  </si>
  <si>
    <t>Check-list d’intégration des nouveaux avec volet sécurité</t>
  </si>
  <si>
    <t>Support utilisé pour la sensibilisation sécurité à l’arrivée</t>
  </si>
  <si>
    <t>Registre des documents de politique et normes de sécurité</t>
  </si>
  <si>
    <t>Plan de diffusion des documents de sécurité</t>
  </si>
  <si>
    <t>Procédure de traçabilité de distribution documentaire</t>
  </si>
  <si>
    <t>Accusés de réception ou registres de signature</t>
  </si>
  <si>
    <t>Planning de mise à jour des documents de sécurité</t>
  </si>
  <si>
    <t>Historique de diffusion des versions mises à jour</t>
  </si>
  <si>
    <t>Liste des documents accessibles aux fournisseurs</t>
  </si>
  <si>
    <t>Politique de gestion des accès documentaire pour fournisseurs</t>
  </si>
  <si>
    <t>Rapport de vérification de diffusion des documents</t>
  </si>
  <si>
    <t>Procès-verbal de sessions d’explication des documents</t>
  </si>
  <si>
    <t>Liste des rôles critiques en sécurité identifiés</t>
  </si>
  <si>
    <t>Matrice de criticité des rôles liés à la sécurité</t>
  </si>
  <si>
    <t>Rapport d’évaluation des compétences des acteurs sécurité</t>
  </si>
  <si>
    <t>Résultats d’entretien d’évaluation ou auto-évaluation sécurité</t>
  </si>
  <si>
    <t>Plan de formation par rôle en sécurité</t>
  </si>
  <si>
    <t>Programme annuel de montée en compétence sécurité</t>
  </si>
  <si>
    <t>Registre des formations suivies par les acteurs sécurité</t>
  </si>
  <si>
    <t>Registre des certifications obtenues</t>
  </si>
  <si>
    <t>Questionnaire d’évaluation post-formation</t>
  </si>
  <si>
    <t>Rapport d’analyse d’efficacité des formations</t>
  </si>
  <si>
    <t>Liste des KPI sécurité définis</t>
  </si>
  <si>
    <t>Document de définition des indicateurs de performance sécurité</t>
  </si>
  <si>
    <t>Tableau de bord de suivi des performances sécurité</t>
  </si>
  <si>
    <t>Capture d’écran ou rapport issu d’un outil de suivi sécurité</t>
  </si>
  <si>
    <t>Processus de recueil des suggestions d’amélioration</t>
  </si>
  <si>
    <t>Registre de suggestions et retours sécurité</t>
  </si>
  <si>
    <t>Rapport d’analyse périodique des résultats avec la direction</t>
  </si>
  <si>
    <t>Compte-rendu de réunion de suivi des indicateurs sécurité</t>
  </si>
  <si>
    <t>Plan d’action mis à jour suite aux résultats sécurité</t>
  </si>
  <si>
    <t>Feuille de route ajustée suite aux retours des parties prenantes</t>
  </si>
  <si>
    <t>Politique de sécurité de l’information validée</t>
  </si>
  <si>
    <t>Document officiel avec version, date et signature de validation</t>
  </si>
  <si>
    <t>Note d’engagement de la direction générale</t>
  </si>
  <si>
    <t>Message ou communication sécurité signé par la direction</t>
  </si>
  <si>
    <t>Matrice des responsabilités sécurité par niveau hiérarchique</t>
  </si>
  <si>
    <t>Fiches de responsabilité sécurité par département</t>
  </si>
  <si>
    <t>Procès-verbal d’ateliers de co-rédaction de la politique</t>
  </si>
  <si>
    <t>Liste des participants à la mise à jour de la politique</t>
  </si>
  <si>
    <t>Planning de révision périodique de la politique</t>
  </si>
  <si>
    <t>Dernier rapport de révision avec les ajustements apportés</t>
  </si>
  <si>
    <t>Livret ou support de communication adapté aux utilisateurs non techniques</t>
  </si>
  <si>
    <t>Grille de diffusion adaptée selon les profils d’utilisateurs</t>
  </si>
  <si>
    <t>Liste des canaux de communication utilisés</t>
  </si>
  <si>
    <t>Planning de diffusion multicanal (email, intranet, etc.)</t>
  </si>
  <si>
    <t>Résultats de quiz ou retour post-communication</t>
  </si>
  <si>
    <t>Rapport de réunion ou feedback utilisateurs</t>
  </si>
  <si>
    <t>Guide de rédaction simplifiée et sans jargon technique</t>
  </si>
  <si>
    <t>Audit de lisibilité des documents de communication sécurité</t>
  </si>
  <si>
    <t>Planning de rappel des messages clés sécurité</t>
  </si>
  <si>
    <t>Calendrier des campagnes de communication périodique</t>
  </si>
  <si>
    <t>Planning de revue formelle de la politique</t>
  </si>
  <si>
    <t>PV de dernière revue sécurité formelle</t>
  </si>
  <si>
    <t>Analyse d’impact des évolutions réglementaires et technologiques</t>
  </si>
  <si>
    <t>Rapport d’intégration des changements dans la politique</t>
  </si>
  <si>
    <t>Liste des incidents et audits intégrés à la révision</t>
  </si>
  <si>
    <t>Tableau de corrélation incidents/révisions de la politique</t>
  </si>
  <si>
    <t>Liste des parties prenantes participant à la revue sécurité</t>
  </si>
  <si>
    <t>Invitation ou PV de réunion de revue avec intervenants clés</t>
  </si>
  <si>
    <t>Plan de communication des modifications de politique</t>
  </si>
  <si>
    <t>Email-type ou bulletin diffusant les changements aux utilisateurs</t>
  </si>
  <si>
    <t>Inventaire des équipements pris en compte dans le périmètre sécurité</t>
  </si>
  <si>
    <t>Document de cadrage de périmètre incluant tous les types d’équipements</t>
  </si>
  <si>
    <t>Cartographie du système d'information</t>
  </si>
  <si>
    <t>Schéma d’architecture technique incluant les composants industriels</t>
  </si>
  <si>
    <t>Politique de sécurité sur les équipements IoT et embarqués</t>
  </si>
  <si>
    <t>Rapport de risque spécifique aux objets connectés</t>
  </si>
  <si>
    <t>Compte-rendu de réunion interdomaines sécurité (bâtiment, RH, etc.)</t>
  </si>
  <si>
    <t>Plan d’action sécurité par domaine métier</t>
  </si>
  <si>
    <t>Revue de veille technologique sécurité</t>
  </si>
  <si>
    <t>Bulletin de veille et impact sur le périmètre sécurité</t>
  </si>
  <si>
    <t>Lettre de nomination officielle du RSSI</t>
  </si>
  <si>
    <t>Fiche de poste du RSSI avec objectifs</t>
  </si>
  <si>
    <t>PV de réunion du comité de sécurité</t>
  </si>
  <si>
    <t>Planning annuel des réunions du comité de sécurité</t>
  </si>
  <si>
    <t>Liste des correspondants sécurité par unité</t>
  </si>
  <si>
    <t>Lettre de désignation ou fiche de rôle des correspondants</t>
  </si>
  <si>
    <t>Organigramme fonctionnel de la structure sécurité</t>
  </si>
  <si>
    <t>Manuel d’organisation sécurité ou charte interne</t>
  </si>
  <si>
    <t>Budget sécurité alloué et validé</t>
  </si>
  <si>
    <t>Planning de ressources humaines et matérielles dédiées à la sécurité</t>
  </si>
  <si>
    <t>Fiches de poste comportant des responsabilités sécurité</t>
  </si>
  <si>
    <t>Extraits de procédures mentionnant les responsabilités formelles</t>
  </si>
  <si>
    <t>Matrice de répartition des responsabilités critiques</t>
  </si>
  <si>
    <t>Document de désignation nominative des responsabilités sécurité</t>
  </si>
  <si>
    <t>Emails ou documents attestant la prise de connaissance des rôles</t>
  </si>
  <si>
    <t>Questionnaire ou réunion d’information sur les responsabilités</t>
  </si>
  <si>
    <t>Procédure de mise à jour des responsabilités sécurité</t>
  </si>
  <si>
    <t>Journal de suivi des modifications organisationnelles sécurité</t>
  </si>
  <si>
    <t>Registre des actifs ou domaines avec propriétaires désignés</t>
  </si>
  <si>
    <t>Document de désignation des propriétaires de sécurité</t>
  </si>
  <si>
    <t>Budget ou moyens affectés aux propriétaires de domaines</t>
  </si>
  <si>
    <t>Note de service précisant les pouvoirs du propriétaire</t>
  </si>
  <si>
    <t>Procédure de désignation des propriétaires sécurité</t>
  </si>
  <si>
    <t>Modèle de formulaire de désignation et d’acceptation</t>
  </si>
  <si>
    <t>Tableau de suivi des risques et besoins par actif</t>
  </si>
  <si>
    <t>Rapport d’évolution de la criticité des domaines</t>
  </si>
  <si>
    <t>Procédure de passation de responsabilité en cas de départ</t>
  </si>
  <si>
    <t>Registre de transfert ou remplacement de propriétaire</t>
  </si>
  <si>
    <t>Historique de transfert ou réaffectation des responsabilités</t>
  </si>
  <si>
    <t>Planning d’audit ou contrôle sur la gestion des propriétaires</t>
  </si>
  <si>
    <t>Procédure d’introduction de nouveaux matériels ou logiciels</t>
  </si>
  <si>
    <t>Formulaire de demande d’autorisation préalable</t>
  </si>
  <si>
    <t>Grille d’évaluation des risques de sécurité liée aux nouvelles solutions</t>
  </si>
  <si>
    <t>Rapport d’analyse des risques avant validation</t>
  </si>
  <si>
    <t>Liste des parties prenantes intervenant dans la validation (DSI, RSSI, etc.)</t>
  </si>
  <si>
    <t>PV de réunions de validation technique et sécurité</t>
  </si>
  <si>
    <t>Registre des demandes, validations et refus</t>
  </si>
  <si>
    <t>Outil ou système de traçabilité des décisions</t>
  </si>
  <si>
    <t>Liste des matériels/logiciels intégrés à l’inventaire des actifs</t>
  </si>
  <si>
    <t>Mise à jour d’inventaire suite à autorisation</t>
  </si>
  <si>
    <t>Procédure d’encadrement des accès tiers</t>
  </si>
  <si>
    <t>Modèle de contrat de confidentialité pour les tiers</t>
  </si>
  <si>
    <t>Registre des contrats et accords signés par les prestataires</t>
  </si>
  <si>
    <t>Politique d’accès définissant le principe du moindre privilège</t>
  </si>
  <si>
    <t>Journal de suivi des connexions ou actions des tiers</t>
  </si>
  <si>
    <t>Rapport périodique de revue des accès tiers</t>
  </si>
  <si>
    <t>Procédure de révocation d’accès à la fin de mission</t>
  </si>
  <si>
    <t>Rapport de désactivation d’accès après fin de prestation</t>
  </si>
  <si>
    <t>Plan de gestion des incidents de sécurité</t>
  </si>
  <si>
    <t>Organigramme des acteurs impliqués dans la gestion des incidents</t>
  </si>
  <si>
    <t>Programme de sensibilisation au signalement d’incident</t>
  </si>
  <si>
    <t>Supports de formation au signalement d’anomalies</t>
  </si>
  <si>
    <t>Base de données des incidents enregistrés et classifiés</t>
  </si>
  <si>
    <t>Rapport d’analyse des incidents de sécurité</t>
  </si>
  <si>
    <t>Registre des mesures correctives post-incident</t>
  </si>
  <si>
    <t>Compte rendu de mise en œuvre des mesures correctives</t>
  </si>
  <si>
    <t>Rapport de réunion post-incident (retour d’expérience)</t>
  </si>
  <si>
    <t>Liste d’actions d’amélioration issues de la revue post-incident</t>
  </si>
  <si>
    <t>Planification des audits internes de sécurité</t>
  </si>
  <si>
    <t>Rapports d’audits internes réalisés</t>
  </si>
  <si>
    <t>Preuves d’audits externes réalisés (certification, prestataire)</t>
  </si>
  <si>
    <t>Contrat ou attestation de l’organisme tiers d’audit</t>
  </si>
  <si>
    <t>Analyse des rapports d’audit par la direction</t>
  </si>
  <si>
    <t>PV de réunion DSI-RSSI post-audit</t>
  </si>
  <si>
    <t>Plans d’action post-audit</t>
  </si>
  <si>
    <t>Suivi des actions correctives engagées</t>
  </si>
  <si>
    <t>Inventaire des actifs informatiques</t>
  </si>
  <si>
    <t>Rapport de mise à jour de l’inventaire</t>
  </si>
  <si>
    <t>Matrice de classification des actifs par criticité</t>
  </si>
  <si>
    <t>Grille d’évaluation de sensibilité ou de valeur</t>
  </si>
  <si>
    <t>Inventaire détaillé intégrant matériel, logiciel, données</t>
  </si>
  <si>
    <t>Support d’intégration de tout type d’actif dans l’inventaire</t>
  </si>
  <si>
    <t>Liste des propriétaires d’actifs désignés</t>
  </si>
  <si>
    <t>Fiches de désignation des propriétaires d’actifs</t>
  </si>
  <si>
    <t>Cartes de responsabilité transmises aux propriétaires</t>
  </si>
  <si>
    <t>Emails ou accusés de réception de désignation</t>
  </si>
  <si>
    <t>Document listant les responsabilités des propriétaires</t>
  </si>
  <si>
    <t>Fiches d’implication des propriétaires dans le cycle de vie</t>
  </si>
  <si>
    <t>Procédure de vérification de désignation des propriétaires</t>
  </si>
  <si>
    <t>Rapport de conformité sur les affectations de responsabilité</t>
  </si>
  <si>
    <t>Politique de classification des actifs</t>
  </si>
  <si>
    <t>Outil de classification interne avec niveaux de sécurité</t>
  </si>
  <si>
    <t>Grille d’association entre classification et exigences sécurité</t>
  </si>
  <si>
    <t>Tableau de correspondance règles/classification</t>
  </si>
  <si>
    <t>Guide utilisateur sur les niveaux de classification</t>
  </si>
  <si>
    <t>Questionnaire de sensibilisation aux règles de classification</t>
  </si>
  <si>
    <t>Planning de mise à jour du système de classification</t>
  </si>
  <si>
    <t>Historique des modifications des niveaux de protection</t>
  </si>
  <si>
    <t>Rapport de classification actif par actif</t>
  </si>
  <si>
    <t>Tableau synthétique des niveaux attribués par actif</t>
  </si>
  <si>
    <t>Compte-rendu de l’étude de classification par métier et IT</t>
  </si>
  <si>
    <t>PV de validation des niveaux attribués</t>
  </si>
  <si>
    <t>Grille de comparaison classification/risques identifiés</t>
  </si>
  <si>
    <t>Liste des révisions effectuées après changement de sensibilité</t>
  </si>
  <si>
    <t>Fiche de définition des postes de travail</t>
  </si>
  <si>
    <t>Tableau des missions et outils associés à chaque poste</t>
  </si>
  <si>
    <t>Liste des ressources logicielles et matérielles par poste</t>
  </si>
  <si>
    <t>Inventaire des accès nécessaires pour chaque poste</t>
  </si>
  <si>
    <t>Matrice des profils utilisateurs</t>
  </si>
  <si>
    <t>Politique d’habilitation en lien avec les responsabilités</t>
  </si>
  <si>
    <t>Procédures RH d’intégration incluant les descriptions IT</t>
  </si>
  <si>
    <t>Document RH ou IT listant les rôles et ressources par poste</t>
  </si>
  <si>
    <t>Programme de formation par profil d’utilisateur</t>
  </si>
  <si>
    <t>Agenda de formation personnalisé selon les métiers</t>
  </si>
  <si>
    <t>Contenu de formation intégrant les risques spécifiques</t>
  </si>
  <si>
    <t>Supports pédagogiques orientés par poste</t>
  </si>
  <si>
    <t>Plan de formation différencié par rôle</t>
  </si>
  <si>
    <t>Liste des modules dédiés à chaque type de fonction</t>
  </si>
  <si>
    <t>Contenu pédagogique adapté au niveau technique des publics</t>
  </si>
  <si>
    <t>Feedbacks d’évaluation des niveaux de technicité</t>
  </si>
  <si>
    <t>Rapport de veille technologique pour mise à jour des formations</t>
  </si>
  <si>
    <t>Historique des mises à jour du programme de formation</t>
  </si>
  <si>
    <t>Questionnaire de satisfaction post-formation par rôle</t>
  </si>
  <si>
    <t>Statistiques de participation aux sessions différenciées</t>
  </si>
  <si>
    <t>Rapport d’efficacité des formations sur la réduction des incidents</t>
  </si>
  <si>
    <t>Taux d’adhésion par département ou profil utilisateur</t>
  </si>
  <si>
    <t>Politique de formation en cybersécurité</t>
  </si>
  <si>
    <t>Suivi du budget formation alloué par type de population</t>
  </si>
  <si>
    <t>Planning de sessions de formation continue</t>
  </si>
  <si>
    <t>Grille d’analyse des risques en lien avec les rôles utilisateurs</t>
  </si>
  <si>
    <t>Règlement intérieur ou charte utilisateur intégrant la classification</t>
  </si>
  <si>
    <t>Tutos ou e-learning selon les niveaux d’habilitation</t>
  </si>
  <si>
    <t>Plan de développement des compétences en cybersécurité</t>
  </si>
  <si>
    <t>Matrice de suivi des compétences acquises par formation</t>
  </si>
  <si>
    <t>Notes d’information envoyées aux utilisateurs formés</t>
  </si>
  <si>
    <t>Récapitulatif des formations suivies par profil utilisateur</t>
  </si>
  <si>
    <t>Historique des incidents attribués au manque de formation</t>
  </si>
  <si>
    <t>Plans d’amélioration suite à échecs ou incidents par rôle</t>
  </si>
  <si>
    <t>Procédures de révision des formations selon l’évolution technologique</t>
  </si>
  <si>
    <t>Indicateurs de mise à jour du programme de formation</t>
  </si>
  <si>
    <t>Programme de formation sur la sécurité de l’information pour les employés</t>
  </si>
  <si>
    <t>Plan de déploiement et suivi des inscriptions à la formation</t>
  </si>
  <si>
    <t>Système de suivi de participation aux formations</t>
  </si>
  <si>
    <t>Liste de relance pour les employés n’ayant pas suivi la formation</t>
  </si>
  <si>
    <t>Documentation sur les formats variés de formation (en ligne, en présentiel, etc.)</t>
  </si>
  <si>
    <t>Directive de la direction rendant la participation à la formation obligatoire</t>
  </si>
  <si>
    <t>Questionnaire d’évaluation des connaissances avant la formation (« anté »)</t>
  </si>
  <si>
    <t>Questionnaire d’évaluation des connaissances après la formation (« post »)</t>
  </si>
  <si>
    <t>Rapport d’analyse des résultats des évaluations de formation</t>
  </si>
  <si>
    <t>Plan d’amélioration des futures sessions de formation basé sur les évaluations</t>
  </si>
  <si>
    <t>Indicateur de performance mesurant l’écart entre les évaluations anté et post</t>
  </si>
  <si>
    <t>Sondage d’évaluation de l’utilité des formations pour les utilisateurs</t>
  </si>
  <si>
    <t>Enquête sur l'impact des formations dans le travail quotidien des utilisateurs</t>
  </si>
  <si>
    <t>Analyse des résultats des sondages pour ajuster les formations</t>
  </si>
  <si>
    <t>Communication des résultats des sondages aux équipes sécurité et formation</t>
  </si>
  <si>
    <t>Rapport d’identification des besoins supplémentaires ou des lacunes par sondages</t>
  </si>
  <si>
    <t>Documentation formelle des procédures opérationnelles</t>
  </si>
  <si>
    <t>Liste des responsabilités clairement définies dans chaque procédure</t>
  </si>
  <si>
    <t>Système de gestion documentaire pour l'accès aux procédures</t>
  </si>
  <si>
    <t>Outil de versionnage pour la mise à jour continue des documents</t>
  </si>
  <si>
    <t>Planification des revues périodiques des procédures pour vérifier leur actualité</t>
  </si>
  <si>
    <t>Processus de validation des modifications opérationnelles</t>
  </si>
  <si>
    <t>Procédure de documentation des modifications avant mise en œuvre</t>
  </si>
  <si>
    <t>Formulaire d’analyse d’impact avant toute modification d’opération</t>
  </si>
  <si>
    <t>Rapport de tests réalisés avant le déploiement en production</t>
  </si>
  <si>
    <t>Plan de suivi des changements après mise en œuvre</t>
  </si>
  <si>
    <t>Procédures de gestion des incidents de sécurité formalisées</t>
  </si>
  <si>
    <t>Grille couvrant tous les types d’incidents de sécurité (techniques, humains, etc.)</t>
  </si>
  <si>
    <t>Procédure de communication des incidents aux utilisateurs et équipes IT</t>
  </si>
  <si>
    <t>Processus de remontée rapide des incidents de sécurité</t>
  </si>
  <si>
    <t>Outil de documentation, analyse et archivage des incidents selon les procédures</t>
  </si>
  <si>
    <t>Document de séparation des fonctions critiques (ex : administration système et audit)</t>
  </si>
  <si>
    <t>Schéma de séparation physique ou logique des environnements (prod, test, dev)</t>
  </si>
  <si>
    <t>Procédure de gestion des droits d’accès garantissant la séparation des fonctions</t>
  </si>
  <si>
    <t>Liste des rôles conflictuels identifiés et interdits dans l’organisation</t>
  </si>
  <si>
    <t>Rapport périodique de révision de la séparation des fonctions</t>
  </si>
  <si>
    <t>Étude de sécurité réalisée avant l’externalisation des infrastructures</t>
  </si>
  <si>
    <t>Rapport d’évaluation des risques liés à la gestion externe des infrastructures</t>
  </si>
  <si>
    <t>Évaluation des prestataires externes incluant certification et audits de sécurité</t>
  </si>
  <si>
    <t>Modèle de contrat incluant les exigences de sécurité avec les prestataires</t>
  </si>
  <si>
    <t>Document d’actualisation de l’étude de sécurité lors de modifications du périmètre externalisé</t>
  </si>
  <si>
    <t>Liste des outils de protection (antivirus, antimalware, filtrage) installés</t>
  </si>
  <si>
    <t>Rapport de mise à jour automatique des signatures virales sur tous les postes</t>
  </si>
  <si>
    <t>Document de déploiement d’un mécanisme de détection d’activités suspectes (SIEM, EDR)</t>
  </si>
  <si>
    <t>Programme de formation des utilisateurs à la reconnaissance de tentatives d’infection</t>
  </si>
  <si>
    <t>Procédures de réaction en cas de détection d’une infection (phishing, malwares)</t>
  </si>
  <si>
    <t>Plan de sauvegarde des données critiques</t>
  </si>
  <si>
    <t>Rapport de fréquence des sauvegardes en fonction de la sensibilité des données</t>
  </si>
  <si>
    <t>Rapport de test de restauration des sauvegardes</t>
  </si>
  <si>
    <t>Politique de sécurisation et protection des supports de sauvegarde contre accès non autorisés</t>
  </si>
  <si>
    <t>Documentation formelle et suivi des procédures de sauvegarde</t>
  </si>
  <si>
    <t>Liste des procédures de sauvegarde détaillant les responsabilités</t>
  </si>
  <si>
    <t>Plan de relance pour les formations de sécurité non suivies</t>
  </si>
  <si>
    <t>Procédure de communication des résultats d’analyse des formations à la direction</t>
  </si>
  <si>
    <t>Tableau de bord de suivi des progrès des formations sécurité</t>
  </si>
  <si>
    <t>Procédure de suivi de l’engagement des équipes pour garantir la formation</t>
  </si>
  <si>
    <t>Support de communication expliquant la participation obligatoire aux formations</t>
  </si>
  <si>
    <t>Modèle de feedback des employés sur l’efficacité des formations</t>
  </si>
  <si>
    <t>Document de validation des formations par les responsables hiérarchiques</t>
  </si>
  <si>
    <t>Répertoire des différents formats de formation sur la sécurité proposés</t>
  </si>
  <si>
    <t>Documents de suivi des retours des employés sur la qualité des formations</t>
  </si>
  <si>
    <t>Enquête de satisfaction sur les formations sécurité réalisées</t>
  </si>
  <si>
    <t>Récapitulatif des actions correctives basées sur les résultats des évaluations</t>
  </si>
  <si>
    <t>Rapport de mise à jour des procédures de sécurité suite à une évaluation des besoins</t>
  </si>
  <si>
    <t>Liste de formation adaptée aux risques spécifiques de chaque poste</t>
  </si>
  <si>
    <t>Dossier de gestion des formations sur les nouvelles technologies</t>
  </si>
  <si>
    <t>Rapport d’adaptation des formations selon les retours des utilisateurs</t>
  </si>
  <si>
    <t>Compte rendu de révision des objectifs de formation chaque année</t>
  </si>
  <si>
    <t>Support de communication relatif aux procédures d’incident de sécurité</t>
  </si>
  <si>
    <t>Guide d’analyse d’impact des incidents de sécurité en entreprise</t>
  </si>
  <si>
    <t>Plan d’intégration des outils de détection d’anomalies</t>
  </si>
  <si>
    <t>Journal d’exploitation des incidents pour évaluation de leur résolution</t>
  </si>
  <si>
    <t>Répertoire des procédures liées à la gestion des accès pour séparation des fonctions</t>
  </si>
  <si>
    <t>Protocole de tests d’intégrité pour maintenir la sécurité des environnements</t>
  </si>
  <si>
    <t>Rapport des contrôles sur les accès des environnements sensibles</t>
  </si>
  <si>
    <t>Document de gestion des changements internes sur les infrastructures</t>
  </si>
  <si>
    <t>Charte de sécurité des informations incluant la séparation des fonctions</t>
  </si>
  <si>
    <t>Guide d’utilisation des outils antivirus et leur gestion par les équipes IT</t>
  </si>
  <si>
    <t>Dossier de mise à jour continue des signatures antivirus et protections</t>
  </si>
  <si>
    <t>Fiche de suivi des mises à jour des outils de sécurité sur tous les postes</t>
  </si>
  <si>
    <t>Planification et révision continue des protocoles de sécurité pour la détection des intrusions</t>
  </si>
  <si>
    <t>Rapport d’analyse des besoins en sécurité avant l’intégration des nouveaux outils</t>
  </si>
  <si>
    <t>Liste des modifications de sécurité liées à des changements dans l'infrastructure</t>
  </si>
  <si>
    <t>Procédures de sécurisation des accès tiers aux systèmes d’information</t>
  </si>
  <si>
    <t>Liste des exigences de sécurité pour l’intégration des solutions externes</t>
  </si>
  <si>
    <t>Rapport d’intégration des exigences dans les contrats externes</t>
  </si>
  <si>
    <t>Documentation de la gestion des incidents avec les prestataires</t>
  </si>
  <si>
    <t>Récapitulatif des tests de sécurité avant l'externalisation de certaines infrastructures</t>
  </si>
  <si>
    <t>Dossier complet sur la gestion de la sécurité pour chaque type de prestataire</t>
  </si>
  <si>
    <t>Suivi de mise en conformité avec les règles de sécurité des prestataires</t>
  </si>
  <si>
    <t>Plan de validation des pratiques de sécurité suite à des audits internes</t>
  </si>
  <si>
    <t>Rapport sur l’intégration des leçons des audits dans les processus internes</t>
  </si>
  <si>
    <t>Documentation sur les processus de sécurité liés aux sauvegardes</t>
  </si>
  <si>
    <t>Planification des tests de restauration pour chaque type de sauvegarde</t>
  </si>
  <si>
    <t>Fiche de contrôle de l’accès physique et logique des supports de sauvegarde</t>
  </si>
  <si>
    <t>Rapport sur la politique de gestion des accès pour les données critiques</t>
  </si>
  <si>
    <t>Processus d’évaluation post-formation pour le personnel</t>
  </si>
  <si>
    <t>Processus formel pour ajuster les formations selon les résultats de performance</t>
  </si>
  <si>
    <t>Audit des procédures de sauvegarde par des experts externes</t>
  </si>
  <si>
    <t>Document de révision des procédures de sauvegarde et de sécurité des données</t>
  </si>
  <si>
    <t>Politique de gestion des supports de données (clés USB, disques, CD, etc.)</t>
  </si>
  <si>
    <t>Procédure de gestion des supports (utilisation, transport, conservation, destruction)</t>
  </si>
  <si>
    <t>Règles de classification des données influençant le traitement des supports</t>
  </si>
  <si>
    <t>Règles de traçabilité et d’inventaire des supports définies et documentées</t>
  </si>
  <si>
    <t>Consignes d’utilisation des supports amovibles (clés USB, disques durs, etc.)</t>
  </si>
  <si>
    <t>Vérification de l'application des procédures de gestion des supports par les utilisateurs</t>
  </si>
  <si>
    <t>Contrôles périodiques pour vérifier le respect des règles de gestion des supports</t>
  </si>
  <si>
    <t>Plan de sanctions et mesures correctives en cas de non-respect des procédures</t>
  </si>
  <si>
    <t>Procédure d'interdiction et de contrôle des supports non autorisés</t>
  </si>
  <si>
    <t>Inspections et audits vérifiant la gestion des supports de données</t>
  </si>
  <si>
    <t>Intégration des exigences légales (RGPD, droit du travail, etc.) dans les politiques de sécurité</t>
  </si>
  <si>
    <t>Prise en compte des obligations réglementaires sectorielles dans les politiques de sécurité</t>
  </si>
  <si>
    <t>Responsable de la veille réglementaire en matière de sécurité de l’information</t>
  </si>
  <si>
    <t>Mécanisme de mise à jour des politiques de sécurité lors de l’évolution légale ou réglementaire</t>
  </si>
  <si>
    <t>Alignement des procédures de sécurité avec les recommandations des autorités (CNIL, ANSSI, etc.)</t>
  </si>
  <si>
    <t>Démarche active vers la conformité avec le cadre réglementaire national de sécurité</t>
  </si>
  <si>
    <t>Utilisation de référentiels nationaux (PSSI, RGS, LPM, etc.) pour aligner les pratiques de sécurité</t>
  </si>
  <si>
    <t>Identification des écarts entre les pratiques internes et le cadre réglementaire national</t>
  </si>
  <si>
    <t>Plan d’action pour combler les écarts identifiés entre la sécurité interne et le cadre national</t>
  </si>
  <si>
    <t>Implication de la direction dans la stratégie de conformité réglementaire</t>
  </si>
  <si>
    <t>Document de type "gap analysis" entre la sécurité interne et les exigences réglementaires</t>
  </si>
  <si>
    <t>Mise à jour régulière du document "gap analysis" en fonction des évolutions internes et légales</t>
  </si>
  <si>
    <t>Classement et priorisation des écarts identifiés dans l’analyse de conformité</t>
  </si>
  <si>
    <t>Planification et suivi des actions correctives à partir de l’analyse des écarts réglementaires</t>
  </si>
  <si>
    <t>Partage du document "gap analysis" avec les parties prenantes (RSSI, DSI, direction)</t>
  </si>
  <si>
    <t>Fréquence des audits réglementaires clairement définie et documentée</t>
  </si>
  <si>
    <t>Liste des audits réglementaires obligatoires à jour et accessible</t>
  </si>
  <si>
    <t>Archivage des preuves des audits réglementaires réalisés</t>
  </si>
  <si>
    <t>Suivi des recommandations issues des audits réglementaires</t>
  </si>
  <si>
    <t>Responsable des audits réglementaires désigné dans l’organigramme</t>
  </si>
  <si>
    <t>Identification claire du responsable de la conformité dans l’organigramme</t>
  </si>
  <si>
    <t>Fiche de poste dédiée au responsable de la conformité réglementaire</t>
  </si>
  <si>
    <t>Missions et responsabilités formellement définies pour le responsable de la conformité</t>
  </si>
  <si>
    <t>Outils nécessaires à la fonction du responsable conformité fournis et accessibles</t>
  </si>
  <si>
    <t>Participation active du responsable conformité aux comités de gouvernance</t>
  </si>
  <si>
    <t>Procédure garantissant la nomination stricte des identifiants utilisateurs</t>
  </si>
  <si>
    <t>Revue régulière des utilisateurs et de leurs rôles au sein de l’organisation</t>
  </si>
  <si>
    <t>Traçabilité des connexions pour chaque utilisateur définie et vérifiable</t>
  </si>
  <si>
    <t>Procédure de création de comptes garantissant l’unicité des utilisateurs</t>
  </si>
  <si>
    <t>Interdiction formelle du partage d’identifiants entre utilisateurs</t>
  </si>
  <si>
    <t>Politique de révocation des comptes inactifs formalisée et documentée</t>
  </si>
  <si>
    <t>Analyse régulière des connexions inactives dans le système d’information</t>
  </si>
  <si>
    <t>Désactivation automatique des comptes dormants après un délai défini</t>
  </si>
  <si>
    <t>Notification envoyée avant la révocation d’un compte utilisateur</t>
  </si>
  <si>
    <t>Archivage de l’historique des comptes désactivés dans le système</t>
  </si>
  <si>
    <t>Politique définissant les règles de casse des mots de passe et leur respect</t>
  </si>
  <si>
    <t>Exigence d’utilisation de majuscules et minuscules dans la création des mots de passe</t>
  </si>
  <si>
    <t>Vérification de la conformité aux règles de casse lors de la création de mots de passe</t>
  </si>
  <si>
    <t>Outil de contrôle de la complexité des mots de passe utilisé par l’organisation</t>
  </si>
  <si>
    <t>Sensibilisation des utilisateurs aux exigences de complexité des mots de passe</t>
  </si>
  <si>
    <t>Directive sur l’utilisation des supports de stockage amovibles dans l’entreprise</t>
  </si>
  <si>
    <t>Processus de sécurisation des supports de stockage lors de leur transport</t>
  </si>
  <si>
    <t>Méthodes de destruction sécurisée des supports de données en fin de vie</t>
  </si>
  <si>
    <t>Planification des contrôles périodiques pour vérifier la gestion des supports</t>
  </si>
  <si>
    <t>Processus d’intégration des données sensibles dans les supports autorisés uniquement</t>
  </si>
  <si>
    <t>Documentation des exigences de sécurité liées à l’utilisation des supports amovibles</t>
  </si>
  <si>
    <t>Processus d’audit pour vérifier la conformité des utilisateurs avec les règles des supports</t>
  </si>
  <si>
    <t>Planification et suivi de la révision annuelle des politiques de gestion des supports</t>
  </si>
  <si>
    <t>Documentation sur l’intégration des exigences RGPD dans la gestion des supports de données</t>
  </si>
  <si>
    <t>Processus de traçabilité des supports utilisés par les prestataires externes</t>
  </si>
  <si>
    <t>Définition des actions de correction suite à la gestion incorrecte des supports de données</t>
  </si>
  <si>
    <t>Mise en place d’un contrôle des supports entrants et sortants de l’organisation</t>
  </si>
  <si>
    <t>Intégration des consignes d’utilisation des supports dans le processus de formation des utilisateurs</t>
  </si>
  <si>
    <t>Procédure d’audit interne sur les pratiques de gestion des supports de données</t>
  </si>
  <si>
    <t>Sensibilisation des utilisateurs aux risques liés à l’utilisation de supports non sécurisés</t>
  </si>
  <si>
    <t>Formation obligatoire sur la gestion sécurisée des supports de données pour les employés</t>
  </si>
  <si>
    <t>Programme de sensibilisation continue sur les bonnes pratiques de gestion des supports</t>
  </si>
  <si>
    <t>Mise en œuvre de sanctions disciplinaires pour non-respect des règles de gestion des supports</t>
  </si>
  <si>
    <t>Processus de contrôle des accès physiques aux supports de données sensibles</t>
  </si>
  <si>
    <t>Définition des rôles et responsabilités des utilisateurs dans la gestion des supports</t>
  </si>
  <si>
    <t>Rapport annuel sur la conformité des pratiques de gestion des supports aux standards internes</t>
  </si>
  <si>
    <t>Communication claire sur les règles internes de gestion des supports aux utilisateurs</t>
  </si>
  <si>
    <t>Contrôles de conformité en matière de protection des données personnelles sur les supports</t>
  </si>
  <si>
    <t>Mise à jour des pratiques de sécurité des supports en fonction des évolutions technologiques</t>
  </si>
  <si>
    <t>Suivi des modifications réglementaires affectant la gestion des supports de données</t>
  </si>
  <si>
    <t>Audit externe de conformité aux pratiques réglementaires de gestion des supports</t>
  </si>
  <si>
    <t>Processus de notification des erreurs de gestion des supports à la direction</t>
  </si>
  <si>
    <t>Planification de revues internes régulières des politiques de gestion des supports</t>
  </si>
  <si>
    <t>Rédaction d’un manuel d’utilisation sécurisé des supports de données</t>
  </si>
  <si>
    <t>Test des procédures de destruction sécurisée des supports au cours d’un audit interne</t>
  </si>
  <si>
    <t>Document de formation continue sur l’utilisation sécurisée des supports amovibles</t>
  </si>
  <si>
    <t>Mise à jour régulière des politiques de gestion des supports de données selon les normes légales</t>
  </si>
  <si>
    <t>Outil de suivi de la révision des procédures de sécurité concernant les supports</t>
  </si>
  <si>
    <t>Stratégie de suivi post-formation sur la gestion des supports de données</t>
  </si>
  <si>
    <t>Rapport de contrôle de conformité sur la destruction des supports de données en fin de vie</t>
  </si>
  <si>
    <t>Surveillance continue de la mise en œuvre des pratiques de gestion des supports</t>
  </si>
  <si>
    <t>Stratégie de gestion des supports dans le cadre d’un plan de continuité d’activité</t>
  </si>
  <si>
    <t>Tableau de bord de suivi de la conformité des utilisateurs avec la politique de gestion des supports</t>
  </si>
  <si>
    <t>Documentation sur les responsabilités des utilisateurs dans l’accès et la gestion des supports</t>
  </si>
  <si>
    <t>Checklist pour la gestion sécurisée des supports amovibles dans les services</t>
  </si>
  <si>
    <t>Processus de vérification de la qualité des supports de stockage avant leur utilisation</t>
  </si>
  <si>
    <t>Liste des matériels et supports amovibles autorisés dans l’organisation</t>
  </si>
  <si>
    <t>Normes de gestion des supports en cas de modification des lois locales ou internationales</t>
  </si>
  <si>
    <t>Consignes de gestion des supports à suivre pour les départements spécifiques</t>
  </si>
  <si>
    <t>Plan de gestion des supports en cas de situations d'urgence (accidents, cyberattaques)</t>
  </si>
  <si>
    <t>Règles internes de gestion des supports en conformité avec le RGPD</t>
  </si>
  <si>
    <t>Document de processus de retrait des supports après l’utilisation par les tiers</t>
  </si>
  <si>
    <t>Fiche de suivi des écarts dans la gestion des supports et des actions correctives</t>
  </si>
  <si>
    <t>Formulaire d’inspection des supports à l’entrée et sortie des zones sécurisées</t>
  </si>
  <si>
    <t>Rapport détaillant les actions de conformité aux normes de sécurité sur les supports externes</t>
  </si>
  <si>
    <t>Procédure de test périodique des mots de passe</t>
  </si>
  <si>
    <t>Rapport des résultats des tests de conformité</t>
  </si>
  <si>
    <t>Guide d’utilisation des outils de vérification automatique</t>
  </si>
  <si>
    <t>Rapport de vérification automatique des mots de passe</t>
  </si>
  <si>
    <t>Rapport d’identification des comptes non conformes</t>
  </si>
  <si>
    <t>Plan de correction des mots de passe non conformes</t>
  </si>
  <si>
    <t>Rapport d’audit interne sur les mots de passe</t>
  </si>
  <si>
    <t>Liste des non-conformités détectées lors de l’audit</t>
  </si>
  <si>
    <t>Politique de sanctions en cas de mot de passe non conforme</t>
  </si>
  <si>
    <t>Journal des alertes ou sanctions appliquées</t>
  </si>
  <si>
    <t>Procédure officielle de gestion des mots de passe</t>
  </si>
  <si>
    <t>Liste des utilisateurs ayant accédé au document</t>
  </si>
  <si>
    <t>Documentation intégrée à la politique de sécurité</t>
  </si>
  <si>
    <t>Rapport d’alignement de la procédure avec la politique globale</t>
  </si>
  <si>
    <t>Historique des révisions de la procédure</t>
  </si>
  <si>
    <t>Compte-rendu de la dernière mise à jour</t>
  </si>
  <si>
    <t>Contenu de la formation sur la gestion des mots de passe</t>
  </si>
  <si>
    <t>Feuille de présence ou d'inscription à la formation</t>
  </si>
  <si>
    <t>Politique interdisant la réutilisation des anciens mots de passe</t>
  </si>
  <si>
    <t>Rapport de vérification des tentatives de réutilisation</t>
  </si>
  <si>
    <t>Configuration système bloquant la réutilisation des mots de passe</t>
  </si>
  <si>
    <t>Capture d’écran de l’alerte lors d’une tentative de réutilisation</t>
  </si>
  <si>
    <t>Note d'information sur l’interdiction de réutilisation</t>
  </si>
  <si>
    <t>Rapport d’audit sur la conformité à cette règle</t>
  </si>
  <si>
    <t>Politique interdisant le stockage des mots de passe en clair</t>
  </si>
  <si>
    <t>Fiche technique de la méthode de chiffrement utilisée</t>
  </si>
  <si>
    <t>Liste des accès autorisés aux fichiers de mots de passe</t>
  </si>
  <si>
    <t>Procédure de gestion des accès aux fichiers sensibles</t>
  </si>
  <si>
    <t>Attestation de conformité des mécanismes de stockage</t>
  </si>
  <si>
    <t>Rapport de test de pénétration sur le stockage des mots de passe</t>
  </si>
  <si>
    <t>Note de service interdisant l’envoi de mots de passe par email</t>
  </si>
  <si>
    <t>Procédure de transmission sécurisée des mots de passe</t>
  </si>
  <si>
    <t>Liste des outils approuvés pour le partage sécurisé</t>
  </si>
  <si>
    <t>Guide utilisateur d’un outil de partage sécurisé</t>
  </si>
  <si>
    <t>Support de sensibilisation à la diffusion sécurisée</t>
  </si>
  <si>
    <t>Registre des incidents liés à la diffusion de mots de passe</t>
  </si>
  <si>
    <t>Procédure de réinitialisation des mots de passe</t>
  </si>
  <si>
    <t>Diagramme du workflow de réinitialisation</t>
  </si>
  <si>
    <t>Conditions officielles de réinitialisation des mots de passe</t>
  </si>
  <si>
    <t>Fiche d’aide à la réinitialisation sécurisée pour les utilisateurs</t>
  </si>
  <si>
    <t>Processus d’authentification avant réinitialisation</t>
  </si>
  <si>
    <t>Journal des logs de réinitialisation</t>
  </si>
  <si>
    <t>Document officiel de la politique de contrôle d’accès</t>
  </si>
  <si>
    <t>Matrice des responsabilités liées au contrôle d’accès</t>
  </si>
  <si>
    <t>Guide d’accès à la documentation des droits d’accès</t>
  </si>
  <si>
    <t>Registre des modifications de la politique d’accès</t>
  </si>
  <si>
    <t>Rapport de revue périodique de la politique</t>
  </si>
  <si>
    <t>Calendrier officiel des revues de contrôle d’accès</t>
  </si>
  <si>
    <t>Diagramme du processus de gestion des accès</t>
  </si>
  <si>
    <t>Registre de création, modification et suppression des comptes</t>
  </si>
  <si>
    <t>Formulaire de validation managériale d’un accès</t>
  </si>
  <si>
    <t>Journal des validations d’accès</t>
  </si>
  <si>
    <t>Rapport de revue d’accès utilisateur</t>
  </si>
  <si>
    <t>Liste des comptes désactivés suite à la revue</t>
  </si>
  <si>
    <t>Politique d’authentification par mot de passe</t>
  </si>
  <si>
    <t>Configuration système des paramètres de sécurité de session</t>
  </si>
  <si>
    <t>Politique de déconnexion automatique des sessions inactives</t>
  </si>
  <si>
    <t>Rapport de vérification des durées d’inactivité</t>
  </si>
  <si>
    <t>Paramétrage technique de la durée d’inactivité</t>
  </si>
  <si>
    <t>Rapport de tests d'efficacité des mécanismes de sécurité</t>
  </si>
  <si>
    <t>Politique de contrôle d’accès réseau</t>
  </si>
  <si>
    <t>Liste des utilisateurs autorisés à accéder au réseau</t>
  </si>
  <si>
    <t>Schéma de configuration du pare-feu</t>
  </si>
  <si>
    <t>Rapport de mise à jour des règles de filtrage</t>
  </si>
  <si>
    <t>Journal de traçabilité des connexions réseau</t>
  </si>
  <si>
    <t>Rapport d’analyse de trafic réseau</t>
  </si>
  <si>
    <t>Plan de test de sécurité réseau</t>
  </si>
  <si>
    <t>Résultats des tests de sécurité réseau</t>
  </si>
  <si>
    <t>Rapport de conformité globale aux politiques d’accès</t>
  </si>
  <si>
    <t>Documentation consolidée sur la sécurité des accès</t>
  </si>
  <si>
    <t>Manuel d’audit des politiques d’accès</t>
  </si>
  <si>
    <t>Grille d’évaluation des comptes et accès</t>
  </si>
  <si>
    <t>Tableau de suivi de conformité des utilisateurs</t>
  </si>
  <si>
    <t>Compte-rendu de sensibilisation sur la gestion des accès</t>
  </si>
  <si>
    <t>Journal de logs d’accès à des systèmes sensibles</t>
  </si>
  <si>
    <t>Procédure de demande d’accès utilisateur</t>
  </si>
  <si>
    <t>Politique de gestion des privilèges utilisateurs</t>
  </si>
  <si>
    <t>Liste des profils utilisateurs et leurs privilèges</t>
  </si>
  <si>
    <t>Rapport de revues d’habilitation</t>
  </si>
  <si>
    <t>Plan d’action suite aux revues d’habilitation</t>
  </si>
  <si>
    <t>Procédure d’attribution d’accès temporaire</t>
  </si>
  <si>
    <t>Rapport de gestion des accès temporaires</t>
  </si>
  <si>
    <t>Politique de séparation des rôles et responsabilités</t>
  </si>
  <si>
    <t>Rapport de contrôle des conflits de rôles</t>
  </si>
  <si>
    <t>Politique de désactivation automatique des comptes dormants</t>
  </si>
  <si>
    <t>Rapport des comptes désactivés automatiquement</t>
  </si>
  <si>
    <t>Notification type envoyée avant désactivation de compte</t>
  </si>
  <si>
    <t>Journal des notifications envoyées aux utilisateurs</t>
  </si>
  <si>
    <t>Historique des comptes supprimés ou désactivés</t>
  </si>
  <si>
    <t>Rapport consolidé des accès système par utilisateur</t>
  </si>
  <si>
    <t>Rapport de conformité des règles de mots de passe</t>
  </si>
  <si>
    <t>Liste des utilisateurs formés à la gestion de mots de passe</t>
  </si>
  <si>
    <t>Politique d’accès distant aux systèmes internes</t>
  </si>
  <si>
    <t>Procédure d’enrôlement des nouveaux utilisateurs</t>
  </si>
  <si>
    <t>Contrôle d’accès aux services en cloud</t>
  </si>
  <si>
    <t>Journal des connexions aux services distants</t>
  </si>
  <si>
    <t>Feuille de route pour amélioration de la gestion des accès</t>
  </si>
  <si>
    <t>Rapport de conformité RGPD sur les accès et mots de passe</t>
  </si>
  <si>
    <t>Dossier d’audit des accès aux applications métier</t>
  </si>
  <si>
    <t>Synthèse des recommandations issues des audits d’accès</t>
  </si>
  <si>
    <t>Politique de contrôle d’accès aux systèmes d’exploitation</t>
  </si>
  <si>
    <t>Procédure de gestion des accès aux systèmes d’exploitation</t>
  </si>
  <si>
    <t>Liste des mesures de protection des comptes administrateurs</t>
  </si>
  <si>
    <t>Rapport de surveillance des comptes administrateurs</t>
  </si>
  <si>
    <t>Description des mécanismes d’authentification forte utilisés</t>
  </si>
  <si>
    <t>Journal de contrôle de la mise en œuvre de l’authentification forte</t>
  </si>
  <si>
    <t>Procédure de journalisation des accès aux systèmes d’exploitation</t>
  </si>
  <si>
    <t>Extrait de logs d’accès journalisés</t>
  </si>
  <si>
    <t>Rapport d’audit des droits d’accès système</t>
  </si>
  <si>
    <t>Plan d’action suite aux audits des droits système</t>
  </si>
  <si>
    <t>Politique de contrôle d’accès aux applications</t>
  </si>
  <si>
    <t>Fiche de mise en œuvre des contrôles d’accès applicatifs</t>
  </si>
  <si>
    <t>Matrice des accès selon les profils métiers</t>
  </si>
  <si>
    <t>Rapport d’attribution des droits selon les rôles</t>
  </si>
  <si>
    <t>Procédure de désactivation automatique des comptes inactifs</t>
  </si>
  <si>
    <t>Liste des comptes désactivés automatiquement</t>
  </si>
  <si>
    <t>Journal de détection des accès non autorisés</t>
  </si>
  <si>
    <t>Procédure de réponse aux tentatives d’intrusion</t>
  </si>
  <si>
    <t>Rapport d’analyse des journaux d’accès aux applications</t>
  </si>
  <si>
    <t>Fréquence de révision des journaux et résultats d’analyse</t>
  </si>
  <si>
    <t>Procédure de surveillance continue des accès systèmes</t>
  </si>
  <si>
    <t>Configuration des outils de monitoring</t>
  </si>
  <si>
    <t>Guide de génération automatique des journaux d’accès</t>
  </si>
  <si>
    <t>Rapport sur le fonctionnement de la génération automatique</t>
  </si>
  <si>
    <t>Politique de protection des journaux d’accès</t>
  </si>
  <si>
    <t>Détail des mécanismes empêchant la suppression ou modification des logs</t>
  </si>
  <si>
    <t>Configuration des alertes sur anomalies d’accès</t>
  </si>
  <si>
    <t>Journal des alertes générées par les systèmes</t>
  </si>
  <si>
    <t>Procédure de revue régulière des journaux</t>
  </si>
  <si>
    <t>Compte-rendu des dernières revues effectuées</t>
  </si>
  <si>
    <t>Politique de gestion des équipements mobiles</t>
  </si>
  <si>
    <t>Documentation des règles de sécurité pour mobiles</t>
  </si>
  <si>
    <t>Rapport sur la sécurisation des connexions mobiles</t>
  </si>
  <si>
    <t>Procédure technique de sécurisation des connexions à distance</t>
  </si>
  <si>
    <t>Rapport d’évaluation des risques liés à la mobilité</t>
  </si>
  <si>
    <t>Plan de traitement des risques mobiles</t>
  </si>
  <si>
    <t>Documentation sur les solutions MDM (Mobile Device Management) déployées</t>
  </si>
  <si>
    <t>Rapport de couverture de la flotte mobile par les solutions MDM</t>
  </si>
  <si>
    <t>Procédure formalisée de gestion des incidents</t>
  </si>
  <si>
    <t>Liste des incidents analysés et documentés</t>
  </si>
  <si>
    <t>Registre des incidents avec statuts de résolution</t>
  </si>
  <si>
    <t>Tableau de suivi des actions correctives post-incident</t>
  </si>
  <si>
    <t>Rapports d’incidents communiqués à la direction</t>
  </si>
  <si>
    <t>Courriers ou notes envoyées aux parties prenantes après incidents</t>
  </si>
  <si>
    <t>Spécification des exigences de sécurité dès la phase de conception</t>
  </si>
  <si>
    <t>Dossier projet incluant les exigences sécurité initiales</t>
  </si>
  <si>
    <t>Référentiel de sécurité utilisé comme base de conception</t>
  </si>
  <si>
    <t>Procédure d’alignement aux référentiels lors des projets</t>
  </si>
  <si>
    <t>Compte-rendu de réunions avec parties prenantes sur la sécurité</t>
  </si>
  <si>
    <t>Liste de validation des exigences signée par les parties</t>
  </si>
  <si>
    <t>Document de spécification des exigences de sécurité</t>
  </si>
  <si>
    <t>Version approuvée des exigences avant développement</t>
  </si>
  <si>
    <t>Checklist de validation des exigences avant achat ou développement</t>
  </si>
  <si>
    <t>Feuille de validation signée des exigences sécurité</t>
  </si>
  <si>
    <t>Plan d’intégration des mesures de sécurité dans les systèmes</t>
  </si>
  <si>
    <t>Document de mise en œuvre des mesures dans les applications</t>
  </si>
  <si>
    <t>Rapport d’évaluation des vulnérabilités applicatives</t>
  </si>
  <si>
    <t>Planning des campagnes de tests de vulnérabilités</t>
  </si>
  <si>
    <t>Compte-rendu de tests de sécurité avant mise en production</t>
  </si>
  <si>
    <t>Feuille de validation de la conformité sécurité avant déploiement</t>
  </si>
  <si>
    <t>Liste des données sensibles manipulées par les applications</t>
  </si>
  <si>
    <t>Mesures de protection appliquées aux données dans les applications</t>
  </si>
  <si>
    <t>Architecture d’accès intégré dans les applications</t>
  </si>
  <si>
    <t>Politique d’attribution des rôles applicatifs</t>
  </si>
  <si>
    <t>Protocole de recette formalisé</t>
  </si>
  <si>
    <t>Liste complète des étapes du protocole</t>
  </si>
  <si>
    <t>Documentation des critères d’acceptation</t>
  </si>
  <si>
    <t>Liste des intervenants responsables de la recette</t>
  </si>
  <si>
    <t>Feuille de validation du protocole par les parties prenantes</t>
  </si>
  <si>
    <t>Rapport de test préalable du protocole de recette</t>
  </si>
  <si>
    <t>Rapport des résultats du test du protocole</t>
  </si>
  <si>
    <t>Plan de traitement des anomalies détectées</t>
  </si>
  <si>
    <t>Liste des cas de sécurité intégrés dans les tests de recette</t>
  </si>
  <si>
    <t>Attestation de validation des résultats par les parties</t>
  </si>
  <si>
    <t>Politique de protection des fichiers sensibles</t>
  </si>
  <si>
    <t>Description des mécanismes techniques de protection des fichiers</t>
  </si>
  <si>
    <t>Procédure de restriction d’accès aux fichiers sensibles</t>
  </si>
  <si>
    <t>Liste des utilisateurs autorisés à accéder aux fichiers critiques</t>
  </si>
  <si>
    <t>Plan de sauvegarde des fichiers sensibles</t>
  </si>
  <si>
    <t>Journal de sauvegardes régulières</t>
  </si>
  <si>
    <t>Configuration du chiffrement appliqué aux fichiers sensibles</t>
  </si>
  <si>
    <t>Politique de chiffrement des données sensibles</t>
  </si>
  <si>
    <t>Logs d’accès aux fichiers critiques</t>
  </si>
  <si>
    <t>Historique des consultations de fichiers sensibles</t>
  </si>
  <si>
    <t>Plan de sensibilisation à la sécurité des fichiers</t>
  </si>
  <si>
    <t>Rapport d’audit sur la gestion des accès aux fichiers</t>
  </si>
  <si>
    <t>Manuel d’administration sur les droits aux fichiers critiques</t>
  </si>
  <si>
    <t>Fiche pratique sur l’utilisation des dispositifs de protection</t>
  </si>
  <si>
    <t>Procédure d’escalade en cas d’incident sur fichiers sensibles</t>
  </si>
  <si>
    <t>Registre de restauration des fichiers après incident</t>
  </si>
  <si>
    <t>Recommandations ANSSI sur la protection des fichiers sensibles</t>
  </si>
  <si>
    <t>Revue annuelle des droits d’accès aux fichiers</t>
  </si>
  <si>
    <t>Formulaire d’autorisation d’accès à des fichiers sensibles</t>
  </si>
  <si>
    <t>Fiche de contrôle des changements de droits d’accès</t>
  </si>
  <si>
    <t>Cartographie des fichiers critiques dans le SI</t>
  </si>
  <si>
    <t>Rapport de mise à jour de la cartographie</t>
  </si>
  <si>
    <t>Documentation d’archivage des fichiers critiques</t>
  </si>
  <si>
    <t>Plan de rétention des fichiers sensibles</t>
  </si>
  <si>
    <t>Contrôle de cohérence entre journaux d’accès et incidents</t>
  </si>
  <si>
    <t>Synthèse des écarts observés et actions correctives associées</t>
  </si>
  <si>
    <t>Plan d’allocation des ressources humaines, matérielles et financières par phase de projet</t>
  </si>
  <si>
    <t>Tableau de suivi de l'utilisation effective des ressources par phase</t>
  </si>
  <si>
    <t>Grille d’évaluation des besoins en ressources à chaque étape du projet</t>
  </si>
  <si>
    <t>Rapport d’ajustement des ressources suite aux évaluations périodiques</t>
  </si>
  <si>
    <t>Liste des indicateurs de performance des ressources définis pour le projet</t>
  </si>
  <si>
    <t>Tableau de bord de suivi de la performance des ressources</t>
  </si>
  <si>
    <t>Inventaire des ressources critiques avec niveaux de disponibilité</t>
  </si>
  <si>
    <t>Plan de suivi proactif des ressources critiques</t>
  </si>
  <si>
    <t>Plan de contingence en cas de défaillance de ressources</t>
  </si>
  <si>
    <t>Rapport de simulation ou test du plan de contingence</t>
  </si>
  <si>
    <t>Flou hiérarchique ou absence de responsabilités claires</t>
  </si>
  <si>
    <t>Incohérence entre missions réelles et fiches de poste</t>
  </si>
  <si>
    <t>Obsolescence de la charte ou non-communication</t>
  </si>
  <si>
    <t>Chevauchement de rôles ou responsabilités floues</t>
  </si>
  <si>
    <t>Non-respect des horaires ou absence de traçabilité</t>
  </si>
  <si>
    <t>Accessibilité insuffisante pour les utilisateurs</t>
  </si>
  <si>
    <t>Budget inadéquat pour garantir le service</t>
  </si>
  <si>
    <t>Sous-effectif sur certaines plages horaires</t>
  </si>
  <si>
    <t>Désalignement entre gouvernance IT et opérations</t>
  </si>
  <si>
    <t>Mauvaise intégration organisationnelle du support</t>
  </si>
  <si>
    <t>Procédure non appliquée ou inconnue des utilisateurs</t>
  </si>
  <si>
    <t>Documentation qualité non suivie ou obsolète</t>
  </si>
  <si>
    <t>Difficulté d’accès aux procédures par les utilisateurs</t>
  </si>
  <si>
    <t>Déficit de communication autour du help-desk</t>
  </si>
  <si>
    <t>Schéma non représentatif de la réalité opérationnelle</t>
  </si>
  <si>
    <t>Formulaire mal adapté ou incomplet</t>
  </si>
  <si>
    <t>Guide utilisateur obsolète ou non consulté</t>
  </si>
  <si>
    <t>Documentation non maintenue ou incomplète</t>
  </si>
  <si>
    <t>Manque de sensibilisation des utilisateurs</t>
  </si>
  <si>
    <t>Escalade non suivie ou non formalisée</t>
  </si>
  <si>
    <t>Confusion dans les niveaux d’escalade</t>
  </si>
  <si>
    <t>Délais non respectés ou mal définis</t>
  </si>
  <si>
    <t>SLA non alignés avec les capacités réelles</t>
  </si>
  <si>
    <t>Responsabilités mal réparties ou absentes</t>
  </si>
  <si>
    <t>Manque de cohérence dans la matrice RACI</t>
  </si>
  <si>
    <t>Suivi des escalades incomplet ou inexistant</t>
  </si>
  <si>
    <t>Données de ticketing peu exploitables</t>
  </si>
  <si>
    <t>Retours d’expérience non réalisés</t>
  </si>
  <si>
    <t>Suivi des réunions sans plan d’action concret</t>
  </si>
  <si>
    <t>Zones non couvertes ou oubliées</t>
  </si>
  <si>
    <t>Répartition géographique déséquilibrée</t>
  </si>
  <si>
    <t>Inadéquation entre horaires et besoins utilisateurs</t>
  </si>
  <si>
    <t>Non-conformité légale des contrats décalés</t>
  </si>
  <si>
    <t>Utilisation de canaux obsolètes ou inadaptés</t>
  </si>
  <si>
    <t>Erreurs dans les coordonnées de contact</t>
  </si>
  <si>
    <t>Incompréhension des besoins locaux</t>
  </si>
  <si>
    <t>Mauvais choix d’implantation du service</t>
  </si>
  <si>
    <t>Disparités de qualité de service entre zones</t>
  </si>
  <si>
    <t>Non-respect des SLA locaux</t>
  </si>
  <si>
    <t>Oubli ou méconnaissance de services couverts</t>
  </si>
  <si>
    <t>Périmètre d’application non maîtrisé</t>
  </si>
  <si>
    <t>Absence d’exploitation des analyses de tickets</t>
  </si>
  <si>
    <t>Manque de structuration des tickets par domaine</t>
  </si>
  <si>
    <t>Référents absents ou non opérationnels</t>
  </si>
  <si>
    <t>Mauvais ciblage des communications internes</t>
  </si>
  <si>
    <t>Tickets mal aiguillés entraînant des retards</t>
  </si>
  <si>
    <t>Configuration de l’outil non optimale</t>
  </si>
  <si>
    <t>Inadéquation compétences/besoins</t>
  </si>
  <si>
    <t>Formation insuffisante ou absente</t>
  </si>
  <si>
    <t>Présentation outil non adaptée au public</t>
  </si>
  <si>
    <t>Documentation utilisateur incomplète</t>
  </si>
  <si>
    <t>Ticket test non conforme à la procédure</t>
  </si>
  <si>
    <t>Champs obligatoires mal définis</t>
  </si>
  <si>
    <t>Formulaires mal paramétrés</t>
  </si>
  <si>
    <t>Catégorisation trop complexe ou floue</t>
  </si>
  <si>
    <t>Mauvaise configuration technique</t>
  </si>
  <si>
    <t>Priorités mal définies ou non respectées</t>
  </si>
  <si>
    <t>Mauvaise saisie des demandes utilisateurs</t>
  </si>
  <si>
    <t>Procédure initiale mal suivie</t>
  </si>
  <si>
    <t>Journaux incomplets ou absents</t>
  </si>
  <si>
    <t>Logs utilisateurs non tracés</t>
  </si>
  <si>
    <t>Grille de qualification imprécise</t>
  </si>
  <si>
    <t>Qualification non structurée</t>
  </si>
  <si>
    <t>Questions non adaptées aux demandes</t>
  </si>
  <si>
    <t>Classification non homogène des demandes</t>
  </si>
  <si>
    <t>Grille non révisée dans le temps</t>
  </si>
  <si>
    <t>Incidents non revus ou mal documentés</t>
  </si>
  <si>
    <t>Formation non assurée ou incomplète</t>
  </si>
  <si>
    <t>Absence de traçabilité de la formation</t>
  </si>
  <si>
    <t>Définition de problème trop vague</t>
  </si>
  <si>
    <t>Problèmes non identifiés ou mal traités</t>
  </si>
  <si>
    <t>Workflow inadapté à la gestion réelle</t>
  </si>
  <si>
    <t>Traitement aléatoire des incidents récurrents</t>
  </si>
  <si>
    <t>Analyse des causes superficielles</t>
  </si>
  <si>
    <t>Absence de retour d’expérience structuré</t>
  </si>
  <si>
    <t>Solutions temporaires non partagées</t>
  </si>
  <si>
    <t>Documentation utilisateur absente</t>
  </si>
  <si>
    <t>Clôture sans validation finale</t>
  </si>
  <si>
    <t>Résolution mal formalisée</t>
  </si>
  <si>
    <t>Procédure trop générique ou peu suivie</t>
  </si>
  <si>
    <t>Référentiels non respectés</t>
  </si>
  <si>
    <t>Rôles non formalisés ou mal attribués</t>
  </si>
  <si>
    <t>Confusion des responsabilités</t>
  </si>
  <si>
    <t>Délais mal définis ou irréalistes</t>
  </si>
  <si>
    <t>Criticité non justifiée</t>
  </si>
  <si>
    <t>Manuel incomplet ou non utilisé</t>
  </si>
  <si>
    <t>Processus non intégré au système ITSM</t>
  </si>
  <si>
    <t>Rapport incomplet ou inexploité</t>
  </si>
  <si>
    <t>Indicateurs de suivi non pertinents</t>
  </si>
  <si>
    <t>Tendance des problèmes non exploitée</t>
  </si>
  <si>
    <t>Ressources mal dimensionnées par phase</t>
  </si>
  <si>
    <t>Ressources non adaptées aux étapes critiques</t>
  </si>
  <si>
    <t>Indicateurs absents pour suivre l'efficacité</t>
  </si>
  <si>
    <t>Non-suivi des ressources critiques</t>
  </si>
  <si>
    <t>Absence de plan B en cas d’urgence</t>
  </si>
  <si>
    <t>Rôle de gestion de ressources non attribué</t>
  </si>
  <si>
    <t>Processus d’ajustement des ressources non défini</t>
  </si>
  <si>
    <t>Décisions budgétaires non corrélées aux besoins</t>
  </si>
  <si>
    <t>Aucune visibilité sur l'efficacité des moyens engagés</t>
  </si>
  <si>
    <t>Incidents nocturnes non pris en charge à temps</t>
  </si>
  <si>
    <t>Absence de personnel en astreinte ou dispositif inopérant</t>
  </si>
  <si>
    <t>Procédure 24/24 non respectée ou mal connue</t>
  </si>
  <si>
    <t>Non-accessibilité continue de l’outil de déclaration</t>
  </si>
  <si>
    <t>Accès nocturnes non surveillés ou non maîtrisés</t>
  </si>
  <si>
    <t>Connexions suspectes hors horaires non détectées</t>
  </si>
  <si>
    <t>Procédures de traitement standards inadaptées aux heures creuses</t>
  </si>
  <si>
    <t>Absence de procédure spécifique la nuit</t>
  </si>
  <si>
    <t>Survenue d'incidents critiques mal anticipée la nuit</t>
  </si>
  <si>
    <t>Incohérence ou biais dans les statistiques horaires</t>
  </si>
  <si>
    <t>Écarts de performance jour/nuit non traités</t>
  </si>
  <si>
    <t>Comité de suivi inactif ou non opérationnel</t>
  </si>
  <si>
    <t>Membre du comité non désigné ou absent</t>
  </si>
  <si>
    <t>Absence de mission claire des membres</t>
  </si>
  <si>
    <t>Rôle flou de certains participants</t>
  </si>
  <si>
    <t>Réunions sans ordre du jour formalisé</t>
  </si>
  <si>
    <t>Plan d’action non suivi ou inefficace</t>
  </si>
  <si>
    <t>Actions post-comité non documentées</t>
  </si>
  <si>
    <t>Incidents critiques non traités en comité</t>
  </si>
  <si>
    <t>Priorisation des incidents sans critère clair</t>
  </si>
  <si>
    <t>SLA non respectés par le prestataire</t>
  </si>
  <si>
    <t>Contrat vague ou lacunaire</t>
  </si>
  <si>
    <t>SLA non traduits opérationnellement</t>
  </si>
  <si>
    <t>Absence de grille claire de service</t>
  </si>
  <si>
    <t>Responsabilités mal réparties entre parties</t>
  </si>
  <si>
    <t>Répartition client/prestataire floue</t>
  </si>
  <si>
    <t>Communication de crise non définie</t>
  </si>
  <si>
    <t>Plan de communication inapplicable en pratique</t>
  </si>
  <si>
    <t>Revue contractuelle non planifiée</t>
  </si>
  <si>
    <t>Compte-rendus de revue absents ou inutilisables</t>
  </si>
  <si>
    <t>Indicateurs de performance non pertinents</t>
  </si>
  <si>
    <t>KPIs non intégrés dans les outils ou contrats</t>
  </si>
  <si>
    <t>Outil de mesure non maîtrisé</t>
  </si>
  <si>
    <t>Tableau de bord non mis à jour automatiquement</t>
  </si>
  <si>
    <t>Résultats non partagés avec les parties prenantes</t>
  </si>
  <si>
    <t>Seuils d’alerte non définis ou mal calibrés</t>
  </si>
  <si>
    <t>Absence de plan de réaction en cas de dépassement</t>
  </si>
  <si>
    <t>Revues de performance sans actions concrètes</t>
  </si>
  <si>
    <t>Indicateurs mal exploités dans l’analyse</t>
  </si>
  <si>
    <t>Mises en production non planifiées</t>
  </si>
  <si>
    <t>Versions de planning divergentes</t>
  </si>
  <si>
    <t>Risques ignorés en amont des mises en production</t>
  </si>
  <si>
    <t>Documentation incomplète ou absente</t>
  </si>
  <si>
    <t>Rapport de mise en prod non diffusé</t>
  </si>
  <si>
    <t>Impact non évalué avant la mise en prod</t>
  </si>
  <si>
    <t>Risques non formalisés ou mal classés</t>
  </si>
  <si>
    <t>Réunions avec la DSI sans trace ni compte-rendu</t>
  </si>
  <si>
    <t>DSI non impliquée dans la gouvernance</t>
  </si>
  <si>
    <t>Comité de pilotage inactif ou symbolique</t>
  </si>
  <si>
    <t>Présence non assurée des responsables clés</t>
  </si>
  <si>
    <t>Réunions opérationnelles non structurées</t>
  </si>
  <si>
    <t>Manque de dialogue avec les utilisateurs finaux</t>
  </si>
  <si>
    <t>Suivi d’amélioration continue inexistant</t>
  </si>
  <si>
    <t>Propositions non prises en compte</t>
  </si>
  <si>
    <t>Retour utilisateur non analysé</t>
  </si>
  <si>
    <t>Feedback utilisateur ignoré dans les plans d’action</t>
  </si>
  <si>
    <t>Extraction de données non automatisée</t>
  </si>
  <si>
    <t>Planification d’extraction non respectée</t>
  </si>
  <si>
    <t>Extractions non interprétées ou erronées</t>
  </si>
  <si>
    <t>Reporting sans modèle ni standardisation</t>
  </si>
  <si>
    <t>Format d’extraction incohérent</t>
  </si>
  <si>
    <t>Documentation d’extraction absente</t>
  </si>
  <si>
    <t>Diffusion restreinte ou inefficace des données</t>
  </si>
  <si>
    <t>Données partagées sans preuve de réception</t>
  </si>
  <si>
    <t>Tableaux de bord non alignés sur les besoins métiers</t>
  </si>
  <si>
    <t>Fichiers d’exploitation mal exploités</t>
  </si>
  <si>
    <t>Performance non mesurée de manière fiable</t>
  </si>
  <si>
    <t>Reporting non lisible ou peu exploité</t>
  </si>
  <si>
    <t>Liste de diffusion obsolète</t>
  </si>
  <si>
    <t>Absence de traçabilité de l’envoi</t>
  </si>
  <si>
    <t>Visualisation non dynamique des tendances</t>
  </si>
  <si>
    <t>Décision basée sur données incomplètes</t>
  </si>
  <si>
    <t>Aide contextuelle obsolète</t>
  </si>
  <si>
    <t>Saisie mal guidée par l’outil</t>
  </si>
  <si>
    <t>Formations non dispensées à tous</t>
  </si>
  <si>
    <t>Programme de formation non adapté</t>
  </si>
  <si>
    <t>Aide utilisateur incomplète ou absente</t>
  </si>
  <si>
    <t>Mise à jour de l’aide non tracée</t>
  </si>
  <si>
    <t>Aucune vérification de la version de l’aide</t>
  </si>
  <si>
    <t>Mesure d’efficacité des outils non existante</t>
  </si>
  <si>
    <t>Usage de l’aide non évalué</t>
  </si>
  <si>
    <t>Revue qualité non organisée régulièrement</t>
  </si>
  <si>
    <t>CR de revues non produits ou non exploités</t>
  </si>
  <si>
    <t>Erreurs de saisie non traitées</t>
  </si>
  <si>
    <t>Détection des erreurs non automatisée</t>
  </si>
  <si>
    <t>Action corrective non mise en œuvre</t>
  </si>
  <si>
    <t>Suivi des corrections non assuré</t>
  </si>
  <si>
    <t>Participants non identifiés ou non formés</t>
  </si>
  <si>
    <t>Causes des erreurs mal analysées</t>
  </si>
  <si>
    <t>Répétition des mêmes erreurs</t>
  </si>
  <si>
    <t>Actions correctives inefficaces</t>
  </si>
  <si>
    <t>Responsables qualité non clairement désignés</t>
  </si>
  <si>
    <t>Absence de PV formels pour les revues</t>
  </si>
  <si>
    <t>Indicateurs qualité non suivis</t>
  </si>
  <si>
    <t>Indicateurs non analysés dans le temps</t>
  </si>
  <si>
    <t>Tableaux de bord qualité non mis à jour</t>
  </si>
  <si>
    <t>Processus qualité déconnecté du terrain</t>
  </si>
  <si>
    <t>Décisions qualité prises sans fondement</t>
  </si>
  <si>
    <t>Non-conformités non remontées à temps</t>
  </si>
  <si>
    <t>Absence d’audit qualité sur les incidents nocturnes</t>
  </si>
  <si>
    <t>Base de connaissance obsolète ou incomplète</t>
  </si>
  <si>
    <t>Difficulté d’accès ou de navigation dans la base</t>
  </si>
  <si>
    <t>Intégration défaillante avec l’outil de ticketing</t>
  </si>
  <si>
    <t>Agents mal formés à l’utilisation de la base</t>
  </si>
  <si>
    <t>Structure de la base non logique ou non intuitive</t>
  </si>
  <si>
    <t>Mauvaise ergonomie freinant l’adoption par les utilisateurs</t>
  </si>
  <si>
    <t>Absence de mise à jour régulière</t>
  </si>
  <si>
    <t>Retours utilisateurs non pris en compte</t>
  </si>
  <si>
    <t>Procédure de mise à jour non suivie</t>
  </si>
  <si>
    <t>Responsabilités de mise à jour non clairement définies</t>
  </si>
  <si>
    <t>Fréquence de mise à jour inadéquate</t>
  </si>
  <si>
    <t>Système de demande de mise à jour inefficace</t>
  </si>
  <si>
    <t>Traçabilité des mises à jour incomplète</t>
  </si>
  <si>
    <t>Non-conformité des articles aux standards internes</t>
  </si>
  <si>
    <t>Qualité des articles non contrôlée régulièrement</t>
  </si>
  <si>
    <t>Enregistrements d’appels non sécurisés</t>
  </si>
  <si>
    <t>Enregistrements non conservés selon les règles légales</t>
  </si>
  <si>
    <t>Analyse de la qualité des appels non réalisée</t>
  </si>
  <si>
    <t>Manque de formation basée sur les appels réels</t>
  </si>
  <si>
    <t>Manque de transparence sur l’enregistrement des appels</t>
  </si>
  <si>
    <t>Risque juridique si les utilisateurs ne sont pas informés</t>
  </si>
  <si>
    <t>Sécurité des fichiers audio mal assurée</t>
  </si>
  <si>
    <t>Données sensibles dans les enregistrements mal protégées</t>
  </si>
  <si>
    <t>Insatisfaction utilisateur non détectée ou mal gérée</t>
  </si>
  <si>
    <t>Questionnaires non adaptés au contexte ou incomplets</t>
  </si>
  <si>
    <t>Retours utilisateurs ignorés ou non analysés</t>
  </si>
  <si>
    <t>Faible taux de réponse non traité</t>
  </si>
  <si>
    <t>Aucune action concrète suite aux retours utilisateurs</t>
  </si>
  <si>
    <t>Évaluations des compétences biaisées ou irrégulières</t>
  </si>
  <si>
    <t>Manque de critères objectifs dans l’évaluation</t>
  </si>
  <si>
    <t>Prestataires mal évalués ou non suivis</t>
  </si>
  <si>
    <t>Agents non informés de leurs résultats d’évaluation</t>
  </si>
  <si>
    <t>Plans de formation non basés sur des évaluations réelles</t>
  </si>
  <si>
    <t>Absence de suivi post-formation</t>
  </si>
  <si>
    <t>Certifications non valorisées ou non suivies</t>
  </si>
  <si>
    <t>Formations certifiantes non adaptées aux besoins</t>
  </si>
  <si>
    <t>Objectifs de certification non intégrés aux plans RH</t>
  </si>
  <si>
    <t>Suivi des certifications des agents absent</t>
  </si>
  <si>
    <t>Politique de certification sans stratégie claire</t>
  </si>
  <si>
    <t>Planification des formations utilisateurs non suivie</t>
  </si>
  <si>
    <t>Formation non alignée sur les compétences attendues</t>
  </si>
  <si>
    <t>Déploiement de formations sans plan clair</t>
  </si>
  <si>
    <t>Manque d’évaluation de l’impact des formations</t>
  </si>
  <si>
    <t>Absence de formation continue pour le Help Desk</t>
  </si>
  <si>
    <t>Besoins en formation non analysés régulièrement</t>
  </si>
  <si>
    <t>Formations mal adaptées aux évolutions des outils</t>
  </si>
  <si>
    <t>Pas de retour structuré sur l’efficacité des formations</t>
  </si>
  <si>
    <t>Données de reporting peu fiables ou non cohérentes</t>
  </si>
  <si>
    <t>Automatisation des reportings non maîtrisée</t>
  </si>
  <si>
    <t>Responsabilités de reporting non définies</t>
  </si>
  <si>
    <t>Outils de reporting peu performants ou obsolètes</t>
  </si>
  <si>
    <t>Données de reporting non vérifiées en qualité</t>
  </si>
  <si>
    <t>Résultats non interprétés ou mal analysés</t>
  </si>
  <si>
    <t>Résultats d’enquêtes ignorés dans les décisions</t>
  </si>
  <si>
    <t>Retours négatifs sans traitement structuré</t>
  </si>
  <si>
    <t>Améliorations de service non documentées</t>
  </si>
  <si>
    <t>Résultats d’analyse non communiqués aux bonnes équipes</t>
  </si>
  <si>
    <t>Déploiement de mises à jour mal coordonné</t>
  </si>
  <si>
    <t>Rôles de déploiement non clairement assignés</t>
  </si>
  <si>
    <t>Mises à jour non validées avant diffusion</t>
  </si>
  <si>
    <t>Utilisateurs non informés des changements à venir</t>
  </si>
  <si>
    <t>Tests de mise à jour insuffisants</t>
  </si>
  <si>
    <t>Historique des versions non tracé</t>
  </si>
  <si>
    <t>Incompatibilité des outils avec certains systèmes</t>
  </si>
  <si>
    <t>Versions non alignées avec les exigences de sécurité</t>
  </si>
  <si>
    <t>Mauvais suivi du matériel lié aux versions logicielles</t>
  </si>
  <si>
    <t>Non-respect des délais de mise à jour</t>
  </si>
  <si>
    <t>Absence de documentation sur les versions logicielles</t>
  </si>
  <si>
    <t>Utilisation d’outils non validés par le service de sécurité</t>
  </si>
  <si>
    <t>Mauvaise gestion des changements dans le processus de mise à jour</t>
  </si>
  <si>
    <t>Manque de formation sur les nouvelles versions</t>
  </si>
  <si>
    <t>Communication insuffisante lors des mises à jour</t>
  </si>
  <si>
    <t>Non-validation des tests de régression après mise à jour</t>
  </si>
  <si>
    <t>Risque de non-conformité des applications après mise à jour</t>
  </si>
  <si>
    <t>Problèmes d’incompatibilité avec les systèmes d’exploitation</t>
  </si>
  <si>
    <t>Manque de sécurité lors des mises à jour en production</t>
  </si>
  <si>
    <t>Absence d’analyse d’impact avant déploiement</t>
  </si>
  <si>
    <t>Problèmes de synchronisation lors des mises à jour</t>
  </si>
  <si>
    <t>Non-réalisation de tests de sécurité sur les nouvelles versions</t>
  </si>
  <si>
    <t>Risques liés à la gestion des versions non suivis efficacement</t>
  </si>
  <si>
    <t>Non-pérennité des outils de gestion de versions</t>
  </si>
  <si>
    <t>Mauvais suivi des configurations des outils</t>
  </si>
  <si>
    <t>Manque de traçabilité dans la gestion des versions</t>
  </si>
  <si>
    <t>Risque de perte de données lors de la mise à jour</t>
  </si>
  <si>
    <t>Non-respect des contraintes de performance après mise à jour</t>
  </si>
  <si>
    <t>Configuration incorrecte des outils post-mise à jour</t>
  </si>
  <si>
    <t>Mauvaise gestion des droits d’accès aux outils</t>
  </si>
  <si>
    <t>Accès non autorisés suite à des mises à jour non sécurisées</t>
  </si>
  <si>
    <t>Retard dans l’intégration des outils avec l’infrastructure existante</t>
  </si>
  <si>
    <t>Manque de support en cas de défaillance des outils après mise à jour</t>
  </si>
  <si>
    <t>Risque d’insatisfaction client en raison de changements non prévus</t>
  </si>
  <si>
    <t>Absence d’une analyse complète des risques liés aux mises à jour</t>
  </si>
  <si>
    <t>Mauvaise gestion des processus de déploiement dans l’organisation</t>
  </si>
  <si>
    <t>Non-réalisation de tests de performance sur les versions mises à jour</t>
  </si>
  <si>
    <t>Absence de suivi des actions après mise en production</t>
  </si>
  <si>
    <t>Incapacité à restaurer les versions précédentes en cas de besoin</t>
  </si>
  <si>
    <t>Lenteur de l’outil ou mauvaise performance après déploiement</t>
  </si>
  <si>
    <t>Absence de gestion de la rétrocompatibilité avec les anciennes versions</t>
  </si>
  <si>
    <t>Non-évaluation des impacts organisationnels des mises à jour</t>
  </si>
  <si>
    <t>Absence d’un retour d’expérience formalisé après chaque mise à jour</t>
  </si>
  <si>
    <t>Mise à jour incomplète de l'inventaire des équipements</t>
  </si>
  <si>
    <t>Outils de gestion du matériel obsolètes ou mal configurés</t>
  </si>
  <si>
    <t>Incompatibilité entre les outils et différents types de matériel</t>
  </si>
  <si>
    <t>Manque de planification pour l’évolution technologique du parc informatique</t>
  </si>
  <si>
    <t>Master d’installation des PC et portables obsolète ou non validé</t>
  </si>
  <si>
    <t>Non-standardisation des configurations des équipements</t>
  </si>
  <si>
    <t>Problèmes liés à l’installation automatisée des PC et portables</t>
  </si>
  <si>
    <t>Manque de documentation claire pour l’installation via le master</t>
  </si>
  <si>
    <t>Processus de déploiement mal testé ou non validé</t>
  </si>
  <si>
    <t>Absence de suivi de l’état des mises à jour sur les portables</t>
  </si>
  <si>
    <t>Alertes pour mises à jour manquantes ou échouées ignorées</t>
  </si>
  <si>
    <t>Processus de validation des mises à jour avant mise en production mal appliqué</t>
  </si>
  <si>
    <t>Processus de mise à jour inadapté aux utilisateurs nomades</t>
  </si>
  <si>
    <t>Mises à jour non effectuées en temps opportun, compromettant la sécurité</t>
  </si>
  <si>
    <t>Mauvaise utilisation des outils de gestion à distance pour les mises à jour</t>
  </si>
  <si>
    <t>Failles de sécurité dans le processus de déploiement des mises à jour</t>
  </si>
  <si>
    <t>Déploiement des mises à jour à distance mal coordonné</t>
  </si>
  <si>
    <t>Communication insuffisante sur les mises à jour à distance pour les utilisateurs nomades</t>
  </si>
  <si>
    <t>Absence de procédure claire pour la mise à jour par les utilisateurs eux-mêmes</t>
  </si>
  <si>
    <t>Prise en main à distance non sécurisée ou non autorisée</t>
  </si>
  <si>
    <t>Consentement des utilisateurs pour la prise en main à distance non documenté</t>
  </si>
  <si>
    <t>Liste des outils de prise en main à distance mal tenue à jour</t>
  </si>
  <si>
    <t>Inventaire du parc informatique mal catégorisé</t>
  </si>
  <si>
    <t>Manque d’outils de gestion performants pour le suivi du parc informatique</t>
  </si>
  <si>
    <t>Absence de suivi régulier du parc informatique</t>
  </si>
  <si>
    <t>Machines non mises à jour ou obsolètes</t>
  </si>
  <si>
    <t>Procédure de réaffectation ou mise au rebut du matériel mal sécurisée</t>
  </si>
  <si>
    <t>Localisation des machines non mise à jour en temps réel</t>
  </si>
  <si>
    <t>Inventaire non accessible ou difficile à consulter</t>
  </si>
  <si>
    <t>Absence d’audits réguliers de l’inventaire</t>
  </si>
  <si>
    <t>Mises à jour de l’inventaire non validées ou non suivies</t>
  </si>
  <si>
    <t>Formation insuffisante des utilisateurs à la sécurité informatique</t>
  </si>
  <si>
    <t>Actions basées sur les retours d’enquête non documentées</t>
  </si>
  <si>
    <t>Enquêtes utilisateurs non traitées ou ignorées</t>
  </si>
  <si>
    <t>Base de connaissance non mise à jour après retours d’enquête</t>
  </si>
  <si>
    <t>Besoins de formation non identifiés à partir des retours des utilisateurs</t>
  </si>
  <si>
    <t>Manque d’indicateurs qualité dans le processus de ticketing</t>
  </si>
  <si>
    <t>Absence de revue de qualité régulière des tickets</t>
  </si>
  <si>
    <t>Actions correctives non mises en œuvre après revue de qualité</t>
  </si>
  <si>
    <t>Saisie de tickets de mauvaise qualité non audité</t>
  </si>
  <si>
    <t>Responsables qualité absents lors des revues</t>
  </si>
  <si>
    <t>Base de connaissance non mise à jour selon les retours utilisateurs</t>
  </si>
  <si>
    <t>Erreurs de saisie dans les tickets non analysées</t>
  </si>
  <si>
    <t>Base de connaissance sous-utilisée par le Help Desk</t>
  </si>
  <si>
    <t>Manque de suivi des mises à jour de la base de connaissance</t>
  </si>
  <si>
    <t>Problèmes d’accessibilité de la base de connaissance via l’outil de ticketing</t>
  </si>
  <si>
    <t>Formation des agents sur l’utilisation de la base de connaissance insuffisante</t>
  </si>
  <si>
    <t>Retours utilisateurs sur la base de connaissance mal gérés</t>
  </si>
  <si>
    <t>Erreurs de saisie récurrentes ignorées par les agents</t>
  </si>
  <si>
    <t>Non-actualisation des articles de la base de connaissance</t>
  </si>
  <si>
    <t>Articles les plus consultés mal référencés ou mal gérés</t>
  </si>
  <si>
    <t>Indicateurs de qualité des tickets non suivis de manière adéquate</t>
  </si>
  <si>
    <t>Retours des utilisateurs sur les tickets mal pris en compte</t>
  </si>
  <si>
    <t>Retours négatifs non gérés correctement dans le processus de ticketing</t>
  </si>
  <si>
    <t>Qualité des tickets non contrôlée après les retours des utilisateurs</t>
  </si>
  <si>
    <t>Suivi des indicateurs qualité dans le Help Desk insuffisant</t>
  </si>
  <si>
    <t>Formations sur la gestion des tickets mal réalisées</t>
  </si>
  <si>
    <t>Evaluation des prestataires non réalisée de manière adéquate</t>
  </si>
  <si>
    <t>Retours des utilisateurs non intégrés dans les mises à jour de service</t>
  </si>
  <si>
    <t>Performance des prestataires non mesurée correctement</t>
  </si>
  <si>
    <t>Problèmes de mise à jour de la localisation du matériel non suivis</t>
  </si>
  <si>
    <t>Outils de suivi en temps réel mal utilisés</t>
  </si>
  <si>
    <t>Accès à l’inventaire mal structuré ou difficile pour les équipes</t>
  </si>
  <si>
    <t>Interface de consultation de l’inventaire non optimisée</t>
  </si>
  <si>
    <t>Audits réguliers du matériel non effectués</t>
  </si>
  <si>
    <t>Planification annuelle des audits matériels non suivie</t>
  </si>
  <si>
    <t>Contrôles de mise à jour de l’inventaire inefficaces</t>
  </si>
  <si>
    <t>Mises à jour en temps réel non validées correctement</t>
  </si>
  <si>
    <t>Formation à la sécurité informatique mal planifiée ou insuffisante</t>
  </si>
  <si>
    <t>Participants aux formations de sécurité mal suivis</t>
  </si>
  <si>
    <t>Utilisation non conforme des logiciels par les employés</t>
  </si>
  <si>
    <t>Contrôle des logiciels installés non effectué régulièrement</t>
  </si>
  <si>
    <t>Non-respect des politiques de sécurité informatique</t>
  </si>
  <si>
    <t>Non-respect des procédures disciplinaires liées à la sécurité</t>
  </si>
  <si>
    <t>Communication interne de sécurité non réalisée efficacement</t>
  </si>
  <si>
    <t>Diffusion des rappels sécurité mal planifiée</t>
  </si>
  <si>
    <t>Inventaire des licences logicielles mal géré</t>
  </si>
  <si>
    <t>Registre des licences logicielles incomplet ou incorrect</t>
  </si>
  <si>
    <t>Outils de suivi des licences logicielles inefficaces</t>
  </si>
  <si>
    <t>Documentation technique des outils mal mise à jour</t>
  </si>
  <si>
    <t>Mise à jour des licences logicielles non réalisée régulièrement</t>
  </si>
  <si>
    <t>Vérification des licences logicielles non systématique</t>
  </si>
  <si>
    <t>Non-conformité avec les licences logicielles</t>
  </si>
  <si>
    <t>Audit des licences logicielles mal effectué</t>
  </si>
  <si>
    <t>Mesures correctives non appliquées en cas de non-conformité des licences</t>
  </si>
  <si>
    <t>Performance des outils SAM mal évaluée</t>
  </si>
  <si>
    <t>Contrat de licence non suivi correctement</t>
  </si>
  <si>
    <t>Outils SAM mal configurés ou non adaptés</t>
  </si>
  <si>
    <t>Documents contractuels non à jour concernant les licences</t>
  </si>
  <si>
    <t>Problèmes de synchronisation des outils de gestion des licences</t>
  </si>
  <si>
    <t>Incompatibilité des outils SAM avec d'autres outils internes</t>
  </si>
  <si>
    <t>Non-gestion des mises à jour des contrats de licence</t>
  </si>
  <si>
    <t>Documentation des outils SAM insuffisante ou manquante</t>
  </si>
  <si>
    <t>Non-validation des mises à jour d'outils SAM avant déploiement</t>
  </si>
  <si>
    <t>Utilisation non conforme des outils de gestion des licences</t>
  </si>
  <si>
    <t>Suivi des actions correctives sur la gestion des licences inefficace</t>
  </si>
  <si>
    <t>Risques juridiques liés à l'utilisation de logiciels non conformes</t>
  </si>
  <si>
    <t>Formation insuffisante des agents sur la gestion des licences logicielles</t>
  </si>
  <si>
    <t>Audits de conformité des licences mal planifiés ou réalisés trop tardivement</t>
  </si>
  <si>
    <t>Absence d'un plan d'action spécifique après audit des licences</t>
  </si>
  <si>
    <t>Risque de mauvaise intégration des outils de gestion, entraînant des lacunes dans la gestion des licences.</t>
  </si>
  <si>
    <t>Risque d'inefficacité de l'architecture, créant des déconnexions entre les outils et le matériel.</t>
  </si>
  <si>
    <t>Risque d'une optimisation inefficace, entraînant une gestion sous-optimale des licences.</t>
  </si>
  <si>
    <t>Risque de ne pas obtenir une comparaison correcte, ce qui pourrait masquer des opportunités d'amélioration.</t>
  </si>
  <si>
    <t>Risque de ne pas détecter des failles ou inefficacités dans l’utilisation de l'outil de gestion des licences.</t>
  </si>
  <si>
    <t>Risque de non-implémentation des recommandations d’audit, maintenant ainsi des inefficacités.</t>
  </si>
  <si>
    <t>Risque de rapports incomplets ou erronés, entravant la prise de décision.</t>
  </si>
  <si>
    <t>Risque d’une analyse incomplète ou erronée, affectant la gestion des licences et la conformité.</t>
  </si>
  <si>
    <t>Risque de ne pas identifier les non-conformités, augmentant les risques juridiques et financiers.</t>
  </si>
  <si>
    <t>Risque de ne pas suivre ou de ne pas mettre à jour correctement les dates d’expiration des licences.</t>
  </si>
  <si>
    <t>Risque de retard dans l'exécution des actions correctives, maintenant des risques de non-conformité.</t>
  </si>
  <si>
    <t>Risque de mauvaise documentation des actions à suivre après la revue des licences.</t>
  </si>
  <si>
    <t>Risque d'oubli de revues annuelles ou d’une révision non conforme.</t>
  </si>
  <si>
    <t>Risque d'incompétence dans l'utilisation de la check-list, menaçant la conformité des licences.</t>
  </si>
  <si>
    <t>Risque de mauvaise communication des résultats des revues, ce qui peut nuire à la prise de décisions.</t>
  </si>
  <si>
    <t>Risque de non-transmission des résultats aux parties prenantes, retardant les actions nécessaires.</t>
  </si>
  <si>
    <t>Risque d’erreur dans la mise à jour de la CMDB, entraînant des incohérences dans les données.</t>
  </si>
  <si>
    <t>Risque de non-suivi des modifications, compliquant la gestion des configurations.</t>
  </si>
  <si>
    <t>Risque de non-alignement du contenu de la CMDB avec les besoins réels, créant des incohérences.</t>
  </si>
  <si>
    <t>Risque de mauvaise gestion des informations critiques si les champs obligatoires sont mal définis.</t>
  </si>
  <si>
    <t>Risque d'accès non autorisé ou mal géré aux données sensibles.</t>
  </si>
  <si>
    <t>Risque de mauvaise gestion des accès, exposant la CMDB à des modifications non autorisées.</t>
  </si>
  <si>
    <t>Risque de gestion inefficace des changements, compromettant l’intégrité de la CMDB.</t>
  </si>
  <si>
    <t>Risque de ne pas suivre correctement les changements, augmentant le risque d’erreurs de configuration.</t>
  </si>
  <si>
    <t>Risque de non-détection des anomalies, ce qui pourrait affecter la qualité des données de la CMDB.</t>
  </si>
  <si>
    <t>Risque de ne pas corriger les incohérences dans la CMDB, affectant l'intégrité du système.</t>
  </si>
  <si>
    <t>Risque de ne pas appliquer les bonnes pratiques, entraînant des violations de conformité.</t>
  </si>
  <si>
    <t>Risque d'un manque de sensibilisation au sein de la DSI, affectant la conformité des logiciels.</t>
  </si>
  <si>
    <t>Risque de contrôle insuffisant ou incorrect des licences, exposant à des risques juridiques.</t>
  </si>
  <si>
    <t>Risque de non-gestion des non-conformités, entraînant des pénalités ou des risques juridiques.</t>
  </si>
  <si>
    <t>Risque de mauvaise préparation, entraînant des lacunes lors de l'audit.</t>
  </si>
  <si>
    <t>Risque d'oublier des éléments clés lors de l’audit externe, compromettant la conformité.</t>
  </si>
  <si>
    <t>Risque d'une évaluation incorrecte des risques juridiques ou financiers.</t>
  </si>
  <si>
    <t>Risque de manque de sensibilisation aux risques internes, augmentant la probabilité d'incidents.</t>
  </si>
  <si>
    <t>Risque de non-réalisation des audits internes, réduisant la détection des anomalies.</t>
  </si>
  <si>
    <t>Risque de non-diffusion des résultats de l’audit, empêchant la mise en place de mesures correctives.</t>
  </si>
  <si>
    <t>Risque de ne pas couvrir tous les aspects nécessaires de la gestion des licences et du matériel.</t>
  </si>
  <si>
    <t>Risque d'évaluation incorrecte des processus, entraînant des actions de correction mal ciblées.</t>
  </si>
  <si>
    <t>Risque d’un retard dans la mise en œuvre des actions correctives issues de l'audit.</t>
  </si>
  <si>
    <t>Risque de non-suivi des actions correctives, laissant des vulnérabilités ouvertes.</t>
  </si>
  <si>
    <t>Risque que l’audit externe soit mal interprété, ce qui pourrait conduire à de fausses conclusions.</t>
  </si>
  <si>
    <t>Risque de ne pas avoir des clauses appropriées pour garantir la qualité de l’audit externe.</t>
  </si>
  <si>
    <t>Risque de non-adoption ou non-application de la politique logicielle par les équipes.</t>
  </si>
  <si>
    <t>Risque que la politique logicielle ne soit pas bien diffusée ou comprise par les parties prenantes.</t>
  </si>
  <si>
    <t>Risque de confusion si la dernière version validée n'est pas clairement identifiée.</t>
  </si>
  <si>
    <t>Risque de mauvaise gestion du suivi des lectures et acceptations, créant des incohérences.</t>
  </si>
  <si>
    <t>Risque de non-application correcte de la politique logicielle dans les équipes.</t>
  </si>
  <si>
    <t>Risque que le suivi de mise en œuvre soit insuffisant, réduisant l’efficacité de la politique.</t>
  </si>
  <si>
    <t>Risque que la directive ne soit pas bien suivie, compromettant la conformité des licences.</t>
  </si>
  <si>
    <t>Risque que les directives internes ne soient pas suffisamment détaillées pour garantir la conformité.</t>
  </si>
  <si>
    <t>Risque que les utilisateurs ne soient pas correctement sensibilisés, menant à des violations de la politique.</t>
  </si>
  <si>
    <t>Risque que les informations essentielles ne soient pas bien communiquées aux parties prenantes.</t>
  </si>
  <si>
    <t>Risque que l’audit de conformité ne couvre pas tous les aspects nécessaires.</t>
  </si>
  <si>
    <t>Risque que des incidents liés à la non-conformité ne soient pas gérés correctement.</t>
  </si>
  <si>
    <t>Risque que la politique ne soit pas correctement diffusée, laissant les utilisateurs dans l’ignorance.</t>
  </si>
  <si>
    <t>Risque d’une formation inefficace, ce qui pourrait nuire à l’adoption de la politique.</t>
  </si>
  <si>
    <t>Risque que certaines parties prenantes manquent la formation, créant des lacunes dans la compréhension.</t>
  </si>
  <si>
    <t>Risque de non-détection de violations de la politique logicielle.</t>
  </si>
  <si>
    <t>Risque de ne pas recueillir de retours d’expérience pertinents, empêchant l’amélioration de la politique.</t>
  </si>
  <si>
    <t>Risque de non-adhésion à la politique, entraînant un manque de gouvernance efficace.</t>
  </si>
  <si>
    <t>Risque de non-mise à jour ou de validation obsolète, nuisant à la pertinence de la politique.</t>
  </si>
  <si>
    <t>Risque de mauvaise compréhension de l'alignement stratégique, créant des incohérences dans la mise en œuvre.</t>
  </si>
  <si>
    <t>Risque de négligence d'activités critiques dans la cartographie, laissant des zones vulnérables.</t>
  </si>
  <si>
    <t>Risque de formulation ambiguë des objectifs, entraînant une mauvaise interprétation.</t>
  </si>
  <si>
    <t>Risque de mauvaise communication, diminuant l'engagement des équipes.</t>
  </si>
  <si>
    <t>Risque de non-révision périodique, rendant la politique obsolète par rapport aux menaces actuelles.</t>
  </si>
  <si>
    <t>Risque de ne pas appliquer les révisions à temps, exposant l'organisation à de nouveaux risques.</t>
  </si>
  <si>
    <t>Risque de définir des indicateurs inadaptés, rendant difficile la gestion de la performance.</t>
  </si>
  <si>
    <t>Risque de non-suivi des indicateurs, retardant la détection des risques de sécurité.</t>
  </si>
  <si>
    <t>Risque de non-implémentation du plan d'action, créant des vulnérabilités.</t>
  </si>
  <si>
    <t>Risque de retard dans l'exécution des actions de sécurité en raison d'une planification défaillante.</t>
  </si>
  <si>
    <t>Risque d’omission de pratiques essentielles, créant des incohérences.</t>
  </si>
  <si>
    <t>Risque d'analyse insuffisante, rendant les ajustements non pertinents.</t>
  </si>
  <si>
    <t>Risque de négligence de la sécurité dans certains processus métiers, exposant l’organisation.</t>
  </si>
  <si>
    <t>Risque d'intégration incomplète des aspects de sécurité dans les processus métier, laissant des failles.</t>
  </si>
  <si>
    <t>Risque d'oubli d'acteurs clés, affectant la diffusion de la sécurité au sein de l'organisation.</t>
  </si>
  <si>
    <t>Risque de mauvaise définition des rôles, menant à un flou dans les responsabilités.</t>
  </si>
  <si>
    <t>Risque de faible engagement des équipes opérationnelles, réduisant l’efficacité des actions de sécurité.</t>
  </si>
  <si>
    <t>Risque de mauvaise communication des priorités de sécurité, entraînant une faible participation.</t>
  </si>
  <si>
    <t>Risque de non-diffusion de la communication, limitant la sensibilisation à la sécurité.</t>
  </si>
  <si>
    <t>Risque d'inefficacité dans la diffusion des messages de la direction, affectant l'engagement global.</t>
  </si>
  <si>
    <t>Risque de budget insuffisant pour couvrir toutes les actions nécessaires en matière de sécurité.</t>
  </si>
  <si>
    <t>Risque de mauvaise allocation du budget, réduisant l'efficacité des actions.</t>
  </si>
  <si>
    <t>Risque de non-suivi des décisions prises en comité, réduisant l'impact de la politique de sécurité.</t>
  </si>
  <si>
    <t>Risque d’absence des responsables sécurité dans les décisions stratégiques.</t>
  </si>
  <si>
    <t>Risque d’ignorance par la direction des performances de sécurité en raison de rapports insuffisants.</t>
  </si>
  <si>
    <t>Risque de mauvaise interprétation des indicateurs par la direction, affectant la gestion des risques.</t>
  </si>
  <si>
    <t>Risque de non-participation active de la direction, réduisant l'implication de l'ensemble de l'organisation.</t>
  </si>
  <si>
    <t>Risque de négligence des preuves de participation, affectant la traçabilité des actions de sensibilisation.</t>
  </si>
  <si>
    <t>Risque de mauvaise identification des risques critiques, créant des vulnérabilités non couvertes.</t>
  </si>
  <si>
    <t>Risque de mauvaise évaluation des risques, entraînant des priorités incorrectes.</t>
  </si>
  <si>
    <t>Risque de non-adéquation des exigences avec les menaces réelles, créant des lacunes de sécurité.</t>
  </si>
  <si>
    <t>Risque d'incompréhension des exigences de sécurité par les utilisateurs, réduisant la conformité.</t>
  </si>
  <si>
    <t>Risque de mauvaise hiérarchisation des risques, retardant la mise en œuvre des mesures prioritaires.</t>
  </si>
  <si>
    <t>Risque de mauvaise hiérarchisation des priorités de sécurité, augmentant les risques.</t>
  </si>
  <si>
    <t>Risque d'oubli de certaines parties prenantes, menant à une évaluation incomplète des risques.</t>
  </si>
  <si>
    <t>Risque de non-synthèse des résultats, réduisant l’efficience de l'analyse.</t>
  </si>
  <si>
    <t>Risque de traitement insuffisant des risques identifiés, créant des zones non sécurisées.</t>
  </si>
  <si>
    <t>Risque de non-suivi des actions, retardant l’atténuation des risques.</t>
  </si>
  <si>
    <t>Risque de planification insuffisante des actions de sensibilisation, réduisant leur impact.</t>
  </si>
  <si>
    <t>Risque de communication inappropriée, limitant l’efficacité des messages de sécurité.</t>
  </si>
  <si>
    <t>Risque de mauvaise gestion des formations, limitant leur impact sur la sécurité.</t>
  </si>
  <si>
    <t>Risque de non-respect des plannings de formation, affectant la montée en compétence.</t>
  </si>
  <si>
    <t>Risque de formation non adaptée aux besoins des différents profils d’utilisateurs.</t>
  </si>
  <si>
    <t>Risque de mauvaise différenciation des supports en fonction des niveaux de compétence.</t>
  </si>
  <si>
    <t>Risque d’inéfficacité dans l’évaluation de la compréhension post-formation.</t>
  </si>
  <si>
    <t>Risque de questionnaires mal conçus, ne mesurant pas correctement les connaissances acquises.</t>
  </si>
  <si>
    <t>Risque de non-intégration des nouveaux employés aux processus de sécurité, augmentant les risques internes.</t>
  </si>
  <si>
    <t>Risque d'insuffisance des supports de sensibilisation, créant des lacunes de sécurité.</t>
  </si>
  <si>
    <t>Risque de documents non mis à jour, créant des incohérences dans la politique de sécurité.</t>
  </si>
  <si>
    <t>Risque de mauvaise diffusion des documents, réduisant leur efficacité.</t>
  </si>
  <si>
    <t>Risque d’absence de traçabilité, rendant difficile la gestion documentaire.</t>
  </si>
  <si>
    <t>Risque de non-collecte des accusés de réception, compliquant la validation de la réception des documents.</t>
  </si>
  <si>
    <t>Risque de retard dans la mise à jour des documents, compromettant leur pertinence.</t>
  </si>
  <si>
    <t>Risque de mauvaise gestion de l'historique, compliquant le suivi des versions.</t>
  </si>
  <si>
    <t>Risque de diffusion non contrôlée des documents à des parties externes non autorisées.</t>
  </si>
  <si>
    <t>Risque de mauvaise gestion des accès, compromettant la sécurité des documents sensibles.</t>
  </si>
  <si>
    <t>Risque de non-vérification des processus de diffusion, réduisant l’efficacité du contrôle documentaire.</t>
  </si>
  <si>
    <t>Risque de non-participation à la session, créant une méconnaissance des politiques de sécurité.</t>
  </si>
  <si>
    <t>Risque de non-identification de rôles clés, créant des zones d'ombre dans la sécurité.</t>
  </si>
  <si>
    <t>Risque de mauvaise hiérarchisation des rôles, entraînant un manquement de responsabilité.</t>
  </si>
  <si>
    <t>Risque de ne pas évaluer correctement les compétences, compromettant l’efficacité des actions de sécurité.</t>
  </si>
  <si>
    <t>Risque d’évaluation incorrecte, affectant la montée en compétence des acteurs de sécurité.</t>
  </si>
  <si>
    <t>Risque de mauvaise personnalisation des formations selon les rôles, affectant leur efficacité.</t>
  </si>
  <si>
    <t>Risque de non-suivi de la montée en compétence, limitant l’efficacité de la politique.</t>
  </si>
  <si>
    <t>Risque de mauvaise gestion des registres, créant des lacunes dans le suivi des compétences.</t>
  </si>
  <si>
    <t>Risque de non-prise en compte des certifications, compromettant la validité des compétences de sécurité.</t>
  </si>
  <si>
    <t>Risque de non-évaluation post-formation, affectant la pertinence des sessions.</t>
  </si>
  <si>
    <t>Risque de mauvaise analyse, empêchant des ajustements nécessaires.</t>
  </si>
  <si>
    <t>Risque de mauvaise définition des KPI, rendant difficile l’évaluation des performances.</t>
  </si>
  <si>
    <t>Risque de définir des indicateurs inadaptés aux objectifs de sécurité.</t>
  </si>
  <si>
    <t>Risque de mauvaise interprétation des résultats, affectant les décisions stratégiques.</t>
  </si>
  <si>
    <t>Risque de mauvaise gestion des outils de suivi, réduisant la visibilité sur les risques.</t>
  </si>
  <si>
    <t>Risque de non-recueil des suggestions, limitant l’amélioration continue.</t>
  </si>
  <si>
    <t>Risque de non-prise en compte des retours utilisateurs, réduisant l’adaptation des mesures.</t>
  </si>
  <si>
    <t>Risque de non-synthèse des résultats, affectant les décisions stratégiques.</t>
  </si>
  <si>
    <t>Risque de non-suivi des indicateurs, retardant l'adaptation des stratégies de sécurité.</t>
  </si>
  <si>
    <t>Risque de non-ajustement du plan d'action en fonction des résultats, augmentant les vulnérabilités.</t>
  </si>
  <si>
    <t>Risque de non-ajustement de la feuille de route, compromettant la mise en œuvre des actions de sécurité.</t>
  </si>
  <si>
    <t>Risque de non-actualisation, créant des failles dans la protection des informations sensibles.</t>
  </si>
  <si>
    <t>Risque de confusion sur la version valide de la politique, entraînant des incohérences dans son application.</t>
  </si>
  <si>
    <t>Risque de non-engagement de la direction générale sur la politique de sécurité.</t>
  </si>
  <si>
    <t>Risque de mauvaise gestion de la diffusion interne, limitant l'adhésion des collaborateurs.</t>
  </si>
  <si>
    <t>Risque de révision insuffisante de la politique de sécurité, rendant la politique obsolète.</t>
  </si>
  <si>
    <t>Risque de non-suivi des actions de mise à jour de la politique, rendant la gouvernance incohérente.</t>
  </si>
  <si>
    <t>Risque de non-intégration des retours des parties prenantes dans les révisions de la politique.</t>
  </si>
  <si>
    <t>Risque d’insuffisance des mesures de contrôle interne, affectant l’efficacité des actions mises en place.</t>
  </si>
  <si>
    <t>Risque de mauvaise application des contrôles de sécurité, entraînant une exposition aux risques.</t>
  </si>
  <si>
    <t>Risque de non-adaptation de la politique en fonction des menaces nouvelles ou émergentes.</t>
  </si>
  <si>
    <t>Risque d'inefficacité des outils utilisés pour gérer la sécurité des informations.</t>
  </si>
  <si>
    <t>Risque d'un manque de communication claire sur les exigences de sécurité auprès des utilisateurs.</t>
  </si>
  <si>
    <t>Risque de non-respect des obligations légales ou des normes de sécurité.</t>
  </si>
  <si>
    <t>Risque de manque de sensibilisation aux risques associés à la gestion de la sécurité de l'information.</t>
  </si>
  <si>
    <t>Risque d'insuffisance de ressources pour garantir une sécurité continue.</t>
  </si>
  <si>
    <t>Risque de faible adoption des bonnes pratiques de sécurité par les utilisateurs finaux.</t>
  </si>
  <si>
    <t>Risque d'un manque de tests d'efficacité sur les mesures de sécurité mises en place.</t>
  </si>
  <si>
    <t>Risque de faible collaboration entre départements pour renforcer la sécurité organisationnelle.</t>
  </si>
  <si>
    <t>Risque de détection tardive des incidents de sécurité en raison d’un système de monitoring inefficace.</t>
  </si>
  <si>
    <t>Risque de non-conformité aux audits internes et externes de sécurité.</t>
  </si>
  <si>
    <t>Risque de non-conformité avec les cycles de révision, menant à des décisions obsolètes.</t>
  </si>
  <si>
    <t>Risque d'absence de trace formelle pour justifier des changements apportés à la politique de sécurité.</t>
  </si>
  <si>
    <t>Risque de non-prise en compte des évolutions réglementaires et technologiques, exposant l'organisation à des risques de non-conformité.</t>
  </si>
  <si>
    <t>Risque de non-intégration des changements réglementaires dans la politique, conduisant à une incohérence entre les pratiques et les exigences légales.</t>
  </si>
  <si>
    <t>Risque de mauvaise gestion des incidents passés, rendant difficile l'amélioration continue de la politique de sécurité.</t>
  </si>
  <si>
    <t>Risque de mauvaise gestion des incidents, créant une rupture entre incidents et révisions de la politique.</t>
  </si>
  <si>
    <t>Risque de non-implication de certaines parties prenantes essentielles, réduisant l’efficacité des révisions de sécurité.</t>
  </si>
  <si>
    <t>Risque de communication insuffisante entre les parties prenantes, ralentissant l’adoption des changements de politique.</t>
  </si>
  <si>
    <t>Risque de mauvaise gestion de la communication des changements, créant une confusion chez les utilisateurs.</t>
  </si>
  <si>
    <t>Risque de mauvaise gestion des équipements dans le périmètre de sécurité, exposant l’infrastructure à des vulnérabilités.</t>
  </si>
  <si>
    <t>Risque d'oubli de certaines catégories d'équipements dans le cadre de la sécurité, compromettant la protection des ressources critiques.</t>
  </si>
  <si>
    <t>Risque d’une cartographie obsolète ou incomplète du système d’information, créant des failles dans la gestion des risques.</t>
  </si>
  <si>
    <t>Risque de vulnérabilité accrue à cause d’une architecture technique mal définie, exposant l'organisation à des attaques ciblées.</t>
  </si>
  <si>
    <t>Risque spécifique de sécurité lié aux équipements IoT non protégés, augmentant les vulnérabilités dans le réseau.</t>
  </si>
  <si>
    <t>Risque de mauvaise évaluation des risques associés aux objets connectés, entraînant une exposition accrue aux cyberattaques.</t>
  </si>
  <si>
    <t>Risque de manque de coordination entre différents domaines de sécurité (bâtiment, RH), augmentant les risques transversaux.</t>
  </si>
  <si>
    <t>Risque d'un plan d'action insuffisant ou mal ciblé pour la sécurité dans certains domaines métiers.</t>
  </si>
  <si>
    <t>Risque d'une veille technologique insuffisante, rendant l'organisation vulnérable aux nouvelles menaces.</t>
  </si>
  <si>
    <t>Risque de non-prise en compte des impacts de la veille technologique sur la sécurité, laissant des failles émerger.</t>
  </si>
  <si>
    <t>Risque de mauvaise gestion de la nomination du RSSI, menant à une prise de décision inefficace en matière de sécurité.</t>
  </si>
  <si>
    <t>Risque de manque de clarté dans la définition des objectifs du RSSI, entravant l'efficacité de ses actions.</t>
  </si>
  <si>
    <t>Risque de non-efficacité des réunions du comité de sécurité, retardant les décisions importantes.</t>
  </si>
  <si>
    <t>Risque d’absence de planification annuelle pour les réunions du comité de sécurité, affectant la gouvernance de la sécurité.</t>
  </si>
  <si>
    <t>Risque d’une mauvaise désignation des correspondants sécurité par unité, entraînant des zones d’ombre dans la gestion de la sécurité.</t>
  </si>
  <si>
    <t>Risque de mauvaise définition des rôles des correspondants, causant une inefficacité dans la mise en œuvre des politiques de sécurité.</t>
  </si>
  <si>
    <t>Risque d'une organisation insuffisante, créant des trous dans la gouvernance de la sécurité.</t>
  </si>
  <si>
    <t>Risque de budget insuffisant alloué à la sécurité, compromettant les actions de prévention et de réaction.</t>
  </si>
  <si>
    <t>Risque d'un planning des ressources mal défini, limitant la capacité à répondre efficacement aux incidents de sécurité.</t>
  </si>
  <si>
    <t>Risque d'oubli d’intégrer des responsabilités spécifiques en matière de sécurité dans les fiches de poste.</t>
  </si>
  <si>
    <t>Risque de confusion dans la répartition des responsabilités critiques, augmentant les vulnérabilités en cas de crise.</t>
  </si>
  <si>
    <t>Risque de ne pas désigner formellement les responsables sécurité, entraînant une gestion désorganisée des incidents.</t>
  </si>
  <si>
    <t>Risque de mauvaise gestion de l'acceptation des responsabilités de sécurité, créant des ambiguïtés dans l’organisation.</t>
  </si>
  <si>
    <t>Risque d'une mise à jour insuffisante des responsabilités, entraînant des lacunes dans la gestion de la sécurité.</t>
  </si>
  <si>
    <t>Risque de non-suivi des modifications organisationnelles en matière de sécurité, augmentant les risques liés aux changements non contrôlés.</t>
  </si>
  <si>
    <t>Risque de mauvaise gestion des propriétaires d'actifs, compromettant la sécurité des ressources critiques.</t>
  </si>
  <si>
    <t>Risque d'un budget insuffisant pour les propriétaires de domaines de sécurité, réduisant l’efficacité de leurs actions.</t>
  </si>
  <si>
    <t>Risque d’absence de procédures claires pour la désignation des propriétaires de sécurité, créant une confusion dans la gestion des risques.</t>
  </si>
  <si>
    <t>Risque d'une absence de suivi des transferts de responsabilité, rendant les nouvelles désignations inefficaces.</t>
  </si>
  <si>
    <t>Risque de mauvaise gestion des transferts de responsabilités, nuisant à la continuité de la sécurité.</t>
  </si>
  <si>
    <t>Risque d'absence de suivi des actions post-audit, compromettant la mise en place de mesures correctives nécessaires.</t>
  </si>
  <si>
    <t>Risque d'oubli de certains domaines ou actifs lors des audits, compromettant la couverture des audits.</t>
  </si>
  <si>
    <t>Risque d’inefficacité dans la validation des demandes d'autorisation préalable, introduisant des risques de sécurité non identifiés.</t>
  </si>
  <si>
    <t>Risque de non-évaluation complète des risques avant l’introduction de nouvelles solutions, augmentant les vulnérabilités.</t>
  </si>
  <si>
    <t>Risque de mauvaise validation des solutions par les parties prenantes, augmentant les risques techniques et organisationnels.</t>
  </si>
  <si>
    <t>Risque de mauvaise traçabilité des décisions prises concernant les nouvelles solutions, limitant le contrôle et l’auditabilité.</t>
  </si>
  <si>
    <t>Risque de mauvaise gestion de l'inventaire des actifs, rendant difficile la gestion de la sécurité sur le long terme.</t>
  </si>
  <si>
    <t>Risque de non-mise à jour correcte de l'inventaire suite à l'autorisation de nouveaux actifs, exposant à des risques de non-conformité.</t>
  </si>
  <si>
    <t>Risque de mauvaise gestion des accès tiers, compromettant la sécurité des systèmes externes.</t>
  </si>
  <si>
    <t>Risque de non-respect des engagements contractuels de confidentialité par les prestataires, augmentant les risques de fuite de données.</t>
  </si>
  <si>
    <t>Risque de mauvaise gestion des accords signés avec des tiers, affectant la conformité aux exigences de sécurité.</t>
  </si>
  <si>
    <t>Risque d'application incorrecte du principe du moindre privilège, augmentant les risques d'accès non autorisés.</t>
  </si>
  <si>
    <t>Risque de non-suivi des actions des tiers, compromettant la sécurité des systèmes d’information.</t>
  </si>
  <si>
    <t>Risque de non-réalisation d'une revue périodique des accès tiers, augmentant les risques de compromission.</t>
  </si>
  <si>
    <t>Risque de ne pas révoquer les accès à la fin de mission, laissant des portes ouvertes à des attaques internes.</t>
  </si>
  <si>
    <t>Risque de mauvaise désactivation des accès après prestation, exposant l'organisation à des menaces internes.</t>
  </si>
  <si>
    <t>Risque de mauvaise gestion des incidents de sécurité, nuisant à la réaction rapide et efficace face aux menaces.</t>
  </si>
  <si>
    <t>Risque de confusion des rôles et responsabilités des acteurs impliqués dans la gestion des incidents.</t>
  </si>
  <si>
    <t>Risque d'insuffisance de sensibilisation à la remontée des incidents, retardant la détection des menaces.</t>
  </si>
  <si>
    <t>Risque d’un mauvais suivi des incidents, nuisant à l'amélioration continue du processus de gestion des incidents.</t>
  </si>
  <si>
    <t>Risque de mauvaise analyse des incidents, retardant la mise en place des mesures correctives nécessaires.</t>
  </si>
  <si>
    <t>Risque de non-suivi des mesures post-incident, laissant des vulnérabilités non corrigées.</t>
  </si>
  <si>
    <t>Risque de non-préparation aux retours d’expérience, limitant l’efficacité de l'analyse post-incident.</t>
  </si>
  <si>
    <t>Risque de manque d'actions d'amélioration suite aux incidents, compromettant la résilience de l'organisation.</t>
  </si>
  <si>
    <t>Risque de non-planification des audits internes, réduisant la visibilité sur les processus de sécurité.</t>
  </si>
  <si>
    <t>Risque d’absence de preuves d’audits externes réalisés, compromettant la vérification de la conformité.</t>
  </si>
  <si>
    <t>Risque de mauvaise analyse des rapports d'audit, compromettant la prise de décisions stratégiques.</t>
  </si>
  <si>
    <t>Risque d’absence de suivi des actions post-audit, réduisant l'efficacité des mesures correctives.</t>
  </si>
  <si>
    <t>Risque d’absence d’intégration des résultats d’audits dans la stratégie de sécurité de l’organisation.</t>
  </si>
  <si>
    <t>Risque de non-prise en compte des changements d'actifs informatiques dans l'inventaire, créant des risques de sécurité.</t>
  </si>
  <si>
    <t>Risque de mise à jour incorrecte de l'inventaire des actifs, créant des incohérences dans le suivi des ressources.</t>
  </si>
  <si>
    <t>Risque de non-classement correct des actifs en fonction de leur criticité, augmentant le risque d’attaque ciblée.</t>
  </si>
  <si>
    <t>Risque de mauvaise gestion de la sensibilité des actifs, compromettant la protection des données critiques.</t>
  </si>
  <si>
    <t>Risque d’oubli de certains actifs dans l'inventaire, réduisant la couverture de sécurité.</t>
  </si>
  <si>
    <t>Risque d’absence de suivi de l'intégration des actifs dans l'inventaire de sécurité, entraînant des lacunes.</t>
  </si>
  <si>
    <t>Risque de non-désignation correcte des propriétaires d'actifs, augmentant la probabilité de vulnérabilités non traitées.</t>
  </si>
  <si>
    <t>Risque de mauvaise gestion des responsabilités des propriétaires d'actifs, compromettant la gestion des risques.</t>
  </si>
  <si>
    <t>Risque de non-communication des responsabilités de sécurité aux propriétaires d'actifs.</t>
  </si>
  <si>
    <t>Risque d'inefficacité du suivi de l’implication des propriétaires dans le cycle de vie des actifs.</t>
  </si>
  <si>
    <t>Risque de mauvaise vérification des désignations des propriétaires, laissant des responsabilités floues.</t>
  </si>
  <si>
    <t>Risque de non-conformité dans l’affectation des responsabilités de sécurité.</t>
  </si>
  <si>
    <t>Risque de retard dans la mise en œuvre des procédures de sécurité, exposant l'organisation à des attaques.</t>
  </si>
  <si>
    <t>Risque de non-actualisation des profils de sécurité des utilisateurs, permettant l'accès non autorisé.</t>
  </si>
  <si>
    <t>Risque de non-prise en compte des impacts de la transformation numérique sur la sécurité.</t>
  </si>
  <si>
    <t>Risque d'inefficacité des contrôles d'accès, augmentant la possibilité de violation des données.</t>
  </si>
  <si>
    <t>Risque de manque de formation continue en matière de sécurité, diminuant la vigilance des employés.</t>
  </si>
  <si>
    <t>Risque d'utilisation de logiciels obsolètes, exposant à des vulnérabilités connues.</t>
  </si>
  <si>
    <t>Risque d'absence de tests de sécurité réguliers, augmentant la probabilité de failles non détectées.</t>
  </si>
  <si>
    <t>Risque de mauvaises pratiques de sauvegarde, augmentant le risque de perte de données critiques.</t>
  </si>
  <si>
    <t>Risque d'inefficacité des mécanismes de détection des menaces, retardant la réponse aux incidents.</t>
  </si>
  <si>
    <t>Risque de manque de résilience face aux cyberattaques, exposant l’organisation à des perturbations prolongées.</t>
  </si>
  <si>
    <t>Risque de non-adoption des standards de cryptage, exposant les données sensibles à des interceptions.</t>
  </si>
  <si>
    <t>Risque de mauvaise gestion des politiques de sécurité des terminaux mobiles, compromettant la sécurité des données.</t>
  </si>
  <si>
    <t>Risque de non-application des politiques de gestion des mots de passe, augmentant les risques d'intrusion.</t>
  </si>
  <si>
    <t>Risque de non-maintenance des équipements de sécurité, créant des vulnérabilités non couvertes.</t>
  </si>
  <si>
    <t>Risque de non-respect des politiques de gestion des mises à jour de sécurité, augmentant les risques d'attaques.</t>
  </si>
  <si>
    <t>Risque de mauvaise gestion des informations sensibles, augmentant les risques de fuites de données.</t>
  </si>
  <si>
    <t>Risque de manque de supervision des connexions à distance, créant des risques d'accès non sécurisé.</t>
  </si>
  <si>
    <t>Risque d’utilisation de fournisseurs non vérifiés, compromettant la sécurité des données confiées.</t>
  </si>
  <si>
    <t>Risque de non-réalisation de tests d'intrusion, limitant la visibilité sur les vulnérabilités existantes.</t>
  </si>
  <si>
    <t>Risque de mauvaise gestion des processus d'intégration des nouvelles technologies, augmentant les risques de sécurité.</t>
  </si>
  <si>
    <t>Risque de mauvaise gestion de la classification des actifs, entraînant une mauvaise protection des informations sensibles.</t>
  </si>
  <si>
    <t>Risque d'inefficacité de l'outil de classification interne, menant à des erreurs dans les niveaux de sécurité attribués.</t>
  </si>
  <si>
    <t>Risque de non-alignement entre les niveaux de classification et les exigences de sécurité, compromettant la protection des données.</t>
  </si>
  <si>
    <t>Risque de mauvaise correspondance entre les règles et la classification des actifs, entraînant des incohérences de sécurité.</t>
  </si>
  <si>
    <t>Risque de mauvaise compréhension des niveaux de classification par les utilisateurs, entraînant une gestion incorrecte des actifs sensibles.</t>
  </si>
  <si>
    <t>Risque de faible sensibilisation des utilisateurs aux règles de classification, compromettant la sécurité des informations.</t>
  </si>
  <si>
    <t>Risque de non-mise à jour en temps opportun du système de classification, rendant les données vulnérables.</t>
  </si>
  <si>
    <t>Risque de non-suivi des modifications des niveaux de protection, exposant les actifs à des risques de sécurité.</t>
  </si>
  <si>
    <t>Risque d’inexactitude dans les rapports de classification actif par actif, rendant difficile la gestion des risques.</t>
  </si>
  <si>
    <t>Risque de mauvaise gestion des niveaux attribués aux actifs, menant à une protection insuffisante des informations sensibles.</t>
  </si>
  <si>
    <t>Risque d’une étude de classification insuffisante, laissant des zones de sécurité non couvertes.</t>
  </si>
  <si>
    <t>Risque de mauvaise validation des niveaux de classification, affectant la protection des informations sensibles.</t>
  </si>
  <si>
    <t>Risque de mauvaise évaluation des risques lors de la comparaison classification/risques, diminuant la protection des actifs critiques.</t>
  </si>
  <si>
    <t>Risque de non-révision des niveaux de classification après changement de sensibilité, créant des lacunes de sécurité.</t>
  </si>
  <si>
    <t>Risque de mauvaise définition des postes de travail, affectant la gestion des accès et des responsabilités.</t>
  </si>
  <si>
    <t>Risque de mauvaise association des missions et des outils avec chaque poste, créant des vulnérabilités dans les processus de sécurité.</t>
  </si>
  <si>
    <t>Risque d’inventaire incomplet des ressources matérielles et logicielles, compromettant la sécurité des postes de travail.</t>
  </si>
  <si>
    <t>Risque de mauvaise gestion des accès nécessaires par poste, augmentant la probabilité de violations de données.</t>
  </si>
  <si>
    <t>Risque de non-prise en compte des profils utilisateurs dans la gestion des accès, créant des failles dans la sécurité.</t>
  </si>
  <si>
    <t>Risque de mauvaise définition des habilitations en lien avec les responsabilités, augmentant les risques de violation des données.</t>
  </si>
  <si>
    <t>Risque de procédures RH incomplètes lors de l’intégration, laissant des vulnérabilités dans la gestion des rôles.</t>
  </si>
  <si>
    <t>Risque de mauvaise gestion des rôles et ressources par poste, augmentant les risques d’accès non autorisés.</t>
  </si>
  <si>
    <t>Risque d’absence de formation dédiée par profil d’utilisateur, exposant l'organisation à des erreurs humaines.</t>
  </si>
  <si>
    <t>Risque d'un agenda de formation mal adapté aux besoins des métiers, réduisant l’efficacité de la prévention des incidents.</t>
  </si>
  <si>
    <t>Risque de contenu de formation insuffisant pour traiter des risques spécifiques à chaque profil utilisateur.</t>
  </si>
  <si>
    <t>Risque de formation mal adaptée aux profils, réduisant l’impact de la sensibilisation en matière de cybersécurité.</t>
  </si>
  <si>
    <t>Risque de manque de suivi des résultats de formation, nuisant à l’évaluation de l’efficacité des formations.</t>
  </si>
  <si>
    <t>Risque d’un programme de formation trop générique, manquant de pertinence pour chaque type de fonction.</t>
  </si>
  <si>
    <t>Risque de non-évaluation de la satisfaction post-formation, rendant impossible l'ajustement des sessions.</t>
  </si>
  <si>
    <t>Risque de mauvaise évaluation de l’efficacité des formations sur la réduction des incidents de sécurité.</t>
  </si>
  <si>
    <t>Risque de taux d’adhésion faible à la formation, limitant l’impact sur la sécurité de l’organisation.</t>
  </si>
  <si>
    <t>Risque de non-alignement entre la politique de formation et les besoins de cybersécurité de l’organisation.</t>
  </si>
  <si>
    <t>Risque de budget insuffisant pour la formation en cybersécurité, diminuant la couverture des risques.</t>
  </si>
  <si>
    <t>Risque d’un planning de sessions de formation insuffisant ou mal planifié, réduisant l’efficience des formations continues.</t>
  </si>
  <si>
    <t>Risque d'inefficacité dans l’analyse des risques associés aux rôles utilisateurs, entraînant des failles dans la gestion des accès.</t>
  </si>
  <si>
    <t>Risque de non-inclusion des règles de classification dans le règlement intérieur, créant des incompréhensions sur les responsabilités.</t>
  </si>
  <si>
    <t>Risque de mauvaise gestion des ressources d’apprentissage (tutos, e-learning), réduisant l’impact de la formation.</t>
  </si>
  <si>
    <t>Risque de mauvaise gestion du développement des compétences en cybersécurité, augmentant les vulnérabilités humaines.</t>
  </si>
  <si>
    <t>Risque de suivi inefficace des compétences acquises par formation, rendant difficile l’évaluation des besoins.</t>
  </si>
  <si>
    <t>Risque de mauvaise documentation sur les formations, compliquant le suivi des compétences et des responsabilités.</t>
  </si>
  <si>
    <t>Risque de non-révision des formations suite à des incidents de sécurité, empêchant l'amélioration des contenus pédagogiques.</t>
  </si>
  <si>
    <t>Risque de mauvaises statistiques de participation aux sessions, limitant l'efficacité des programmes de sensibilisation.</t>
  </si>
  <si>
    <t>Risque de non-mise à jour du programme de formation en fonction des évolutions technologiques, réduisant sa pertinence.</t>
  </si>
  <si>
    <t>Risque d’absence de mise à jour de la formation en cybersécurité en fonction des changements organisationnels, créant des lacunes.</t>
  </si>
  <si>
    <t>Risque de non-intégration de la politique de formation à la sécurité de l’information, diminuant la sensibilisation aux risques.</t>
  </si>
  <si>
    <t>Risque de manque de suivi des participants aux formations, rendant difficile l’évaluation de l'efficacité des sessions.</t>
  </si>
  <si>
    <t>Risque de mauvaise gestion des relances pour les employés n’ayant pas suivi la formation, compromettant la sécurité organisationnelle.</t>
  </si>
  <si>
    <t>Risque d'incohérence dans les formats de formation, entraînant des difficultés d'adaptation aux divers profils d’utilisateurs.</t>
  </si>
  <si>
    <t>Risque de non-respect de la participation obligatoire à la formation, créant une vulnérabilité dans la gestion des risques.</t>
  </si>
  <si>
    <t>Risque d’une évaluation erronée des connaissances avant la formation, rendant les formations moins efficaces.</t>
  </si>
  <si>
    <t>Risque de mauvaise analyse des résultats des évaluations de formation, nuisant à l'amélioration des sessions futures.</t>
  </si>
  <si>
    <t>Risque de non-application des retours d’évaluation des formations pour améliorer les sessions.</t>
  </si>
  <si>
    <t>Risque de mauvaise gestion de l’écart entre les évaluations avant et après la formation, rendant les sessions moins ciblées.</t>
  </si>
  <si>
    <t>Risque de manque d’actualisation des formations selon les retours des utilisateurs, rendant la formation obsolète.</t>
  </si>
  <si>
    <t>Risque de mauvaise gestion des enquêtes sur l'impact des formations dans le quotidien des utilisateurs, limitant les améliorations.</t>
  </si>
  <si>
    <t>Risque de non-communication des résultats des enquêtes aux équipes sécurité et formation, retardant les ajustements nécessaires.</t>
  </si>
  <si>
    <t>Risque d'inefficacité dans l’identification des besoins supplémentaires ou des lacunes dans les formations via les sondages.</t>
  </si>
  <si>
    <t>Risque de documentation insuffisante des procédures opérationnelles, réduisant l’efficacité des processus de sécurité.</t>
  </si>
  <si>
    <t>Risque de manque de clarté dans la définition des responsabilités dans chaque procédure, compromettant la gestion des incidents.</t>
  </si>
  <si>
    <t>Risque de système de gestion documentaire insuffisant, rendant difficile l'accès aux procédures mises à jour.</t>
  </si>
  <si>
    <t>Risque de versionnage incorrect des documents, menant à l’utilisation de procédures obsolètes.</t>
  </si>
  <si>
    <t>Risque de non-planification des revues périodiques des procédures, rendant l’organisation vulnérable aux non-conformités.</t>
  </si>
  <si>
    <t>Risque de processus de validation inefficace des modifications opérationnelles, compromettant la sécurité organisationnelle.</t>
  </si>
  <si>
    <t>Risque de mauvaise documentation des modifications avant mise en œuvre, créant des failles dans la traçabilité.</t>
  </si>
  <si>
    <t>Risque de mauvaise analyse d’impact avant toute modification d’opération, augmentant les risques opérationnels.</t>
  </si>
  <si>
    <t>Risque de tests insuffisants avant le déploiement en production, augmentant les risques de défaillance.</t>
  </si>
  <si>
    <t>Risque de suivi inefficace des changements après mise en œuvre, augmentant la probabilité de failles non identifiées.</t>
  </si>
  <si>
    <t>Risque de mauvaise gestion des incidents de sécurité, compromettant la rapidité de réponse.</t>
  </si>
  <si>
    <t>Risque de mauvaise gestion des types d’incidents de sécurité, rendant difficile leur traitement efficace.</t>
  </si>
  <si>
    <t>Risque de mauvaise communication des incidents aux utilisateurs et aux équipes IT, ralentissant la réponse aux menaces.</t>
  </si>
  <si>
    <t>Risque de non-remontée rapide des incidents, augmentant la durée de l'impact des attaques.</t>
  </si>
  <si>
    <t>Risque de mauvaise documentation des incidents, compromettant la traçabilité et l’analyse post-incident.</t>
  </si>
  <si>
    <t>Risque de non-séparation des fonctions critiques, créant des conflits d’intérêts et des risques de fraude ou d’erreurs.</t>
  </si>
  <si>
    <t>Risque d’absence de schéma de séparation physique ou logique des environnements, augmentant les risques de compromission.</t>
  </si>
  <si>
    <t>Risque de mauvaise gestion des droits d’accès, compromettant la sécurité par la séparation des fonctions.</t>
  </si>
  <si>
    <t>Risque de non-identification des rôles conflictuels dans l'organisation, augmentant les risques internes.</t>
  </si>
  <si>
    <t>Risque de non-réalisation de révisions périodiques de la séparation des fonctions, compromettant les contrôles de sécurité.</t>
  </si>
  <si>
    <t>Risque d’inefficacité dans l’étude de sécurité avant externalisation des infrastructures, introduisant des vulnérabilités non prises en compte.</t>
  </si>
  <si>
    <t>Risque d’évaluation insuffisante des risques liés à la gestion externe des infrastructures, exposant l’organisation à des menaces non maîtrisées.</t>
  </si>
  <si>
    <t>Risque de non-évaluation des prestataires externes, compromettant la sécurité des données confiées.</t>
  </si>
  <si>
    <t>Risque de contrat mal rédigé, n'incluant pas les exigences de sécurité nécessaires pour les prestataires externes.</t>
  </si>
  <si>
    <t>Risque de non-actualisation de l’étude de sécurité lors de modifications du périmètre externalisé, exposant à des vulnérabilités.</t>
  </si>
  <si>
    <t>Risque d’inefficacité dans la mise à jour des signatures virales sur tous les postes, laissant des vulnérabilités non corrigées.</t>
  </si>
  <si>
    <t>Risque d’absence de mécanisme de détection d’activités suspectes, retardant la détection d'incidents.</t>
  </si>
  <si>
    <t>Risque de manque de formation des utilisateurs sur la reconnaissance des tentatives d’infection, augmentant le risque de compromission.</t>
  </si>
  <si>
    <t>Risque d'inefficacité des procédures de réaction en cas d'infection, retardant la mise en place de mesures correctives.</t>
  </si>
  <si>
    <t>Risque de sauvegardes insuffisantes des données critiques, augmentant la possibilité de perte d’informations essentielles.</t>
  </si>
  <si>
    <t>Risque d’absence de fréquence suffisante des sauvegardes selon la sensibilité des données, exposant l’organisation à des risques de perte.</t>
  </si>
  <si>
    <t>Risque de non-test des restaurations de sauvegarde, rendant impossible une récupération rapide en cas de sinistre.</t>
  </si>
  <si>
    <t>Risque de mauvaise sécurisation des supports de sauvegarde, exposant les données sensibles à des accès non autorisés.</t>
  </si>
  <si>
    <t>Risque de perte de visibilité sur les risques liés à l'externalisation.</t>
  </si>
  <si>
    <t>Risque de vulnérabilité si certains outils ne sont pas à jour ou ne couvrent pas toutes les menaces.</t>
  </si>
  <si>
    <t>Risque d'exposition aux virus et malwares si les mises à jour ne sont pas effectuées correctement.</t>
  </si>
  <si>
    <t>Risque de détection insuffisante des menaces internes et externes.</t>
  </si>
  <si>
    <t>Risque que les utilisateurs ne détectent pas les attaques de type phishing ou malwares.</t>
  </si>
  <si>
    <t>Risque de réponse inefficace et retardée en cas d'incident de sécurité.</t>
  </si>
  <si>
    <t>Risque de perte de données critiques en cas de défaillance du système de sauvegarde.</t>
  </si>
  <si>
    <t>Risque de pertes de données si la fréquence des sauvegardes est insuffisante pour les données sensibles.</t>
  </si>
  <si>
    <t>Risque de non-viabilité des sauvegardes en cas de besoin de restauration d'urgence.</t>
  </si>
  <si>
    <t>Risque de compromission des données si les supports de sauvegarde sont accessibles sans restrictions appropriées.</t>
  </si>
  <si>
    <t>Risque de non-conformité si les procédures de sauvegarde ne sont pas documentées et suivies correctement.</t>
  </si>
  <si>
    <t>Risque de responsabilité floue en cas d'incident de sécurité si les responsabilités ne sont pas clairement définies.</t>
  </si>
  <si>
    <t>Risque d’inefficacité du programme de formation si les responsabilités de suivi ne sont pas bien définies.</t>
  </si>
  <si>
    <t>Risque d’oubli ou d'inefficacité dans le suivi de la participation des employés aux formations.</t>
  </si>
  <si>
    <t>Risque de non-évaluation de l'efficacité des formations si le suivi des progrès n’est pas effectué.</t>
  </si>
  <si>
    <t>Risque de démotivation des employés si l’engagement dans les formations n’est pas correctement suivi.</t>
  </si>
  <si>
    <t>Risque de méconnaissance des obligations liées aux formations si la communication n'est pas claire.</t>
  </si>
  <si>
    <t>Risque de manque de retour constructif si les employés ne peuvent pas donner leur avis sur les formations.</t>
  </si>
  <si>
    <t>Risque de non-prise en compte des retours des employés dans les processus d'amélioration des formations.</t>
  </si>
  <si>
    <t>Risque d'inefficacité si les actions correctives ne sont pas prises suite aux évaluations de formation.</t>
  </si>
  <si>
    <t>Risque de non-adaptation des formations si elles ne sont pas mises à jour en fonction des besoins.</t>
  </si>
  <si>
    <t>Risque de ne pas traiter les risques spécifiques à chaque poste si la liste des formations adaptées est insuffisante.</t>
  </si>
  <si>
    <t>Risque d’insuffisance de formation si les technologies nouvelles ne sont pas couvertes.</t>
  </si>
  <si>
    <t>Risque d'inefficacité dans l'adaptation des formations si les retours des utilisateurs ne sont pas pris en compte.</t>
  </si>
  <si>
    <t>Risque de manque de mise à jour des objectifs de formation si la révision annuelle n'est pas respectée.</t>
  </si>
  <si>
    <t>Risque d'incertitude sur la gestion des incidents si les procédures ne sont pas bien communiquées.</t>
  </si>
  <si>
    <t>Risque d’incapacité à évaluer l’impact des incidents si l’analyse n’est pas effectuée correctement.</t>
  </si>
  <si>
    <t>Risque d'inefficacité dans la détection des anomalies si les outils ne sont pas correctement intégrés.</t>
  </si>
  <si>
    <t>Risque de mauvaise gestion des incidents si le journal d’exploitation n’est pas correctement maintenu.</t>
  </si>
  <si>
    <t>Risque de conflits de responsabilités si la séparation des fonctions n’est pas bien définie.</t>
  </si>
  <si>
    <t>Risque de vulnérabilité du système si les tests d’intégrité ne sont pas réalisés régulièrement.</t>
  </si>
  <si>
    <t>Risque de compromission des environnements sensibles si les contrôles d’accès ne sont pas efficaces.</t>
  </si>
  <si>
    <t>Risque de confusion ou incohérence dans les changements internes si la gestion des changements n’est pas formalisée.</t>
  </si>
  <si>
    <t>Risque d'incohérence de la politique de sécurité si la charte de sécurité n'inclut pas la séparation des fonctions.</t>
  </si>
  <si>
    <t>Risque d'une mauvaise gestion des outils antivirus si les équipes IT ne suivent pas les bonnes pratiques.</t>
  </si>
  <si>
    <t>Risque de défaillance de la sécurité si les signatures antivirus ne sont pas mises à jour régulièrement.</t>
  </si>
  <si>
    <t>Risque de vulnérabilité des postes si les mises à jour des outils de sécurité sont négligées.</t>
  </si>
  <si>
    <t>Risque de non-détection des intrusions si les protocoles de sécurité ne sont pas régulièrement révisés.</t>
  </si>
  <si>
    <t>Risque de failles de sécurité si les besoins en sécurité ne sont pas analysés avant l'intégration d'outils.</t>
  </si>
  <si>
    <t>Risque de négligence des changements nécessaires en sécurité si la liste des modifications n'est pas bien tenue à jour.</t>
  </si>
  <si>
    <t>Risque de compromission des systèmes d’information si les accès des tiers ne sont pas correctement sécurisés.</t>
  </si>
  <si>
    <t>Risque de non-conformité des solutions externes aux exigences de sécurité si les exigences ne sont pas clairement définies.</t>
  </si>
  <si>
    <t>Risque de mauvaise gestion des relations contractuelles si les exigences de sécurité ne sont pas intégrées dans les contrats externes.</t>
  </si>
  <si>
    <t>Risque de mauvaise gestion des incidents avec les prestataires si la documentation n’est pas exhaustive.</t>
  </si>
  <si>
    <t>Risque d’incapacité à sécuriser les infrastructures externalisées si les tests de sécurité ne sont pas effectués avant l'externalisation.</t>
  </si>
  <si>
    <t>Risque de mauvaise gestion des prestataires si le dossier de gestion de la sécurité n’est pas suivi correctement.</t>
  </si>
  <si>
    <t>Risque de non-conformité des prestataires aux règles de sécurité si leur mise en conformité n'est pas suivie.</t>
  </si>
  <si>
    <t>Risque de non-intégration des leçons des audits dans les processus internes si la validation des pratiques de sécurité est négligée.</t>
  </si>
  <si>
    <t>Risque de perte de données critiques si les processus de sécurité relatifs aux sauvegardes ne sont pas documentés correctement.</t>
  </si>
  <si>
    <t>Risque de défaillance du processus de restauration si les tests de restauration ne sont pas effectués pour chaque type de sauvegarde.</t>
  </si>
  <si>
    <t>Risque de compromission des données si l'accès physique et logique des supports de sauvegarde n'est pas correctement contrôlé.</t>
  </si>
  <si>
    <t>Risque de fuite de données si les accès aux données critiques ne sont pas correctement gérés.</t>
  </si>
  <si>
    <t>Risque de non-évaluation de l’efficacité des formations si le processus d’évaluation post-formation est négligé.</t>
  </si>
  <si>
    <t>Risque de non-adaptation des formations aux besoins des employés si un processus formel d’ajustement n'est pas mis en place.</t>
  </si>
  <si>
    <t>Risque de non-détection de failles dans les sauvegardes si un audit externe des procédures de sauvegarde n'est pas effectué.</t>
  </si>
  <si>
    <t>Risque de non-conformité si les procédures de sauvegarde et de sécurité ne sont pas régulièrement révisées.</t>
  </si>
  <si>
    <t>Risque de non-respect des réglementations si la gestion des supports de données n’est pas conforme aux normes.</t>
  </si>
  <si>
    <t>Risque de perte de données si la procédure de gestion des supports n’est pas suivie à la lettre.</t>
  </si>
  <si>
    <t>Risque de non-respect des exigences réglementaires si les règles de traçabilité et d'inventaire des supports ne sont pas définies.</t>
  </si>
  <si>
    <t>Risque de violation de la sécurité si les consignes d'utilisation des supports amovibles ne sont pas respectées.</t>
  </si>
  <si>
    <t>Risque de négligence des bonnes pratiques si les utilisateurs ne respectent pas les procédures de gestion des supports.</t>
  </si>
  <si>
    <t>Risque de non-conformité si les contrôles périodiques des règles de gestion des supports ne sont pas effectués.</t>
  </si>
  <si>
    <t>Risque de mauvaise gestion des non-conformités si un plan de sanctions n'est pas mis en place.</t>
  </si>
  <si>
    <t>Risque de compromission des supports non autorisés si des contrôles stricts ne sont pas appliqués.</t>
  </si>
  <si>
    <t>Risque de non-conformité avec la réglementation si les inspections des supports de données ne sont pas réalisées correctement.</t>
  </si>
  <si>
    <t>Risque de non-conformité légale si les exigences réglementaires ne sont pas intégrées dans les politiques de sécurité.</t>
  </si>
  <si>
    <t>Risque de non-conformité sectorielle si les obligations réglementaires sectorielles ne sont pas prises en compte.</t>
  </si>
  <si>
    <t>Risque de non-mise à jour des politiques de sécurité si la veille réglementaire n’est pas assurée.</t>
  </si>
  <si>
    <t>Risque de non-conformité avec les autorités si les procédures de sécurité ne suivent pas les recommandations d'instances comme la CNIL.</t>
  </si>
  <si>
    <t>Risque de non-conformité si les pratiques de sécurité ne sont pas alignées avec les référentiels nationaux.</t>
  </si>
  <si>
    <t>Risque de non-conformité si les écarts identifiés dans la "gap analysis" ne sont pas adressés correctement.</t>
  </si>
  <si>
    <t>Risque de mauvaise gestion des écarts de conformité si les actions correctives ne sont pas planifiées et suivies.</t>
  </si>
  <si>
    <t>Risque de mauvaise communication des résultats de la "gap analysis" si le document n'est pas partagé avec les parties prenantes.</t>
  </si>
  <si>
    <t>Risque de non-réalisation des audits réglementaires si leur fréquence n’est pas correctement définie.</t>
  </si>
  <si>
    <t>Risque de non-conformité si les audits réglementaires ne sont pas réalisés dans les délais requis.</t>
  </si>
  <si>
    <t>Risque de non-conformité si les preuves des audits réglementaires ne sont pas correctement archivées.</t>
  </si>
  <si>
    <t>Risque de non-suivi des recommandations des audits réglementaires si elles ne sont pas prises en compte.</t>
  </si>
  <si>
    <t>Risque de mauvaise gestion de la conformité si la responsabilité des audits réglementaires n’est pas clairement définie.</t>
  </si>
  <si>
    <t>Risque de mauvaise gestion de la conformité si le responsable de la conformité n'est pas désigné de manière formelle.</t>
  </si>
  <si>
    <t>Risque d'erreurs dans la gestion des utilisateurs si les procédures de création d'identifiants ne sont pas respectées.</t>
  </si>
  <si>
    <t>Risque de gestion inefficace des utilisateurs si leurs rôles ne sont pas régulièrement révisés.</t>
  </si>
  <si>
    <t>Risque de non-détection d'accès non autorisés si la traçabilité des connexions des utilisateurs n’est pas mise en place.</t>
  </si>
  <si>
    <t>Risque de partage d'identifiants entre utilisateurs si des procédures de création d’utilisateurs uniques ne sont pas appliquées.</t>
  </si>
  <si>
    <t>Risque d'inefficacité dans le suivi des actions correctives si l'analyse des écarts réglementaires n'est pas correctement planifiée.</t>
  </si>
  <si>
    <t>Risque de mauvaise communication avec les parties prenantes si le document "gap analysis" n'est pas partagé correctement.</t>
  </si>
  <si>
    <t>Risque de non-conformité si la fréquence des audits réglementaires n’est pas clairement définie et suivie.</t>
  </si>
  <si>
    <t>Risque de perte d’information réglementaire si la liste des audits obligatoires n’est pas régulièrement mise à jour.</t>
  </si>
  <si>
    <t>Risque de non-conformité si les preuves des audits réalisés ne sont pas archivées correctement.</t>
  </si>
  <si>
    <t>Risque d'inefficacité des recommandations des audits si elles ne sont pas suivies régulièrement.</t>
  </si>
  <si>
    <t>Risque de mauvaise gestion des audits si le responsable des audits réglementaires n'est pas clairement désigné.</t>
  </si>
  <si>
    <t>Risque d'incertitude réglementaire si le responsable de la conformité n’est pas clairement identifié dans l’organigramme.</t>
  </si>
  <si>
    <t>Risque de mauvaise gestion des responsabilités si la fiche de poste du responsable de la conformité n’est pas bien définie.</t>
  </si>
  <si>
    <t>Risque de confusion dans les rôles et responsabilités si elles ne sont pas formellement définies pour le responsable de la conformité.</t>
  </si>
  <si>
    <t>Risque de manque d'efficacité dans la gestion de la conformité si les outils nécessaires à la fonction du responsable conformité ne sont pas fournis.</t>
  </si>
  <si>
    <t>Risque de non-implication du responsable conformité si sa participation aux comités de gouvernance est insuffisante.</t>
  </si>
  <si>
    <t>Risque d'oubli ou de mauvaise gestion des identifiants utilisateurs si la procédure de nomination stricte des identifiants n'est pas suivie.</t>
  </si>
  <si>
    <t>Risque d'incohérence dans la gestion des utilisateurs si la revue régulière de leurs rôles n'est pas réalisée.</t>
  </si>
  <si>
    <t>Risque d'accès non autorisé si la traçabilité des connexions utilisateurs n'est pas définie ou vérifiable.</t>
  </si>
  <si>
    <t>Risque de duplication d'identifiants si la procédure de création de comptes n'assure pas l'unicité des utilisateurs.</t>
  </si>
  <si>
    <t>Risque de partage d'identifiants entre utilisateurs si la procédure d’interdiction formelle du partage n'est pas appliquée.</t>
  </si>
  <si>
    <t>Risque de compromission des comptes inactifs si la politique de révocation des comptes n’est pas formalisée correctement.</t>
  </si>
  <si>
    <t>Risque de maintien de comptes inutiles si les connexions inactives ne sont pas analysées régulièrement</t>
  </si>
  <si>
    <t>Risque d'accès frauduleux si les comptes dormants ne sont pas désactivés automatiquement</t>
  </si>
  <si>
    <t>Risque de perte de service ou mauvaise communication si l’utilisateur n’est pas notifié avant la révocation d’un compte</t>
  </si>
  <si>
    <t>Risque de perte de traçabilité si l’historique des comptes désactivés n’est pas archivé</t>
  </si>
  <si>
    <t>Risque d’authentification faible si les règles de casse des mots de passe ne sont pas respectées</t>
  </si>
  <si>
    <t>Risque d’utilisation de mots de passe faciles à deviner si les majuscules et minuscules ne sont pas exigées</t>
  </si>
  <si>
    <t>Risque de contournement des règles de sécurité si la conformité des mots de passe n’est pas vérifiée à la création</t>
  </si>
  <si>
    <t>Risque de mot de passe trop faible si aucun outil de contrôle de complexité n’est utilisé</t>
  </si>
  <si>
    <t>Risque d’ignorance des bonnes pratiques si les utilisateurs ne sont pas sensibilisés à la complexité des mots de passe</t>
  </si>
  <si>
    <t>Risque de fuite de données si les supports amovibles sont utilisés sans encadrement clair</t>
  </si>
  <si>
    <t>Risque de compromission physique des données si les supports ne sont pas sécurisés pendant le transport</t>
  </si>
  <si>
    <t>Risque de récupération malveillante de données si les supports ne sont pas détruits de façon sécurisée</t>
  </si>
  <si>
    <t>Risque de négligence ou dérive dans la gestion des supports si les contrôles périodiques ne sont pas planifiés</t>
  </si>
  <si>
    <t>Risque de stockage non conforme si des données sensibles sont enregistrées sur des supports non autorisés</t>
  </si>
  <si>
    <t>Risque d'usage inapproprié si les exigences de sécurité liées aux supports amovibles ne sont pas documentées</t>
  </si>
  <si>
    <t>Risque d’impunité en cas de mauvaise gestion si aucun audit de conformité utilisateur n’est fait</t>
  </si>
  <si>
    <t>Risque d'obsolescence ou d'inadéquation si les politiques ne sont pas révisées régulièrement</t>
  </si>
  <si>
    <t>Risque de non-conformité RGPD si les exigences ne sont pas intégrées à la gestion des supports</t>
  </si>
  <si>
    <t>Risque de perte de traçabilité si les supports des prestataires ne sont pas correctement suivis</t>
  </si>
  <si>
    <t>Risque de récurrence des erreurs si les actions correctives ne sont pas définies</t>
  </si>
  <si>
    <t>Risque d’introduction de supports non contrôlés si les entrées/sorties ne sont pas encadrées</t>
  </si>
  <si>
    <t>Risque de méconnaissance des règles si les consignes d’utilisation ne sont pas intégrées aux formations</t>
  </si>
  <si>
    <t>Risque de mauvaise application des règles si aucun audit interne n’est réalisé</t>
  </si>
  <si>
    <t>Risque d’utilisation à risque si les utilisateurs ne sont pas sensibilisés aux dangers des supports non sécurisés</t>
  </si>
  <si>
    <t>Risque d’usage dangereux si les employés ne suivent pas une formation obligatoire sur les supports</t>
  </si>
  <si>
    <t>Risque de perte de bonnes pratiques si la sensibilisation n’est pas continue</t>
  </si>
  <si>
    <t>Risque de laisser-faire si aucune sanction n’est prévue en cas de non-respect des règles</t>
  </si>
  <si>
    <t>Risque d’accès physique illégal si les supports ne sont pas protégés physiquement</t>
  </si>
  <si>
    <t>Risque de confusion ou d’erreur si les rôles dans la gestion des supports ne sont pas définis</t>
  </si>
  <si>
    <t>Risque de non-conformité si aucun rapport annuel n’évalue les pratiques internes</t>
  </si>
  <si>
    <t>Risque de désinformation si la communication sur les règles de gestion des supports est floue</t>
  </si>
  <si>
    <t>Risque de traitement illicite de données personnelles si la conformité RGPD n’est pas vérifiée</t>
  </si>
  <si>
    <t>Risque de retard dans l’adaptation aux nouvelles menaces si les pratiques ne sont pas mises à jour</t>
  </si>
  <si>
    <t>Risque de non-conformité si les changements réglementaires ne sont pas suivis</t>
  </si>
  <si>
    <t>Risque d’échec au contrôle externe si aucun audit réglementaire n’est mené</t>
  </si>
  <si>
    <t>Risque d’impunité ou non-réactivité si les erreurs de gestion ne sont pas remontées à la direction</t>
  </si>
  <si>
    <t>Risque de décalage avec les besoins si les politiques ne sont pas revues régulièrement en interne</t>
  </si>
  <si>
    <t>Risque d’incompréhension des bonnes pratiques si aucun manuel sécurisé n’est fourni</t>
  </si>
  <si>
    <t>Risque de non-fiabilité des méthodes si la destruction sécurisée n’est pas testée</t>
  </si>
  <si>
    <t>Risque de baisse de compétences si aucune formation continue n’est fournie</t>
  </si>
  <si>
    <t>Risque de non-respect des normes si les politiques ne sont pas régulièrement mises à jour</t>
  </si>
  <si>
    <t>Risque de désalignement entre procédure et réalité si aucun outil de suivi n’est utilisé</t>
  </si>
  <si>
    <t>Risque d’oubli ou d’abandon des bonnes pratiques si aucun suivi post-formation n’est prévu</t>
  </si>
  <si>
    <t>Risque de destruction incomplète si la conformité à la destruction n’est pas vérifiée</t>
  </si>
  <si>
    <t>Risque de dérive dans l’application des règles si aucune surveillance continue n’est assurée</t>
  </si>
  <si>
    <t>Risque de perte de continuité d'activité si les supports ne sont pas pris en compte dans le PCA</t>
  </si>
  <si>
    <t>Risque de manque de visibilité si la conformité des utilisateurs n’est pas suivie par tableau de bord</t>
  </si>
  <si>
    <t>Risque de dilution des responsabilités si elles ne sont pas documentées</t>
  </si>
  <si>
    <t>Risque de gestion non homogène si aucun checklist standard n’est disponible</t>
  </si>
  <si>
    <t>Risque d'altération ou de défaillance si la qualité des supports n’est pas vérifiée avant usage</t>
  </si>
  <si>
    <t>Risque d’introduction de matériels interdits si une liste des supports autorisés n’est pas définie</t>
  </si>
  <si>
    <t>Risque de non-conformité juridique si les normes ne suivent pas l'évolution des lois</t>
  </si>
  <si>
    <t>Risque d’incohérence entre départements si les consignes ne sont pas adaptées à chaque entité</t>
  </si>
  <si>
    <t>Risque d’inefficacité en situation d’urgence si aucun plan spécifique n’est prévu</t>
  </si>
  <si>
    <t>Risque de sanctions RGPD si les règles internes ne sont pas conformes à la réglementation</t>
  </si>
  <si>
    <t>Risque d’accès prolongé ou indésirable si les supports des tiers ne sont pas retirés correctement</t>
  </si>
  <si>
    <t>Risque de non-suivi des erreurs si aucun suivi des écarts et actions correctives n’est mis en place</t>
  </si>
  <si>
    <t>Risque d’introduction de supports malveillants si les inspections aux points d’entrée ne sont pas faites</t>
  </si>
  <si>
    <t>Risque de non-conformité si les actions de sécurité sur les supports externes ne sont pas documentées</t>
  </si>
  <si>
    <t>Risque d’affaiblissement de la sécurité si les mots de passe ne sont pas testés périodiquement</t>
  </si>
  <si>
    <t>Risque d'incompréhension des résultats de conformité si aucun rapport de test n’est produit</t>
  </si>
  <si>
    <t>Risque d’usage d’outils inappropriés si aucun guide d’utilisation n’est fourni</t>
  </si>
  <si>
    <t>Risque de mots de passe non conformes si la vérification automatique n’est pas documentée</t>
  </si>
  <si>
    <t>Risque de comptes compromis si les utilisateurs non conformes ne sont pas identifiés</t>
  </si>
  <si>
    <t>Risque de maintien de failles si aucun plan de correction des mots de passe n’est défini</t>
  </si>
  <si>
    <t>Risque de récidive si aucun audit interne n’est fait sur les mots de passe</t>
  </si>
  <si>
    <t>Risque de négligence des écarts détectés si leur liste n’est pas tenue à jour</t>
  </si>
  <si>
    <t>Risque d’absence de sanctions dissuasives si aucune politique n’est formalisée</t>
  </si>
  <si>
    <t>Risque de non-suivi des incidents si aucun journal d’alerte ou sanction n’est conservé</t>
  </si>
  <si>
    <t>Risque de dérive dans la gestion des mots de passe si aucune procédure officielle n’est suivie</t>
  </si>
  <si>
    <t>Risque de divulgation involontaire si les utilisateurs ayant accédé au document ne sont pas listés</t>
  </si>
  <si>
    <t>Risque de contradiction ou oubli si la documentation n’est pas intégrée à la politique globale</t>
  </si>
  <si>
    <t>Risque de désalignement si la procédure n’est pas comparée à la politique globale</t>
  </si>
  <si>
    <t>Risque de non-suivi de l’évolution si l’historique des révisions n’est pas tenu à jour</t>
  </si>
  <si>
    <t>Risque de perte d’informations critiques si la dernière mise à jour n’est pas documentée</t>
  </si>
  <si>
    <t>Risque de manque d'efficacité si le contenu de formation n’est pas défini</t>
  </si>
  <si>
    <t>Risque de non-participation si les preuves d’inscription ne sont pas disponibles</t>
  </si>
  <si>
    <t>Risque de réutilisation de mots de passe faibles si aucune politique ne l’interdit</t>
  </si>
  <si>
    <t>Risque d'échec à bloquer les tentatives de réutilisation si aucune vérification n’est faite</t>
  </si>
  <si>
    <t>Risque de contournement des règles si le système ne bloque pas techniquement la réutilisation</t>
  </si>
  <si>
    <t>Risque de méconnaissance des utilisateurs si les alertes ne sont pas visibles</t>
  </si>
  <si>
    <t>Risque de flou dans les règles si aucune note d’information n’est transmise</t>
  </si>
  <si>
    <t>Risque de non-conformité si aucun audit de cette règle n’est réalisé</t>
  </si>
  <si>
    <t>Risque de compromission si les mots de passe sont stockés en clair</t>
  </si>
  <si>
    <t>Risque d’échec à protéger les mots de passe si la méthode de chiffrement n’est pas définie</t>
  </si>
  <si>
    <t>Risque d’accès non autorisé si les accès aux fichiers ne sont pas listés</t>
  </si>
  <si>
    <t>Risque d’exploitation malveillante si la gestion des accès n’est pas formalisée</t>
  </si>
  <si>
    <t>Risque de fausse conformité si aucune attestation sur le stockage n’est fournie</t>
  </si>
  <si>
    <t>Risque d’oubli de vulnérabilité si aucun test de pénétration n’est réalisé</t>
  </si>
  <si>
    <t>Risque d’exposition des mots de passe si leur envoi par email n’est pas interdit</t>
  </si>
  <si>
    <t>Risque d’interception si la transmission des mots de passe n’est pas sécurisée</t>
  </si>
  <si>
    <t>Risque d’utilisation d’outils non sûrs si ceux autorisés ne sont pas listés</t>
  </si>
  <si>
    <t>Risque de mauvaise manipulation si aucun guide utilisateur des outils de partage n’est fourni</t>
  </si>
  <si>
    <t>Risque de méconnaissance des règles si les utilisateurs ne sont pas sensibilisés à la diffusion sécurisée</t>
  </si>
  <si>
    <t>Risque de répétition des erreurs si les incidents liés à la diffusion ne sont pas enregistrés</t>
  </si>
  <si>
    <t>Risque d’oubli de procédure si la réinitialisation des mots de passe n’est pas encadrée</t>
  </si>
  <si>
    <t>Risque de confusion si le workflow de réinitialisation n’est pas clair</t>
  </si>
  <si>
    <t>Risque d’abus ou de fraude si les conditions officielles de réinitialisation ne sont pas établies</t>
  </si>
  <si>
    <t>Risque d’erreur de l’utilisateur si aucune fiche d’aide n’est disponible</t>
  </si>
  <si>
    <t>Risque de réinitialisation non sécurisée si aucun processus d’authentification préalable n’est mis en place</t>
  </si>
  <si>
    <t>Risque de non-détection d'activités suspectes sur les réinitialisations de comptes.</t>
  </si>
  <si>
    <t>Risque d'accès non contrôlé aux ressources sensibles.</t>
  </si>
  <si>
    <t>Risque de mauvaise répartition des responsabilités entraînant des failles de sécurité.</t>
  </si>
  <si>
    <t>Risque de mauvaise compréhension des droits d’accès.</t>
  </si>
  <si>
    <t>Risque de dérive non contrôlée des politiques d’accès.</t>
  </si>
  <si>
    <t>Risque de non-conformité lié à un suivi irrégulier des politiques.</t>
  </si>
  <si>
    <t>Risque d’accès non autorisé par mauvaise gestion du processus.</t>
  </si>
  <si>
    <t>Risque d’absence de traçabilité des accès.</t>
  </si>
  <si>
    <t>Risque d’attribution abusive d’accès sans validation.</t>
  </si>
  <si>
    <t>Risque de contournement des règles d’accès validées.</t>
  </si>
  <si>
    <t>Risque d’accès conservé après perte de besoin métier.</t>
  </si>
  <si>
    <t>Risque d’exposition de comptes inactifs.</t>
  </si>
  <si>
    <t>Risque de compromission par mot de passe faible.</t>
  </si>
  <si>
    <t>Risque de session ouverte accessible à des tiers.</t>
  </si>
  <si>
    <t>Risque de compromission par absence de déconnexion automatique.</t>
  </si>
  <si>
    <t>Risque d’exposition prolongée suite à une inactivité non gérée.</t>
  </si>
  <si>
    <t>Risque de contournement des protections par mauvaise configuration.</t>
  </si>
  <si>
    <t>Risque d’accès non autorisé via le réseau.</t>
  </si>
  <si>
    <t>Risque de compromission d’utilisateurs non légitimes sur le réseau.</t>
  </si>
  <si>
    <t>Risque d’attaque réseau par règles de filtrage obsolètes.</t>
  </si>
  <si>
    <t>Risque de mauvaise traçabilité des accès réseau.</t>
  </si>
  <si>
    <t>Risque de compromission non détectée sur le trafic réseau.</t>
  </si>
  <si>
    <t>Risque d’absence de contrôle des vulnérabilités réseau.</t>
  </si>
  <si>
    <t>Risque de maintien de failles réseau non corrigées.</t>
  </si>
  <si>
    <t>Risque global d’accès injustifié aux systèmes.</t>
  </si>
  <si>
    <t>Risque de défaut de pilotage de la sécurité des accès.</t>
  </si>
  <si>
    <t>Risque de mauvaise détection lors d’audits.</t>
  </si>
  <si>
    <t>Risque de droits excessifs non identifiés.</t>
  </si>
  <si>
    <t>Risque de non-conformité persistante aux droits d’accès.</t>
  </si>
  <si>
    <t>Risque de méconnaissance des obligations d’accès.</t>
  </si>
  <si>
    <t>Risque d’accès illégitime à des systèmes critiques.</t>
  </si>
  <si>
    <t>Risque de contournement du processus de demande.</t>
  </si>
  <si>
    <t>Risque de privilèges excessifs non justifiés.</t>
  </si>
  <si>
    <t>Risque de profil inadéquat pour l’activité réelle.</t>
  </si>
  <si>
    <t>Risque de persistance de droits obsolètes.</t>
  </si>
  <si>
    <t>Risque de non-application des corrections post-revue.</t>
  </si>
  <si>
    <t>Risque d’accès prolongé au-delà du besoin réel.</t>
  </si>
  <si>
    <t>Risque d’absence de suivi des accès temporaires.</t>
  </si>
  <si>
    <t>Risque de conflits d’intérêts dans les fonctions.</t>
  </si>
  <si>
    <t>Risque de non-identification de conflits de rôles.</t>
  </si>
  <si>
    <t>Risque d’abus d’accès par des comptes inactifs.</t>
  </si>
  <si>
    <t>Risque de comptes actifs sans usage légitime.</t>
  </si>
  <si>
    <t>Risque de non-information des utilisateurs sur leur désactivation.</t>
  </si>
  <si>
    <t>Risque de contestation sur la suppression des accès.</t>
  </si>
  <si>
    <t>Risque de droits non mis à jour après désactivation.</t>
  </si>
  <si>
    <t>Risque d’usage non conforme des mots de passe.</t>
  </si>
  <si>
    <t>Risque de mauvaise formation à la sécurité des accès.</t>
  </si>
  <si>
    <t>Risque d’accès distant non contrôlé.</t>
  </si>
  <si>
    <t>Risque de mauvaise identification à l’enrôlement.</t>
  </si>
  <si>
    <t>Risque d’exposition des services en cloud.</t>
  </si>
  <si>
    <t>Risque de compromission de connexions distantes.</t>
  </si>
  <si>
    <t>Risque de persistance de failles dans la gestion des accès.</t>
  </si>
  <si>
    <t>Risque d’infraction au RGPD sur les accès.</t>
  </si>
  <si>
    <t>Risque de failles dans les applications métier.</t>
  </si>
  <si>
    <t>Risque de recommandations d’audit ignorées.</t>
  </si>
  <si>
    <t>Risque d’accès non autorisé aux systèmes d’exploitation.</t>
  </si>
  <si>
    <t>Risque de mauvaise gestion des comptes système.</t>
  </si>
  <si>
    <t>Risque de compromission des comptes admin.</t>
  </si>
  <si>
    <t>Risque de surveillance inefficace des comptes admin.</t>
  </si>
  <si>
    <t>Risque de contournement des mécanismes forts d’authentification.</t>
  </si>
  <si>
    <t>Risque de journalisation incomplète ou corrompue.</t>
  </si>
  <si>
    <t>Risque de suppression des traces d’accès système.</t>
  </si>
  <si>
    <t>Risque d’absence d’investigation suite à un incident.</t>
  </si>
  <si>
    <t>Risque d’anomalies d’accès système non traitées.</t>
  </si>
  <si>
    <t>Risque d’accès applicatif hors contrôle.</t>
  </si>
  <si>
    <t>Risque de mauvaise application des restrictions d’accès.</t>
  </si>
  <si>
    <t>Risque de distribution non maîtrisée des rôles métiers.</t>
  </si>
  <si>
    <t>Risque d’attribution erronée de droits dans les apps.</t>
  </si>
  <si>
    <t>Risque de persistance de comptes applicatifs inactifs.</t>
  </si>
  <si>
    <t>Risque de comptes dormants non désactivés.</t>
  </si>
  <si>
    <t>Risque d’accès frauduleux non détecté.</t>
  </si>
  <si>
    <t>Risque d’intrusion sans procédure de réaction.</t>
  </si>
  <si>
    <t>Risque d’analyse d’accès applicatif insuffisante.</t>
  </si>
  <si>
    <t>Risque de délais dans la détection d’anomalies.</t>
  </si>
  <si>
    <t>Risque d’accès anormal non surveillé.</t>
  </si>
  <si>
    <t>Risque de logs non générés ou incomplets.</t>
  </si>
  <si>
    <t>Risque de logs non archivés ou modifiables.</t>
  </si>
  <si>
    <t>Risque d’effacement ou d’altération malveillante des logs.</t>
  </si>
  <si>
    <t>Risque d’anomalies ignorées par absence d’alerte.</t>
  </si>
  <si>
    <t>Risque d’alertes non analysées ou inexploitées.</t>
  </si>
  <si>
    <t>Risque de dérive dans les revues de logs.</t>
  </si>
  <si>
    <t>Risque d’absence de contrôle dans les révisions.</t>
  </si>
  <si>
    <t>Risque de compromission par équipement mobile non sécurisé.</t>
  </si>
  <si>
    <t>Risque d’usage non conforme des terminaux mobiles.</t>
  </si>
  <si>
    <t>Risque d’accès frauduleux via mobile.</t>
  </si>
  <si>
    <t>Risque de vulnérabilité des connexions à distance.</t>
  </si>
  <si>
    <t>Risque de perte ou vol de données sur mobile.</t>
  </si>
  <si>
    <t>Risque d’exposition des terminaux non couverts par MDM.</t>
  </si>
  <si>
    <t>Risque d’incident non détecté ou mal géré.</t>
  </si>
  <si>
    <t>Risque d’incidents récurrents non traités.</t>
  </si>
  <si>
    <t>Risque d’actions post-incident inadaptées.</t>
  </si>
  <si>
    <t>Risque de non-communication de failles à la direction.</t>
  </si>
  <si>
    <t>Risque de rupture de confiance des parties prenantes.</t>
  </si>
  <si>
    <t>Risque de conception non sécurisée par défaut.</t>
  </si>
  <si>
    <t>Risque de non-prise en compte des exigences sécurité.</t>
  </si>
  <si>
    <t>Risque de développement non aligné aux référentiels.</t>
  </si>
  <si>
    <t>Risque d’oubli de validation sécurité dans les projets.</t>
  </si>
  <si>
    <t>Risque de tests de sécurité incomplets.</t>
  </si>
  <si>
    <t>Risque de failles persistantes après recette.</t>
  </si>
  <si>
    <t>Risque de publication d’une application vulnérable.</t>
  </si>
  <si>
    <t>Risque de non-suivi des actions post-incident, causant leur répétition.</t>
  </si>
  <si>
    <t>Risque de sous-évaluation des incidents par la direction.</t>
  </si>
  <si>
    <t>Risque de communication incomplète ou tardive après un incident.</t>
  </si>
  <si>
    <t>Risque d’absence de sécurité dès la conception, augmentant la dette technique.</t>
  </si>
  <si>
    <t>Risque d’exigences sécurité mal définies dans les projets.</t>
  </si>
  <si>
    <t>Risque d’utilisation de référentiels non conformes ou obsolètes.</t>
  </si>
  <si>
    <t>Risque de divergence entre les projets et les référentiels sécurité.</t>
  </si>
  <si>
    <t>Risque d’absence de suivi des décisions de sécurité en projet.</t>
  </si>
  <si>
    <t>Risque de validation non conforme des exigences critiques.</t>
  </si>
  <si>
    <t>Risque de manque de clarté dans les spécifications de sécurité.</t>
  </si>
  <si>
    <t>Risque de développement sur des exigences non validées.</t>
  </si>
  <si>
    <t>Risque d’engagement sur des solutions non sécurisées.</t>
  </si>
  <si>
    <t>Risque d’implémentation de mesures non validées.</t>
  </si>
  <si>
    <t>Risque de décalage entre la documentation sécurité et la mise en œuvre réelle.</t>
  </si>
  <si>
    <t>Risque de vulnérabilités logicielles non détectées.</t>
  </si>
  <si>
    <t>Risque de retard dans les campagnes de tests de sécurité.</t>
  </si>
  <si>
    <t>Risque de mise en production sans vérification suffisante.</t>
  </si>
  <si>
    <t>Risque de déploiement avec failles de sécurité.</t>
  </si>
  <si>
    <t>Risque de manipulation non sécurisée de données sensibles.</t>
  </si>
  <si>
    <t>Risque de protection insuffisante des données critiques.</t>
  </si>
  <si>
    <t>Risque d’accès non maîtrisé à des données sensibles.</t>
  </si>
  <si>
    <t>Risque d’erreur dans l’attribution des rôles applicatifs.</t>
  </si>
  <si>
    <t>Risque de non-respect des étapes critiques du protocole de recette.</t>
  </si>
  <si>
    <t>Risque de validation partielle ou incorrecte des étapes.</t>
  </si>
  <si>
    <t>Risque d’acceptation de livrables sans tests complets.</t>
  </si>
  <si>
    <t>Risque de validation sans connaissance des critères d’acceptation.</t>
  </si>
  <si>
    <t>Risque de responsabilités mal identifiées dans la recette.</t>
  </si>
  <si>
    <t>Risque d’accord donné sans vérification technique réelle.</t>
  </si>
  <si>
    <t>Risque de tests préliminaires insuffisants.</t>
  </si>
  <si>
    <t>Risque de validation sur des résultats biaisés.</t>
  </si>
  <si>
    <t>Risque d’anomalies de sécurité ignorées avant le go live.</t>
  </si>
  <si>
    <t>Risque de couverture incomplète des scénarios de sécurité.</t>
  </si>
  <si>
    <t>Risque de validation non objective des résultats.</t>
  </si>
  <si>
    <t>Risque de mauvaise protection des fichiers critiques.</t>
  </si>
  <si>
    <t>Risque d’échec des mécanismes techniques de protection.</t>
  </si>
  <si>
    <t>Risque d’accès non contrôlé à des fichiers sensibles.</t>
  </si>
  <si>
    <t>Risque de privilèges excessifs accordés à certains utilisateurs.</t>
  </si>
  <si>
    <t>Risque de perte de fichiers sensibles sans sauvegarde.</t>
  </si>
  <si>
    <t>Risque de corruption de sauvegardes non vérifiées.</t>
  </si>
  <si>
    <t>Risque de chiffrement inapproprié ou inexistant.</t>
  </si>
  <si>
    <t>Risque de stockage en clair de données confidentielles.</t>
  </si>
  <si>
    <t>Risque d’accès non détecté à des fichiers sensibles.</t>
  </si>
  <si>
    <t>Risque d’abus ou d’espionnage via fichiers consultés.</t>
  </si>
  <si>
    <t>Risque d’insuffisance des formations sur la sécurité des fichiers.</t>
  </si>
  <si>
    <t>Risque de non-conformité des pratiques avec les exigences d’audit.</t>
  </si>
  <si>
    <t>Risque de gestion inadéquate des droits sur fichiers sensibles.</t>
  </si>
  <si>
    <t>Risque d’utilisation incorrecte des moyens de protection.</t>
  </si>
  <si>
    <t>Risque d’escalade non suivie d’effet lors d’un incident critique.</t>
  </si>
  <si>
    <t>Risque d’impossibilité de récupérer les données après incident.</t>
  </si>
  <si>
    <t>Risque de non-respect des recommandations officielles (ANSSI).</t>
  </si>
  <si>
    <t>Risque d’accès non révisé régulièrement, créant des droits dormants.</t>
  </si>
  <si>
    <t>Risque d’autorisation d’accès sans contrôle formel.</t>
  </si>
  <si>
    <t>Risque de modification des droits non documentée.</t>
  </si>
  <si>
    <t>Risque de mauvaise identification des fichiers critiques.</t>
  </si>
  <si>
    <t>Risque de cartographie de fichiers non à jour.</t>
  </si>
  <si>
    <t>Risque de perte de traçabilité sur les fichiers critiques archivés.</t>
  </si>
  <si>
    <t>Risque de conservation excessive de fichiers sensibles.</t>
  </si>
  <si>
    <t>Risque d’écart entre les journaux d’accès et la réalité des incidents.</t>
  </si>
  <si>
    <t>Risque de non-suivi des actions correctives après écarts observés.</t>
  </si>
  <si>
    <t>Répétition des mêmes incidents de sécurité</t>
  </si>
  <si>
    <t>Mauvaise prise de décision stratégique</t>
  </si>
  <si>
    <t>Perte de confiance des partenaires</t>
  </si>
  <si>
    <t>Failles dès le développement initial</t>
  </si>
  <si>
    <t>Oubli d’implémentation de mesures essentielles</t>
  </si>
  <si>
    <t>Non-conformité aux standards actuels</t>
  </si>
  <si>
    <t>Déploiement de systèmes vulnérables</t>
  </si>
  <si>
    <t>Mauvaise compréhension des responsabilités sécurité</t>
  </si>
  <si>
    <t>Implémentation partielle ou incohérente</t>
  </si>
  <si>
    <t>Applications non sécurisées en production</t>
  </si>
  <si>
    <t>Exposition à des menaces connues</t>
  </si>
  <si>
    <t>Acquisition d’outils non conformes</t>
  </si>
  <si>
    <t>Difficulté à prouver la conformité</t>
  </si>
  <si>
    <t>Failles d'exploitation exploitables</t>
  </si>
  <si>
    <t>Risque accru de cyberattaque</t>
  </si>
  <si>
    <t>Exploitation via injection ou XSS</t>
  </si>
  <si>
    <t>Déploiement de versions non sécurisées</t>
  </si>
  <si>
    <t>Exposition directe aux menaces</t>
  </si>
  <si>
    <t>Non-respect des normes internes</t>
  </si>
  <si>
    <t>Mauvaise protection des données critiques</t>
  </si>
  <si>
    <t>Fuite de données personnelles</t>
  </si>
  <si>
    <t>Escalade de privilèges dans les applications</t>
  </si>
  <si>
    <t>Accès excessifs aux données</t>
  </si>
  <si>
    <t>Oubli de vérifications critiques sécurité</t>
  </si>
  <si>
    <t>Livrables non validés correctement</t>
  </si>
  <si>
    <t>Acceptation de produits non conformes</t>
  </si>
  <si>
    <t>Absence de responsabilité claire</t>
  </si>
  <si>
    <t>Difficulté de traçabilité des validations</t>
  </si>
  <si>
    <t>Erreurs non détectées avant livraison</t>
  </si>
  <si>
    <t>Décisions mal informées</t>
  </si>
  <si>
    <t>Persistance de failles critiques</t>
  </si>
  <si>
    <t>Omission de scénarios critiques</t>
  </si>
  <si>
    <t>Mise en production non conforme</t>
  </si>
  <si>
    <t>Perte ou vol d’informations critiques</t>
  </si>
  <si>
    <t>Exposition aux accès non autorisés</t>
  </si>
  <si>
    <t>Divulgation de données confidentielles</t>
  </si>
  <si>
    <t>Risque d’accès abusifs</t>
  </si>
  <si>
    <t>Données critiques perdues en cas d’incident</t>
  </si>
  <si>
    <t>Données non récupérables après panne</t>
  </si>
  <si>
    <t>Informations interceptées lors d’une attaque</t>
  </si>
  <si>
    <t>Non-respect du RGPD</t>
  </si>
  <si>
    <t>Accès non traçables aux données sensibles</t>
  </si>
  <si>
    <t>Surveillance impossible des consultations critiques</t>
  </si>
  <si>
    <t>Risques mal connus par les collaborateurs</t>
  </si>
  <si>
    <t>Accès non maîtrisé à des documents confidentiels</t>
  </si>
  <si>
    <t>Mauvaise gestion des incidents sur fichiers</t>
  </si>
  <si>
    <t>Pertes de données lors de restauration</t>
  </si>
  <si>
    <t>Absence d’alignement aux recommandations nationales</t>
  </si>
  <si>
    <t>Droits d’accès obsolètes et non justifiés</t>
  </si>
  <si>
    <t>Attribution injustifiée d’autorisations sensibles</t>
  </si>
  <si>
    <t>Modification non contrôlée des droits</t>
  </si>
  <si>
    <t>Mauvaise visibilité sur les emplacements critiques</t>
  </si>
  <si>
    <t>Documentation non à jour sur les fichiers critiques</t>
  </si>
  <si>
    <t>Conservation excessive ou illégale de données</t>
  </si>
  <si>
    <t>Journaux incohérents avec les accès réels</t>
  </si>
  <si>
    <t>Détection tardive d’anomalies</t>
  </si>
  <si>
    <t>Actions correctives inadaptées</t>
  </si>
  <si>
    <t>Fichiers non protégés face à une cyberattaque</t>
  </si>
  <si>
    <t>Confidentialité et intégrité des fichiers compromises</t>
  </si>
  <si>
    <t>Risque de non-détection d'activités suspectes sur les réinitialisations de comptes : Impact de la compromission de comptes non détectée.</t>
  </si>
  <si>
    <t>Risque d'accès non contrôlé aux ressources sensibles : Exposition de données sensibles, augmentant le risque de vol d'informations.</t>
  </si>
  <si>
    <t>Risque de mauvaise répartition des responsabilités entraînant des failles de sécurité : Création de vulnérabilités exploitées par des attaquants.</t>
  </si>
  <si>
    <t>Risque de mauvaise compréhension des droits d’accès : Accès excessif ou insuffisant aux ressources sensibles, compromettant la sécurité.</t>
  </si>
  <si>
    <t>Risque de dérive non contrôlée des politiques d’accès : Failles dans la gestion des accès pouvant entraîner des violations de données.</t>
  </si>
  <si>
    <t>Risque de non-conformité lié à un suivi irrégulier des politiques : Sanctions légales et réputationnelles en cas de violation des réglementations.</t>
  </si>
  <si>
    <t>Risque d’accès non autorisé par mauvaise gestion du processus : Violation de la confidentialité des données et des informations sensibles.</t>
  </si>
  <si>
    <t>Risque d’absence de traçabilité des accès : Difficulté à identifier la source d'une intrusion, augmentant l'impact des attaques.</t>
  </si>
  <si>
    <t>Risque d’attribution abusive d’accès sans validation : Accès malveillant ou erroné à des ressources sensibles.</t>
  </si>
  <si>
    <t>Risque de contournement des règles d’accès validées : Exploitation de failles de sécurité par des utilisateurs non autorisés.</t>
  </si>
  <si>
    <t>Risque d’accès conservé après perte de besoin métier : Exploitation d'accès obsolètes par des acteurs malveillants.</t>
  </si>
  <si>
    <t>Risque d’exposition de comptes inactifs : Exploitation des comptes inutilisés par des attaquants pour accéder aux systèmes.</t>
  </si>
  <si>
    <t>Risque de compromission par mot de passe faible : Facilité pour des attaquants de pénétrer les systèmes via des attaques par force brute.</t>
  </si>
  <si>
    <t>Risque de session ouverte accessible à des tiers : Exposition non autorisée aux informations sensibles.</t>
  </si>
  <si>
    <t>Risque de compromission par absence de déconnexion automatique : Accès frauduleux à des informations sensibles si la session est laissée ouverte.</t>
  </si>
  <si>
    <t>Risque d’exposition prolongée suite à une inactivité non gérée : Accès non contrôlé à des informations sensibles après une période d'inactivité.</t>
  </si>
  <si>
    <t>Risque de contournement des protections par mauvaise configuration : Exploitation de vulnérabilités créées par une mauvaise configuration.</t>
  </si>
  <si>
    <t>Risque d’accès non autorisé via le réseau : Accès non légitime aux ressources et données sensibles via le réseau.</t>
  </si>
  <si>
    <t>Risque de compromission d’utilisateurs non légitimes sur le réseau : Exposition des ressources critiques à des attaquants via des utilisateurs compromis.</t>
  </si>
  <si>
    <t>Risque d’attaque réseau par règles de filtrage obsolètes : Possibilité d'attaques réseau non détectées ou non bloquées, compromettant la sécurité.</t>
  </si>
  <si>
    <t>Risque de mauvaise traçabilité des accès réseau : Difficulté à identifier l'origine d'incidents de sécurité sur le réseau.</t>
  </si>
  <si>
    <t>Risque de compromission non détectée sur le trafic réseau : Attaques non identifiées, augmentant la portée de la compromission.</t>
  </si>
  <si>
    <t>Risque d’absence de contrôle des vulnérabilités réseau : Exploitation des failles de sécurité non corrigées sur le réseau.</t>
  </si>
  <si>
    <t>Risque de maintien de failles réseau non corrigées : Exposition prolongée des systèmes à des attaques potentielles.</t>
  </si>
  <si>
    <t>Risque global d’accès injustifié aux systèmes : Accès non autorisé à des systèmes critiques, compromettant la confidentialité et l'intégrité des données.</t>
  </si>
  <si>
    <t>Risque de défaut de pilotage de la sécurité des accès : Difficulté à contrôler et à gérer les accès, augmentant le risque de violations de sécurité.</t>
  </si>
  <si>
    <t>Risque de mauvaise détection lors d’audits : Manque d’identification de vulnérabilités critiques lors des revues de sécurité.</t>
  </si>
  <si>
    <t>Risque de droits excessifs non identifiés : Accès non contrôlé aux données et systèmes sensibles, augmentant les risques de fuite de données.</t>
  </si>
  <si>
    <t>Risque de non-conformité persistante aux droits d’accès : Sanctions légales et dommages réputationnels associés à des violations de réglementation.</t>
  </si>
  <si>
    <t>Risque de méconnaissance des obligations d’accès : Accès non conforme aux standards de sécurité, augmentant le risque d'incidents.</t>
  </si>
  <si>
    <t>Risque d’accès illégitime à des systèmes critiques : Violation grave de la confidentialité, de l'intégrité et de la disponibilité des systèmes.</t>
  </si>
  <si>
    <t>Risque de contournement du processus de demande : Attribution de privilèges non justifiés, ouvrant la porte à des activités non autorisées.</t>
  </si>
  <si>
    <t>Risque de privilèges excessifs non justifiés : Accès non nécessaire à des ressources critiques, augmentant le potentiel de fraude ou de mauvaise utilisation.</t>
  </si>
  <si>
    <t>Risque de profil inadéquat pour l’activité réelle : Accès incorrect aux ressources, entraînant une mauvaise gestion de la sécurité des systèmes.</t>
  </si>
  <si>
    <t>Risque de persistance de droits obsolètes : Exposition des systèmes à des attaques à travers des comptes ne répondant plus aux besoins.</t>
  </si>
  <si>
    <t>Risque de non-application des corrections post-revue : Risque accru d'attaques non corrigées suite aux audits et revues.</t>
  </si>
  <si>
    <t>Risque d’accès prolongé au-delà du besoin réel : Exposition inutile des systèmes à des menaces potentielles via des accès non retirés.</t>
  </si>
  <si>
    <t>Risque d’absence de suivi des accès temporaires : Accès injustifié persistant après expiration des droits temporaires, compromettant la sécurité.</t>
  </si>
  <si>
    <t>Risque de conflits d’intérêts dans les fonctions : Mise en place de processus vulnérables à l’exploitation en raison de conflits d’intérêts internes.</t>
  </si>
  <si>
    <t>Risque de non-identification de conflits de rôles : Compromission ou mauvaise gestion des responsabilités, augmentant les risques d'attaques internes.</t>
  </si>
  <si>
    <t>Risque d’abus d’accès par des comptes inactifs : Exploitation d’un compte obsolète pour accéder à des ressources sensibles.</t>
  </si>
  <si>
    <t>Risque de comptes actifs sans usage légitime : Ouverture de portes pour des attaques ciblant des comptes sans supervision appropriée.</t>
  </si>
  <si>
    <t>Risque de non-information des utilisateurs sur leur désactivation : Accès continu aux ressources par des utilisateurs ne devant plus avoir accès.</t>
  </si>
  <si>
    <t>Risque de contestation sur la suppression des accès : Confusion dans la gestion des accès, avec des risques de non-suppression des droits d'accès.</t>
  </si>
  <si>
    <t>Risque de droits non mis à jour après désactivation : Accès maintenu après désactivation d’un compte, exposant les systèmes à des intrusions.</t>
  </si>
  <si>
    <t>Risque d’usage non conforme des mots de passe : Augmentation du risque de compromission d’accès via des mots de passe faibles ou réutilisés.</t>
  </si>
  <si>
    <t>Risque de mauvaise formation à la sécurité des accès : Incompréhension des bonnes pratiques de sécurité, entraînant des erreurs humaines compromettant la sécurité.</t>
  </si>
  <si>
    <t>Risque d’accès distant non contrôlé : Exploitation des connexions distantes pour des accès non autorisés aux systèmes internes.</t>
  </si>
  <si>
    <t>Risque de mauvaise identification à l’enrôlement : Accès à des systèmes internes par des utilisateurs non vérifiés.</t>
  </si>
  <si>
    <t>Risque d’exposition des services en cloud : Données sensibles exposées à des menaces via des services en cloud mal configurés.</t>
  </si>
  <si>
    <t>Risque de compromission de connexions distantes : Attaques ciblées via des connexions distantes non sécurisées.</t>
  </si>
  <si>
    <t>Risque de persistance de failles dans la gestion des accès : Exploitation continue de vulnérabilités de sécurité non corrigées.</t>
  </si>
  <si>
    <t>Risque d’infraction au RGPD sur les accès : Sanctions juridiques et financières pour non-conformité aux régulations de protection des données.</t>
  </si>
  <si>
    <t>Risque de failles dans les applications métier : Accès non autorisé aux systèmes critiques ou fuite d'informations sensibles.</t>
  </si>
  <si>
    <t>Risque de recommandations d’audit ignorées : Vulnérabilités persistantes dues à des recommandations de sécurité non mises en œuvre.</t>
  </si>
  <si>
    <t>Risque d’accès non autorisé aux systèmes d’exploitation : Attaques réussies grâce à des failles dans l'accès non contrôlé aux systèmes d’exploitation.</t>
  </si>
  <si>
    <t>Risque de mauvaise gestion des comptes système : Exploitation des comptes administratifs mal gérés pour compromettre des systèmes critiques.</t>
  </si>
  <si>
    <t>Risque de compromission des comptes admin : Accès privilégié utilisé pour des attaques internes, rendant le système vulnérable.</t>
  </si>
  <si>
    <t>Risque de surveillance inefficace des comptes admin : Difficulté à détecter des abus d’accès et des actions malveillantes dans les comptes administratifs.</t>
  </si>
  <si>
    <t>Risque de contournement des mécanismes forts d’authentification : Accès non autorisé aux systèmes via des méthodes d'authentification compromises.</t>
  </si>
  <si>
    <t>Risque de journalisation incomplète ou corrompue : Manque de preuves pour enquêter sur des incidents de sécurité ou violations de données.</t>
  </si>
  <si>
    <t>Risque de suppression des traces d’accès système : Impossibilité de retracer les activités suspectes, augmentant les risques de couverture d'attaques.</t>
  </si>
  <si>
    <t>Risque d’absence d’investigation suite à un incident : Prolongation de l'impact d'un incident de sécurité sans réponse appropriée.</t>
  </si>
  <si>
    <t>Risque d’anomalies d’accès système non traitées : Exploitation de vulnérabilités découvertes mais non résolues, augmentant les risques de compromission.</t>
  </si>
  <si>
    <t>Risque d’accès applicatif hors contrôle : Exposition des systèmes à des intrusions via des failles applicatives.</t>
  </si>
  <si>
    <t>Risque de mauvaise application des restrictions d’accès : Accès injustifié à des données sensibles ou systèmes protégés.</t>
  </si>
  <si>
    <t>Risque de distribution non maîtrisée des rôles métiers : Accès excessifs ou incorrects aux ressources métiers, augmentant le risque d'actions malveillantes.</t>
  </si>
  <si>
    <t>Risque d’attribution erronée de droits dans les apps : Accès non autorisé à des fonctionnalités sensibles ou des données critiques dans les applications.</t>
  </si>
  <si>
    <t>Risque de persistance de comptes applicatifs inactifs : Utilisation de comptes inutilisés pour des attaques internes, compromettant la sécurité.</t>
  </si>
  <si>
    <t>Risque de comptes dormants non désactivés : Exploitation de comptes dormants pour des accès non autorisés ou malveillants.</t>
  </si>
  <si>
    <t>Risque d’accès frauduleux non détecté : Exposition des systèmes à des intrusions non identifiées ou ignorées.</t>
  </si>
  <si>
    <t>Risque d’intrusion sans procédure de réaction : Échec à contrer une attaque, augmentant les dommages causés.</t>
  </si>
  <si>
    <t>Risque d’analyse d’accès applicatif insuffisante : Exploitation de failles de sécurité non identifiées dans les applications.</t>
  </si>
  <si>
    <t>Risque de délais dans la détection d’anomalies : Retard dans la réponse aux incidents, augmentant les risques d'impact élevé.</t>
  </si>
  <si>
    <t>Risque d’accès anormal non surveillé : Exposition des systèmes à des violations de sécurité sans détection.</t>
  </si>
  <si>
    <t>Risque de logs non générés ou incomplets : Absence de traçabilité d'événements de sécurité essentiels, empêchant une enquête efficace.</t>
  </si>
  <si>
    <t>Risque de logs non archivés ou modifiables : Manipulation des logs pour dissimuler des activités malveillantes.</t>
  </si>
  <si>
    <t>Risque d’effacement ou d’altération malveillante des logs : Impossibilité de retracer des incidents, augmentant les risques d'impunité pour les attaquants.</t>
  </si>
  <si>
    <t>Risque d’anomalies ignorées par absence d’alerte : Absence de détection des anomalies critiques, permettant des intrusions prolongées.</t>
  </si>
  <si>
    <t>Risque d’alertes non analysées ou inexploitées : Retard dans la réponse aux incidents, augmentant le potentiel de dommages.</t>
  </si>
  <si>
    <t>Risque de dérive dans les revues de logs : Détection tardive d'anomalies, augmentant le temps de réponse aux attaques.</t>
  </si>
  <si>
    <t>Risque d’absence de contrôle dans les révisions : Exposition des systèmes à des vulnérabilités non corrigées, augmentant le risque de compromission.</t>
  </si>
  <si>
    <t>Risque de compromission par équipement mobile non sécurisé : Accès non autorisé aux systèmes via des appareils mobiles mal sécurisés.</t>
  </si>
  <si>
    <t>Risque d’usage non conforme des terminaux mobiles : Exposition à des attaques par des appareils non conformes aux politiques de sécurité.</t>
  </si>
  <si>
    <t>Risque d’accès frauduleux via mobile : Accès non autorisé aux systèmes via des appareils mobiles compromis.</t>
  </si>
  <si>
    <t>Risque de vulnérabilité des connexions à distance : Exploitation de failles dans les connexions à distance, permettant des attaques externes.</t>
  </si>
  <si>
    <t>Risque de perte ou vol de données sur mobile : Fuite de données sensibles en raison de la perte ou du vol d'un appareil mobile.</t>
  </si>
  <si>
    <t>Risque d’exposition des terminaux non couverts par MDM : Accès non autorisé via des appareils mobiles non gérés ou mal configurés.</t>
  </si>
  <si>
    <t>Risque d’incident non détecté ou mal géré : Impact prolongé d’un incident en raison de la non-détection ou de la gestion inappropriée de celui-ci.</t>
  </si>
  <si>
    <t>Risque d’incidents récurrents non traités : Échec à résoudre les causes fondamentales, entraînant une augmentation du nombre d'incidents similaires.</t>
  </si>
  <si>
    <t>Risque d’actions post-incident inadaptées : Réponse inefficace à un incident, permettant la récurrence des violations de sécurité.</t>
  </si>
  <si>
    <t>Risque de non-communication de failles à la direction : Manque de sensibilisation au risque, empêchant une réaction adéquate et rapide.</t>
  </si>
  <si>
    <t>Risque de rupture de confiance des parties prenantes : Perte de la crédibilité et de la réputation de l'organisation en cas de mauvaise gestion des incidents de sécurité.</t>
  </si>
  <si>
    <t>Risque de conception non sécurisée par défaut : Développement de systèmes vulnérables dès leur conception, augmentant le risque d'attaques futures.</t>
  </si>
  <si>
    <t>Risque de non-prise en compte des exigences sécurité : Développement de solutions sans garanties de sécurité, augmentant les risques de vulnérabilités.</t>
  </si>
  <si>
    <t>Risque de développement non aligné aux référentiels : Création de failles de sécurité dues à un manque de conformité avec les bonnes pratiques et standards de sécurité.</t>
  </si>
  <si>
    <t>Risque d’oubli de validation sécurité dans les projets : Exploitation de failles de sécurité non détectées lors du processus de validation.</t>
  </si>
  <si>
    <t>Risque de tests de sécurité incomplets : Lancement de projets avec des vulnérabilités non identifiées, compromettant la sécurité des utilisateurs.</t>
  </si>
  <si>
    <t>Risque de failles persistantes après recette : Introduction de failles non corrigées en production, exposant l'organisation à des attaques.</t>
  </si>
  <si>
    <t>Risque de publication d’une application vulnérable : Exposition des utilisateurs finaux à des risques de sécurité dus à des applications non sécurisées.</t>
  </si>
  <si>
    <t>Accès non autorisé ou abusif aux systèmes via des comptes obsolètes.</t>
  </si>
  <si>
    <t>Usurpation d'identité et accès illégitime aux ressources.</t>
  </si>
  <si>
    <t>Interruption des services pour l'utilisateur et confusion sur l'état du compte.</t>
  </si>
  <si>
    <t>Difficulté à retracer les actions réalisées par des comptes précédemment actifs, impactant les audits.</t>
  </si>
  <si>
    <t>Augmentation des possibilités d'attaque par force brute ou attaque par dictionnaire.</t>
  </si>
  <si>
    <t>Risque de piratage et d’accès non autorisé par la devinette de mots de passe.</t>
  </si>
  <si>
    <t>Vulnérabilités exploitables par des attaquants pour obtenir un accès non autorisé.</t>
  </si>
  <si>
    <t>Risque accru de compromission du compte utilisateur via des attaques par force brute.</t>
  </si>
  <si>
    <t>Augmentation des risques de piratage et de compromission de données sensibles.</t>
  </si>
  <si>
    <t>Exposition de données sensibles à des tiers non autorisés.</t>
  </si>
  <si>
    <t>Vol ou perte de données sensibles lors de la manipulation physique des supports.</t>
  </si>
  <si>
    <t>Exposition de données sensibles après la fin de l’utilisation des supports.</t>
  </si>
  <si>
    <t>Introduction de supports non sécurisés pouvant compromettre la sécurité des données.</t>
  </si>
  <si>
    <t>Violation des normes de sécurité et risque d'exposition des données.</t>
  </si>
  <si>
    <t>Perte de contrôle sur les supports et fuites de données sensibles.</t>
  </si>
  <si>
    <t>Manque de responsabilité et incapacité à détecter des erreurs ou des abus.</t>
  </si>
  <si>
    <t>Exposition aux nouvelles menaces non prises en compte par des politiques obsolètes.</t>
  </si>
  <si>
    <t>Sanctions légales et non-conformité avec la réglementation de protection des données.</t>
  </si>
  <si>
    <t>Impossible de retracer le cheminement des données ou de vérifier leur sécurité.</t>
  </si>
  <si>
    <t>Persistances des erreurs passées et répercussions sur la sécurité des systèmes.</t>
  </si>
  <si>
    <t>Introduction de supports malveillants pouvant compromettre la sécurité.</t>
  </si>
  <si>
    <t>Non-respect des politiques de sécurité et augmentation des erreurs humaines.</t>
  </si>
  <si>
    <t>Failles de sécurité non détectées et exploitation potentielle par des attaquants.</t>
  </si>
  <si>
    <t>Perte de données et compromission de systèmes par une mauvaise gestion des supports.</t>
  </si>
  <si>
    <t>Erreurs humaines ou négligence entraînant une compromission des données.</t>
  </si>
  <si>
    <t>Détérioration progressive des bonnes pratiques de sécurité et vulnérabilités non corrigées.</t>
  </si>
  <si>
    <t>Augmentation des comportements non sécuritaires et mise en péril des systèmes.</t>
  </si>
  <si>
    <t>Vol de données physiques et utilisation frauduleuse.</t>
  </si>
  <si>
    <t>Problèmes dans la gestion des données et potentiel de failles de sécurité.</t>
  </si>
  <si>
    <t>Risque de non-conformité avec les exigences de sécurité et la réglementation.</t>
  </si>
  <si>
    <t>Manque de clarté et incohérence dans la gestion des supports sensibles.</t>
  </si>
  <si>
    <t>Sanctions légales et exposition aux actions judiciaires.</t>
  </si>
  <si>
    <t>Augmentation de la vulnérabilité des systèmes face aux nouvelles menaces.</t>
  </si>
  <si>
    <t>Risque juridique et risques de sanctions pour non-respect des normes.</t>
  </si>
  <si>
    <t>Incapacité à démontrer la conformité à des régulations externes.</t>
  </si>
  <si>
    <t>Absence de réponse rapide et de mesures correctives face aux incidents.</t>
  </si>
  <si>
    <t>Manque d’efficacité dans la réponse aux menaces nouvelles.</t>
  </si>
  <si>
    <t>Erreurs humaines et gestion incorrecte des risques de sécurité.</t>
  </si>
  <si>
    <t>Exposition de données sensibles après destruction insuffisante.</t>
  </si>
  <si>
    <t>Dégradation des connaissances en matière de sécurité, menant à des erreurs.</t>
  </si>
  <si>
    <t>Risque d'incohérence et de non-conformité avec les nouvelles normes de sécurité.</t>
  </si>
  <si>
    <t>Difficulté à suivre l’application effective des mesures de sécurité.</t>
  </si>
  <si>
    <t>Reprise de mauvaises habitudes, augmentant les vulnérabilités.</t>
  </si>
  <si>
    <t>Fuite de données sensibles après destruction partielle des supports.</t>
  </si>
  <si>
    <t>Émergence de vulnérabilités à mesure que les pratiques deviennent obsolètes.</t>
  </si>
  <si>
    <t>Interruption des opérations en cas de perte de données sensibles ou d’incident sur les supports.</t>
  </si>
  <si>
    <t>Absence d'alertes précoces et de suivi des utilisateurs non conformes.</t>
  </si>
  <si>
    <t>Manque de responsabilité en cas de non-conformité ou d'incident de sécurité.</t>
  </si>
  <si>
    <t>Incohérence dans la gestion des risques et des supports entre différents départements.</t>
  </si>
  <si>
    <t>Pannes ou erreurs dues à l’utilisation de supports défectueux.</t>
  </si>
  <si>
    <t>Introduction de matériels non sécurisés, augmentant les vulnérabilités.</t>
  </si>
  <si>
    <t>Risques légaux en cas de non-respect des régulations actuelles.</t>
  </si>
  <si>
    <t>Confusion et erreurs dans la mise en œuvre des règles de sécurité.</t>
  </si>
  <si>
    <t>Incapacité à réagir efficacement lors d’un incident de sécurité majeur.</t>
  </si>
  <si>
    <t>Amendes et pertes de réputation dues à la non-conformité RGPD.</t>
  </si>
  <si>
    <t>Accès non autorisé aux ressources et fuites de données.</t>
  </si>
  <si>
    <t>Répétition des mêmes erreurs et failles de sécurité non corrigées.</t>
  </si>
  <si>
    <t>Introduction de virus ou de logiciels malveillants compromettant les systèmes.</t>
  </si>
  <si>
    <t>Risque d’audit défavorable et de non-conformité avec les normes de sécurité.</t>
  </si>
  <si>
    <t>Compromission des comptes et accès non autorisé.</t>
  </si>
  <si>
    <t>Difficulté à prouver la conformité et l'efficacité des mesures de sécurité.</t>
  </si>
  <si>
    <t>Utilisation d'outils non sécurisés et exposition à des attaques.</t>
  </si>
  <si>
    <t>Accès non sécurisé et vulnérabilité accrue.</t>
  </si>
  <si>
    <t>Vol d'identifiants et accès non autorisé.</t>
  </si>
  <si>
    <t>Exploitation de failles et piratage de comptes utilisateurs.</t>
  </si>
  <si>
    <t>Répétition des mêmes erreurs et violations de sécurité.</t>
  </si>
  <si>
    <t>Augmentation des risques de compromission des systèmes.</t>
  </si>
  <si>
    <t>Non-respect des règles de sécurité et vulnérabilité accrue.</t>
  </si>
  <si>
    <t>Difficulté à identifier des incidents récurrents et manque de réactivité.</t>
  </si>
  <si>
    <t>Non-conformité aux bonnes pratiques et possibilité de piratage.</t>
  </si>
  <si>
    <t>Fuite d'informations sensibles et non traçabilité des accès.</t>
  </si>
  <si>
    <t>Confusion et erreurs dans l’application de la procédure.</t>
  </si>
  <si>
    <t>Compromission des données si les alertes de sécurité ne sont pas configurées.</t>
  </si>
  <si>
    <t>Non-préparation à une attaque par phishing ou fraude.</t>
  </si>
  <si>
    <t>Erreurs dans la gestion des accès aux réseaux internes.</t>
  </si>
  <si>
    <t>Risque d'accès excessif à des informations sensibles non justifiées.</t>
  </si>
  <si>
    <t>Confusion ou erreur de l'utilisateur si l'interface de gestion des accès est mal conçue.</t>
  </si>
  <si>
    <t>Exploitation de comptes utilisateurs mal configurés.</t>
  </si>
  <si>
    <t>Risque d'infection par logiciels malveillants si des logiciels non autorisés sont installés.</t>
  </si>
  <si>
    <t>Pertes importantes de données en cas de crash ou de défaillance des systèmes.</t>
  </si>
  <si>
    <t>Incompréhension des processus d'escalade des alertes de sécurité.</t>
  </si>
  <si>
    <t>Retard dans la résolution des incidents critiques.</t>
  </si>
  <si>
    <t>Utilisation d'outils non testés qui contournent les mécanismes de sécurité.</t>
  </si>
  <si>
    <t>Compromission des informations sur les réseaux non sécurisés.</t>
  </si>
  <si>
    <t>Vol ou corruption de données si des protocoles obsolètes sont utilisés.</t>
  </si>
  <si>
    <t>Mauvaise gestion des incidents liés aux vulnérabilités systèmes.</t>
  </si>
  <si>
    <t>Manque d'intégrité des données en raison de l'absence de validation des processus.</t>
  </si>
  <si>
    <t>Altération des informations confidentielles si les procédures ne sont pas suivies.</t>
  </si>
  <si>
    <t>Pertes de ressources internes à cause d'une mauvaise gestion des équipements.</t>
  </si>
  <si>
    <t>Perte de fichiers cruciaux en raison de mauvais paramétrages des outils de sauvegarde.</t>
  </si>
  <si>
    <t>Confusion liée à une gestion inappropriée des versions logicielles.</t>
  </si>
  <si>
    <t>Exposition de la société à une mauvaise image ou des répercussions légales.</t>
  </si>
  <si>
    <t>Failles de sécurité aggravées par une mauvaise configuration du firewall.</t>
  </si>
  <si>
    <t>Compromission des accès internes si les configurations de sécurité ne sont pas optimisées.</t>
  </si>
  <si>
    <t>Impossibilité de récupérer les données en cas de panne du système de sauvegarde.</t>
  </si>
  <si>
    <t>Augmentation des risques d'attaque par injection SQL en raison de mauvaises pratiques.</t>
  </si>
  <si>
    <t>Risque accru d'accès illégitime par une mauvaise gestion des mots de passe administratifs.</t>
  </si>
  <si>
    <t>Exploitation de failles critiques non corrigées sur les serveurs internes.</t>
  </si>
  <si>
    <t>Pertes financières importantes liées à des violations de données.</t>
  </si>
  <si>
    <t>Risque d'utilisation malveillante de données personnelles non sécurisées.</t>
  </si>
  <si>
    <t>Compromission des données sensibles accessibles via des terminaux mobiles non sécurisés.</t>
  </si>
  <si>
    <t>Augmentation du risque d’intrusion à cause de l’utilisation de mots de passe faibles ou partagés.</t>
  </si>
  <si>
    <t>Création de vulnérabilités non couvertes, facilitant l'accès non autorisé aux systèmes.</t>
  </si>
  <si>
    <t>Augmentation du risque d’attaques par des logiciels malveillants exploitant des vulnérabilités connues.</t>
  </si>
  <si>
    <t>Fuites de données sensibles et potentiellement dommageables pour la réputation de l’entreprise.</t>
  </si>
  <si>
    <t>Accès non sécurisé aux systèmes internes via des connexions à distance non surveillées.</t>
  </si>
  <si>
    <t>Risque d'exposition des données confiées à des parties externes non sécurisées.</t>
  </si>
  <si>
    <t>Découverte tardive de vulnérabilités non identifiées, augmentant les risques d'attaque.</t>
  </si>
  <si>
    <t>Introduction de nouvelles technologies sans évaluation adéquate des risques de sécurité.</t>
  </si>
  <si>
    <t>Manque de couverture des vulnérabilités critiques dans les nouvelles technologies intégrées.</t>
  </si>
  <si>
    <t>Mauvaise gestion des informations sensibles entraînant des fuites de données sensibles.</t>
  </si>
  <si>
    <t>Mauvaise gestion des accès aux actifs critiques, facilitant les violations de données.</t>
  </si>
  <si>
    <t>Détection lente ou inexistante des incidents de sécurité, prolongeant leur impact.</t>
  </si>
  <si>
    <t>Non-actualisation des stratégies de sécurité en fonction des nouvelles menaces.</t>
  </si>
  <si>
    <t>Introduction de nouvelles vulnérabilités lors de la mise en place de nouvelles technologies.</t>
  </si>
  <si>
    <t>Non-prise en compte des risques dans la gestion des informations sensibles.</t>
  </si>
  <si>
    <t>Échec de la gestion des risques liés aux accès physiques aux systèmes de données.</t>
  </si>
  <si>
    <t>Manque de visibilité sur les risques d'intrusion interne dans les systèmes.</t>
  </si>
  <si>
    <t>Augmentation des attaques de phishing dues à une formation insuffisante.</t>
  </si>
  <si>
    <t>Risque d'accès non autorisé dû à une gestion inefficace des identifiants utilisateurs.</t>
  </si>
  <si>
    <t>Manque d'efficacité dans les outils de gestion des accès utilisateurs, augmentant les risques de violations.</t>
  </si>
  <si>
    <t>Non-séparation des données critiques et non-critiques, augmentant le risque de fuites.</t>
  </si>
  <si>
    <t>Utilisation de dispositifs non sécurisés pour accéder aux données sensibles.</t>
  </si>
  <si>
    <t>Absence de procédures claires sur l'utilisation des dispositifs mobiles dans l'entreprise.</t>
  </si>
  <si>
    <t>Non-réalisation de revues périodiques des politiques de sécurité, augmentant les risques de non-conformité.</t>
  </si>
  <si>
    <t>Insuffisance des audits de sécurité pour évaluer les processus internes de sécurité.</t>
  </si>
  <si>
    <t>Manque de visibilité sur l’état de sécurité des fournisseurs tiers.</t>
  </si>
  <si>
    <t>Non-contrôle des mises à jour de sécurité sur les systèmes critiques.</t>
  </si>
  <si>
    <t>Fuite d’informations sensibles à cause de mauvaises pratiques de gestion des utilisateurs.</t>
  </si>
  <si>
    <t>Risque de propagation d'attaques par des vecteurs non surveillés.</t>
  </si>
  <si>
    <t>Mauvaise gestion des ressources humaines liées à la sécurité, menant à des erreurs humaines.</t>
  </si>
  <si>
    <t>Non-application des politiques de sécurité des données mobiles dans des environnements externes.</t>
  </si>
  <si>
    <t>Accès non sécurisé aux systèmes sensibles à travers des points d'accès externes.</t>
  </si>
  <si>
    <t>Insuffisance des tests de sécurité avant l'intégration de nouveaux systèmes.</t>
  </si>
  <si>
    <t>Manque de gestion des erreurs dans les processus liés à l'accès aux données sensibles.</t>
  </si>
  <si>
    <t>Mauvaise gestion des processus internes de sécurité augmentant les risques de compromission.</t>
  </si>
  <si>
    <t>Manque de formation spécifique à la sécurité pour des profils sensibles dans l'entreprise.</t>
  </si>
  <si>
    <t>Incapacité de détecter des comportements anormaux dans les accès aux données.</t>
  </si>
  <si>
    <t>Mauvaise gestion des sauvegardes de données, entraînant une perte de données critiques.</t>
  </si>
  <si>
    <t>Risques accrus liés à l'intégration des systèmes sans évaluation de sécurité adéquate.</t>
  </si>
  <si>
    <t>Mauvaise gestion des mises à jour des politiques de sécurité suite à des incidents internes.</t>
  </si>
  <si>
    <t>Non-réalisation d'évaluations des risques sur les plateformes de cloud utilisées.</t>
  </si>
  <si>
    <t>Inefficacité dans la gestion des relations avec les prestataires externes de sécurité.</t>
  </si>
  <si>
    <t>Risque de compromission des données critiques à cause d'un accès non sécurisé aux systèmes de gestion.</t>
  </si>
  <si>
    <t>Inadéquation des ressources humaines affectées à la gestion de la cybersécurité.</t>
  </si>
  <si>
    <t>Non-respect des contrôles internes sur les accès aux informations sensibles.</t>
  </si>
  <si>
    <t>Risque de failles dans la sécurité à cause de l’absence de gestion proactive des risques.</t>
  </si>
  <si>
    <t>Non-actualisation des politiques de sécurité à cause de changements organisationnels non pris en compte.</t>
  </si>
  <si>
    <t>Mauvaise gestion des points d'accès distants, augmentant les risques d'accès non autorisé.</t>
  </si>
  <si>
    <t>Risque de perte de données sensibles lors de l'intégration de nouvelles technologies.</t>
  </si>
  <si>
    <t>Risque d'intrusion liée à des pratiques de gestion des identifiants utilisateurs insuffisantes.</t>
  </si>
  <si>
    <t>Non-prise en compte des retours des audits de sécurité pour améliorer la gestion des accès.</t>
  </si>
  <si>
    <t>Accès non contrôlé aux informations sensibles en raison de droits d'accès mal définis.</t>
  </si>
  <si>
    <t>Non-surveillance des connexions à distance critiques, exposant les données à des risques accrus.</t>
  </si>
  <si>
    <t>Absence de processus de contrôle des accès aux applications sensibles.</t>
  </si>
  <si>
    <t>Non-évaluation des risques liés à la gestion des systèmes externes, exposant à des menaces.</t>
  </si>
  <si>
    <t>Absence de protocoles de sécurité pour les équipements non gérés.</t>
  </si>
  <si>
    <t>Mauvaise définition des rôles et responsabilités liés à la cybersécurité, entraînant des failles.</t>
  </si>
  <si>
    <t>Non-évaluation des niveaux de sécurité sur les outils tiers utilisés par l'organisation.</t>
  </si>
  <si>
    <t>Risque de failles de sécurité liées à une gestion inefficace des outils tiers.</t>
  </si>
  <si>
    <t>Mauvaise gestion des données en raison de l'absence de surveillance des flux de données sensibles.</t>
  </si>
  <si>
    <t>Non-évaluation des menaces internes liées à la mauvaise gestion des ressources humaines.</t>
  </si>
  <si>
    <t>Échec de la gestion des risques associés à la mise à jour des politiques de sécurité après des incidents.</t>
  </si>
  <si>
    <t>Manque de communication sur les pratiques de sécurité, retardant la prise de mesures appropriées.</t>
  </si>
  <si>
    <t>Risque d’intrusion à cause de l’absence de gestion centralisée des identifiants utilisateurs.</t>
  </si>
  <si>
    <t>Failles dans la gestion des systèmes de sauvegarde, réduisant l’efficacité de la récupération après sinistre.</t>
  </si>
  <si>
    <t>Non-évaluation de l'impact des modifications des systèmes sur la sécurité interne.</t>
  </si>
  <si>
    <t>Non-découverte de vulnérabilités existantes lors de tests d'intrusion insuffisants.</t>
  </si>
  <si>
    <t>Risque de perte de données sensibles dû à une gestion inadéquate des copies de sauvegarde.</t>
  </si>
  <si>
    <t>Non-application des protocoles de mise à jour régulière des signatures de sécurité.</t>
  </si>
  <si>
    <t>Risque d'attaques réussies à cause de l'absence de détection précoce des tentatives d'intrusion.</t>
  </si>
  <si>
    <t>Inefficacité des mécanismes de sécurité après un test d'intrusion incomplet.</t>
  </si>
  <si>
    <t>Manque de procédures claires de réaction en cas de tentative d'infection.</t>
  </si>
  <si>
    <t>Risque de compromission des données critiques dû à une gestion des accès incohérente.</t>
  </si>
  <si>
    <t>Risque de vulnérabilités découvertes en raison d’un suivi insuffisant des incidents de sécurité.</t>
  </si>
  <si>
    <t>Mauvaise gestion des contrôles d’accès à des systèmes critiques, augmentant le risque d’abus interne.</t>
  </si>
  <si>
    <t>Failles de sécurité dues à une mauvaise gestion des privilèges administratifs.</t>
  </si>
  <si>
    <t>Non-respect des normes de sécurité liées aux processus d'externalisation des services.</t>
  </si>
  <si>
    <t>Risques accrus de compromission des données sensibles en raison de l’absence de gestion des prestataires.</t>
  </si>
  <si>
    <t>Risques de non-conformité aux standards de sécurité en raison de l'absence de vérification des prestataires externes.</t>
  </si>
  <si>
    <t>Inadéquation des systèmes de gestion des changements, rendant difficile le suivi des failles de sécurité.</t>
  </si>
  <si>
    <t>Risque d'erreurs humaines dues à un manque de sensibilisation et de formation en cybersécurité.</t>
  </si>
  <si>
    <t>Failles liées à la gestion des rôles dans l'organisation, augmentant les risques de conflits d'intérêts.</t>
  </si>
  <si>
    <t>Incohérence dans les pratiques de sécurité après des changements organisationnels mal gérés.</t>
  </si>
  <si>
    <t>Non-séparation des données sensibles et non-sensibles, créant des risques accrus de fuites.</t>
  </si>
  <si>
    <t>Risque de non-sécurisation des points d'accès à distance.</t>
  </si>
  <si>
    <t>Incapacité à détecter une activité malveillante due à une surveillance insuffisante des systèmes.</t>
  </si>
  <si>
    <t>Inefficacité dans la gestion des risques liés aux accès à distance.</t>
  </si>
  <si>
    <t>Risque de non-conformité à la réglementation liée à la sécurité des données.</t>
  </si>
  <si>
    <t>Manque de contrôle sur les processus d’intégration des nouvelles technologies.</t>
  </si>
  <si>
    <t>Manque de retour d’expérience sur les formations liées à la cybersécurité.</t>
  </si>
  <si>
    <t>Risque de non-application de bonnes pratiques dans la gestion des accès utilisateurs.</t>
  </si>
  <si>
    <t>Manque d’analyse des risques des processus internes, augmentant les vulnérabilités.</t>
  </si>
  <si>
    <t>Non-réalisation des tests d'intrusion sur des systèmes critiques, augmentant les risques d’attaque.</t>
  </si>
  <si>
    <t>Non-préparation des réponses à une violation de sécurité.</t>
  </si>
  <si>
    <t>Risque d’inefficacité dans la gestion des relations avec des fournisseurs externes non sécurisés.</t>
  </si>
  <si>
    <t>Accès non autorisé à des informations sensibles suite à des failles dans les protocoles de gestion des identifiants.</t>
  </si>
  <si>
    <t>Non-évaluation continue des risques externes dans les infrastructures cloud.</t>
  </si>
  <si>
    <t>Non-remontée rapide des incidents de sécurité, prolongeant leur impact.</t>
  </si>
  <si>
    <t>Mauvaise gestion des systèmes de classification des actifs, augmentant les risques d'exposition des données sensibles.</t>
  </si>
  <si>
    <t>Manque de communication claire sur les exigences de sécurité auprès des utilisateurs, créant des vulnérabilités dues à des pratiques non sécurisées.</t>
  </si>
  <si>
    <t>Non-respect des obligations légales ou des normes de sécurité, exposant l’organisation à des sanctions légales et financières.</t>
  </si>
  <si>
    <t>Manque de sensibilisation aux risques associés à la gestion de la sécurité de l'information, augmentant le risque d’erreurs humaines et de violations de sécurité.</t>
  </si>
  <si>
    <t>Insuffisance de ressources pour garantir une sécurité continue, menant à une protection insuffisante et à des vulnérabilités.</t>
  </si>
  <si>
    <t>Faible adoption des bonnes pratiques de sécurité par les utilisateurs finaux, facilitant l’infiltration des cyberattaques.</t>
  </si>
  <si>
    <t>Manque de tests d'efficacité sur les mesures de sécurité mises en place, rendant les failles de sécurité non détectées.</t>
  </si>
  <si>
    <t>Faible collaboration entre départements pour renforcer la sécurité organisationnelle, réduisant l’efficacité des mesures de sécurité.</t>
  </si>
  <si>
    <t>Détection tardive des incidents de sécurité en raison d’un système de monitoring inefficace, retardant la réponse et augmentant les impacts.</t>
  </si>
  <si>
    <t>Non-conformité aux audits internes et externes de sécurité, augmentant le risque de non-détection de failles critiques.</t>
  </si>
  <si>
    <t>Non-conformité avec les cycles de révision, menant à des décisions obsolètes et inefficaces en matière de sécurité.</t>
  </si>
  <si>
    <t>Absence de trace formelle pour justifier des changements apportés à la politique de sécurité, créant un manque de transparence et de responsabilité.</t>
  </si>
  <si>
    <t>Non-prise en compte des évolutions réglementaires et technologiques, exposant l'organisation à des risques de non-conformité.</t>
  </si>
  <si>
    <t>Non-intégration des changements réglementaires dans la politique, conduisant à une incohérence entre les pratiques et les exigences légales.</t>
  </si>
  <si>
    <t>Mauvaise gestion des incidents passés, rendant difficile l'amélioration continue de la politique de sécurité.</t>
  </si>
  <si>
    <t>Mauvaise gestion des incidents, créant une rupture entre incidents et révisions de la politique, augmentant les risques futurs.</t>
  </si>
  <si>
    <t>Non-implication de certaines parties prenantes essentielles, réduisant l’efficacité des révisions de sécurité.</t>
  </si>
  <si>
    <t>Communication insuffisante entre les parties prenantes, ralentissant l’adoption des changements de politique et augmentant les risques.</t>
  </si>
  <si>
    <t>Mauvaise gestion de la communication des changements, créant une confusion chez les utilisateurs et augmentant les erreurs humaines.</t>
  </si>
  <si>
    <t>Mauvaise gestion des équipements dans le périmètre de sécurité, exposant l’infrastructure à des vulnérabilités.</t>
  </si>
  <si>
    <t>Oubli de certaines catégories d'équipements dans le cadre de la sécurité, compromettant la protection des ressources critiques.</t>
  </si>
  <si>
    <t>Cartographie obsolète ou incomplète du système d’information, créant des failles dans la gestion des risques et l’identification des vulnérabilités.</t>
  </si>
  <si>
    <t>Vulnérabilité accrue à cause d’une architecture technique mal définie, exposant l'organisation à des attaques ciblées.</t>
  </si>
  <si>
    <t>Sécurité faible liée aux équipements IoT non protégés, augmentant les vulnérabilités dans le réseau.</t>
  </si>
  <si>
    <t>Mauvaise évaluation des risques associés aux objets connectés, entraînant une exposition accrue aux cyberattaques.</t>
  </si>
  <si>
    <t>Manque de coordination entre différents domaines de sécurité (bâtiment, RH), augmentant les risques transversaux.</t>
  </si>
  <si>
    <t>Plan d'action insuffisant ou mal ciblé pour la sécurité dans certains domaines métiers, limitant l'efficacité des réponses.</t>
  </si>
  <si>
    <t>Veille technologique insuffisante, rendant l'organisation vulnérable aux nouvelles menaces et aux évolutions des cyberattaques.</t>
  </si>
  <si>
    <t>Non-prise en compte des impacts de la veille technologique sur la sécurité, laissant des failles émerger.</t>
  </si>
  <si>
    <t>Mauvaise gestion de la nomination du RSSI, menant à une prise de décision inefficace en matière de sécurité.</t>
  </si>
  <si>
    <t>Manque de clarté dans la définition des objectifs du RSSI, entravant l'efficacité de ses actions.</t>
  </si>
  <si>
    <t>Non-efficacité des réunions du comité de sécurité, retardant les décisions importantes.</t>
  </si>
  <si>
    <t>Absence de planification annuelle pour les réunions du comité de sécurité, affectant la gouvernance de la sécurité.</t>
  </si>
  <si>
    <t>Mauvaise désignation des correspondants sécurité par unité, entraînant des zones d’ombre dans la gestion de la sécurité.</t>
  </si>
  <si>
    <t>Mauvaise définition des rôles des correspondants, causant une inefficacité dans la mise en œuvre des politiques de sécurité.</t>
  </si>
  <si>
    <t>Organisation insuffisante, créant des trous dans la gouvernance de la sécurité et augmentant les vulnérabilités.</t>
  </si>
  <si>
    <t>Budget insuffisant alloué à la sécurité, compromettant les actions de prévention et de réaction aux menaces.</t>
  </si>
  <si>
    <t>Planning des ressources mal défini, limitant la capacité à répondre efficacement aux incidents de sécurité.</t>
  </si>
  <si>
    <t>Oubli d’intégrer des responsabilités spécifiques en matière de sécurité dans les fiches de poste, entraînant des lacunes dans la gestion des risques.</t>
  </si>
  <si>
    <t>Confusion dans la répartition des responsabilités critiques, augmentant les vulnérabilités en cas de crise.</t>
  </si>
  <si>
    <t>Non-désignation formelle des responsables sécurité, entraînant une gestion désorganisée des incidents.</t>
  </si>
  <si>
    <t>Mauvaise gestion de l'acceptation des responsabilités de sécurité, créant des ambiguïtés dans l’organisation.</t>
  </si>
  <si>
    <t>Mise à jour insuffisante des responsabilités, entraînant des lacunes dans la gestion de la sécurité.</t>
  </si>
  <si>
    <t>Non-suivi des modifications organisationnelles en matière de sécurité, augmentant les risques liés aux changements non contrôlés.</t>
  </si>
  <si>
    <t>Mauvaise gestion des propriétaires d'actifs, compromettant la sécurité des ressources critiques.</t>
  </si>
  <si>
    <t>Budget insuffisant pour les propriétaires de domaines de sécurité, réduisant l’efficacité de leurs actions.</t>
  </si>
  <si>
    <t>Absence de procédures claires pour la désignation des propriétaires de sécurité, créant une confusion dans la gestion des risques.</t>
  </si>
  <si>
    <t>Absence de suivi des transferts de responsabilité, rendant les nouvelles désignations inefficaces et augmentant les risques.</t>
  </si>
  <si>
    <t>Mauvaise gestion des transferts de responsabilités, nuisant à la continuité de la sécurité.</t>
  </si>
  <si>
    <t>Absence de suivi des actions post-audit, compromettant la mise en place de mesures correctives nécessaires.</t>
  </si>
  <si>
    <t>Oubli de certains domaines ou actifs lors des audits, compromettant la couverture des audits de sécurité.</t>
  </si>
  <si>
    <t>Inefficacité dans la validation des demandes d'autorisation préalable, introduisant des risques de sécurité non identifiés.</t>
  </si>
  <si>
    <t>Non-évaluation complète des risques avant l’introduction de nouvelles solutions, augmentant les vulnérabilités et les failles de sécurité.</t>
  </si>
  <si>
    <t>Mauvaise validation des solutions par les parties prenantes, augmentant les risques techniques et organisationnels.</t>
  </si>
  <si>
    <t>Mauvaise traçabilité des décisions prises concernant les nouvelles solutions, limitant le contrôle et l’auditabilité des actions.</t>
  </si>
  <si>
    <t>Mauvaise gestion de l'inventaire des actifs, rendant difficile la gestion de la sécurité sur le long terme.</t>
  </si>
  <si>
    <t>Non-mise à jour correcte de l'inventaire suite à l'autorisation de nouveaux actifs, exposant à des risques de non-conformité.</t>
  </si>
  <si>
    <t>Mauvaise gestion des accès tiers, compromettant la sécurité des systèmes externes et augmentant les vulnérabilités.</t>
  </si>
  <si>
    <t>Non-respect des engagements contractuels de confidentialité par les prestataires, augmentant les risques de fuite de données sensibles.</t>
  </si>
  <si>
    <t>Mauvaise gestion des accords signés avec des tiers, affectant la conformité aux exigences de sécurité et augmentant les risques de violation.</t>
  </si>
  <si>
    <t>Application incorrecte du principe du moindre privilège, augmentant les risques d'accès non autorisés aux systèmes.</t>
  </si>
  <si>
    <t>Non-suivi des actions des tiers, compromettant la sécurité des systèmes d’information et augmentant les risques externes.</t>
  </si>
  <si>
    <t>Non-réalisation d'une revue périodique des accès tiers, augmentant les risques de compromission à long terme.</t>
  </si>
  <si>
    <t>Ne pas révoquer les accès à la fin de mission, laissant des portes ouvertes à des attaques internes ou à l’exploitation des accès non supprimés.</t>
  </si>
  <si>
    <t>Mauvaise désactivation des accès après prestation, exposant l'organisation à des menaces internes non détectées.</t>
  </si>
  <si>
    <t>Mauvaise gestion des incidents de sécurité, nuisant à la réaction rapide et efficace face aux menaces.</t>
  </si>
  <si>
    <t>Confusion des rôles et responsabilités des acteurs impliqués dans la gestion des incidents, retardant la réaction et la résolution des incidents.</t>
  </si>
  <si>
    <t>Insuffisance de sensibilisation à la remontée des incidents, retardant la détection des menaces et augmentant les impacts.</t>
  </si>
  <si>
    <t>Mauvais suivi des incidents, nuisant à l'amélioration continue du processus de gestion des incidents et augmentant les risques futurs.</t>
  </si>
  <si>
    <t>Mauvaise analyse des incidents, retardant la mise en place des mesures correctives nécessaires et augmentant la probabilité d’incidents similaires.</t>
  </si>
  <si>
    <t>Non-suivi des mesures post-incident, laissant des vulnérabilités non corrigées et exposant l'organisation à des attaques futures.</t>
  </si>
  <si>
    <t>Non-préparation aux retours d’expérience, limitant l’efficacité de l'analyse post-incident et l’adaptation aux nouvelles menaces.</t>
  </si>
  <si>
    <t>Manque d'actions d'amélioration suite aux incidents, compromettant la résilience de l'organisation face aux menaces futures.</t>
  </si>
  <si>
    <t>Non-planification des audits internes, réduisant la visibilité sur les processus de sécurité et augmentant les risques de failles non détectées.</t>
  </si>
  <si>
    <t>Absence de preuves d’audits externes réalisés, compromettant la vérification de la conformité et exposant l'organisation à des sanctions.</t>
  </si>
  <si>
    <t>Mauvaise analyse des rapports d'audit, compromettant la prise de décisions stratégiques nécessaires pour renforcer la sécurité.</t>
  </si>
  <si>
    <t>Absence de suivi des actions post-audit, réduisant l'efficacité des mesures correctives et augmentant les risques de vulnérabilités persistantes.</t>
  </si>
  <si>
    <t>Absence d’intégration des résultats d’audits dans la stratégie de sécurité de l’organisation, laissant des failles non corrigées.</t>
  </si>
  <si>
    <t>Non-prise en compte des changements d'actifs informatiques dans l'inventaire, créant des risques de sécurité à cause de ressources non suivies.</t>
  </si>
  <si>
    <t>Mise à jour incorrecte de l'inventaire des actifs, créant des incohérences dans le suivi des ressources et exposant l'organisation à des menaces.</t>
  </si>
  <si>
    <t>Non-classement correct des actifs en fonction de leur criticité, augmentant le risque d’attaque ciblée.</t>
  </si>
  <si>
    <t>Mauvaise gestion de la sensibilité des actifs, compromettant la protection des données critiques et augmentant les risques de violation de la sécurité.</t>
  </si>
  <si>
    <t>Oubli de certains actifs dans l'inventaire, réduisant la couverture de sécurité et créant des risques non pris en compte.</t>
  </si>
  <si>
    <t>Absence de suivi de l'intégration des actifs dans l'inventaire de sécurité, entraînant des lacunes dans la gestion de la sécurité.</t>
  </si>
  <si>
    <t>Non-désignation correcte des propriétaires d'actifs, augmentant la probabilité de vulnérabilités non traitées.</t>
  </si>
  <si>
    <t>Mauvaise gestion des responsabilités des propriétaires d'actifs, compromettant la gestion des risques liés aux ressources critiques.</t>
  </si>
  <si>
    <t>Non-communication des responsabilités de sécurité aux propriétaires d'actifs, créant des zones d’ombre dans la gestion des risques.</t>
  </si>
  <si>
    <t>Inefficacité du suivi de l’implication des propriétaires dans le cycle de vie des actifs, augmentant le risque de négligence.</t>
  </si>
  <si>
    <t>Mauvaise vérification des désignations des propriétaires, laissant des responsabilités floues et augmentant les risques.</t>
  </si>
  <si>
    <t>Non-conformité dans l’affectation des responsabilités de sécurité, compromettant la gestion des risques à long terme.</t>
  </si>
  <si>
    <t>Retard dans la mise en œuvre des procédures de sécurité, exposant l'organisation à des attaques potentielles.</t>
  </si>
  <si>
    <t>Non-actualisation des profils de sécurité des utilisateurs, permettant l'accès non autorisé aux systèmes.</t>
  </si>
  <si>
    <t>Non-prise en compte des impacts de la transformation numérique sur la sécurité, exposant l’organisation à de nouvelles vulnérabilités.</t>
  </si>
  <si>
    <t>Inefficacité des contrôles d'accès, augmentant la possibilité de violation des données sensibles.</t>
  </si>
  <si>
    <t>Manque de formation continue en matière de sécurité, diminuant la vigilance des employés face aux menaces.</t>
  </si>
  <si>
    <t>Utilisation de logiciels obsolètes, exposant à des vulnérabilités connues et augmentant le risque de cyberattaques.</t>
  </si>
  <si>
    <t>Absence de tests de sécurité réguliers, augmentant la probabilité de failles non détectées.</t>
  </si>
  <si>
    <t>Mauvaises pratiques de sauvegarde, augmentant le risque de perte de données critiques en cas d’incident.</t>
  </si>
  <si>
    <t>Inefficacité des mécanismes de détection des menaces, retardant la réponse aux incidents de sécurité.</t>
  </si>
  <si>
    <t>Manque de résilience face aux cyberattaques, exposant l’organisation à des perturbations prolongées et coûteuses.</t>
  </si>
  <si>
    <t>Non-adoption des standards de cryptage, exposant les données sensibles à des interceptions et à des fuites.</t>
  </si>
  <si>
    <t>Manque de gouvernance efficace.</t>
  </si>
  <si>
    <t>Pertinence obsolète de la politique de sécurité.</t>
  </si>
  <si>
    <t>Incohérences dans la mise en œuvre des objectifs.</t>
  </si>
  <si>
    <t>Zones vulnérables laissées par négligence dans la cartographie.</t>
  </si>
  <si>
    <t>Mauvaise interprétation des objectifs à cause de formulations ambiguës.</t>
  </si>
  <si>
    <t>Engagement faible des équipes dû à une mauvaise communication.</t>
  </si>
  <si>
    <t>Politique de sécurité obsolète par manque de révision périodique.</t>
  </si>
  <si>
    <t>Exposition à de nouveaux risques en raison de révisions non appliquées.</t>
  </si>
  <si>
    <t>Difficulté de gestion de la performance à cause d'indicateurs inadaptés.</t>
  </si>
  <si>
    <t>Retard dans la détection des risques à cause de l'absence de suivi des indicateurs.</t>
  </si>
  <si>
    <t>Vulnérabilités créées par la non-implémentation du plan d'action.</t>
  </si>
  <si>
    <t>Retard dans les actions de sécurité dû à une mauvaise planification.</t>
  </si>
  <si>
    <t>Incohérences créées par l’omission de pratiques essentielles.</t>
  </si>
  <si>
    <t>Ajustements de sécurité non pertinents suite à une analyse insuffisante.</t>
  </si>
  <si>
    <t>Exposition de l'organisation à des risques en raison de la négligence de certains processus métiers.</t>
  </si>
  <si>
    <t>Failles laissées par l'intégration incomplète de la sécurité dans les processus métier.</t>
  </si>
  <si>
    <t>Faible diffusion de la sécurité à cause de l'oubli d'acteurs clés.</t>
  </si>
  <si>
    <t>Manque de clarté sur les responsabilités à cause d'une mauvaise définition des rôles.</t>
  </si>
  <si>
    <t>Réduction de l'efficacité des actions de sécurité à cause de l'engagement faible des équipes.</t>
  </si>
  <si>
    <t>Faible participation aux priorités de sécurité en raison d'une mauvaise communication.</t>
  </si>
  <si>
    <t>Sensibilisation à la sécurité limitée par une mauvaise diffusion de la communication.</t>
  </si>
  <si>
    <t>Budget insuffisant pour couvrir les actions de sécurité nécessaires.</t>
  </si>
  <si>
    <t>Réduction de l'efficacité des actions de sécurité à cause de la mauvaise allocation du budget.</t>
  </si>
  <si>
    <t>Réduction de l'impact de la politique de sécurité par le non-suivi des décisions en comité.</t>
  </si>
  <si>
    <t>Absence de responsables sécurité dans les décisions stratégiques.</t>
  </si>
  <si>
    <t>Manque d'informations sur les performances de sécurité à cause de rapports insuffisants.</t>
  </si>
  <si>
    <t>Mauvaise gestion des risques à cause de la mauvaise interprétation des indicateurs par la direction.</t>
  </si>
  <si>
    <t>Réduction de l'implication de l'organisation à cause de la non-participation de la direction.</t>
  </si>
  <si>
    <t>Difficulté à tracer les actions de sensibilisation à cause de la négligence des preuves de participation.</t>
  </si>
  <si>
    <t>Vulnérabilités non couvertes à cause de la mauvaise identification des risques critiques.</t>
  </si>
  <si>
    <t>Mauvaises priorités de sécurité causées par une évaluation incorrecte des risques.</t>
  </si>
  <si>
    <t>Lacunes de sécurité créées par une non-adéquation des exigences avec les menaces réelles.</t>
  </si>
  <si>
    <t>Non-conformité à cause de la mauvaise compréhension des exigences de sécurité par les utilisateurs.</t>
  </si>
  <si>
    <t>Retard dans la mise en œuvre des mesures prioritaires à cause d'une mauvaise hiérarchisation des risques.</t>
  </si>
  <si>
    <t>Risques accrus par l'oubli de certaines parties prenantes dans l'évaluation des risques.</t>
  </si>
  <si>
    <t>Réduction de l’efficience de l'analyse due à l'absence de synthèse des résultats.</t>
  </si>
  <si>
    <t>Zones non sécurisées créées par un traitement insuffisant des risques identifiés.</t>
  </si>
  <si>
    <t>Retard dans l'atténuation des risques en raison du non-suivi des actions.</t>
  </si>
  <si>
    <t>Réduction de l'impact des actions de sensibilisation à cause de la planification insuffisante.</t>
  </si>
  <si>
    <t>Inefficacité des messages de sécurité à cause de la mauvaise communication.</t>
  </si>
  <si>
    <t>Impact limité des formations sur la sécurité à cause de leur mauvaise gestion.</t>
  </si>
  <si>
    <t>Montée en compétence limitée des employés à cause du non-respect des plannings de formation.</t>
  </si>
  <si>
    <t>Formation mal adaptée aux besoins des utilisateurs, réduisant son efficacité.</t>
  </si>
  <si>
    <t>Inefficacité dans l'évaluation des connaissances post-formation.</t>
  </si>
  <si>
    <t>Incapacité à mesurer les connaissances acquises à cause de questionnaires mal conçus.</t>
  </si>
  <si>
    <t>Augmentation des risques internes à cause de l'intégration insuffisante des nouveaux employés aux processus de sécurité.</t>
  </si>
  <si>
    <t>Lacunes de sécurité créées par des supports de sensibilisation insuffisants.</t>
  </si>
  <si>
    <t>Incohérences dans la politique de sécurité à cause de documents non mis à jour.</t>
  </si>
  <si>
    <t>Réduction de l'efficacité des documents de sécurité à cause de leur mauvaise diffusion.</t>
  </si>
  <si>
    <t>Difficulté à gérer la documentation en raison de l'absence de traçabilité.</t>
  </si>
  <si>
    <t>Validation de la réception des documents compliquée par la non-collecte des accusés de réception.</t>
  </si>
  <si>
    <t>Pertinence réduite des documents à cause du retard dans leur mise à jour.</t>
  </si>
  <si>
    <t>Difficulté à suivre les versions des documents à cause de la mauvaise gestion de l'historique.</t>
  </si>
  <si>
    <t>Exposition aux risques de fuite d'informations à cause de la diffusion non contrôlée de documents.</t>
  </si>
  <si>
    <t>Compromission de la sécurité des documents sensibles en raison de la mauvaise gestion des accès.</t>
  </si>
  <si>
    <t>Inefficacité du contrôle documentaire à cause de la non-vérification des processus de diffusion.</t>
  </si>
  <si>
    <t>Méconnaissance des politiques de sécurité due à la non-participation des employés aux sessions.</t>
  </si>
  <si>
    <t>Zones d'ombre dans la sécurité créées par la non-identification de rôles clés.</t>
  </si>
  <si>
    <t>Manque de responsabilité à cause de la mauvaise hiérarchisation des rôles.</t>
  </si>
  <si>
    <t>Efficacité limitée des actions de sécurité à cause de l'évaluation incorrecte des compétences.</t>
  </si>
  <si>
    <t>Montée en compétence réduite des acteurs de sécurité en raison d'une évaluation incorrecte.</t>
  </si>
  <si>
    <t>Réduction de l'efficacité des formations à cause de leur mauvaise personnalisation selon les rôles.</t>
  </si>
  <si>
    <t>Inefficacité des actions de sécurité à cause du non-suivi de la montée en compétence.</t>
  </si>
  <si>
    <t>Lacunes dans le suivi des compétences à cause de la mauvaise gestion des registres.</t>
  </si>
  <si>
    <t>Compromission de la validité des compétences de sécurité à cause de la non-prise en compte des certifications.</t>
  </si>
  <si>
    <t>Pertinence des formations affectée par l'absence d'évaluation post-formation.</t>
  </si>
  <si>
    <t>Manque d'ajustements nécessaires à cause de la mauvaise analyse post-formation.</t>
  </si>
  <si>
    <t>Difficulté à évaluer la performance de la sécurité à cause de la mauvaise définition des KPI.</t>
  </si>
  <si>
    <t>Inadéquation des indicateurs de sécurité aux objectifs à cause de leur mauvaise définition.</t>
  </si>
  <si>
    <t>Affectation erronée des ressources stratégiques à cause de la mauvaise interprétation des résultats.</t>
  </si>
  <si>
    <t>Réduction de la visibilité sur les risques à cause de la mauvaise gestion des outils de suivi.</t>
  </si>
  <si>
    <t>Amélioration continue limitée à cause du non-recueil des suggestions.</t>
  </si>
  <si>
    <t>Non-adaptation des mesures de sécurité à cause de l'absence de prise en compte des retours utilisateurs.</t>
  </si>
  <si>
    <t>Décisions stratégiques affectées par la non-synthèse des résultats de sécurité.</t>
  </si>
  <si>
    <t>Risques accrus à cause de l'absence de suivi des indicateurs de sécurité.</t>
  </si>
  <si>
    <t>Augmentation des vulnérabilités à cause du non-ajustement du plan d'action.</t>
  </si>
  <si>
    <t>Non-actualisation des stratégies de sécurité, créant des failles dans la protection des informations sensibles.</t>
  </si>
  <si>
    <t>Incohérences dans l'application de la politique de sécurité à cause de la confusion sur la version valide de la politique.</t>
  </si>
  <si>
    <t>Manque d'engagement de la direction sur la politique de sécurité.</t>
  </si>
  <si>
    <t>Faible adhésion à la politique de sécurité à cause de la mauvaise gestion de la diffusion interne.</t>
  </si>
  <si>
    <t>Politique de sécurité obsolète à cause de la révision insuffisante.</t>
  </si>
  <si>
    <t>Gouvernance incohérente à cause du non-suivi des actions de mise à jour de la politique.</t>
  </si>
  <si>
    <t>Non-intégration des retours des parties prenantes, rendant la politique de sécurité inefficace.</t>
  </si>
  <si>
    <t>Inefficacité des contrôles internes à cause des mesures de contrôle insuffisantes.</t>
  </si>
  <si>
    <t>Exposition aux risques à cause de la mauvaise application des contrôles de sécurité.</t>
  </si>
  <si>
    <t>Non-adaptation de la politique de sécurité aux menaces émergentes.</t>
  </si>
  <si>
    <t>Inefficacité des outils de gestion de la sécurité des informations.</t>
  </si>
  <si>
    <t>Risque d'inefficacité dans l'évaluation de la conformité aux exigences de sécurité.</t>
  </si>
  <si>
    <t>Risque d'absence de réactivité en cas de nouveaux risques émergents.</t>
  </si>
  <si>
    <t>Risque de perte de réputation à cause de la gestion insuffisante des risques de sécurité.</t>
  </si>
  <si>
    <t>Risque de non-conformité légale à cause de la non-application des exigences réglementaires en matière de sécurité.</t>
  </si>
  <si>
    <t>Flou hiérarchique ou absence de responsabilités claires.</t>
  </si>
  <si>
    <t>Incohérence entre missions réelles et fiches de poste.</t>
  </si>
  <si>
    <t>Obsolescence de la charte ou non-communication.</t>
  </si>
  <si>
    <t>Chevauchement de rôles ou responsabilités floues.</t>
  </si>
  <si>
    <t>Non-respect des horaires ou absence de traçabilité.</t>
  </si>
  <si>
    <t>Accessibilité insuffisante pour les utilisateurs.</t>
  </si>
  <si>
    <t>Budget inadéquat pour garantir le service.</t>
  </si>
  <si>
    <t>Sous-effectif sur certaines plages horaires.</t>
  </si>
  <si>
    <t>Désalignement entre gouvernance IT et opérations.</t>
  </si>
  <si>
    <t>Mauvaise intégration organisationnelle du support.</t>
  </si>
  <si>
    <t>Procédure non appliquée ou inconnue des utilisateurs.</t>
  </si>
  <si>
    <t>Documentation qualité non suivie ou obsolète.</t>
  </si>
  <si>
    <t>Difficulté d’accès aux procédures par les utilisateurs.</t>
  </si>
  <si>
    <t>Déficit de communication autour du help-desk.</t>
  </si>
  <si>
    <t>Schéma non représentatif de la réalité opérationnelle.</t>
  </si>
  <si>
    <t>Formulaire mal adapté ou incomplet.</t>
  </si>
  <si>
    <t>Guide utilisateur obsolète ou non consulté.</t>
  </si>
  <si>
    <t>Documentation non maintenue ou incomplète.</t>
  </si>
  <si>
    <t>Communication interne inefficace.</t>
  </si>
  <si>
    <t>Manque de sensibilisation des utilisateurs.</t>
  </si>
  <si>
    <t>Escalade non suivie ou non formalisée.</t>
  </si>
  <si>
    <t>Confusion dans les niveaux d’escalade.</t>
  </si>
  <si>
    <t>Délais non respectés ou mal définis.</t>
  </si>
  <si>
    <t>SLA non alignés avec les capacités réelles.</t>
  </si>
  <si>
    <t>Responsabilités mal réparties ou absentes.</t>
  </si>
  <si>
    <t>Manque de cohérence dans la matrice RACI.</t>
  </si>
  <si>
    <t>Suivi des escalades incomplet ou inexistant.</t>
  </si>
  <si>
    <t>Données de ticketing peu exploitables.</t>
  </si>
  <si>
    <t>Retours d’expérience non réalisés.</t>
  </si>
  <si>
    <t>Suivi des réunions sans plan d’action concret.</t>
  </si>
  <si>
    <t>Zones non couvertes ou oubliées.</t>
  </si>
  <si>
    <t>Répartition géographique déséquilibrée.</t>
  </si>
  <si>
    <t>Inadéquation entre horaires et besoins utilisateurs.</t>
  </si>
  <si>
    <t>Non-conformité légale des contrats décalés.</t>
  </si>
  <si>
    <t>Utilisation de canaux obsolètes ou inadaptés.</t>
  </si>
  <si>
    <t>Erreurs dans les coordonnées de contact.</t>
  </si>
  <si>
    <t>Incompréhension des besoins locaux.</t>
  </si>
  <si>
    <t>Mauvais choix d’implantation du service.</t>
  </si>
  <si>
    <t>Disparités de qualité de service entre zones.</t>
  </si>
  <si>
    <t>Non-respect des SLA locaux.</t>
  </si>
  <si>
    <t>Oubli ou méconnaissance de services couverts.</t>
  </si>
  <si>
    <t>Périmètre d’application non maîtrisé.</t>
  </si>
  <si>
    <t>Absence d’exploitation des analyses de tickets.</t>
  </si>
  <si>
    <t>Manque de structuration des tickets par domaine.</t>
  </si>
  <si>
    <t>Référents absents ou non opérationnels.</t>
  </si>
  <si>
    <t>Mauvais ciblage des communications internes.</t>
  </si>
  <si>
    <t>Tickets mal aiguillés entraînant des retards.</t>
  </si>
  <si>
    <t>Configuration de l’outil non optimale.</t>
  </si>
  <si>
    <t>Inadéquation compétences/besoins.</t>
  </si>
  <si>
    <t>Formation insuffisante ou absente.</t>
  </si>
  <si>
    <t>Présentation outil non adaptée au public.</t>
  </si>
  <si>
    <t>Documentation utilisateur incomplète.</t>
  </si>
  <si>
    <t>Ticket test non conforme à la procédure.</t>
  </si>
  <si>
    <t>Champs obligatoires mal définis.</t>
  </si>
  <si>
    <t>Formulaires mal paramétrés.</t>
  </si>
  <si>
    <t>Catégorisation trop complexe ou floue.</t>
  </si>
  <si>
    <t>Mauvaise configuration technique.</t>
  </si>
  <si>
    <t>Priorités mal définies ou non respectées.</t>
  </si>
  <si>
    <t>Mauvaise saisie des demandes utilisateurs.</t>
  </si>
  <si>
    <t>Procédure initiale mal suivie.</t>
  </si>
  <si>
    <t>Journaux incomplets ou absents.</t>
  </si>
  <si>
    <t>Logs utilisateurs non tracés.</t>
  </si>
  <si>
    <t>Grille de qualification imprécise.</t>
  </si>
  <si>
    <t>Qualification non structurée.</t>
  </si>
  <si>
    <t>Questions non adaptées aux demandes.</t>
  </si>
  <si>
    <t>Classification non homogène des demandes.</t>
  </si>
  <si>
    <t>Grille non révisée dans le temps.</t>
  </si>
  <si>
    <t>Incidents non revus ou mal documentés.</t>
  </si>
  <si>
    <t>Formation non assurée ou incomplète.</t>
  </si>
  <si>
    <t>Absence de traçabilité de la formation.</t>
  </si>
  <si>
    <t>Définition de problème trop vague.</t>
  </si>
  <si>
    <t>Problèmes non identifiés ou mal traités.</t>
  </si>
  <si>
    <t>Workflow inadapté à la gestion réelle.</t>
  </si>
  <si>
    <t>Traitement aléatoire des incidents récurrents.</t>
  </si>
  <si>
    <t>Analyse des causes superficielles.</t>
  </si>
  <si>
    <t>Absence de retour d’expérience structuré.</t>
  </si>
  <si>
    <t>Solutions temporaires non partagées.</t>
  </si>
  <si>
    <t>Documentation utilisateur absente.</t>
  </si>
  <si>
    <t>Clôture sans validation finale.</t>
  </si>
  <si>
    <t>Résolution mal formalisée.</t>
  </si>
  <si>
    <t>Procédure trop générique ou peu suivie.</t>
  </si>
  <si>
    <t>Référentiels non respectés.</t>
  </si>
  <si>
    <t>Rôles non formalisés ou mal attribués.</t>
  </si>
  <si>
    <t>Confusion des responsabilités.</t>
  </si>
  <si>
    <t>Délais mal définis ou irréalistes.</t>
  </si>
  <si>
    <t>Criticité non justifiée.</t>
  </si>
  <si>
    <t>Manuel incomplet ou non utilisé.</t>
  </si>
  <si>
    <t>Processus non intégré au système ITSM.</t>
  </si>
  <si>
    <t>Rapport incomplet ou inexploité.</t>
  </si>
  <si>
    <t>Indicateurs de suivi non pertinents.</t>
  </si>
  <si>
    <t>Tendance des problèmes non exploitée.</t>
  </si>
  <si>
    <t>Ressources mal dimensionnées par phase.</t>
  </si>
  <si>
    <t>Ressources non adaptées aux étapes critiques.</t>
  </si>
  <si>
    <t>Indicateurs absents pour suivre l'efficacité.</t>
  </si>
  <si>
    <t>Non-suivi des ressources critiques.</t>
  </si>
  <si>
    <t>Absence de plan B en cas d’urgence.</t>
  </si>
  <si>
    <t>Rôle de gestion de ressources non attribué.</t>
  </si>
  <si>
    <t>Processus d’ajustement des ressources non défini.</t>
  </si>
  <si>
    <t>Décisions budgétaires non corrélées aux besoins.</t>
  </si>
  <si>
    <t>Aucune visibilité sur l'efficacité des moyens engagés.</t>
  </si>
  <si>
    <t>Incidents nocturnes non pris en charge à temps.</t>
  </si>
  <si>
    <t>Absence de personnel en astreinte ou dispositif inopérant.</t>
  </si>
  <si>
    <t>Procédure 24/24 non respectée ou mal connue.</t>
  </si>
  <si>
    <t>Non-accessibilité continue de l’outil de déclaration.</t>
  </si>
  <si>
    <t>Accès nocturnes non surveillés ou non maîtrisés.</t>
  </si>
  <si>
    <t>Connexions suspectes hors horaires non détectées.</t>
  </si>
  <si>
    <t>Procédures de traitement standards inadaptées aux heures creuses.</t>
  </si>
  <si>
    <t>Absence de procédure spécifique la nuit.</t>
  </si>
  <si>
    <t>Survenue d'incidents critiques mal anticipée la nuit.</t>
  </si>
  <si>
    <t>Incohérence ou biais dans les statistiques horaires.</t>
  </si>
  <si>
    <t>Écarts de performance jour/nuit non traités.</t>
  </si>
  <si>
    <t>Comité de suivi inactif ou non opérationnel.</t>
  </si>
  <si>
    <t>Membre du comité non désigné ou absent.</t>
  </si>
  <si>
    <t>Absence de mission claire des membres.</t>
  </si>
  <si>
    <t>Rôle flou de certains participants.</t>
  </si>
  <si>
    <t>Réunions sans ordre du jour formalisé.</t>
  </si>
  <si>
    <t>Plan d’action non suivi ou inefficace.</t>
  </si>
  <si>
    <t>Actions post-comité non documentées.</t>
  </si>
  <si>
    <t>Incidents critiques non traités en comité.</t>
  </si>
  <si>
    <t>Priorisation des incidents sans critère clair.</t>
  </si>
  <si>
    <t>SLA non respectés par le prestataire.</t>
  </si>
  <si>
    <t>Contrat vague ou lacunaire.</t>
  </si>
  <si>
    <t>SLA non traduits opérationnellement.</t>
  </si>
  <si>
    <t>Absence de grille claire de service.</t>
  </si>
  <si>
    <t>Responsabilités mal réparties entre parties.</t>
  </si>
  <si>
    <t>Répartition client/prestataire floue.</t>
  </si>
  <si>
    <t>Communication de crise non définie.</t>
  </si>
  <si>
    <t>Plan de communication inapplicable en pratique.</t>
  </si>
  <si>
    <t>Revue contractuelle non planifiée.</t>
  </si>
  <si>
    <t>Compte-rendus de revue absents ou inutilisables.</t>
  </si>
  <si>
    <t>Indicateurs de performance non pertinents.</t>
  </si>
  <si>
    <t>KPIs non intégrés dans les outils ou contrats.</t>
  </si>
  <si>
    <t>Outil de mesure non maîtrisé.</t>
  </si>
  <si>
    <t>Tableau de bord non mis à jour automatiquement.</t>
  </si>
  <si>
    <t>Résultats non partagés avec les parties prenantes.</t>
  </si>
  <si>
    <t>Seuils d’alerte non définis ou mal calibrés.</t>
  </si>
  <si>
    <t>Absence de plan de réaction en cas de dépassement.</t>
  </si>
  <si>
    <t>Revues de performance sans actions concrètes.</t>
  </si>
  <si>
    <t>Indicateurs mal exploités dans l’analyse.</t>
  </si>
  <si>
    <t>Mises en production non planifiées.</t>
  </si>
  <si>
    <t>Versions de planning divergentes.</t>
  </si>
  <si>
    <t>Risques ignorés en amont des mises en production.</t>
  </si>
  <si>
    <t>Documentation incomplète ou absente.</t>
  </si>
  <si>
    <t>Rapport de mise en prod non diffusé.</t>
  </si>
  <si>
    <t>Impact non évalué avant la mise en prod.</t>
  </si>
  <si>
    <t>Risques non formalisés ou mal classés.</t>
  </si>
  <si>
    <t>Réunions avec la DSI sans trace ni compte-rendu.</t>
  </si>
  <si>
    <t>DSI non impliquée dans la gouvernance.</t>
  </si>
  <si>
    <t>Comité de pilotage inactif ou symbolique.</t>
  </si>
  <si>
    <t>Présence non assurée des responsables clés.</t>
  </si>
  <si>
    <t>Réunions opérationnelles non structurées.</t>
  </si>
  <si>
    <t>Manque de dialogue avec les utilisateurs finaux.</t>
  </si>
  <si>
    <t>Suivi d’amélioration continue inexistant.</t>
  </si>
  <si>
    <t>Propositions non prises en compte.</t>
  </si>
  <si>
    <t>Retour utilisateur non analysé.</t>
  </si>
  <si>
    <t>Feedback utilisateur ignoré dans les plans d’action.</t>
  </si>
  <si>
    <t>Extraction de données non automatisée.</t>
  </si>
  <si>
    <t>Planification d’extraction non respectée.</t>
  </si>
  <si>
    <t>Extractions non interprétées ou erronées.</t>
  </si>
  <si>
    <t>Reporting sans modèle ni standardisation.</t>
  </si>
  <si>
    <t>Format d’extraction incohérent.</t>
  </si>
  <si>
    <t>Documentation d’extraction absente.</t>
  </si>
  <si>
    <t>Diffusion restreinte ou inefficace des données.</t>
  </si>
  <si>
    <t>Données partagées sans preuve de réception.</t>
  </si>
  <si>
    <t>Tableaux de bord non alignés sur les besoins métiers.</t>
  </si>
  <si>
    <t>Fichiers d’exploitation mal exploités.</t>
  </si>
  <si>
    <t>Performance non mesurée de manière fiable.</t>
  </si>
  <si>
    <t>Reporting non lisible ou peu exploité.</t>
  </si>
  <si>
    <t>Liste de diffusion obsolète.</t>
  </si>
  <si>
    <t>Absence de traçabilité de l’envoi.</t>
  </si>
  <si>
    <t>Visualisation non dynamique des tendances.</t>
  </si>
  <si>
    <t>Décision basée sur données incomplètes.</t>
  </si>
  <si>
    <t>Aide contextuelle obsolète.</t>
  </si>
  <si>
    <t>Saisie mal guidée par l’outil.</t>
  </si>
  <si>
    <t>Formations non dispensées à tous.</t>
  </si>
  <si>
    <t>Programme de formation non adapté.</t>
  </si>
  <si>
    <t>Aide utilisateur incomplète ou absente.</t>
  </si>
  <si>
    <t>Mise à jour de l’aide non tracée.</t>
  </si>
  <si>
    <t>Aucune vérification de la version de l’aide.</t>
  </si>
  <si>
    <t>Mesure d’efficacité des outils non existante.</t>
  </si>
  <si>
    <t>Usage de l’aide non évalué.</t>
  </si>
  <si>
    <t>Revue qualité non organisée régulièrement.</t>
  </si>
  <si>
    <t>CR de revues non produits ou non exploités.</t>
  </si>
  <si>
    <t>Erreurs de saisie non traitées.</t>
  </si>
  <si>
    <t>Détection des erreurs non automatisée.</t>
  </si>
  <si>
    <t>Action corrective non mise en œuvre.</t>
  </si>
  <si>
    <t>Suivi des corrections non assuré.</t>
  </si>
  <si>
    <t>Participants non identifiés ou non formés.</t>
  </si>
  <si>
    <t>Causes des erreurs mal analysées.</t>
  </si>
  <si>
    <t>Répétition des mêmes erreurs.</t>
  </si>
  <si>
    <t>Actions correctives inefficaces.</t>
  </si>
  <si>
    <t>Responsables qualité non clairement désignés.</t>
  </si>
  <si>
    <t>Absence de PV formels pour les revues.</t>
  </si>
  <si>
    <t>Indicateurs qualité non suivis.</t>
  </si>
  <si>
    <t>Indicateurs non analysés dans le temps.</t>
  </si>
  <si>
    <t>Tableaux de bord qualité non mis à jour.</t>
  </si>
  <si>
    <t>Processus qualité déconnecté du terrain.</t>
  </si>
  <si>
    <t>Décisions qualité prises sans fondement.</t>
  </si>
  <si>
    <t>Non-conformités non remontées à temps.</t>
  </si>
  <si>
    <t>Absence d’audit qualité sur les incidents nocturnes.</t>
  </si>
  <si>
    <t>Base de connaissance obsolète ou incomplète.</t>
  </si>
  <si>
    <t>Difficulté d’accès ou de navigation dans la base.</t>
  </si>
  <si>
    <t>Intégration défaillante avec l’outil de ticketing.</t>
  </si>
  <si>
    <t>Agents mal formés à l’utilisation de la base.</t>
  </si>
  <si>
    <t>Structure de la base non logique ou non intuitive.</t>
  </si>
  <si>
    <t>Mauvaise ergonomie freinant l’adoption par les utilisateurs.</t>
  </si>
  <si>
    <t>Absence de mise à jour régulière.</t>
  </si>
  <si>
    <t>Retours utilisateurs non pris en compte.</t>
  </si>
  <si>
    <t>Procédure de mise à jour non suivie.</t>
  </si>
  <si>
    <t>Responsabilités de mise à jour non clairement définies.</t>
  </si>
  <si>
    <t>Fréquence de mise à jour inadéquate.</t>
  </si>
  <si>
    <t>Système de demande de mise à jour inefficace.</t>
  </si>
  <si>
    <t>Traçabilité des mises à jour incomplète.</t>
  </si>
  <si>
    <t>Non-conformité des articles aux standards internes.</t>
  </si>
  <si>
    <t>Qualité des articles non contrôlée régulièrement.</t>
  </si>
  <si>
    <t>Enregistrements d’appels non sécurisés.</t>
  </si>
  <si>
    <t>Enregistrements non conservés selon les règles légales.</t>
  </si>
  <si>
    <t>Analyse de la qualité des appels non réalisée.</t>
  </si>
  <si>
    <t>Manque de formation basée sur les appels réels.</t>
  </si>
  <si>
    <t>Manque de transparence sur l’enregistrement des appels.</t>
  </si>
  <si>
    <t>Risque juridique si les utilisateurs ne sont pas informés.</t>
  </si>
  <si>
    <t>Sécurité des fichiers audio mal assurée.</t>
  </si>
  <si>
    <t>Données sensibles dans les enregistrements mal protégées.</t>
  </si>
  <si>
    <t>Insatisfaction utilisateur non détectée ou mal gérée.</t>
  </si>
  <si>
    <t>Questionnaires non adaptés au contexte ou incomplets.</t>
  </si>
  <si>
    <t>Retours utilisateurs ignorés ou non analysés.</t>
  </si>
  <si>
    <t>Faible taux de réponse non traité.</t>
  </si>
  <si>
    <t>Aucune action concrète suite aux retours utilisateurs.</t>
  </si>
  <si>
    <t>Évaluations des compétences biaisées ou irrégulières.</t>
  </si>
  <si>
    <t>Manque de critères objectifs dans l’évaluation.</t>
  </si>
  <si>
    <t>Prestataires mal évalués ou non suivis.</t>
  </si>
  <si>
    <t>Agents non informés de leurs résultats d’évaluation.</t>
  </si>
  <si>
    <t>Plans de formation non basés sur des évaluations réelles.</t>
  </si>
  <si>
    <t>Absence de suivi post-formation.</t>
  </si>
  <si>
    <t>Certifications non valorisées ou non suivies.</t>
  </si>
  <si>
    <t>Formations certifiantes non adaptées aux besoins.</t>
  </si>
  <si>
    <t>Objectifs de certification non intégrés aux plans RH.</t>
  </si>
  <si>
    <t>Suivi des certifications des agents absent.</t>
  </si>
  <si>
    <t>Politique de certification sans stratégie claire.</t>
  </si>
  <si>
    <t>Planification des formations utilisateurs non suivie.</t>
  </si>
  <si>
    <t>Formation non alignée sur les compétences attendues.</t>
  </si>
  <si>
    <t>Déploiement de formations sans plan clair.</t>
  </si>
  <si>
    <t>Manque d’évaluation de l’impact des formations.</t>
  </si>
  <si>
    <t>Absence de formation continue pour le Help Desk.</t>
  </si>
  <si>
    <t>Besoins en formation non analysés régulièrement.</t>
  </si>
  <si>
    <t>Formations mal adaptées aux évolutions des outils.</t>
  </si>
  <si>
    <t>Pas de retour structuré sur l’efficacité des formations.</t>
  </si>
  <si>
    <t>Données de reporting peu fiables ou non cohérentes.</t>
  </si>
  <si>
    <t>Automatisation des reportings non maîtrisée.</t>
  </si>
  <si>
    <t>Responsabilités de reporting non définies.</t>
  </si>
  <si>
    <t>Outils de reporting peu performants ou obsolètes.</t>
  </si>
  <si>
    <t>Données de reporting non vérifiées en qualité.</t>
  </si>
  <si>
    <t>Résultats non interprétés ou mal analysés.</t>
  </si>
  <si>
    <t>Résultats d’enquêtes ignorés dans les décisions.</t>
  </si>
  <si>
    <t>Retours négatifs sans traitement structuré.</t>
  </si>
  <si>
    <t>Améliorations de service non documentées.</t>
  </si>
  <si>
    <t>Résultats d’analyse non communiqués aux bonnes équipes.</t>
  </si>
  <si>
    <t>Déploiement de mises à jour mal coordonné.</t>
  </si>
  <si>
    <t>Rôles de déploiement non clairement assignés.</t>
  </si>
  <si>
    <t>Mises à jour non validées avant diffusion.</t>
  </si>
  <si>
    <t>Utilisateurs non informés des changements à venir.</t>
  </si>
  <si>
    <t>Tests de mise à jour insuffisants.</t>
  </si>
  <si>
    <t>Historique des versions non tracé.</t>
  </si>
  <si>
    <t>Incompatibilité des outils avec certains systèmes.</t>
  </si>
  <si>
    <t>Versions non alignées avec les exigences de sécurité.</t>
  </si>
  <si>
    <t>Mauvais suivi du matériel lié aux versions logicielles.</t>
  </si>
  <si>
    <t>Non-respect des délais de mise à jour.</t>
  </si>
  <si>
    <t>Absence de documentation sur les versions logicielles.</t>
  </si>
  <si>
    <t>Utilisation d’outils non validés par le service de sécurité.</t>
  </si>
  <si>
    <t>Mauvaise gestion des changements dans le processus de mise à jour.</t>
  </si>
  <si>
    <t>Manque de formation sur les nouvelles versions.</t>
  </si>
  <si>
    <t>Communication insuffisante lors des mises à jour.</t>
  </si>
  <si>
    <t>Non-validation des tests de régression après mise à jour.</t>
  </si>
  <si>
    <t>Risque de non-conformité des applications après mise à jour.</t>
  </si>
  <si>
    <t>Problèmes d’incompatibilité avec les systèmes d’exploitation.</t>
  </si>
  <si>
    <t>Manque de sécurité lors des mises à jour en production.</t>
  </si>
  <si>
    <t>Absence d’analyse d’impact avant déploiement.</t>
  </si>
  <si>
    <t>Problèmes de synchronisation lors des mises à jour.</t>
  </si>
  <si>
    <t>Non-réalisation de tests de sécurité sur les nouvelles versions.</t>
  </si>
  <si>
    <t>Risques liés à la gestion des versions non suivis efficacement.</t>
  </si>
  <si>
    <t>Non-pérennité des outils de gestion de versions.</t>
  </si>
  <si>
    <t>Mauvais suivi des configurations des outils.</t>
  </si>
  <si>
    <t>Manque de traçabilité dans la gestion des versions.</t>
  </si>
  <si>
    <t>Risque de perte de données lors de la mise à jour.</t>
  </si>
  <si>
    <t>Non-respect des contraintes de performance après mise à jour.</t>
  </si>
  <si>
    <t>Configuration incorrecte des outils post-mise à jour.</t>
  </si>
  <si>
    <t>Mauvaise gestion des droits d’accès aux outils.</t>
  </si>
  <si>
    <t>Accès non autorisés suite à des mises à jour non sécurisées.</t>
  </si>
  <si>
    <t>Retard dans l’intégration des outils avec l’infrastructure existante.</t>
  </si>
  <si>
    <t>Manque de support en cas de défaillance des outils après mise à jour.</t>
  </si>
  <si>
    <t>Risque d’insatisfaction client en raison de changements non prévus.</t>
  </si>
  <si>
    <t>Absence d’une analyse complète des risques liés aux mises à jour.</t>
  </si>
  <si>
    <t>Mauvaise gestion des processus de déploiement dans l’organisation.</t>
  </si>
  <si>
    <t>Non-réalisation de tests de performance sur les versions mises à jour.</t>
  </si>
  <si>
    <t>Absence de suivi des actions après mise en production.</t>
  </si>
  <si>
    <t>Incapacité à restaurer les versions précédentes en cas de besoin.</t>
  </si>
  <si>
    <t>Lenteur de l’outil ou mauvaise performance après déploiement.</t>
  </si>
  <si>
    <t>Absence de gestion de la rétrocompatibilité avec les anciennes versions.</t>
  </si>
  <si>
    <t>Non-évaluation des impacts organisationnels des mises à jour.</t>
  </si>
  <si>
    <t>Absence d’un retour d’expérience formalisé après chaque mise à jour.</t>
  </si>
  <si>
    <t>Perte de suivi des équipements, augmentant le risque d'obsolescence non détectée.</t>
  </si>
  <si>
    <t>Inefficacité dans la gestion du matériel, causant des pannes non anticipées.</t>
  </si>
  <si>
    <t>Mauvaise gestion des équipements, augmentant le risque de compatibilité non résolu.</t>
  </si>
  <si>
    <t>Obsolescence du matériel, perturbant la continuité des activités.</t>
  </si>
  <si>
    <t>Erreurs ou mauvaises configurations lors de l'installation des équipements.</t>
  </si>
  <si>
    <t>Complexité accrue des mises à jour, compromettant la stabilité des équipements.</t>
  </si>
  <si>
    <t>Défaillances techniques lors de l'installation ou des mises à jour.</t>
  </si>
  <si>
    <t>Délai prolongé et erreurs lors de l'installation en raison d'une documentation manquante.</t>
  </si>
  <si>
    <t>Erreurs dans les déploiements, compromettant la qualité du service et la sécurité.</t>
  </si>
  <si>
    <t>Retards dans les mises à jour, créant des vulnérabilités de sécurité.</t>
  </si>
  <si>
    <t>Risque de non-conformité si les mises à jour ne sont pas effectuées.</t>
  </si>
  <si>
    <t>Vulnérabilité accrue du système dû à un déploiement de mise à jour mal sécurisé.</t>
  </si>
  <si>
    <t>Déploiement des mises à jour à distance inefficace, exposant les équipements à des risques.</t>
  </si>
  <si>
    <t>Mauvaise gestion des outils de prise à distance, créant des failles de sécurité.</t>
  </si>
  <si>
    <t>Sécurité compromise si les utilisateurs ne sont pas informés des mises à jour nécessaires.</t>
  </si>
  <si>
    <t>Prise en main à distance non sécurisée, exposant les systèmes à des risques de sécurité.</t>
  </si>
  <si>
    <t>Manque de consentement documenté pour la prise en main à distance, créant un risque juridique.</t>
  </si>
  <si>
    <t>Erreurs dans l’inventaire des équipements, entraînant des incohérences dans le suivi du matériel.</t>
  </si>
  <si>
    <t>Retards dans la localisation des équipements, affectant la gestion des ressources.</t>
  </si>
  <si>
    <t>Impact sur la sécurité des systèmes si la gestion des équipements est incomplète.</t>
  </si>
  <si>
    <t>Problèmes d’incompatibilité avec des logiciels obsolètes, affectant les performances.</t>
  </si>
  <si>
    <t>Manque de mises à jour régulières, compromettant la sécurité du réseau.</t>
  </si>
  <si>
    <t>Difficultés de gestion des versions logicielles, provoquant des dysfonctionnements dans les outils.</t>
  </si>
  <si>
    <t>Échec de la synchronisation des outils de gestion des licences, créant des incohérences.</t>
  </si>
  <si>
    <t>Manque de sécurité des outils de gestion des licences, exposant l’organisation à des risques de violation de contrat.</t>
  </si>
  <si>
    <t>Non-respect des obligations contractuelles, créant des risques juridiques et financiers.</t>
  </si>
  <si>
    <t>Incidents non anticipés lors de mises à jour, perturbant les opérations de l'entreprise.</t>
  </si>
  <si>
    <t>Mauvaise gestion des configurations des équipements, causant des erreurs répétées.</t>
  </si>
  <si>
    <t>Non-validation des mises à jour avant mise en production, provoquant des erreurs techniques.</t>
  </si>
  <si>
    <t>Mise en production défectueuse, réduisant la qualité de service et la satisfaction des utilisateurs.</t>
  </si>
  <si>
    <t>Retard dans les mises à jour de sécurité, exposant l'entreprise à des attaques externes.</t>
  </si>
  <si>
    <t>Non-synchronisation des équipements avec l'infrastructure, ralentissant les processus.</t>
  </si>
  <si>
    <t>Incompatibilité des outils de gestion avec certains systèmes, provoquant des pertes de données.</t>
  </si>
  <si>
    <t>Retards dans les déploiements d’outils de gestion de versions, créant une inefficacité générale.</t>
  </si>
  <si>
    <t>Absence d'audits réguliers, compromettant le contrôle de la conformité des équipements.</t>
  </si>
  <si>
    <t>Équipes mal formées aux outils de gestion, entraînant une mauvaise utilisation des systèmes.</t>
  </si>
  <si>
    <t>Accès non sécurisé aux outils de gestion, mettant en danger les données sensibles.</t>
  </si>
  <si>
    <t>Outils de gestion des licences inefficaces, empêchant le contrôle adéquat des actifs logiciels.</t>
  </si>
  <si>
    <t>Documents contractuels obsolètes, créant des risques de litige ou de non-conformité.</t>
  </si>
  <si>
    <t>Non-mise à jour des licences logicielles, provoquant des violations des contrats.</t>
  </si>
  <si>
    <t>Mauvaise gestion de l’inventaire des licences, augmentant le risque de violations légales.</t>
  </si>
  <si>
    <t>Non-réalisation de tests de régression, compromettant la stabilité des systèmes après une mise à jour.</t>
  </si>
  <si>
    <t>Mises à jour des logiciels mal coordonnées, augmentant le risque d'interruptions de service.</t>
  </si>
  <si>
    <t>Risque de régression fonctionnelle, affectant la qualité des services rendus.</t>
  </si>
  <si>
    <t>Failles de sécurité liées à des mises à jour manquantes, augmentant les vulnérabilités.</t>
  </si>
  <si>
    <t>Difficulté d’accès à l’inventaire du matériel, compliquant la gestion des ressources.</t>
  </si>
  <si>
    <t>Non-maintenance de l’inventaire des équipements, entraînant des erreurs de gestion.</t>
  </si>
  <si>
    <t>Manque de visibilité en temps réel, rendant difficile le suivi des équipements.</t>
  </si>
  <si>
    <t>Mauvaise gestion des ressources informatiques, impactant l’efficacité du service.</t>
  </si>
  <si>
    <t>Absence de planification des mises à jour, augmentant le risque d’obsolescence.</t>
  </si>
  <si>
    <t>Risque de mauvaise utilisation des outils de gestion des mises à jour, créant des conflits logiciels.</t>
  </si>
  <si>
    <t>Défaillance du système de prise en charge des tickets, retardant la résolution des problèmes.</t>
  </si>
  <si>
    <t>Baisse de la qualité des services en raison de la mauvaise gestion des incidents.</t>
  </si>
  <si>
    <t>Erreurs dans la saisie des tickets, augmentant les délais de résolution.</t>
  </si>
  <si>
    <t>Incohérence des priorités dans la gestion des incidents, retardant les actions correctives.</t>
  </si>
  <si>
    <t>Communication défectueuse sur les mises à jour, rendant difficile leur gestion efficace.</t>
  </si>
  <si>
    <t>Mauvaise gestion des retours utilisateurs, empêchant les améliorations de service.</t>
  </si>
  <si>
    <t>Absence d'audits réguliers des outils SAM, compromettant leur efficacité.</t>
  </si>
  <si>
    <t>Non-conformité des logiciels utilisés, exposant l'entreprise à des risques juridiques.</t>
  </si>
  <si>
    <t>Non-évaluation des risques liés aux mises à jour, réduisant la sécurité des systèmes.</t>
  </si>
  <si>
    <t>Absence de traçabilité sur les mises à jour, rendant difficile la gestion des versions.</t>
  </si>
  <si>
    <t>Risque d’échec de la mise à jour, affectant la productivité des utilisateurs.</t>
  </si>
  <si>
    <t>Lenteur du système après une mise à jour, réduisant l'efficacité des utilisateurs.</t>
  </si>
  <si>
    <t>Problèmes de synchronisation après une mise à jour, affectant la continuité des services.</t>
  </si>
  <si>
    <t>Sécurité insuffisante lors des mises à jour en production, augmentant les risques de cyberattaques.</t>
  </si>
  <si>
    <t>Délai dans la restauration des versions précédentes, augmentant les risques de perte de données.</t>
  </si>
  <si>
    <t>Échec des tests de performance après mise à jour, compromettant la fiabilité des systèmes.</t>
  </si>
  <si>
    <t>Non-évaluation de l’impact sur la performance après une mise à jour, augmentant le risque d'inefficacité.</t>
  </si>
  <si>
    <t>Incompatibilité avec des systèmes externes, réduisant l’interopérabilité des outils.</t>
  </si>
  <si>
    <t>Risque de non-conformité après une mise à jour, affectant les rapports de conformité légale.</t>
  </si>
  <si>
    <t>Gestion des configurations logicielles défaillante, augmentant le risque de dysfonctionnement des systèmes.</t>
  </si>
  <si>
    <t>Échec de l’intégration des outils avec l’infrastructure, réduisant la disponibilité des services.</t>
  </si>
  <si>
    <t>Absence d’analyses d’impact avant les mises à jour, créant des perturbations dans les systèmes existants.</t>
  </si>
  <si>
    <t>Retard dans la résolution des problèmes après une mise à jour, augmentant les risques d'interruption de service.</t>
  </si>
  <si>
    <t>Non-préparation aux incidents critiques post-mise à jour, augmentant la durée des interruptions.</t>
  </si>
  <si>
    <t>Mauvaise gestion des droits d’accès après une mise à jour, exposant le système à des accès non autorisés.</t>
  </si>
  <si>
    <t>Difficulté d’adaptation des utilisateurs à de nouvelles versions, réduisant l'efficacité opérationnelle.</t>
  </si>
  <si>
    <t>Non-conformité des processus internes avec les mises à jour logicielles, compromettant les standards de sécurité.</t>
  </si>
  <si>
    <t>Absence d'un plan de réaction en cas d’échec de mise à jour, compromettant la réactivité.</t>
  </si>
  <si>
    <t>Problèmes dans la gestion des outils après une mise à jour, augmentant les risques de panne.</t>
  </si>
  <si>
    <t>Non-respect des délais de mise à jour, compromettant la sécurité du système.</t>
  </si>
  <si>
    <t>Difficulté d'intégration des outils dans l'infrastructure existante, ralentissant la mise en production.</t>
  </si>
  <si>
    <t>Risque de perte de données lors de la mise à jour, affectant la continuité des activités.</t>
  </si>
  <si>
    <t>Mauvaise gestion des versions logicielles, créant des incohérences et des pannes.</t>
  </si>
  <si>
    <t>Problèmes de synchronisation des mises à jour avec les autres systèmes, entraînant des incohérences.</t>
  </si>
  <si>
    <t>Absence d’un retour d’expérience après chaque mise à jour, empêchant l'amélioration continue.</t>
  </si>
  <si>
    <t>Risque de perte de clients à cause de dysfonctionnements post-mise à jour.</t>
  </si>
  <si>
    <t>Performance du système dégradée après mise à jour, affectant la satisfaction des utilisateurs.</t>
  </si>
  <si>
    <t>Mauvaise gestion des incidents critiques liés aux mises à jour, entraînant des interruptions prolongées.</t>
  </si>
  <si>
    <t>Mises à jour non sécurisées, créant des vulnérabilités de sécurité.</t>
  </si>
  <si>
    <t>Délais de mise à jour non respectés, entraînant un retard dans l'amélioration des systèmes.</t>
  </si>
  <si>
    <t>Perte de données ou dysfonctionnement des outils après la mise à jour, affectant l’intégrité des informations.</t>
  </si>
  <si>
    <t>Non-validation des outils avant leur déploiement, augmentant les risques d’échec.</t>
  </si>
  <si>
    <t>Non-réalisation de tests de régression, compromettant la qualité après une mise à jour.</t>
  </si>
  <si>
    <t>Risque de non-compatibilité avec les systèmes d’exploitation après mise à jour.</t>
  </si>
  <si>
    <t>Difficulté d’accès à la documentation des outils après une mise à jour, affectant la gestion des utilisateurs.</t>
  </si>
  <si>
    <t>Retards dans l’intégration des mises à jour de sécurité, compromettant la protection des données.</t>
  </si>
  <si>
    <t>Mise à jour non validée ou testée, augmentant les risques d'erreur technique.</t>
  </si>
  <si>
    <t>Mises à jour mal exécutées, perturbant le fonctionnement de l’organisation.</t>
  </si>
  <si>
    <t>Difficulté à récupérer d’un échec de mise à jour, entraînant des interruptions prolongées.</t>
  </si>
  <si>
    <t>Gestion des licences inefficace.</t>
  </si>
  <si>
    <t>Perte de visibilité sur les outils et leur état.</t>
  </si>
  <si>
    <t>Non-conformité avec les exigences de sécurité des outils.</t>
  </si>
  <si>
    <t>Augmentation du nombre d’incidents liés à l’outil de gestion des licences.</t>
  </si>
  <si>
    <t>Mauvaise allocation des ressources en raison de la gestion sous-optimale.</t>
  </si>
  <si>
    <t>Amendes ou sanctions financières en raison de la mauvaise gestion des licences.</t>
  </si>
  <si>
    <t>Perte de données critiques.</t>
  </si>
  <si>
    <t>Décisions erronées basées sur des rapports incomplets ou mal interprétés.</t>
  </si>
  <si>
    <t>Risques juridiques dus à l'absence de conformité des licences.</t>
  </si>
  <si>
    <t>Compromission de la sécurité des systèmes et des données.</t>
  </si>
  <si>
    <t>Incohérences dans l’inventaire des licences, entraînant des erreurs de gestion.</t>
  </si>
  <si>
    <t>Problèmes de mise à jour et d’intégration des outils avec les systèmes existants.</t>
  </si>
  <si>
    <t>Non-détection des incohérences de données dans la CMDB.</t>
  </si>
  <si>
    <t>Augmentation des coûts de gestion des licences.</t>
  </si>
  <si>
    <t>Augmentation du nombre d’audits nécessaires pour rectifier la situation.</t>
  </si>
  <si>
    <t>Difficultés dans la mise en conformité avec les exigences légales.</t>
  </si>
  <si>
    <t>Retards dans la mise en œuvre des actions correctives.</t>
  </si>
  <si>
    <t>Manque de visibilité sur les modifications des licences.</t>
  </si>
  <si>
    <t>Gestion des droits d'accès compromise.</t>
  </si>
  <si>
    <t>Interruption des services informatiques critiques en raison de configurations erronées.</t>
  </si>
  <si>
    <t>Augmentation du nombre d'incidents liés à des versions incompatibles de logiciels.</t>
  </si>
  <si>
    <t>Complexité accrue dans la gestion des changements au sein de l'infrastructure informatique.</t>
  </si>
  <si>
    <t>Mauvaise gestion des mises à jour de sécurité, exposant les systèmes à des vulnérabilités.</t>
  </si>
  <si>
    <t>Risques d’erreurs humaines dans le processus de gestion des changements.</t>
  </si>
  <si>
    <t>Difficultés à garantir la traçabilité des changements dans les outils.</t>
  </si>
  <si>
    <t>Augmentation de la durée de résolution des incidents dus à des erreurs de configuration.</t>
  </si>
  <si>
    <t>Non-détection de risques liés à des logiciels non conformes.</t>
  </si>
  <si>
    <t>Détérioration de la qualité des services en raison de l’absence de mise à jour des outils.</t>
  </si>
  <si>
    <t>Risques d'incompatibilité entre les logiciels et l'infrastructure.</t>
  </si>
  <si>
    <t>Perte de performances des outils suite à des erreurs dans la gestion des versions.</t>
  </si>
  <si>
    <t>Incapacité à restaurer les versions précédentes en cas de problème après mise à jour.</t>
  </si>
  <si>
    <t>Non-respect des normes de sécurité liées à l’utilisation de logiciels.</t>
  </si>
  <si>
    <t>Augmentation des risques de piratage ou de fuites de données.</t>
  </si>
  <si>
    <t>Mauvaise gestion des contrats de licence.</t>
  </si>
  <si>
    <t>Risques d’amendes liées à des erreurs dans le respect des licences logicielles.</t>
  </si>
  <si>
    <t>Réduction de l'efficacité du service informatique en raison de la mauvaise gestion des outils de licences.</t>
  </si>
  <si>
    <t>Risques d’inefficacité dans l’inventaire des licences logicielles.</t>
  </si>
  <si>
    <t>Non-respect des processus de gestion de la configuration.</t>
  </si>
  <si>
    <t>Disparité dans la gestion des versions et des configurations des équipements.</t>
  </si>
  <si>
    <t>Risques d’erreur humaine liés à une mauvaise configuration des équipements.</t>
  </si>
  <si>
    <t>Non-détection de logiciels non autorisés installés sur le parc informatique.</t>
  </si>
  <si>
    <t>Risques liés à la sécurité des équipements mal configurés.</t>
  </si>
  <si>
    <t>Manque de préparation pour des audits futurs, entraînant des difficultés à valider la conformité.</t>
  </si>
  <si>
    <t>Risques d’incompatibilité logicielle après la mise à jour des systèmes.</t>
  </si>
  <si>
    <t>Risque d’épuisement des ressources humaines en raison de la gestion inefficace des licences.</t>
  </si>
  <si>
    <t>Retard dans l’implémentation de mesures correctives suite à un audit.</t>
  </si>
  <si>
    <t>Non-respect des délais de mise à jour des logiciels ou des outils de gestion.</t>
  </si>
  <si>
    <t>Dégradation de la performance des systèmes après l'implémentation des mises à jour.</t>
  </si>
  <si>
    <t>Incohérences entre l’inventaire matériel et les outils de gestion des licences.</t>
  </si>
  <si>
    <t>Incapacité à assurer une traçabilité complète des licences et du matériel.</t>
  </si>
  <si>
    <t>Pertes financières dues à une mauvaise gestion des licences logicielles.</t>
  </si>
  <si>
    <t>Risques de poursuites judiciaires pour l’utilisation de logiciels non conformes.</t>
  </si>
  <si>
    <t>Problèmes de communication interne sur les mises à jour logicielles.</t>
  </si>
  <si>
    <t>Risques d’incidents de sécurité dus à des failles dans la gestion des licences.</t>
  </si>
  <si>
    <t>Impact négatif sur la performance des services internes en raison de configurations erronées.</t>
  </si>
  <si>
    <t>Augmentation du temps de traitement des tickets en raison de l'inefficacité des outils de gestion.</t>
  </si>
  <si>
    <t>Augmentation du coût des audits de licences et de conformité.</t>
  </si>
  <si>
    <t>Incapacité à fournir un service cohérent et fiable en raison de la mauvaise gestion des licences.</t>
  </si>
  <si>
    <t>Risques de sanctions externes dues à des erreurs dans la gestion des licences logicielles.</t>
  </si>
  <si>
    <t>Ralentissement des processus d’audit et de conformité en raison de l’absence de mise à jour et d’optimisation des outils.</t>
  </si>
  <si>
    <t>Clarifier les responsabilités hiérarchiques et définir un organigramme précis pour éviter tout flou.</t>
  </si>
  <si>
    <t>Mettre à jour les fiches de poste pour aligner les missions réelles avec les responsabilités.</t>
  </si>
  <si>
    <t>Actualiser régulièrement la charte et s'assurer de sa diffusion à tous les membres de l'organisation.</t>
  </si>
  <si>
    <t>Définir clairement les rôles et responsabilités de chacun pour éviter les chevauchements.</t>
  </si>
  <si>
    <t>Mettre en place un suivi des horaires et une traçabilité des actions afin de garantir le respect des délais.</t>
  </si>
  <si>
    <t>Rendre les outils et systèmes accessibles à tous les utilisateurs en optimisant les interfaces et les accès.</t>
  </si>
  <si>
    <t>Allouer un budget adapté pour garantir la pérennité et la qualité du service.</t>
  </si>
  <si>
    <t>Recruter en fonction des besoins réels, en particulier sur les plages horaires critiques, pour éviter le sous-effectif.</t>
  </si>
  <si>
    <t>Assurer un alignement étroit entre la gouvernance IT et les équipes opérationnelles pour une meilleure cohérence.</t>
  </si>
  <si>
    <t>Intégrer le support de manière plus structurée dans l’organisation, avec des processus clairs.</t>
  </si>
  <si>
    <t>Communiquer clairement les procédures à suivre et les rendre accessibles à tous les utilisateurs.</t>
  </si>
  <si>
    <t>Mettre à jour la documentation qualité et suivre les bonnes pratiques pour garantir son efficacité.</t>
  </si>
  <si>
    <t>Assurer un accès facilité et centralisé à toutes les procédures par les utilisateurs.</t>
  </si>
  <si>
    <t>Améliorer la communication autour du help-desk pour renforcer l'engagement des utilisateurs.</t>
  </si>
  <si>
    <t>Mettre en place un schéma de travail plus réaliste et représentatif de la réalité opérationnelle.</t>
  </si>
  <si>
    <t>Adapter le formulaire pour qu’il soit clair, complet et facile à remplir pour les utilisateurs.</t>
  </si>
  <si>
    <t>Mettre à jour régulièrement le guide utilisateur et le rendre facilement consultable.</t>
  </si>
  <si>
    <t>Maintenir la documentation à jour pour qu’elle reste pertinente et complète.</t>
  </si>
  <si>
    <t>Améliorer la communication interne en favorisant des canaux clairs et ouverts.</t>
  </si>
  <si>
    <t>Sensibiliser les utilisateurs régulièrement sur les bonnes pratiques et la sécurité.</t>
  </si>
  <si>
    <t>Assurer un suivi rigoureux des escalades et formaliser les actions à entreprendre.</t>
  </si>
  <si>
    <t>Clarifier les niveaux d'escalade en détaillant les critères et les actions associées à chaque niveau.</t>
  </si>
  <si>
    <t>Définir clairement les délais à respecter et s’assurer qu’ils sont bien compris par tous.</t>
  </si>
  <si>
    <t>Réaligner les SLA pour qu’ils correspondent aux capacités réelles de l’équipe support.</t>
  </si>
  <si>
    <t>Assurer une répartition claire des responsabilités afin que chaque tâche soit correctement attribuée.</t>
  </si>
  <si>
    <t>Réexaminer et réajuster la matrice RACI pour qu’elle reflète précisément les rôles et responsabilités de chacun.</t>
  </si>
  <si>
    <t>Mettre en place un suivi rigoureux des escalades pour garantir une prise en charge rapide et efficace.</t>
  </si>
  <si>
    <t>Structurer et analyser les données de ticketing pour qu’elles soient pleinement exploitables.</t>
  </si>
  <si>
    <t>Organiser des retours d’expérience réguliers pour améliorer les processus et éviter la répétition d’erreurs.</t>
  </si>
  <si>
    <t>S’assurer que les réunions ont un plan d'action concret, avec des suivis clairement définis.</t>
  </si>
  <si>
    <t>Couvrir toutes les zones de manière équitable et s'assurer qu'aucune zone n'est oubliée.</t>
  </si>
  <si>
    <t>Rééquilibrer la répartition géographique des équipes pour mieux répondre aux besoins des utilisateurs.</t>
  </si>
  <si>
    <t>Aligner les horaires de support avec les besoins des utilisateurs pour garantir une assistance adéquate.</t>
  </si>
  <si>
    <t>Vérifier la conformité légale des contrats pour éviter tout risque juridique lié aux décalages.</t>
  </si>
  <si>
    <t>Remplacer les canaux obsolètes ou inadaptés par des solutions modernes et efficaces.</t>
  </si>
  <si>
    <t>Mettre à jour les coordonnées de contact régulièrement pour éviter toute confusion.</t>
  </si>
  <si>
    <t>Analyser et mieux comprendre les besoins spécifiques des utilisateurs locaux pour adapter les services.</t>
  </si>
  <si>
    <t>Choisir soigneusement l’implantation des services en fonction des besoins réels et des contraintes locales.</t>
  </si>
  <si>
    <t>Standardiser la qualité des services entre les zones géographiques pour garantir une expérience uniforme.</t>
  </si>
  <si>
    <t>Assurer le respect des SLA locaux pour que le niveau de service soit cohérent partout.</t>
  </si>
  <si>
    <t>Réaliser des vérifications régulières pour garantir qu’aucun service essentiel n’est oublié.</t>
  </si>
  <si>
    <t>Définir clairement le périmètre des services et s'assurer qu’il est bien maîtrisé.</t>
  </si>
  <si>
    <t>Exploiter systématiquement les analyses des tickets pour tirer des enseignements et améliorer les services.</t>
  </si>
  <si>
    <t>Structurer les tickets de manière à les catégoriser de façon claire et fonctionnelle.</t>
  </si>
  <si>
    <t>Désigner des référents opérationnels et garantir qu'ils soient formés et disponibles.</t>
  </si>
  <si>
    <t>Cibler les communications internes avec précision afin de les rendre plus efficaces.</t>
  </si>
  <si>
    <t>Optimiser l'aiguillage des tickets pour éviter les erreurs qui entraînent des retards.</t>
  </si>
  <si>
    <t>Améliorer la configuration des outils pour garantir leur efficacité et leur performance.</t>
  </si>
  <si>
    <t>Adapter les compétences des équipes aux besoins réels de l’organisation pour garantir l’efficacité des services.</t>
  </si>
  <si>
    <t>Organiser des formations régulières pour s'assurer que les équipes sont bien formées.</t>
  </si>
  <si>
    <t>Adapter la présentation de l'outil aux différents types d'utilisateurs pour en faciliter l'utilisation.</t>
  </si>
  <si>
    <t>Mettre à jour et rendre la documentation utilisateur plus complète et facile à consulter.</t>
  </si>
  <si>
    <t>Suivre de près la conformité des tickets tests avec les procédures établies pour garantir leur efficacité.</t>
  </si>
  <si>
    <t>Définir clairement les champs obligatoires dans les formulaires pour en garantir la complétude.</t>
  </si>
  <si>
    <t>Paramétrer les formulaires de manière à les rendre adaptés aux besoins spécifiques des utilisateurs.</t>
  </si>
  <si>
    <t>Simplifier la catégorisation des tickets pour qu’elle soit plus logique et facile à comprendre.</t>
  </si>
  <si>
    <t>Améliorer la configuration technique des outils pour optimiser leur utilisation et leur performance.</t>
  </si>
  <si>
    <t>Réévaluer les priorités de manière régulière pour qu'elles soient réalistes et respectées par tous.</t>
  </si>
  <si>
    <t>Mettre en place un suivi de la saisie des demandes utilisateurs pour garantir la qualité et la pertinence des informations.</t>
  </si>
  <si>
    <t>S'assurer que la procédure initiale est bien suivie par tous, avec un suivi des étapes clés.</t>
  </si>
  <si>
    <t>Maintenir des journaux complets pour une traçabilité efficace des incidents et des résolutions.</t>
  </si>
  <si>
    <t>Suivre de manière systématique les logs utilisateurs pour détecter d’éventuelles anomalies.</t>
  </si>
  <si>
    <t>Réviser régulièrement la grille de qualification pour qu’elle reflète les besoins réels des utilisateurs.</t>
  </si>
  <si>
    <t>Structurer la qualification des demandes pour rendre le processus plus cohérent et efficace.</t>
  </si>
  <si>
    <t>Adapter les questions du formulaire de qualification aux types de demandes pour mieux les cibler.</t>
  </si>
  <si>
    <t>Uniformiser la classification des demandes pour éviter la confusion et assurer une meilleure gestion.</t>
  </si>
  <si>
    <t>Réviser régulièrement la grille de qualification pour la maintenir à jour et fonctionnelle.</t>
  </si>
  <si>
    <t>Effectuer une revue régulière des incidents afin d’assurer qu’ils sont bien traités et documentés.</t>
  </si>
  <si>
    <t>Assurer la formation complète et continue des équipes pour maintenir la qualité du service.</t>
  </si>
  <si>
    <t>Mettre en place un système de traçabilité des formations pour s’assurer que tous les membres sont bien formés.</t>
  </si>
  <si>
    <t>Clarifier la définition des problèmes pour faciliter leur gestion et leur résolution.</t>
  </si>
  <si>
    <t>Identifier et traiter rapidement les problèmes afin d'éviter qu'ils ne s’aggravent.</t>
  </si>
  <si>
    <t>Adapter le workflow à la gestion réelle des incidents pour mieux répondre aux besoins opérationnels.</t>
  </si>
  <si>
    <t>Standardiser le traitement des incidents récurrents pour éviter un traitement aléatoire.</t>
  </si>
  <si>
    <t>Effectuer des analyses approfondies des causes des incidents pour éviter les solutions superficielles.</t>
  </si>
  <si>
    <t>Mettre en place un retour d’expérience structuré pour améliorer la gestion des incidents.</t>
  </si>
  <si>
    <t>Partager les solutions temporaires afin qu'elles soient utilisées de manière cohérente par les équipes.</t>
  </si>
  <si>
    <t>Mettre à jour la documentation utilisateur de manière régulière pour garantir son efficacité.</t>
  </si>
  <si>
    <t>Clôturer les incidents avec une validation finale pour s'assurer qu'ils ont bien été résolus.</t>
  </si>
  <si>
    <t>Formaliser la résolution des incidents pour garantir leur traçabilité et leur qualité.</t>
  </si>
  <si>
    <t>Rendre la procédure plus spécifique et adaptée aux différents types de problèmes rencontrés.</t>
  </si>
  <si>
    <t>Assurer que les référentiels sont respectés et utilisés de manière efficace.</t>
  </si>
  <si>
    <t>Définir clairement les rôles et responsabilités pour éviter toute confusion dans la gestion des incidents.</t>
  </si>
  <si>
    <t>Respecter les délais définis pour éviter des retards et garantir la réactivité.</t>
  </si>
  <si>
    <t>Justifier les niveaux de criticité des incidents pour les prioriser correctement.</t>
  </si>
  <si>
    <t>Rendre les manuels plus complets et les diffuser à tous les utilisateurs.</t>
  </si>
  <si>
    <t>Intégrer les processus au système ITSM pour garantir une gestion fluide et cohérente.</t>
  </si>
  <si>
    <t>Assurer que les rapports sont complets et qu’ils sont exploités pour améliorer les processus.</t>
  </si>
  <si>
    <t>Revoir les indicateurs de suivi pour les rendre plus pertinents et adaptés aux besoins.</t>
  </si>
  <si>
    <t>Utiliser les tendances des problèmes pour anticiper et prévenir les incidents futurs.</t>
  </si>
  <si>
    <t>Dimensionner les ressources en fonction de chaque phase pour garantir une efficacité optimale.</t>
  </si>
  <si>
    <t>Adapter les ressources aux étapes critiques afin de garantir leur disponibilité.</t>
  </si>
  <si>
    <t>Développer des indicateurs pour suivre l’efficacité des ressources engagées.</t>
  </si>
  <si>
    <t>Suivre de près les ressources critiques et ajuster en temps réel selon les besoins.</t>
  </si>
  <si>
    <t>Mettre en place un plan de secours pour les situations d’urgence.</t>
  </si>
  <si>
    <t>Attribuer un rôle spécifique pour la gestion des ressources afin d’assurer une meilleure coordination.</t>
  </si>
  <si>
    <t>Définir un processus d’ajustement des ressources pour pouvoir réagir rapidement aux variations de demande.</t>
  </si>
  <si>
    <t>Assurer que les décisions budgétaires soient directement liées aux besoins réels identifiés.</t>
  </si>
  <si>
    <t>Fournir une visibilité claire sur l'efficacité des moyens engagés pour garantir des actions appropriées.</t>
  </si>
  <si>
    <t>Mettre en place des mécanismes de suivi pour évaluer l'efficacité des ressources engagées.</t>
  </si>
  <si>
    <t>Créer un plan d'action concret pour suivre les réunions et s'assurer que les décisions prises sont mises en œuvre.</t>
  </si>
  <si>
    <t>Garantir une couverture géographique équilibrée en fonction des besoins des utilisateurs.</t>
  </si>
  <si>
    <t>Revoir les horaires d’ouverture du service en fonction des besoins réels des utilisateurs.</t>
  </si>
  <si>
    <t>Mettre en place une gestion rigoureuse de la conformité légale des contrats et s'assurer qu'ils sont à jour.</t>
  </si>
  <si>
    <t>Remplacer les canaux obsolètes par des outils modernes et adaptés aux besoins actuels.</t>
  </si>
  <si>
    <t>Vérifier et mettre à jour régulièrement les coordonnées de contact pour éviter toute confusion.</t>
  </si>
  <si>
    <t>Réaliser des enquêtes de satisfaction pour mieux comprendre les besoins locaux et y répondre.</t>
  </si>
  <si>
    <t>Réévaluer le choix d’implantation du service en fonction des besoins des utilisateurs et des zones géographiques.</t>
  </si>
  <si>
    <t>Assurer une qualité de service homogène, quelle que soit la zone géographique.</t>
  </si>
  <si>
    <t>Vérifier régulièrement le respect des SLA locaux pour s'assurer de la cohérence du service.</t>
  </si>
  <si>
    <t>Mettre à jour régulièrement la liste des services couverts et s'assurer qu'aucun service n'est oublié.</t>
  </si>
  <si>
    <t>Définir clairement le périmètre d’application des services pour éviter toute ambiguïté.</t>
  </si>
  <si>
    <t>Exploiter les analyses de tickets pour identifier les points de faiblesse et les améliorer.</t>
  </si>
  <si>
    <t>Structurer les tickets par domaine d'activité afin de faciliter leur traitement et suivi.</t>
  </si>
  <si>
    <t>Assurer la présence de référents opérationnels pour chaque domaine de support.</t>
  </si>
  <si>
    <t>Cibler les communications internes de manière précise pour éviter la confusion des équipes.</t>
  </si>
  <si>
    <t>Rediriger les tickets vers les bonnes équipes dès leur réception afin d'éviter les retards.</t>
  </si>
  <si>
    <t>Configurer l'outil de ticketing de manière optimale pour une meilleure gestion des demandes.</t>
  </si>
  <si>
    <t>Analyser les compétences et ajuster les besoins en fonction des exigences des utilisateurs.</t>
  </si>
  <si>
    <t>Assurer une formation régulière pour les agents afin de garantir leur efficacité.</t>
  </si>
  <si>
    <t>Adapter la présentation de l'outil selon les besoins et la compréhension des utilisateurs.</t>
  </si>
  <si>
    <t>Mettre à jour régulièrement la documentation utilisateur et la rendre accessible à tous.</t>
  </si>
  <si>
    <t>Suivre une procédure stricte pour la création des tickets et s'assurer de leur conformité.</t>
  </si>
  <si>
    <t>Définir clairement les champs obligatoires pour éviter les informations manquantes ou incorrectes.</t>
  </si>
  <si>
    <t>Paramétrer correctement les formulaires pour éviter les erreurs dans les demandes.</t>
  </si>
  <si>
    <t>Simplifier et clarifier la catégorisation des demandes pour éviter la confusion.</t>
  </si>
  <si>
    <t>Effectuer des contrôles techniques réguliers pour éviter les erreurs de configuration.</t>
  </si>
  <si>
    <t>Clarifier les priorités des tickets et s'assurer qu'elles sont respectées par les équipes.</t>
  </si>
  <si>
    <t>Former les utilisateurs pour qu'ils saisissent correctement leurs demandes dans l'outil de ticketing.</t>
  </si>
  <si>
    <t>Suivre rigoureusement la procédure initiale pour éviter les erreurs de traitement des incidents.</t>
  </si>
  <si>
    <t>Assurer un suivi complet des journaux et logs pour garantir une traçabilité des actions.</t>
  </si>
  <si>
    <t>Assurer la traçabilité complète des logs utilisateurs pour une meilleure analyse des incidents.</t>
  </si>
  <si>
    <t>Réviser la grille de qualification des tickets afin d’assurer qu’elle soit précise et efficace.</t>
  </si>
  <si>
    <t>Structurer la qualification des tickets de manière à garantir une gestion cohérente et rapide des incidents.</t>
  </si>
  <si>
    <t>Adapter les questions de qualification en fonction des demandes spécifiques des utilisateurs pour éviter les erreurs.</t>
  </si>
  <si>
    <t>Harmoniser la classification des demandes afin qu’elle soit uniforme et claire.</t>
  </si>
  <si>
    <t>Mettre à jour la grille de qualification régulièrement pour qu'elle soit toujours pertinente.</t>
  </si>
  <si>
    <t>Revoir les incidents précédents pour s'assurer qu'ils ont été bien documentés et traités.</t>
  </si>
  <si>
    <t>Organiser des sessions de formation régulières pour garantir que tous les agents maîtrisent les procédures et outils.</t>
  </si>
  <si>
    <t>Mettre en place un système de traçabilité des formations pour suivre l’évolution des compétences des agents.</t>
  </si>
  <si>
    <t>Rendre les définitions de problèmes plus claires et précises pour faciliter la résolution des incidents.</t>
  </si>
  <si>
    <t>Mettre en place des méthodes de gestion proactive pour identifier et résoudre les problèmes avant qu’ils ne se reproduisent.</t>
  </si>
  <si>
    <t>Mettre à jour les workflows pour qu'ils correspondent mieux aux processus réels de gestion des incidents.</t>
  </si>
  <si>
    <t>Documenter systématiquement les solutions temporaires pour qu'elles soient partagées et accessibles.</t>
  </si>
  <si>
    <t>Veiller à ce que la documentation utilisateur soit complète et mise à jour régulièrement pour refléter les modifications.</t>
  </si>
  <si>
    <t>Assurer une validation finale avant la clôture des tickets pour garantir la satisfaction de l'utilisateur.</t>
  </si>
  <si>
    <t>Formaliser la résolution des incidents de manière détaillée pour que toutes les actions soient bien suivies.</t>
  </si>
  <si>
    <t>Assurer que les procédures sont bien suivies et adaptées à la réalité opérationnelle pour éviter les erreurs.</t>
  </si>
  <si>
    <t>Respecter les référentiels pour garantir la conformité des processus.</t>
  </si>
  <si>
    <t>Formaliser les rôles et responsabilités dans chaque processus pour garantir une meilleure répartition du travail.</t>
  </si>
  <si>
    <t>Clarifier les responsabilités afin d’éviter la confusion et garantir l’efficacité des processus.</t>
  </si>
  <si>
    <t>Définir des délais réalistes pour le traitement des demandes et des incidents afin d'éviter les retards.</t>
  </si>
  <si>
    <t>Justifier la criticité des incidents en fonction de leur impact réel sur le système et les utilisateurs.</t>
  </si>
  <si>
    <t>Compléter et mettre à jour les manuels afin qu’ils reflètent fidèlement les pratiques et processus actuels.</t>
  </si>
  <si>
    <t>Assurer l'intégration des processus dans le système ITSM pour une gestion plus fluide des incidents.</t>
  </si>
  <si>
    <t>S’assurer que les rapports sont complets et exploitables pour permettre une prise de décision éclairée.</t>
  </si>
  <si>
    <t>Utiliser des indicateurs de suivi pertinents pour mesurer l'efficacité des actions mises en place.</t>
  </si>
  <si>
    <t>Analyser les tendances des problèmes pour identifier les causes profondes et les résoudre durablement.</t>
  </si>
  <si>
    <t>Adapter les ressources aux différentes phases des projets pour optimiser leur utilisation.</t>
  </si>
  <si>
    <t>Dimensionner les ressources nécessaires en fonction des étapes critiques pour éviter les pénuries.</t>
  </si>
  <si>
    <t>Suivre les ressources critiques pour assurer qu’elles sont disponibles et efficaces pendant les périodes clés.</t>
  </si>
  <si>
    <t>Avoir un plan B bien défini pour faire face aux urgences et situations imprévues.</t>
  </si>
  <si>
    <t>Désigner un responsable de la gestion des ressources pour garantir une répartition optimale des moyens.</t>
  </si>
  <si>
    <t>Définir clairement un processus d’ajustement des ressources afin de répondre aux besoins spécifiques au fur et à mesure.</t>
  </si>
  <si>
    <t>Corréler les décisions budgétaires avec les besoins réels afin d’allouer les ressources de manière appropriée.</t>
  </si>
  <si>
    <t>Fournir une visibilité sur l’efficacité des moyens engagés en utilisant des rapports et des indicateurs précis.</t>
  </si>
  <si>
    <t>Vérifier la disponibilité des ressources critiques dans les périodes à forte demande pour éviter les pénuries.</t>
  </si>
  <si>
    <t>Revoir régulièrement l’organisation des équipes en fonction de la charge de travail pour éviter les déséquilibres.</t>
  </si>
  <si>
    <t>Ajuster les plans de gestion des ressources pour qu'ils soient plus réactifs face aux besoins changeants.</t>
  </si>
  <si>
    <t>Communiquer régulièrement sur les résultats des initiatives pour assurer la transparence avec toutes les parties prenantes.</t>
  </si>
  <si>
    <t>Suivre la performance des actions entreprises pour s'assurer que les décisions sont adaptées aux besoins du terrain.</t>
  </si>
  <si>
    <t>Mettre en place un suivi rigoureux des incidents nocturnes pour garantir leur prise en charge rapide.</t>
  </si>
  <si>
    <t>Assurer la disponibilité du personnel en astreinte et tester régulièrement le dispositif d'astreinte.</t>
  </si>
  <si>
    <t>Former tous les intervenants aux procédures 24/24 et vérifier leur bonne application.</t>
  </si>
  <si>
    <t>Assurer l'accessibilité continue de l'outil de déclaration avec des solutions de monitoring.</t>
  </si>
  <si>
    <t>Mettre en place une surveillance des accès nocturnes pour éviter les intrusions et garantir leur maîtrise.</t>
  </si>
  <si>
    <t>Installer des systèmes de détection des connexions suspectes en dehors des horaires normaux.</t>
  </si>
  <si>
    <t>Adapter les procédures de traitement des incidents aux besoins spécifiques des heures creuses.</t>
  </si>
  <si>
    <t>Développer une procédure spécifique pour la gestion des incidents pendant la nuit.</t>
  </si>
  <si>
    <t>Mettre en place une veille proactive pour anticiper les incidents critiques pendant la nuit.</t>
  </si>
  <si>
    <t>Corriger les biais dans les statistiques horaires en utilisant des outils d’analyse adaptés.</t>
  </si>
  <si>
    <t>Traiter les écarts de performance entre le jour et la nuit en ajustant les ressources nécessaires.</t>
  </si>
  <si>
    <t>Activer le comité de suivi pour qu'il devienne un organe opérationnel efficace.</t>
  </si>
  <si>
    <t>Désigner clairement tous les membres du comité et leur attribuer des responsabilités précises.</t>
  </si>
  <si>
    <t>Clarifier les missions et responsabilités de chaque membre du comité pour assurer une meilleure coordination.</t>
  </si>
  <si>
    <t>Définir un rôle précis pour chaque participant aux réunions afin d'éviter la confusion.</t>
  </si>
  <si>
    <t>Organiser des réunions avec un ordre du jour formalisé pour maximiser l’efficacité de la prise de décision.</t>
  </si>
  <si>
    <t>Suivre systématiquement les actions post-comité et documenter les résultats.</t>
  </si>
  <si>
    <t>Assurer la prise en charge des incidents critiques au sein du comité et garantir leur suivi.</t>
  </si>
  <si>
    <t>Mettre en place un critère clair de priorisation des incidents en fonction de leur impact.</t>
  </si>
  <si>
    <t>Exiger le respect des SLA par le prestataire à travers des mécanismes de contrôle clairs.</t>
  </si>
  <si>
    <t>Clarifier les contrats avec le prestataire pour éviter toute ambiguïté dans la prestation.</t>
  </si>
  <si>
    <t>Traduire les SLA en actions opérationnelles et veiller à leur respect au quotidien.</t>
  </si>
  <si>
    <t>Définir une grille de service claire et transparente pour garantir la qualité des prestations.</t>
  </si>
  <si>
    <t>Clarifier les responsabilités entre le client et le prestataire pour éviter les conflits de compétence.</t>
  </si>
  <si>
    <t>Définir un plan de communication de crise détaillé pour être prêt à toute situation.</t>
  </si>
  <si>
    <t>Rendre le plan de communication applicable et facile à utiliser en cas de crise.</t>
  </si>
  <si>
    <t>Planifier régulièrement des revues contractuelles pour s'assurer de la bonne gestion des engagements.</t>
  </si>
  <si>
    <t>S'assurer que les compte-rendus des revues contractuelles sont complets et utiles pour le suivi.</t>
  </si>
  <si>
    <t>Adapter les indicateurs de performance pour qu'ils soient réellement pertinents et mesurables.</t>
  </si>
  <si>
    <t>Intégrer les KPIs dans les outils et contrats pour permettre un suivi efficace et en temps réel.</t>
  </si>
  <si>
    <t>Maîtriser l'outil de mesure pour garantir que les résultats sont précis et fiables.</t>
  </si>
  <si>
    <t>Automatiser la mise à jour des tableaux de bord pour avoir des informations toujours à jour.</t>
  </si>
  <si>
    <t>Assurer une diffusion régulière des résultats aux parties prenantes pour garantir la transparence.</t>
  </si>
  <si>
    <t>Définir des seuils d’alerte adaptés et calibrés pour réagir rapidement aux situations critiques.</t>
  </si>
  <si>
    <t>Définir un plan de réaction en cas de dépassement des seuils d'alerte pour garantir une réponse rapide.</t>
  </si>
  <si>
    <t>Assurer que les revues de performance soient suivies d’actions concrètes et mesurables.</t>
  </si>
  <si>
    <t>Exploiter correctement les indicateurs dans l'analyse pour identifier des pistes d'amélioration.</t>
  </si>
  <si>
    <t>Planifier les mises en production pour éviter les risques d’incidents non anticipés.</t>
  </si>
  <si>
    <t>Harmoniser les versions de planning pour éviter toute confusion avant une mise en production.</t>
  </si>
  <si>
    <t>Identifier et traiter les risques potentiels en amont des mises en production pour limiter les problèmes.</t>
  </si>
  <si>
    <t>Maintenir une documentation complète et à jour pour garantir une gestion cohérente des mises en production.</t>
  </si>
  <si>
    <t>Diffuser le rapport de mise en production à toutes les parties prenantes pour garantir la transparence.</t>
  </si>
  <si>
    <t>Evaluer systématiquement l'impact des mises en production avant leur déploiement.</t>
  </si>
  <si>
    <t>Formaliser les risques liés aux mises en production et les classer selon leur priorité.</t>
  </si>
  <si>
    <t>Assurer que les réunions avec la DSI aient un suivi structuré et des compte-rendus formalisés.</t>
  </si>
  <si>
    <t>Impliquer la DSI dans la gouvernance pour garantir une coordination efficace entre les équipes.</t>
  </si>
  <si>
    <t>Activer un comité de pilotage dynamique et impliqué dans les décisions stratégiques.</t>
  </si>
  <si>
    <t>Assurer la présence des responsables clés lors des réunions afin de prendre des décisions informées.</t>
  </si>
  <si>
    <t>Structurer les réunions opérationnelles pour maximiser leur efficacité et l'atteinte des objectifs.</t>
  </si>
  <si>
    <t>Favoriser le dialogue avec les utilisateurs finaux pour mieux comprendre leurs besoins et attentes.</t>
  </si>
  <si>
    <t>Mettre en place un suivi d'amélioration continue pour identifier et implémenter des améliorations régulières.</t>
  </si>
  <si>
    <t>Prendre en compte toutes les propositions d’amélioration pour optimiser les processus existants.</t>
  </si>
  <si>
    <t>Analyser systématiquement les retours utilisateurs pour adapter les services en fonction de leurs besoins.</t>
  </si>
  <si>
    <t>Ignorer aucun retour utilisateur et les intégrer activement dans les plans d’action futurs.</t>
  </si>
  <si>
    <t>Automatiser l'extraction des données pour gagner du temps et réduire les erreurs humaines.</t>
  </si>
  <si>
    <t>Respecter les délais de planification pour les extractions de données et éviter les retards.</t>
  </si>
  <si>
    <t>Interpréter correctement les extractions de données pour qu’elles soient utilisées à bon escient.</t>
  </si>
  <si>
    <t>Standardiser et structurer le reporting pour améliorer la lisibilité et l’utilité des informations.</t>
  </si>
  <si>
    <t>Assurer la cohérence des formats d'extraction pour faciliter l'exploitation des données.</t>
  </si>
  <si>
    <t>Maintenir une documentation claire sur les processus d’extraction de données pour éviter la confusion.</t>
  </si>
  <si>
    <t>Diffuser les données de manière transparente et prouver leur réception pour assurer leur bonne gestion.</t>
  </si>
  <si>
    <t>Aligner les tableaux de bord sur les besoins métiers pour garantir une pertinence maximale des informations.</t>
  </si>
  <si>
    <t>Exploiter efficacement les fichiers d’exploitation pour en tirer le meilleur parti et améliorer les décisions.</t>
  </si>
  <si>
    <t>Assurer une mesure fiable de la performance pour évaluer correctement l'efficacité des actions entreprises.</t>
  </si>
  <si>
    <t>Optimiser le reporting pour qu'il soit lisible et exploitable par les parties prenantes.</t>
  </si>
  <si>
    <t>Mettre à jour régulièrement la liste de diffusion pour éviter l’envoi d’informations obsolètes.</t>
  </si>
  <si>
    <t>Assurer la traçabilité des envois d’informations pour garantir la transparence et le suivi.</t>
  </si>
  <si>
    <t>Utiliser des visualisations dynamiques des tendances pour une prise de décision rapide et informée.</t>
  </si>
  <si>
    <t>Basé les décisions sur des données complètes et fiables pour éviter des erreurs stratégiques.</t>
  </si>
  <si>
    <t>Actualiser régulièrement l’aide contextuelle pour garantir son efficacité et sa pertinence.</t>
  </si>
  <si>
    <t>Optimiser l’outil de saisie pour guider correctement les utilisateurs dans leurs démarches.</t>
  </si>
  <si>
    <t>Assurer la dispensation de formations régulières à tous les utilisateurs pour garantir leur maîtrise des outils.</t>
  </si>
  <si>
    <t>Adapter le programme de formation aux besoins spécifiques de chaque groupe pour maximiser son efficacité.</t>
  </si>
  <si>
    <t>Mettre à jour l’aide utilisateur pour qu’elle reste pertinente et utile pour les utilisateurs finaux.</t>
  </si>
  <si>
    <t>Suivre de près la mise à jour de l’aide et s'assurer qu'elle est bien tracée et documentée.</t>
  </si>
  <si>
    <t>Vérifier la version de l’aide pour éviter la confusion et garantir que les utilisateurs disposent des informations les plus récentes.</t>
  </si>
  <si>
    <t>Mettre en place un système de mesure de l’efficacité des outils pour en évaluer l’impact sur les utilisateurs.</t>
  </si>
  <si>
    <t>Évaluer régulièrement l’usage de l’aide pour identifier les domaines à améliorer.</t>
  </si>
  <si>
    <t>Organiser des revues qualité régulières pour garantir une surveillance continue des performances.</t>
  </si>
  <si>
    <t>Produire des comptes-rendus des revues qualité et les utiliser pour ajuster les processus et améliorer les résultats.</t>
  </si>
  <si>
    <t>Traiter les erreurs de saisie immédiatement pour limiter leur impact sur les résultats.</t>
  </si>
  <si>
    <t>Automatiser la détection des erreurs pour réagir rapidement et éviter des conséquences négatives à long terme.</t>
  </si>
  <si>
    <t>Mettre en place des actions correctives rapides et efficaces pour résoudre les erreurs rapidement.</t>
  </si>
  <si>
    <t>Assurer un suivi rigoureux des corrections pour garantir leur mise en œuvre et leur efficacité.</t>
  </si>
  <si>
    <t>Identifier clairement les responsables de la qualité et leur attribuer des actions précises.</t>
  </si>
  <si>
    <t>Formaliser les procès-verbaux des revues qualité pour assurer une traçabilité et une prise de décision éclairée.</t>
  </si>
  <si>
    <t>Suivre les indicateurs de qualité régulièrement pour garantir que les objectifs sont atteints.</t>
  </si>
  <si>
    <t>Analyser les indicateurs de qualité dans le temps pour repérer des tendances et ajuster les processus.</t>
  </si>
  <si>
    <t>Mettre à jour les tableaux de bord de qualité pour refléter les dernières informations pertinentes.</t>
  </si>
  <si>
    <t>Intégrer le processus qualité directement dans les opérations du terrain pour améliorer sa pertinence et son efficacité.</t>
  </si>
  <si>
    <t>Prendre des décisions qualité fondées sur des données objectives et des analyses approfondies.</t>
  </si>
  <si>
    <t>Remonter rapidement les non-conformités pour éviter leur propagation et leur impact.</t>
  </si>
  <si>
    <t>Organiser des audits qualité réguliers pour identifier et corriger les incidents nocturnes.</t>
  </si>
  <si>
    <t>Assurer un suivi systématique des incidents nocturnes pour garantir leur prise en charge rapide et efficace.</t>
  </si>
  <si>
    <t>Mettre en place un personnel d'astreinte dédié pour les incidents nocturnes afin de garantir une réponse continue.</t>
  </si>
  <si>
    <t>Vérifier que la procédure 24/24 est bien respectée et communiquée à tous les acteurs concernés.</t>
  </si>
  <si>
    <t>Rendre l'outil de déclaration accessible 24/24 et garantir son bon fonctionnement à tout moment.</t>
  </si>
  <si>
    <t>Sécuriser les accès nocturnes pour éviter toute intrusion non autorisée pendant les périodes critiques.</t>
  </si>
  <si>
    <t>Mettre en place un système de détection des connexions suspectes pendant la nuit pour renforcer la sécurité.</t>
  </si>
  <si>
    <t>Adapter les procédures de traitement des incidents aux horaires nocturnes afin d'assurer une prise en charge rapide.</t>
  </si>
  <si>
    <t>Assurer que des procédures spécifiques soient en place pour le traitement des incidents critiques pendant la nuit.</t>
  </si>
  <si>
    <t>Analyser et traiter les écarts de performance entre jour et nuit pour optimiser les ressources.</t>
  </si>
  <si>
    <t>Mettre en place un comité de suivi opérationnel pour garantir le bon déroulement des incidents critiques en dehors des heures normales de travail.</t>
  </si>
  <si>
    <t>Désigner des membres responsables et clarifier leurs missions dans les comités de suivi.</t>
  </si>
  <si>
    <t>Organiser des réunions avec un ordre du jour formalisé pour chaque comité de suivi.</t>
  </si>
  <si>
    <t>Mettre en place un plan d'action qui sera suivi rigoureusement après chaque réunion de suivi.</t>
  </si>
  <si>
    <t>Documenter toutes les actions post-comité pour en garantir la traçabilité et la mise en œuvre efficace.</t>
  </si>
  <si>
    <t>S’assurer que les incidents critiques sont bien pris en charge lors des comités de suivi pour éviter toute négligence.</t>
  </si>
  <si>
    <t>Définir des critères de priorisation clairs pour le traitement des incidents afin d’éviter toute confusion.</t>
  </si>
  <si>
    <t>Respecter les SLA (Service Level Agreements) en toutes circonstances pour assurer une réponse rapide et efficace des prestataires.</t>
  </si>
  <si>
    <t>Réexaminer les contrats en vue d'intégrer des éléments clairs et précis, avec des sanctions en cas de non-respect des SLA.</t>
  </si>
  <si>
    <t>Aligner les SLA sur les capacités réelles de l'organisation pour garantir une exécution réaliste.</t>
  </si>
  <si>
    <t>Mettre en place une grille claire de services pour établir un cadre de référence précis.</t>
  </si>
  <si>
    <t>Clarifier et répartir correctement les responsabilités entre les différentes parties prenantes pour éviter toute confusion.</t>
  </si>
  <si>
    <t>Définir clairement la répartition des responsabilités client/prestataire dans tous les contrats de service.</t>
  </si>
  <si>
    <t>Élaborer un plan de communication de crise détaillé et réactif, pour gérer les situations exceptionnelles.</t>
  </si>
  <si>
    <t>S’assurer que les plans de communication sont applicables et flexibles en fonction des scénarios réels.</t>
  </si>
  <si>
    <t>Mettre en place une revue contractuelle régulière pour garantir que les termes restent pertinents et adaptés aux besoins.</t>
  </si>
  <si>
    <t>Assurer que les comptes-rendus de revue soient systématiquement produits et accessibles pour tous les concernés.</t>
  </si>
  <si>
    <t>Veiller à ce que les indicateurs de performance (KPIs) soient définis de manière pertinente et alignés avec les objectifs.</t>
  </si>
  <si>
    <t>Intégrer les KPIs dans les outils de gestion et dans les contrats pour assurer une transparence et une réactivité maximale.</t>
  </si>
  <si>
    <t>Former les équipes à l’utilisation optimale des outils de mesure afin de garantir une collecte de données fiable.</t>
  </si>
  <si>
    <t>S'assurer que le tableau de bord soit mis à jour en temps réel et fournisse une vision précise de l'état actuel.</t>
  </si>
  <si>
    <t>Partagez les résultats des évaluations avec toutes les parties prenantes afin de garantir une réactivité rapide.</t>
  </si>
  <si>
    <t>Définir des seuils d'alerte pertinents et bien calibrés pour chaque critère de performance.</t>
  </si>
  <si>
    <t>Élaborer un plan de réaction détaillé en cas de dépassement des seuils d'alerte pour éviter toute lenteur dans la prise de décision.</t>
  </si>
  <si>
    <t>Assurer que des revues de performance soient suivies d’actions concrètes pour améliorer les processus en continu.</t>
  </si>
  <si>
    <t>Exploiter les indicateurs pour une analyse détaillée et améliorer les processus de manière proactive.</t>
  </si>
  <si>
    <t>Planifier soigneusement les mises en production afin d’éviter tout retard ou impact non anticipé.</t>
  </si>
  <si>
    <t>Mettre en place un processus rigoureux d’évaluation des risques avant chaque mise en production.</t>
  </si>
  <si>
    <t>S’assurer que la documentation de mise en production soit complète et diffusée à l’ensemble des parties prenantes.</t>
  </si>
  <si>
    <t>Évaluer les impacts des mises en production avant leur lancement pour garantir une gestion appropriée des risques.</t>
  </si>
  <si>
    <t>Formaliser et classer tous les risques en amont de la mise en production pour garantir une approche structurée et préventive.</t>
  </si>
  <si>
    <t>Mettre en place un suivi structuré des réunions avec la DSI pour assurer une traçabilité complète de chaque décision.</t>
  </si>
  <si>
    <t>Impliquer activement la DSI dans la gouvernance des projets pour assurer une prise de décision éclairée.</t>
  </si>
  <si>
    <t>Mettre en place un comité de pilotage actif pour garantir la bonne orientation stratégique des projets.</t>
  </si>
  <si>
    <t>Assurer que les responsables clés soient présents et impliqués dans les réunions pour garantir une prise de décision rapide.</t>
  </si>
  <si>
    <t>Structurer les réunions opérationnelles pour maximiser leur efficacité et éviter toute perte de temps.</t>
  </si>
  <si>
    <t>Encourager le dialogue direct avec les utilisateurs finaux pour comprendre leurs besoins réels et améliorer le service.</t>
  </si>
  <si>
    <t>Mettre en place un suivi d’amélioration continue pour garantir des progrès constants dans le service offert.</t>
  </si>
  <si>
    <t>Assurer que les propositions des utilisateurs finaux soient systématiquement prises en compte pour améliorer le service.</t>
  </si>
  <si>
    <t>Analyser et intégrer les retours utilisateurs dans les plans d’action pour renforcer la satisfaction et la qualité du service.</t>
  </si>
  <si>
    <t>Mettre en place un système d’extraction de données automatisé pour garantir des rapports rapides et fiables.</t>
  </si>
  <si>
    <t>Respecter scrupuleusement les plannings d’extraction pour garantir des données à jour et pertinentes.</t>
  </si>
  <si>
    <t>Assurer que les extractions de données soient bien interprétées et utilisées pour la prise de décision.</t>
  </si>
  <si>
    <t>Élaborer un reporting structuré, avec des modèles standardisés, pour garantir une analyse efficace et cohérente.</t>
  </si>
  <si>
    <t>Assurer que les documents d’extraction et de reporting soient bien organisés pour éviter toute confusion.</t>
  </si>
  <si>
    <t>Mettre en place des canaux de diffusion efficaces et s’assurer que les données sont partagées avec toutes les parties prenantes.</t>
  </si>
  <si>
    <t>S’assurer que la diffusion des données est traçable et que chaque partie prenante en ait bien pris connaissance.</t>
  </si>
  <si>
    <t>Aligner les tableaux de bord avec les besoins métiers pour garantir que les informations fournies sont pertinentes.</t>
  </si>
  <si>
    <t>Optimiser l'exploitation des fichiers pour assurer que les données extraites soient utilisées au mieux.</t>
  </si>
  <si>
    <t>Mesurer la performance de manière fiable en utilisant des outils et des méthodologies éprouvées.</t>
  </si>
  <si>
    <t>Rendre le reporting plus lisible en utilisant des visualisations efficaces et des critères clairement définis.</t>
  </si>
  <si>
    <t>Mettre à jour régulièrement la liste de diffusion pour garantir que toutes les parties prenantes reçoivent les informations nécessaires.</t>
  </si>
  <si>
    <t>Assurer une traçabilité complète des envois pour garantir que chaque destinataire ait bien reçu l'information.</t>
  </si>
  <si>
    <t>Implémenter une visualisation dynamique des tendances dans les tableaux de bord pour mieux anticiper les évolutions.</t>
  </si>
  <si>
    <t>Mettre en place un processus pour garantir la fiabilité des données et éviter les décisions basées sur des informations incomplètes.</t>
  </si>
  <si>
    <t>Mettre à jour l'aide contextuelle de manière régulière pour qu'elle soit toujours pertinente et utile.</t>
  </si>
  <si>
    <t>Mettre en place une interface plus intuitive pour guider les utilisateurs dans leur saisie d'informations.</t>
  </si>
  <si>
    <t>Former tous les utilisateurs sur l'utilisation des outils afin de garantir leur efficacité dans les processus.</t>
  </si>
  <si>
    <t>Adapter le programme de formation en fonction des différents niveaux de compétence des utilisateurs.</t>
  </si>
  <si>
    <t>Mettre à jour et maintenir une aide utilisateur complète pour qu'elle soit toujours accessible et utile.</t>
  </si>
  <si>
    <t>S’assurer que les versions de l’aide sont bien vérifiées et tracées pour éviter toute confusion.</t>
  </si>
  <si>
    <t>Mettre en place une mesure d’efficacité des outils pour évaluer leur impact réel sur les performances.</t>
  </si>
  <si>
    <t>Évaluer l’utilisation de l’aide utilisateur pour identifier des améliorations possibles et augmenter son efficacité.</t>
  </si>
  <si>
    <t>Organiser régulièrement des revues qualité pour garantir l'amélioration continue des processus et services.</t>
  </si>
  <si>
    <t>Produire et exploiter systématiquement les comptes-rendus des revues pour garantir le suivi des actions de qualité.</t>
  </si>
  <si>
    <t>Traiter toutes les erreurs de saisie dès leur détection pour maintenir la qualité des données et des processus.</t>
  </si>
  <si>
    <t>Mettre en place un système de détection automatisé des erreurs pour réduire le risque d’erreurs humaines.</t>
  </si>
  <si>
    <t>Mise en œuvre rapide d’actions correctives dès qu’une erreur est identifiée pour prévenir les impacts négatifs.</t>
  </si>
  <si>
    <t>Garantir le suivi de l'implémentation des actions correctives pour éviter la récurrence des mêmes erreurs.</t>
  </si>
  <si>
    <t>Identifier clairement les responsables pour chaque action corrective afin de garantir l'efficacité du processus.</t>
  </si>
  <si>
    <t>Assurer que tous les participants aux revues qualité soient formés pour maximiser l'efficacité des actions de correction.</t>
  </si>
  <si>
    <t>Clarifier les causes des erreurs pour s'assurer qu'elles ne se reproduisent pas à l'avenir.</t>
  </si>
  <si>
    <t>Mettre en place un système d'analyse des causes profondes des erreurs pour pouvoir les traiter durablement.</t>
  </si>
  <si>
    <t>Assurer que les actions correctives sont systématiques et suivent un processus structuré pour garantir leur succès.</t>
  </si>
  <si>
    <t>Suivre de près l'efficacité des actions correctives et les ajuster si nécessaire pour en assurer la durabilité.</t>
  </si>
  <si>
    <t>Désigner des responsables qualité clairs pour chaque domaine afin de garantir la responsabilité et le suivi des actions qualité.</t>
  </si>
  <si>
    <t>Organiser des PV formels pour toutes les revues qualité afin d’assurer leur traçabilité et leur efficacité.</t>
  </si>
  <si>
    <t>Suivre de près les indicateurs qualité pour détecter rapidement les déviations et mettre en place des actions correctives.</t>
  </si>
  <si>
    <t>Analyser régulièrement les indicateurs qualité dans le temps pour détecter des tendances et ajuster les processus en conséquence.</t>
  </si>
  <si>
    <t>Mettre à jour les tableaux de bord qualité en temps réel pour garantir une vision à jour de l'état des performances.</t>
  </si>
  <si>
    <t>Assurer que les processus qualité soient directement reliés aux opérations pour garantir qu'ils soient appliqués sur le terrain.</t>
  </si>
  <si>
    <t>Prendre des décisions qualité sur la base de faits concrets et non d'estimations, pour garantir l'efficacité des actions.</t>
  </si>
  <si>
    <t>Remonter les non-conformités à temps pour pouvoir mettre en place des actions correctives rapidement.</t>
  </si>
  <si>
    <t>Réaliser des audits qualité réguliers sur les incidents nocturnes pour garantir qu'ils sont correctement traités.</t>
  </si>
  <si>
    <t>Assurer que les audits qualité couvrent tous les domaines et tous les horaires pour garantir une prise en charge complète des incidents.</t>
  </si>
  <si>
    <t>Garantir que toutes les parties prenantes connaissent et respectent les processus de qualité pour maintenir un niveau constant de service.</t>
  </si>
  <si>
    <t>Assurer que chaque membre de l'équipe est formé et impliqué dans la gestion de la qualité pour garantir des performances optimales.</t>
  </si>
  <si>
    <t>Assurer une gestion proactive des ressources pour éviter toute pénurie ou malversation dans leur distribution.</t>
  </si>
  <si>
    <t>Mettre en place une gestion des risques efficace pour anticiper et répondre aux incidents critiques de manière proactive.</t>
  </si>
  <si>
    <t>Aligner la stratégie de ressources avec les besoins réels du projet pour garantir que les moyens alloués soient suffisants et bien répartis.</t>
  </si>
  <si>
    <t>Mettre en place un suivi continu des ressources et ajuster leur distribution en fonction des besoins en temps réel.</t>
  </si>
  <si>
    <t>Mettre à jour régulièrement la base de connaissance en impliquant les référents métiers.</t>
  </si>
  <si>
    <t>Améliorer l’interface et l’arborescence pour une navigation intuitive dans la base.</t>
  </si>
  <si>
    <t>Corriger les intégrations entre la base de connaissance et l’outil de ticketing.</t>
  </si>
  <si>
    <t>Organiser des formations obligatoires pour les agents sur la base de connaissance.</t>
  </si>
  <si>
    <t>Revoir la structuration des articles pour la rendre plus logique et adaptée aux recherches.</t>
  </si>
  <si>
    <t>Réaliser une refonte ergonomique avec l’appui d’utilisateurs pilotes.</t>
  </si>
  <si>
    <t>Définir un cycle de révision mensuel ou trimestriel pour maintenir l’actualité de la base.</t>
  </si>
  <si>
    <t>Mettre en place un canal pour centraliser et traiter les retours utilisateurs sur la base.</t>
  </si>
  <si>
    <t>Formaliser et suivre rigoureusement le processus de mise à jour.</t>
  </si>
  <si>
    <t>Nommer des responsables clairs pour la gestion et la mise à jour de la base.</t>
  </si>
  <si>
    <t>Adapter la fréquence de mise à jour aux changements des outils et processus.</t>
  </si>
  <si>
    <t>Simplifier le système de demande de mise à jour pour les agents.</t>
  </si>
  <si>
    <t>Intégrer un système de suivi automatique des modifications d’articles.</t>
  </si>
  <si>
    <t>Mettre en place un comité de relecture pour assurer la conformité des articles.</t>
  </si>
  <si>
    <t>Effectuer un contrôle qualité périodique des contenus publiés.</t>
  </si>
  <si>
    <t>Sécuriser les accès aux systèmes d’enregistrement d’appels.</t>
  </si>
  <si>
    <t>S’assurer que les règles légales de conservation des appels sont respectées.</t>
  </si>
  <si>
    <t>Mettre en place une cellule d’analyse des appels pour en tirer des enseignements.</t>
  </si>
  <si>
    <t>Intégrer des extraits d’appels réels dans les parcours de formation.</t>
  </si>
  <si>
    <t>Informer clairement les utilisateurs que les appels peuvent être enregistrés.</t>
  </si>
  <si>
    <t>Chiffrer les fichiers audio et restreindre leur accès aux seules personnes autorisées.</t>
  </si>
  <si>
    <t>Anonymiser ou protéger les données sensibles dans les enregistrements.</t>
  </si>
  <si>
    <t>Mettre en place des alertes automatiques sur les signaux d’insatisfaction.</t>
  </si>
  <si>
    <t>Concevoir des questionnaires contextuels, ciblés et régulièrement mis à jour.</t>
  </si>
  <si>
    <t>Centraliser et analyser systématiquement les retours utilisateurs.</t>
  </si>
  <si>
    <t>Définir une stratégie pour augmenter les taux de réponse (rappels, relances).</t>
  </si>
  <si>
    <t>Intégrer une phase de plan d’action après chaque campagne de retour.</t>
  </si>
  <si>
    <t>Utiliser des grilles d’évaluation normalisées pour évaluer les compétences.</t>
  </si>
  <si>
    <t>Définir des critères d’évaluation objectifs et partagés.</t>
  </si>
  <si>
    <t>Suivre régulièrement les prestations des fournisseurs par des KPIs clairs.</t>
  </si>
  <si>
    <t>Diffuser les résultats d’évaluation aux agents concernés pour qu’ils s’améliorent.</t>
  </si>
  <si>
    <t>Fonder les plans de formation sur les résultats d’évaluation réelle.</t>
  </si>
  <si>
    <t>Mettre en place un suivi à 3-6 mois après chaque formation dispensée.</t>
  </si>
  <si>
    <t>Tenir un registre des certifications obtenues et en faire un critère de valorisation.</t>
  </si>
  <si>
    <t>Adapter les formations certifiantes aux besoins métiers actuels.</t>
  </si>
  <si>
    <t>Intégrer les certifications dans les plans de développement RH.</t>
  </si>
  <si>
    <t>Mettre en place un outil de suivi des certifications par agent.</t>
  </si>
  <si>
    <t>Définir une politique de certification alignée avec la stratégie de l’entreprise.</t>
  </si>
  <si>
    <t>Créer un calendrier partagé pour planifier les formations utilisateurs.</t>
  </si>
  <si>
    <t>Adapter les modules de formation aux compétences attendues pour chaque rôle.</t>
  </si>
  <si>
    <t>Structurer le déploiement de formation avec un plan détaillé et des livrables.</t>
  </si>
  <si>
    <t>Mesurer l’impact post-formation via des indicateurs de performance.</t>
  </si>
  <si>
    <t>Instaurer un programme de formation continue pour le Help Desk.</t>
  </si>
  <si>
    <t>Réaliser une enquête annuelle pour identifier les nouveaux besoins de formation.</t>
  </si>
  <si>
    <t>Mettre à jour les formations à chaque évolution majeure d’outil.</t>
  </si>
  <si>
    <t>Recueillir les feedbacks sur les formations pour les ajuster.</t>
  </si>
  <si>
    <t>Réaliser des audits réguliers sur la fiabilité des données de reporting.</t>
  </si>
  <si>
    <t>Former les équipes à l’automatisation des reportings.</t>
  </si>
  <si>
    <t>Définir précisément qui fait quoi dans le processus de reporting.</t>
  </si>
  <si>
    <t>Remplacer les outils obsolètes par des solutions de BI modernes.</t>
  </si>
  <si>
    <t>Mettre en place un processus de vérification des données avant diffusion.</t>
  </si>
  <si>
    <t>Appuyer les analyses de résultats sur des méthodologies validées.</t>
  </si>
  <si>
    <t>Prendre systématiquement en compte les enquêtes dans les comités de décision.</t>
  </si>
  <si>
    <t>Mettre en place un processus structuré de traitement des retours négatifs.</t>
  </si>
  <si>
    <t>Documenter les actions d’amélioration dans un référentiel partagé.</t>
  </si>
  <si>
    <t>Partager les résultats d’analyse avec toutes les parties prenantes concernées.</t>
  </si>
  <si>
    <t>Planifier les mises à jour en impliquant toutes les équipes concernées.</t>
  </si>
  <si>
    <t>Définir et communiquer les rôles de chaque intervenant dans le déploiement.</t>
  </si>
  <si>
    <t>Valider les mises à jour via des tests utilisateurs avant leur diffusion.</t>
  </si>
  <si>
    <t>Prévoir des communications systématiques avant chaque changement.</t>
  </si>
  <si>
    <t>Mettre en place un protocole de tests fonctionnels exhaustifs.</t>
  </si>
  <si>
    <t>Tenir un historique complet et versionné des évolutions logicielles.</t>
  </si>
  <si>
    <t>Réaliser une analyse de compatibilité avant chaque mise à jour.</t>
  </si>
  <si>
    <t>Vérifier que chaque version est conforme aux normes de sécurité.</t>
  </si>
  <si>
    <t>Faire le lien entre le suivi du matériel et les versions logicielles.</t>
  </si>
  <si>
    <t>Imposer des délais stricts pour la réalisation des mises à jour.</t>
  </si>
  <si>
    <t>Publier une documentation technique à chaque nouvelle version.</t>
  </si>
  <si>
    <t>Valider tout nouvel outil via le service sécurité avant déploiement.</t>
  </si>
  <si>
    <t>Formaliser un processus de gestion des changements lié aux mises à jour.</t>
  </si>
  <si>
    <t>Inclure la formation dans chaque plan de mise à jour d’outil.</t>
  </si>
  <si>
    <t>Créer un plan de communication dédié aux évolutions logicielles.</t>
  </si>
  <si>
    <t>Effectuer des tests de régression systématiques après chaque mise à jour.</t>
  </si>
  <si>
    <t>Réaliser des contrôles de conformité post-déploiement.</t>
  </si>
  <si>
    <t>Vérifier la compatibilité avec tous les systèmes d’exploitation utilisés.</t>
  </si>
  <si>
    <t>Sécuriser le processus de mise en production par des outils dédiés.</t>
  </si>
  <si>
    <t>Évaluer les impacts métiers et techniques avant chaque mise à jour.</t>
  </si>
  <si>
    <t>Planifier des fenêtres de maintenance compatibles avec les opérations.</t>
  </si>
  <si>
    <t>Faire des tests de sécurité sur les nouvelles versions avant mise en production.</t>
  </si>
  <si>
    <t>Créer une matrice de suivi des risques par version logicielle.</t>
  </si>
  <si>
    <t>S’assurer de la pérennité des outils de gestion de version via un plan de maintenance.</t>
  </si>
  <si>
    <t>Utiliser une CMDB à jour pour le suivi des configurations.</t>
  </si>
  <si>
    <t>Tracer toutes les modifications de versions dans un registre consultable.</t>
  </si>
  <si>
    <t>Intégrer un plan de sauvegarde des données avant chaque mise à jour.</t>
  </si>
  <si>
    <t>Vérifier les performances post-déploiement via des tests de charge.</t>
  </si>
  <si>
    <t>Réaliser une validation technique de la configuration post-mise à jour.</t>
  </si>
  <si>
    <t>Revoir les droits d’accès après chaque mise à jour critique.</t>
  </si>
  <si>
    <t>Contrôler les habilitations pour éviter les accès non autorisés.</t>
  </si>
  <si>
    <t>Synchroniser les outils avec l’infrastructure via des tests préalables.</t>
  </si>
  <si>
    <t>Prévoir une équipe de support dédiée après chaque mise à jour.</t>
  </si>
  <si>
    <t>Anticiper les impacts utilisateurs et prévoir des supports d’aide.</t>
  </si>
  <si>
    <t>Mener une analyse complète des risques avant tout changement majeur.</t>
  </si>
  <si>
    <t>Mettre en place un processus structuré de déploiement.</t>
  </si>
  <si>
    <t>Faire des tests de performance en environnement de pré-production.</t>
  </si>
  <si>
    <t>Suivre toutes les actions post-déploiement avec des échéances.</t>
  </si>
  <si>
    <t>Définir une procédure de rollback claire en cas d’échec.</t>
  </si>
  <si>
    <t>Diagnostiquer les lenteurs avec des outils de supervision.</t>
  </si>
  <si>
    <t>Vérifier la compatibilité ascendante avec les anciennes versions.</t>
  </si>
  <si>
    <t>Évaluer les impacts humains et organisationnels avant chaque version.</t>
  </si>
  <si>
    <t>Organiser un retour d’expérience systématique après chaque mise à jour.</t>
  </si>
  <si>
    <t>Capitaliser les leçons apprises dans un référentiel d’amélioration continue.</t>
  </si>
  <si>
    <t>Mettre à jour régulièrement la base de connaissance avec un calendrier clair</t>
  </si>
  <si>
    <t>Améliorer l’ergonomie et la navigation de la base pour une utilisation intuitive</t>
  </si>
  <si>
    <t>Rétablir l’intégration entre la base de connaissance et l’outil de ticketing</t>
  </si>
  <si>
    <t>Former systématiquement les agents à l’utilisation de la base de connaissance</t>
  </si>
  <si>
    <t>Revoir la structuration de la base pour une logique d’accès par cas d’usage</t>
  </si>
  <si>
    <t>Moderniser l’interface utilisateur pour encourager l’adoption</t>
  </si>
  <si>
    <t>Instaurer une revue périodique obligatoire des contenus de la base</t>
  </si>
  <si>
    <t>Collecter et intégrer les retours utilisateurs dans les mises à jour</t>
  </si>
  <si>
    <t>Appliquer rigoureusement le processus de mise à jour défini</t>
  </si>
  <si>
    <t>Attribuer clairement les responsabilités de mise à jour aux bons profils</t>
  </si>
  <si>
    <t>Adapter la fréquence de mise à jour aux évolutions techniques et métiers</t>
  </si>
  <si>
    <t>Simplifier le mécanisme de demande de mise à jour pour les utilisateurs</t>
  </si>
  <si>
    <t>Assurer la traçabilité complète de chaque modification d’article</t>
  </si>
  <si>
    <t>Définir des standards de rédaction clairs pour tous les articles</t>
  </si>
  <si>
    <t>Mettre en place un contrôle qualité régulier des articles de la base</t>
  </si>
  <si>
    <t>Sécuriser l’enregistrement des appels par des protocoles chiffrés</t>
  </si>
  <si>
    <t>S'assurer du respect des délais légaux de conservation des enregistrements</t>
  </si>
  <si>
    <t>Analyser régulièrement la qualité des appels pour améliorer le service</t>
  </si>
  <si>
    <t>Utiliser les enregistrements réels pour former les nouveaux agents</t>
  </si>
  <si>
    <t>Informer les utilisateurs de l’enregistrement des appels dès le début</t>
  </si>
  <si>
    <t>Protéger les fichiers audio par des droits d'accès strictement limités</t>
  </si>
  <si>
    <t>Masquer ou supprimer les données sensibles dans les enregistrements</t>
  </si>
  <si>
    <t>Mettre en place un système d’écoute active des signaux d’insatisfaction</t>
  </si>
  <si>
    <t>Adapter les questionnaires de satisfaction aux cas d’usage réels</t>
  </si>
  <si>
    <t>Analyser systématiquement les retours utilisateurs pour orienter les actions</t>
  </si>
  <si>
    <t>Mettre en place une relance automatique pour les enquêtes non remplies</t>
  </si>
  <si>
    <t>Formaliser des plans d’action à la suite des résultats d’enquête</t>
  </si>
  <si>
    <t>Standardiser les grilles d’évaluation des agents sur des critères objectifs</t>
  </si>
  <si>
    <t>Utiliser des indicateurs mesurables pour chaque compétence évaluée</t>
  </si>
  <si>
    <t>Mettre en place un suivi contractuel structuré des prestataires</t>
  </si>
  <si>
    <t>Communiquer aux agents leurs résultats pour favoriser l’amélioration</t>
  </si>
  <si>
    <t>Construire les parcours de formation à partir des évaluations concrètes</t>
  </si>
  <si>
    <t>Assurer un suivi post-formation pour valider les acquis dans la durée</t>
  </si>
  <si>
    <t>Maintenir à jour un registre des certifications par agent</t>
  </si>
  <si>
    <t>Proposer des certifications en lien direct avec les compétences requises</t>
  </si>
  <si>
    <t>Aligner les objectifs de certification avec la stratégie RH globale</t>
  </si>
  <si>
    <t>Utiliser un outil de suivi automatisé des certifications</t>
  </si>
  <si>
    <t>Élaborer une stratégie de certification dans une politique RH claire</t>
  </si>
  <si>
    <t>Planifier les formations utilisateurs dans un calendrier partagé</t>
  </si>
  <si>
    <t>Aligner les contenus de formation avec les besoins métiers actuels</t>
  </si>
  <si>
    <t>Accompagner le déploiement des formations par une méthodologie claire</t>
  </si>
  <si>
    <t>Mesurer l’impact réel des formations sur la performance en poste</t>
  </si>
  <si>
    <t>Mettre en place un programme de formation continue au Help Desk</t>
  </si>
  <si>
    <t>Effectuer une revue annuelle des besoins en formation</t>
  </si>
  <si>
    <t>Adapter les modules aux nouvelles fonctionnalités des outils</t>
  </si>
  <si>
    <t>Collecter les retours des participants pour améliorer les formations</t>
  </si>
  <si>
    <t>Fiabiliser les données de reporting via des audits réguliers</t>
  </si>
  <si>
    <t>Automatiser les processus de reporting avec des outils adaptés</t>
  </si>
  <si>
    <t>Clarifier les responsabilités de production et validation des rapports</t>
  </si>
  <si>
    <t>Moderniser les outils de reporting pour une lecture simplifiée</t>
  </si>
  <si>
    <t>Vérifier la cohérence des données avant chaque diffusion de rapport</t>
  </si>
  <si>
    <t>Analyser les résultats avec une méthodologie comparative</t>
  </si>
  <si>
    <t>Inclure les retours d’enquête dans les comités de pilotage</t>
  </si>
  <si>
    <t>Documenter les réponses aux retours négatifs dans un plan d’action</t>
  </si>
  <si>
    <t>Consigner les actions correctives prises dans un référentiel commun</t>
  </si>
  <si>
    <t>Partager les analyses avec toutes les parties concernées</t>
  </si>
  <si>
    <t>Planifier les mises à jour techniques avec les services impliqués</t>
  </si>
  <si>
    <t>Attribuer les rôles dans le processus de mise à jour de manière formelle</t>
  </si>
  <si>
    <t>Valider les mises à jour par un processus de test préalable</t>
  </si>
  <si>
    <t>Informer les utilisateurs en amont des évolutions à venir</t>
  </si>
  <si>
    <t>Mettre en place des tests de régression sur chaque mise à jour</t>
  </si>
  <si>
    <t>Tenir un historique versionné des modifications logicielles</t>
  </si>
  <si>
    <t>Vérifier la compatibilité des versions avec les infrastructures existantes</t>
  </si>
  <si>
    <t>S’assurer du respect des exigences de sécurité avant déploiement</t>
  </si>
  <si>
    <t>Suivre le matériel et les logiciels dans une CMDB synchronisée</t>
  </si>
  <si>
    <t>Fixer des délais contraints pour les mises à jour critiques</t>
  </si>
  <si>
    <t>Fournir une documentation exhaustive à chaque version déployée</t>
  </si>
  <si>
    <t>Soumettre les outils à une validation sécurité avant toute diffusion</t>
  </si>
  <si>
    <t>Formaliser le processus de gestion des changements lié aux mises à jour</t>
  </si>
  <si>
    <t>Intégrer les modules de formation dans les plannings de mise à jour</t>
  </si>
  <si>
    <t>Mettre en place un kit de communication pour chaque mise à jour logicielle</t>
  </si>
  <si>
    <t>Réaliser des tests de performance et de sécurité en préproduction</t>
  </si>
  <si>
    <t>Vérifier la conformité de chaque version avant passage en production</t>
  </si>
  <si>
    <t>Tester systématiquement la compatibilité avec les OS internes</t>
  </si>
  <si>
    <t>Planifier les fenêtres de déploiement avec l’exploitation et les métiers</t>
  </si>
  <si>
    <t>Réaliser une analyse d’impact multidimensionnelle avant déploiement</t>
  </si>
  <si>
    <t>Valider les versions dans un environnement miroir avant mise en prod</t>
  </si>
  <si>
    <t>Lancer des tests de sécurité spécifiques pour chaque version majeure</t>
  </si>
  <si>
    <t>Cartographier les risques liés aux mises à jour par version</t>
  </si>
  <si>
    <t>Garantir la continuité des outils de gestion de versions</t>
  </si>
  <si>
    <t>Utiliser des outils de configuration centralisés avec suivi</t>
  </si>
  <si>
    <t>Tracer chaque modification de version dans un journal automatisé</t>
  </si>
  <si>
    <t>Sauvegarder systématiquement avant toute mise à jour</t>
  </si>
  <si>
    <t>Contrôler les performances après déploiement via supervision</t>
  </si>
  <si>
    <t>Réaliser un audit de configuration technique après chaque mise à jour</t>
  </si>
  <si>
    <t>Réviser les droits d’accès utilisateurs post-déploiement</t>
  </si>
  <si>
    <t>Auditer les habilitations après chaque changement de version</t>
  </si>
  <si>
    <t>Synchroniser les outils mis à jour avec l’infrastructure globale</t>
  </si>
  <si>
    <t>Prévoir un support dédié pendant les phases critiques post-mise à jour</t>
  </si>
  <si>
    <t>Anticiper les impacts sur les utilisateurs et documenter les changements</t>
  </si>
  <si>
    <t>Élaborer un plan de gestion des risques lié aux évolutions</t>
  </si>
  <si>
    <t>Suivre les phases de déploiement avec un chef de projet dédié</t>
  </si>
  <si>
    <t>Mettre en place une recette technique et fonctionnelle complète</t>
  </si>
  <si>
    <t>Traquer toutes les actions post-déploiement avec indicateurs</t>
  </si>
  <si>
    <t>Définir une procédure de rollback claire et testée</t>
  </si>
  <si>
    <t>Surveiller les performances système après chaque déploiement</t>
  </si>
  <si>
    <t>Vérifier la rétrocompatibilité des nouvelles versions logicielles</t>
  </si>
  <si>
    <t>Évaluer les impacts organisationnels liés aux mises à jour</t>
  </si>
  <si>
    <t>Réaliser des rétrospectives systématiques post-mise à jour</t>
  </si>
  <si>
    <t>Capitaliser l’expérience dans une base de connaissance interne.</t>
  </si>
  <si>
    <t xml:space="preserve"> </t>
  </si>
  <si>
    <t>Mettre en place un inventaire automatisé des équipements avec alertes d’obsolescence</t>
  </si>
  <si>
    <t>Créer un plan de maintenance préventive pour tous les équipements informatiques</t>
  </si>
  <si>
    <t>Utiliser un outil de gestion de configuration pour vérifier la compatibilité matérielle</t>
  </si>
  <si>
    <t>Mettre à jour régulièrement le parc matériel en fonction des cycles de vie définis</t>
  </si>
  <si>
    <t>Élaborer une checklist de configuration standard pour chaque type d’équipement</t>
  </si>
  <si>
    <t>Simplifier et documenter les procédures de mise à jour pour les techniciens</t>
  </si>
  <si>
    <t>Effectuer des tests techniques avant chaque déploiement matériel ou logiciel</t>
  </si>
  <si>
    <t>Rédiger une documentation claire pour chaque étape de l’installation</t>
  </si>
  <si>
    <t>Mettre en place un processus de validation des déploiements par lot</t>
  </si>
  <si>
    <t>Définir un planning de mise à jour régulier avec priorisation par criticité</t>
  </si>
  <si>
    <t>Mettre à jour les composants critiques de sécurité dès leur publication</t>
  </si>
  <si>
    <t>Renforcer les protocoles de déploiement pour garantir la sécurité réseau</t>
  </si>
  <si>
    <t>Utiliser un outil de déploiement centralisé avec journalisation des actions</t>
  </si>
  <si>
    <t>Mettre à jour les logiciels de prise à distance avec des contrôles d’accès renforcés</t>
  </si>
  <si>
    <t>Informer les utilisateurs via un canal dédié avant toute mise à jour critique</t>
  </si>
  <si>
    <t>Mettre en place des connexions à distance via VPN sécurisé et authentification forte</t>
  </si>
  <si>
    <t>Obtenir un consentement formel et traçable pour chaque prise en main à distance</t>
  </si>
  <si>
    <t>Mettre en place un inventaire intelligent avec étiquetage RFID ou QR code</t>
  </si>
  <si>
    <t>Géolocaliser les équipements via des outils de suivi intégrés</t>
  </si>
  <si>
    <t>Assurer la complétude des fiches de gestion des équipements dans l’outil ITSM</t>
  </si>
  <si>
    <t>Mettre en place une politique de compatibilité logicielle régulièrement révisée</t>
  </si>
  <si>
    <t>Créer un calendrier de mise à jour logiciel pour éviter les retards critiques</t>
  </si>
  <si>
    <t>Utiliser un outil de gestion des versions avec contrôle de dépendances</t>
  </si>
  <si>
    <t>Synchroniser automatiquement les outils de licences avec les plateformes logicielles</t>
  </si>
  <si>
    <t>Renforcer les contrôles d’accès aux outils de gestion de licences</t>
  </si>
  <si>
    <t>Mettre en place une procédure contractuelle avec alertes en cas de non-respect</t>
  </si>
  <si>
    <t>Effectuer un test de montée en charge avant les mises à jour critiques</t>
  </si>
  <si>
    <t>Valider la configuration avant mise en production avec une instance de test</t>
  </si>
  <si>
    <t>Documenter et valider chaque déploiement avant sa mise en production</t>
  </si>
  <si>
    <t>Appliquer une double validation avant chaque mise à jour critique</t>
  </si>
  <si>
    <t>Planifier des créneaux de mise à jour hors horaires de production</t>
  </si>
  <si>
    <t>Centraliser l’information sur les versions et outils dans un référentiel commun</t>
  </si>
  <si>
    <t>Effectuer des tests de compatibilité avant chaque déploiement d’outil</t>
  </si>
  <si>
    <t>Définir un plan de déploiement pour les outils de gestion avec jalons clairs</t>
  </si>
  <si>
    <t>Intégrer des audits de conformité dans le plan annuel du département IT</t>
  </si>
  <si>
    <t>Former les techniciens aux fonctionnalités avancées des outils de gestion</t>
  </si>
  <si>
    <t>Limiter les droits d’accès aux outils de gestion via des profils sécurisés</t>
  </si>
  <si>
    <t>Remplacer les outils SAM inefficaces par des solutions centralisées et certifiées</t>
  </si>
  <si>
    <t>Mettre à jour les documents contractuels à chaque évolution logicielle</t>
  </si>
  <si>
    <t>Automatiser la vérification de la validité des licences dans l’inventaire logiciel</t>
  </si>
  <si>
    <t>Réaliser un audit mensuel de conformité logicielle avec plan d’action</t>
  </si>
  <si>
    <t>Effectuer des tests de non-régression systématiques avant mise en production</t>
  </si>
  <si>
    <t>Coordonner les mises à jour avec les parties prenantes à travers un planning commun</t>
  </si>
  <si>
    <t>Ajouter des scénarios de test fonctionnel pour détecter les régressions</t>
  </si>
  <si>
    <t>Mettre en place des scans de vulnérabilités après chaque mise à jour</t>
  </si>
  <si>
    <t>Créer un tableau de bord d'accès en temps réel à l'inventaire matériel</t>
  </si>
  <si>
    <t>Définir une procédure mensuelle de revue de l’inventaire des équipements</t>
  </si>
  <si>
    <t>Utiliser une solution de monitoring en temps réel des équipements</t>
  </si>
  <si>
    <t>Nommer un responsable de la gestion des ressources informatiques</t>
  </si>
  <si>
    <t>Planifier les mises à jour dans le calendrier de gouvernance technique</t>
  </si>
  <si>
    <t>Former les utilisateurs à l’usage des outils de mise à jour</t>
  </si>
  <si>
    <t>Améliorer l’automatisation de la gestion des tickets pour plus de réactivité</t>
  </si>
  <si>
    <t>Utiliser un tableau de bord pour suivre les SLA des incidents en temps réel</t>
  </si>
  <si>
    <t>Mettre en place une validation automatique des saisies critiques dans les tickets</t>
  </si>
  <si>
    <t>Mettre à jour les règles de priorisation avec des critères clairs et partagés</t>
  </si>
  <si>
    <t>Créer un canal dédié de communication sur l’état des mises à jour</t>
  </si>
  <si>
    <t>Analyser systématiquement les feedbacks utilisateurs après mise à jour</t>
  </si>
  <si>
    <t>Mettre en place un audit annuel de l’outil de gestion des actifs logiciels</t>
  </si>
  <si>
    <t>Utiliser une solution de conformité logicielle avec alerte en temps réel</t>
  </si>
  <si>
    <t>Analyser les impacts sécurité lors de chaque mise à jour planifiée</t>
  </si>
  <si>
    <t>Documenter chaque version logicielle et ses impacts dans une base centrale</t>
  </si>
  <si>
    <t>Planifier des sauvegardes automatiques avant chaque mise à jour</t>
  </si>
  <si>
    <t>Analyser la performance post-déploiement via un outil de supervision</t>
  </si>
  <si>
    <t>Synchroniser les outils après mise à jour via des scripts automatisés</t>
  </si>
  <si>
    <t>Déployer un plan de cybersécurité spécifique aux mises en production</t>
  </si>
  <si>
    <t>Établir une procédure claire de retour à la version précédente</t>
  </si>
  <si>
    <t>Mettre en place des tests de performance post-déploiement dans chaque sprint</t>
  </si>
  <si>
    <t>Effectuer un suivi des performances utilisateurs après mise à jour</t>
  </si>
  <si>
    <t>Répertorier les interconnexions systèmes avant chaque mise à jour</t>
  </si>
  <si>
    <t>Réaliser une analyse de conformité à chaque cycle de mise à jour</t>
  </si>
  <si>
    <t>Utiliser un outil ITSM pour centraliser la gestion des configurations</t>
  </si>
  <si>
    <t>Impliquer l’équipe infrastructure dès la conception de l’évolution logicielle</t>
  </si>
  <si>
    <t>Inclure une phase d’analyse d’impact systématique dans chaque projet</t>
  </si>
  <si>
    <t>Créer un canal rapide de résolution pour les incidents post-mise à jour</t>
  </si>
  <si>
    <t>Établir une cellule de crise dédiée après mise à jour majeure</t>
  </si>
  <si>
    <t>Réviser les profils d’accès à chaque mise à jour de système</t>
  </si>
  <si>
    <t>Accompagner les utilisateurs avec une FAQ et formation post-mise à jour</t>
  </si>
  <si>
    <t>Aligner les processus internes sur les versions logicielles utilisées</t>
  </si>
  <si>
    <t>Prévoir un plan d’urgence spécifique en cas d’échec de mise à jour</t>
  </si>
  <si>
    <t>Créer un guide de gestion des outils mis à jour avec ressources dédiées</t>
  </si>
  <si>
    <t>Respecter un calendrier contractuel de mise à jour trimestrielle</t>
  </si>
  <si>
    <t>Prévoir des tests d’intégration spécifiques aux infrastructures cibles</t>
  </si>
  <si>
    <t>Sauvegarder et valider les données avant toute opération de mise à jour</t>
  </si>
  <si>
    <t>Mettre à jour un référentiel de versions avec numérotation cohérente</t>
  </si>
  <si>
    <t>Synchroniser les mises à jour inter-systèmes via un orchestrateur</t>
  </si>
  <si>
    <t>Effectuer une rétrospective systématique pour capitaliser les retours d’expérience</t>
  </si>
  <si>
    <t>Communiquer aux clients tout changement pouvant impacter leur usage</t>
  </si>
  <si>
    <t>Analyser les indicateurs de performance post-déploiement avec tableaux de bord</t>
  </si>
  <si>
    <t>Mettre en place un process d’alerte pour les incidents critiques liés aux versions</t>
  </si>
  <si>
    <t>Effectuer des contrôles antivirus et de vulnérabilités avant mise en production</t>
  </si>
  <si>
    <t>Publier le planning de mise à jour aux parties prenantes internes</t>
  </si>
  <si>
    <t>Suivre les incidents liés à la mise à jour dans une base spécifique</t>
  </si>
  <si>
    <t>Tester l’outil en environnement de préprod avant diffusion finale</t>
  </si>
  <si>
    <t>Créer des campagnes de tests automatisés de non-régression</t>
  </si>
  <si>
    <t>Valider la compatibilité OS pour chaque version prévue au déploiement</t>
  </si>
  <si>
    <t>Documenter toutes les nouvelles fonctionnalités post-mise à jour dans un portail utilisateur</t>
  </si>
  <si>
    <t>Mettre en place un patch management efficace pour les mises à jour de sécurité</t>
  </si>
  <si>
    <t>Valider toutes les étapes de recette avant déploiement global</t>
  </si>
  <si>
    <t>Documenter chaque incident majeur post-mise à jour dans la base d’expérience.</t>
  </si>
  <si>
    <t>Mettre en place une solution de suivi automatique des équipements.</t>
  </si>
  <si>
    <t>Établir un plan de maintenance préventive des équipements.</t>
  </si>
  <si>
    <t>Définir des standards de compatibilité pour les nouveaux matériels.</t>
  </si>
  <si>
    <t>Programmer un renouvellement régulier du parc selon la criticité.</t>
  </si>
  <si>
    <t>Créer des procédures d'installation claires et validées.</t>
  </si>
  <si>
    <t>Mettre en place une méthode de déploiement simplifiée et sécurisée.</t>
  </si>
  <si>
    <t>Réaliser des tests techniques avant toute installation en production.</t>
  </si>
  <si>
    <t>Standardiser la documentation d’installation à jour et accessible.</t>
  </si>
  <si>
    <t>Valider chaque déploiement par une phase de recette.</t>
  </si>
  <si>
    <t>Élaborer un calendrier strict de mise à jour avec suivi.</t>
  </si>
  <si>
    <t>Mettre en œuvre un plan de mise à jour de sécurité prioritaire.</t>
  </si>
  <si>
    <t>Appliquer un protocole de mise à jour avec vérification de sécurité.</t>
  </si>
  <si>
    <t>Déployer les mises à jour à distance via une plateforme sécurisée.</t>
  </si>
  <si>
    <t>Configurer des outils de prise en main à distance avec authentification.</t>
  </si>
  <si>
    <t>Notifier les utilisateurs à l’avance des mises à jour critiques.</t>
  </si>
  <si>
    <t>Utiliser une solution de télémaintenance conforme RGPD.</t>
  </si>
  <si>
    <t>Collecter un accord explicite et traçable des utilisateurs.</t>
  </si>
  <si>
    <t>Effectuer un inventaire du matériel avec contrôles réguliers.</t>
  </si>
  <si>
    <t>Mettre à jour une cartographie des équipements avec localisation.</t>
  </si>
  <si>
    <t>Assurer une gestion complète via une CMDB centralisée.</t>
  </si>
  <si>
    <t>Auditer régulièrement les logiciels installés et leur compatibilité.</t>
  </si>
  <si>
    <t>Planifier les mises à jour critiques avec des fenêtres de maintenance.</t>
  </si>
  <si>
    <t>Centraliser la gestion des versions avec un outil adapté.</t>
  </si>
  <si>
    <t>Connecter l’outil de gestion des licences à l’annuaire IT.</t>
  </si>
  <si>
    <t>Configurer des alertes sur les anomalies de licences.</t>
  </si>
  <si>
    <t>Faire auditer les contrats logiciels chaque semestre.</t>
  </si>
  <si>
    <t>Simuler les impacts des mises à jour en environnement test.</t>
  </si>
  <si>
    <t>Automatiser la validation de configuration avant déploiement.</t>
  </si>
  <si>
    <t>Suivre chaque mise en production via un tableau de bord.</t>
  </si>
  <si>
    <t>Prévoir des backups complets avant chaque mise à jour.</t>
  </si>
  <si>
    <t>Définir une politique stricte de patch management.</t>
  </si>
  <si>
    <t>Tenir un registre des versions avec dates de déploiement.</t>
  </si>
  <si>
    <t>Utiliser des outils compatibles validés par la DSI.</t>
  </si>
  <si>
    <t>Vérifier la cohérence entre version logicielle et matériel.</t>
  </si>
  <si>
    <t>Créer des comités techniques pour évaluer les outils à déployer.</t>
  </si>
  <si>
    <t>Programmer des audits trimestriels sur les configurations matérielles.</t>
  </si>
  <si>
    <t>Mettre en place des formations ciblées sur les outils clés.</t>
  </si>
  <si>
    <t>Restreindre les droits d'accès selon les profils définis.</t>
  </si>
  <si>
    <t>Choisir une solution SAM reconnue pour la gestion des licences.</t>
  </si>
  <si>
    <t>Archiver tous les contrats logiciels avec suivi des échéances.</t>
  </si>
  <si>
    <t>Planifier des vérifications mensuelles des licences actives.</t>
  </si>
  <si>
    <t>Suivre les licences via un outil avec indicateurs en temps réel.</t>
  </si>
  <si>
    <t>Effectuer des tests utilisateurs pour valider chaque version.</t>
  </si>
  <si>
    <t>Impliquer les parties prenantes dans les plans de mise à jour.</t>
  </si>
  <si>
    <t>Développer des cas de test adaptés aux fonctions critiques.</t>
  </si>
  <si>
    <t>Scanner le système après chaque mise à jour de sécurité.</t>
  </si>
  <si>
    <t>Utiliser une plateforme d’inventaire avec accès temps réel.</t>
  </si>
  <si>
    <t>Réaliser des audits réguliers de l’état du parc informatique.</t>
  </si>
  <si>
    <t>Adopter une solution de supervision active 24/7.</t>
  </si>
  <si>
    <t>Nommer un référent infrastructure pour la gestion de parc.</t>
  </si>
  <si>
    <t>Ajouter les mises à jour au cycle de gouvernance projet.</t>
  </si>
  <si>
    <t>Former les utilisateurs sur les nouveautés après déploiement.</t>
  </si>
  <si>
    <t>Industrialiser la gestion des tickets avec validation automatique.</t>
  </si>
  <si>
    <t>Superviser les SLA et priorités via un dashboard.</t>
  </si>
  <si>
    <t>Mettre des contrôles de cohérence sur les champs des tickets.</t>
  </si>
  <si>
    <t>Réviser les priorités selon des niveaux d'impact bien définis.</t>
  </si>
  <si>
    <t>Créer une newsletter technique dédiée aux évolutions système.</t>
  </si>
  <si>
    <t>Analyser mensuellement les retours utilisateurs.</t>
  </si>
  <si>
    <t>Prévoir des revues de conformité SAM chaque semestre.</t>
  </si>
  <si>
    <t>Équiper les postes d’outils de contrôle de conformité automatique.</t>
  </si>
  <si>
    <t>Inclure une grille de risques dans les décisions de mise à jour.</t>
  </si>
  <si>
    <t>Tracer systématiquement les versions et les anomalies.</t>
  </si>
  <si>
    <t>Créer une procédure de rollback automatisée.</t>
  </si>
  <si>
    <t>Contrôler les performances post-update à l’aide d’un outil APM.</t>
  </si>
  <si>
    <t>Vérifier la synchronisation applicative après chaque update.</t>
  </si>
  <si>
    <t>Renforcer les accès et tests antivirus après chaque mise à jour.</t>
  </si>
  <si>
    <t>Définir des procédures de restauration rapide après erreur.</t>
  </si>
  <si>
    <t>Réaliser une recette technique de performance en préprod.</t>
  </si>
  <si>
    <t>Suivre la charge serveur après chaque version logicielle.</t>
  </si>
  <si>
    <t>Auditer l’interopérabilité inter-systèmes avant toute mise en prod.</t>
  </si>
  <si>
    <t>Valider les mises à jour via des checklists de conformité.</t>
  </si>
  <si>
    <t>Gérer les configurations avec un référentiel automatisé.</t>
  </si>
  <si>
    <t>Planifier les updates en coordination avec l’équipe infra.</t>
  </si>
  <si>
    <t>Réaliser une analyse d’impact utilisateur avant tout changement.</t>
  </si>
  <si>
    <t>Mettre en place un canal de signalement des bugs post-update.</t>
  </si>
  <si>
    <t>Prévoir une équipe de support dédiée aux post-déploiements.</t>
  </si>
  <si>
    <t>Modifier automatiquement les droits selon le rôle après update.</t>
  </si>
  <si>
    <t>Accompagner les utilisateurs avec des tutos et FAQ dédiés.</t>
  </si>
  <si>
    <t>Adapter les processus métier aux versions logicielles en vigueur.</t>
  </si>
  <si>
    <t>Rédiger un plan de secours spécifique aux défaillances post-update.</t>
  </si>
  <si>
    <t>Créer une cellule de gestion des incidents outils.</t>
  </si>
  <si>
    <t>Planifier les patchs via une feuille de route claire.</t>
  </si>
  <si>
    <t>Intégrer les outils dans un framework de supervision central.</t>
  </si>
  <si>
    <t>Sauvegarder l’environnement avant chaque update majeur.</t>
  </si>
  <si>
    <t>Documenter chaque version dans un référentiel qualité.</t>
  </si>
  <si>
    <t>Planifier les mises à jour critiques de manière synchronisée.</t>
  </si>
  <si>
    <t>Analyser l’expérience utilisateur après chaque mise à jour.</t>
  </si>
  <si>
    <t>Informer les clients en cas de changement de fonctionnalité.</t>
  </si>
  <si>
    <t>Mesurer la qualité de service après chaque déploiement.</t>
  </si>
  <si>
    <t>Prioriser les incidents majeurs via un comité d’escalade.</t>
  </si>
  <si>
    <t>Analyser les failles post-update via un outil de sécurité.</t>
  </si>
  <si>
    <t>Prévoir un plan de déploiement coordonné dans l’année.</t>
  </si>
  <si>
    <t>Assurer la traçabilité des incidents liés aux updates.</t>
  </si>
  <si>
    <t>Valider les outils en sandbox avant tout déploiement.</t>
  </si>
  <si>
    <t>Automatiser les tests de régression après chaque version.</t>
  </si>
  <si>
    <t>Tester les OS compatibles avant toute mise en prod.</t>
  </si>
  <si>
    <t>Créer une documentation d’aide pour chaque nouvelle version.</t>
  </si>
  <si>
    <t>Intégrer la gestion des patchs à la stratégie cybersécurité.</t>
  </si>
  <si>
    <t>Lister les tests obligatoires avant chaque mise en production.</t>
  </si>
  <si>
    <t>Mettre en place un plan de rollback automatisé et testé pour chaque mise à jour.</t>
  </si>
  <si>
    <t>Déployer un outil SAM centralisé et automatisé avec alertes intégrées.</t>
  </si>
  <si>
    <t>Intégrer un tableau de bord temps réel lié à la CMDB pour la supervision.</t>
  </si>
  <si>
    <t>Auditer les outils régulièrement et appliquer une politique de conformité stricte.</t>
  </si>
  <si>
    <t>Mettre à jour ou remplacer l’outil de gestion des licences, avec formation des équipes.</t>
  </si>
  <si>
    <t>Utiliser un outil de capacity planning couplé à la gestion des licences.</t>
  </si>
  <si>
    <t>Réaliser des audits préventifs trimestriels sur la conformité logicielle.</t>
  </si>
  <si>
    <t>Sauvegarder systématiquement les données avant toute mise à jour.</t>
  </si>
  <si>
    <t>Valider les rapports par des sources croisées et des contrôles qualité.</t>
  </si>
  <si>
    <t>Associer un responsable juridique aux revues de conformité logicielle.</t>
  </si>
  <si>
    <t>Appliquer les correctifs de sécurité via un processus validé de patch management.</t>
  </si>
  <si>
    <t>Synchroniser automatiquement les inventaires avec les outils de gestion de parc.</t>
  </si>
  <si>
    <t>Réaliser des tests d’intégration en environnement préproduction.</t>
  </si>
  <si>
    <t>Implémenter une vérification automatique des données CMDB.</t>
  </si>
  <si>
    <t>Centraliser l’achat et la gestion des licences pour optimiser les coûts.</t>
  </si>
  <si>
    <t>Documenter en continu l’utilisation des licences.</t>
  </si>
  <si>
    <t>Intégrer un module de veille réglementaire dans la gestion des outils.</t>
  </si>
  <si>
    <t>Suivre les actions via un plan d’action priorisé et tracé dans un outil dédié.</t>
  </si>
  <si>
    <t>Tenir un registre de modification versionné et accessible.</t>
  </si>
  <si>
    <t>Lier la gestion des droits à l’Active Directory avec revue régulière.</t>
  </si>
  <si>
    <t>Appliquer la validation croisée des configurations avant mise en service.</t>
  </si>
  <si>
    <t>Standardiser les versions et définir un catalogue logiciel validé.</t>
  </si>
  <si>
    <t>Mettre en place un processus ITIL de gestion du changement avec comité de validation.</t>
  </si>
  <si>
    <t>Automatiser la distribution des patchs via un outil centralisé.</t>
  </si>
  <si>
    <t>Renforcer la formation ITIL et appliquer une double validation des changements.</t>
  </si>
  <si>
    <t>Utiliser un outil de gestion de changements avec historique horodaté.</t>
  </si>
  <si>
    <t>Lier les tickets à une base de connaissance contextualisée.</t>
  </si>
  <si>
    <t>Scanner automatiquement les postes pour détecter les logiciels interdits.</t>
  </si>
  <si>
    <t>Mettre à jour régulièrement les outils selon un calendrier validé.</t>
  </si>
  <si>
    <t>Tester la compatibilité dans un environnement de qualification avant déploiement.</t>
  </si>
  <si>
    <t>Surveiller les performances via un outil APM intégré.</t>
  </si>
  <si>
    <t>Conserver une image système avant chaque mise à jour majeure.</t>
  </si>
  <si>
    <t>Aligner la politique de déploiement logiciel avec les standards ISO 27001.</t>
  </si>
  <si>
    <t>Mettre en place une détection d’intrusion sur les logiciels à risque.</t>
  </si>
  <si>
    <t>Centraliser et digitaliser les contrats avec alertes d’échéance.</t>
  </si>
  <si>
    <t>Prévoir une revue contractuelle annuelle avec l’équipe juridique.</t>
  </si>
  <si>
    <t>Évaluer la performance des outils via des KPI clairs et mesurables.</t>
  </si>
  <si>
    <t>Connecter l’inventaire à une solution de scan automatisé du parc.</t>
  </si>
  <si>
    <t>Formaliser les processus de configuration avec validations intermédiaires.</t>
  </si>
  <si>
    <t>Appliquer une politique de version unique par domaine fonctionnel.</t>
  </si>
  <si>
    <t>Déployer des modèles de configuration validés et audités.</t>
  </si>
  <si>
    <t>Automatiser la détection et le blocage via une solution Endpoint.</t>
  </si>
  <si>
    <t>Mettre en œuvre une politique de hardening avec audit annuel.</t>
  </si>
  <si>
    <t>Créer un dossier de conformité mis à jour en continu.</t>
  </si>
  <si>
    <t>Créer une cellule de validation inter-systèmes avant déploiement.</t>
  </si>
  <si>
    <t>Répartir les responsabilités via un outil de gestion de charge.</t>
  </si>
  <si>
    <t>Prioriser les plans d’action suite aux audits avec jalons clairs.</t>
  </si>
  <si>
    <t>Intégrer les mises à jour dans le calendrier projet officiel.</t>
  </si>
  <si>
    <t>Mesurer et documenter les performances post-update.</t>
  </si>
  <si>
    <t>Synchroniser les référentiels via des API.</t>
  </si>
  <si>
    <t>Mettre en place une gestion par identifiant unique et historisation.</t>
  </si>
  <si>
    <t>Établir un budget prévisionnel de licences revu chaque trimestre.</t>
  </si>
  <si>
    <t>Appliquer une charte d’utilisation logicielle validée par la DSI.</t>
  </si>
  <si>
    <t>Créer une communication interne standardisée pour chaque update.</t>
  </si>
  <si>
    <t>Effectuer des contrôles de conformité logicielle mensuellement.</t>
  </si>
  <si>
    <t>Impliquer les utilisateurs dans la phase de test des outils.</t>
  </si>
  <si>
    <t>Optimiser les workflows de traitement dans l’outil ITSM.</t>
  </si>
  <si>
    <t>Automatiser la préparation des éléments requis pour les audits.</t>
  </si>
  <si>
    <t>Définir des engagements de qualité via un catalogue de service clair.</t>
  </si>
  <si>
    <t>Mettre en place un contrôle qualité interne mensuel de la gestion logicielle.</t>
  </si>
  <si>
    <t>Optimiser les outils d’audit avec des fonctions de rapport automatiques.</t>
  </si>
  <si>
    <t>Tester les mises à jour en sandbox avant tout déploiement en production.</t>
  </si>
  <si>
    <t>Établir une cartographie des licences actives et leur criticité.</t>
  </si>
  <si>
    <t>Définir des seuils d’alerte en cas d’inactivité prolongée des outils.</t>
  </si>
  <si>
    <t>Intégrer un contrôle de conformité des outils dès leur acquisition.</t>
  </si>
  <si>
    <t>Mettre en place un processus d’acceptation utilisateurs post-déploiement.</t>
  </si>
  <si>
    <t>Intégrer les contraintes de ressources dans les scénarios de simulation.</t>
  </si>
  <si>
    <t>Suivre un calendrier de vérification trimestrielle avec alertes de non-conformité.</t>
  </si>
  <si>
    <t>Mettre en place une politique de backup versionné avec monitoring.</t>
  </si>
  <si>
    <t>Créer un processus de validation des rapports métiers avec les utilisateurs clés.</t>
  </si>
  <si>
    <t>Intégrer la conformité logicielle dans le plan de gestion des risques IT.</t>
  </si>
  <si>
    <t>Appliquer une revue mensuelle des vulnérabilités avec priorisation des correctifs.</t>
  </si>
  <si>
    <t>Mettre en œuvre un processus de rapprochement CMDB ↔ inventaire physique.</t>
  </si>
  <si>
    <t>Documenter les interfaces et les dépendances dans tous les projets d’intégration.</t>
  </si>
  <si>
    <t>Mettre en place un dashboard d’alerte pour la qualité de la CMDB.</t>
  </si>
  <si>
    <t>Grouper les achats logiciels par domaine pour négocier à l’échelle.</t>
  </si>
  <si>
    <t>Définir des KPIs de maturité de gestion logicielle et les suivre dans le temps.</t>
  </si>
  <si>
    <t>Intégrer la conformité logicielle aux revues de gouvernance IT.</t>
  </si>
  <si>
    <t>Nommer un pilote projet pour chaque action corrective sensible.</t>
  </si>
  <si>
    <t>Automatiser la mise à jour du registre des changements de licences.</t>
  </si>
  <si>
    <t>Gérer les accès via un modèle RBAC (Role-Based Access Control).</t>
  </si>
  <si>
    <t>Vérifier les configurations via un outil de compliance automatisé.</t>
  </si>
  <si>
    <t>Limiter les installations manuelles en imposant un portail d'applications certifiées.</t>
  </si>
  <si>
    <t>Rendre obligatoire la revue post-implémentation pour tout changement majeur.</t>
  </si>
  <si>
    <t>Coupler la gestion des patchs à une CMDB dynamique.</t>
  </si>
  <si>
    <t>Créer un canal de communication dédié pour la gestion des changements.</t>
  </si>
  <si>
    <t>Archiver automatiquement tous les journaux de changements.</t>
  </si>
  <si>
    <t>Automatiser la corrélation incidents ↔ articles de la base de connaissances.</t>
  </si>
  <si>
    <t>Planifier un audit de conformité logicielle mensuel en rotation.</t>
  </si>
  <si>
    <t>Associer des cycles de mise à jour logicielle aux releases métier.</t>
  </si>
  <si>
    <t>Implémenter un test de montée en charge post-déploiement logiciel.</t>
  </si>
  <si>
    <t>Déployer un outil de monitoring avec alertes de performance dégradée.</t>
  </si>
  <si>
    <t>Mettre à disposition un self-service de restauration pour les équipes IT.</t>
  </si>
  <si>
    <t>Valider chaque mise à jour via une checklist ISO adaptée à l’organisation.</t>
  </si>
  <si>
    <t>Isoler les logiciels sensibles dans un environnement contrôlé.</t>
  </si>
  <si>
    <t>Centraliser tous les contrats dans un référentiel unique accessible par profil.</t>
  </si>
  <si>
    <t>Utiliser une checklist de conformité annuelle intégrée dans un outil GRC.</t>
  </si>
  <si>
    <t>Mettre en place des comités qualité IT pour suivre les performances des outils.</t>
  </si>
  <si>
    <t>Connecter les inventaires logiciels à des référentiels de vulnérabilités (CVEs).</t>
  </si>
  <si>
    <t>Réaliser une revue mensuelle de la documentation des configurations.</t>
  </si>
  <si>
    <t>Limiter le nombre de versions autorisées par logiciel utilisé.</t>
  </si>
  <si>
    <t>Intégrer les configurations dans un outil de gestion de configuration (Ansible, Puppet).</t>
  </si>
  <si>
    <t>Associer une équipe cybersécurité à la validation des postes clients.</t>
  </si>
  <si>
    <t>Appliquer automatiquement les benchmarks CIS sur les équipements sensibles.</t>
  </si>
  <si>
    <t>Fournir une checklist “prête pour audit” pour chaque domaine logiciel.</t>
  </si>
  <si>
    <t>Mettre en place un environnement de test inter-outils pour valider les dépendances.</t>
  </si>
  <si>
    <t>Allouer un budget spécifique pour la montée en compétence continue.</t>
  </si>
  <si>
    <t>Mettre en place un comité d’arbitrage rapide en cas de retard d’implémentation.</t>
  </si>
  <si>
    <t>Lier les mises à jour à un calendrier de release management global.</t>
  </si>
  <si>
    <t>Intégrer des outils de benchmark de performance post-déploiement.</t>
  </si>
  <si>
    <t>Mettre en place un moteur de règles pour la cohérence des données entre systèmes.</t>
  </si>
  <si>
    <t>Documenter chaque élément de licence avec un identifiant unique dans la CMDB.</t>
  </si>
  <si>
    <t>Anticiper les renouvellements via un workflow automatisé de validation budgétaire.</t>
  </si>
  <si>
    <t>Organiser une revue trimestrielle conjointe IT - Achats - Juridique.</t>
  </si>
  <si>
    <t>Afficher en temps réel les mises à jour planifiées dans un espace commun.</t>
  </si>
  <si>
    <t>Intégrer les risques liés aux licences dans le plan de sécurité de l’information.</t>
  </si>
  <si>
    <t>Structurer des groupes utilisateurs pour retour d’expérience post-déploiement.</t>
  </si>
  <si>
    <t>Déléguer les niveaux de gestion des tickets avec SLA associés.</t>
  </si>
  <si>
    <t>Intégrer des checklists “pré-audit” directement dans les outils SAM.</t>
  </si>
  <si>
    <t>Structurer des SLA internes par outil pour formaliser l’engagement qualité.</t>
  </si>
  <si>
    <t>Réaliser une revue qualité post-audit avec recommandations intégrées.</t>
  </si>
  <si>
    <t>Proposer un module de génération de rapports d’audit automatisé en un clic.</t>
  </si>
  <si>
    <t>Mettre en place un comité de gouvernance avec des indicateurs de performance clairs et régulièrement mis à jour.</t>
  </si>
  <si>
    <t>Réévaluer annuellement la politique de sécurité pour qu'elle soit en adéquation avec les risques émergents et les nouvelles menaces.</t>
  </si>
  <si>
    <t>Formaliser un processus de suivi de l'implémentation des objectifs avec des revues trimestrielles pour corriger les écarts.</t>
  </si>
  <si>
    <t>Effectuer une mise à jour semestrielle de la cartographie des risques et des vulnérabilités avec une vérification croisée des informations.</t>
  </si>
  <si>
    <t>Revoir les formulations des objectifs et les rendre spécifiques, mesurables, atteignables, réalistes et temporellement définis (SMART).</t>
  </si>
  <si>
    <t>Mettre en place des réunions régulières de suivi et des canaux de communication transparents pour renforcer l'engagement et la motivation des équipes.</t>
  </si>
  <si>
    <t>Mettre en place une revue annuelle de la politique de sécurité avec un processus d'adaptation continue en fonction des nouvelles menaces.</t>
  </si>
  <si>
    <t>Assurer que toute révision des politiques de sécurité soit appliquée de manière proactive avec des suivis réguliers pour garantir la conformité.</t>
  </si>
  <si>
    <t>Définir des KPI (indicateurs clés de performance) pertinents qui sont alignés sur les objectifs de sécurité et d’efficience de l'organisation.</t>
  </si>
  <si>
    <t>Mettre en place un système de monitoring en temps réel pour la détection rapide des risques et améliorer la réactivité des équipes.</t>
  </si>
  <si>
    <t>Réaliser des audits internes réguliers pour évaluer la conformité des processus de sécurité.</t>
  </si>
  <si>
    <t>Renforcer la formation continue des équipes sur les nouvelles menaces et les bonnes pratiques en matière de sécurité.</t>
  </si>
  <si>
    <t>Effectuer des tests de pénétration pour identifier les vulnérabilités dans les systèmes de manière proactive.</t>
  </si>
  <si>
    <t>Mettre en œuvre un processus de gestion de la sécurité de l'information avec des contrôles d'accès adaptés.</t>
  </si>
  <si>
    <t>Mettre en place une gestion des risques basée sur des scénarios pour simuler les menaces potentielles.</t>
  </si>
  <si>
    <t>Intégrer les outils de gestion de sécurité dans un seul système centralisé pour une meilleure visibilité.</t>
  </si>
  <si>
    <t>Sensibiliser les utilisateurs aux risques de sécurité en organisant des sessions de formation et de communication.</t>
  </si>
  <si>
    <t>Automatiser la mise en œuvre des mises à jour de sécurité pour garantir une protection continue.</t>
  </si>
  <si>
    <t>Mettre en place un plan de réponse aux incidents clairement défini et testé régulièrement.</t>
  </si>
  <si>
    <t>Évaluer les fournisseurs tiers selon des critères de sécurité rigoureux avant de conclure des contrats.</t>
  </si>
  <si>
    <t>Créer des tableaux de bord pour le suivi en temps réel des performances de sécurité.</t>
  </si>
  <si>
    <t>Implémenter des outils de détection des anomalies dans les réseaux pour identifier rapidement les comportements suspects.</t>
  </si>
  <si>
    <t>Fournir des outils de sécurité adaptés à chaque niveau d'utilisateur pour garantir une couverture complète.</t>
  </si>
  <si>
    <t>Mettre en œuvre une stratégie de sauvegarde robuste avec une restauration rapide des données en cas de cyberattaque.</t>
  </si>
  <si>
    <t>Créer un plan de communication de crise pour informer rapidement les parties prenantes en cas d’incident de sécurité.</t>
  </si>
  <si>
    <t>Réaliser des simulations d'attaques pour tester l'efficacité des mesures de sécurité en place.</t>
  </si>
  <si>
    <t>Améliorer les mécanismes de chiffrement des données pour garantir leur confidentialité et leur intégrité.</t>
  </si>
  <si>
    <t>Identifier et évaluer les points de défaillance possibles dans l'infrastructure pour limiter les risques d'interruption de service.</t>
  </si>
  <si>
    <t>Mettre en place une politique de gestion des accès avec des identifiants uniques pour chaque utilisateur.</t>
  </si>
  <si>
    <t>Implémenter un système de surveillance 24/7 pour garantir la détection rapide de toute activité suspecte.</t>
  </si>
  <si>
    <t>Auditer régulièrement les accès utilisateurs pour détecter toute activité anormale.</t>
  </si>
  <si>
    <t>Standardiser la gestion des correctifs logiciels afin de réduire les risques de vulnérabilités exploitées.</t>
  </si>
  <si>
    <t>Mettre en place des protocoles de gestion des identités et des accès pour une meilleure traçabilité.</t>
  </si>
  <si>
    <t>Assurer une révision mensuelle des incidents pour en tirer des leçons et améliorer les processus de sécurité.</t>
  </si>
  <si>
    <t>Intégrer des solutions de prévention des intrusions (IPS) pour protéger les réseaux internes.</t>
  </si>
  <si>
    <t>Revoir régulièrement les plans de continuité d'activité pour garantir leur efficacité en cas de crise.</t>
  </si>
  <si>
    <t>Mettre en œuvre une solution de gestion de la conformité pour suivre les exigences légales et réglementaires.</t>
  </si>
  <si>
    <t>Organiser des audits externes réguliers pour valider la sécurité de l’organisation.</t>
  </si>
  <si>
    <t>Former régulièrement les équipes à la gestion des risques en mettant l’accent sur les scénarios réels.</t>
  </si>
  <si>
    <t>Privilégier une approche de sécurité par défaut, avec des outils de protection activés dès l'installation.</t>
  </si>
  <si>
    <t>Développer des processus pour garantir une gestion centralisée des incidents de sécurité.</t>
  </si>
  <si>
    <t>Optimiser les processus de gestion des correctifs pour minimiser les délais de réponse aux nouvelles vulnérabilités.</t>
  </si>
  <si>
    <t>Implémenter une solution de détection des fuites de données pour prévenir les pertes d'informations sensibles.</t>
  </si>
  <si>
    <t>Mettre en œuvre des solutions de sécurité cloud adaptées aux besoins spécifiques de l’organisation.</t>
  </si>
  <si>
    <t>Réaliser des analyses de risques régulières pour adapter les politiques de sécurité en fonction des nouvelles menaces.</t>
  </si>
  <si>
    <t>S'assurer de la mise à jour continue des antivirus et des systèmes de sécurité pour assurer une protection constante.</t>
  </si>
  <si>
    <t>Mettre en place une gestion de la chaîne d'approvisionnement de sécurité afin de s'assurer que les fournisseurs respectent les standards de sécurité.</t>
  </si>
  <si>
    <t>Intégrer des solutions d'analyse comportementale pour détecter des menaces basées sur des actions inhabituelles.</t>
  </si>
  <si>
    <t>Veiller à la gestion rigoureuse des appareils mobiles utilisés dans l'organisation, avec des contrôles renforcés.</t>
  </si>
  <si>
    <t>Implémenter des solutions de pare-feu pour protéger les points d'entrée de l'infrastructure.</t>
  </si>
  <si>
    <t>Mettre en œuvre des politiques strictes de gestion des mots de passe pour garantir la sécurité des comptes utilisateurs.</t>
  </si>
  <si>
    <t>Implémenter des outils de gestion des identités pour mieux contrôler l’accès aux systèmes et aux données sensibles.</t>
  </si>
  <si>
    <t>Assurer une gestion centralisée de la sécurité des informations pour garantir la cohérence des politiques de sécurité.</t>
  </si>
  <si>
    <t>Suivre les tendances des cybermenaces pour ajuster les stratégies de sécurité en conséquence.</t>
  </si>
  <si>
    <t>Créer un système de gestion de la sécurité de l'information transparent et facilement auditable.</t>
  </si>
  <si>
    <t>Prévoir un budget pour les projets de sécurité afin de maintenir une couverture de sécurité optimale.</t>
  </si>
  <si>
    <t>Assurer la mise en place de politiques de sécurité rigoureuses pour l’utilisation des technologies émergentes.</t>
  </si>
  <si>
    <t>Sensibiliser les utilisateurs à l'importance des pratiques de sécurité pour limiter les erreurs humaines.</t>
  </si>
  <si>
    <t>Mettre en œuvre des solutions de segmentation de réseau pour réduire l'impact d'une intrusion.</t>
  </si>
  <si>
    <t>Organiser des exercices de simulation d'attaque pour tester la réactivité des équipes face à des incidents réels.</t>
  </si>
  <si>
    <t>Déployer des solutions de gestion des vulnérabilités pour faciliter l’identification et la résolution des failles de sécurité.</t>
  </si>
  <si>
    <t>Organiser des revues périodiques des politiques de sécurité pour garantir qu'elles sont toujours adaptées aux besoins de l'entreprise.</t>
  </si>
  <si>
    <t>Mettre en place une solution de gestion des logs pour permettre une analyse détaillée en cas d'incident de sécurité.</t>
  </si>
  <si>
    <t>Assurer une séparation claire des responsabilités entre les différents acteurs de la sécurité pour éviter les conflits d'intérêts.</t>
  </si>
  <si>
    <t>Implémenter une politique de gestion des incidents basée sur la rapidité et l'efficacité de la réponse.</t>
  </si>
  <si>
    <t>Garantir que la sécurité est intégrée dès la conception des systèmes (sécurité par conception).</t>
  </si>
  <si>
    <t>Utiliser des solutions de chiffrement adaptées pour protéger les communications sensibles.</t>
  </si>
  <si>
    <t>Mettre en place un processus d'évaluation continue des risques pour adapter les mesures de sécurité au fil du temps.</t>
  </si>
  <si>
    <t>Mettre en œuvre une solution de protection contre les ransomwares pour se prémunir contre les cyberattaques.</t>
  </si>
  <si>
    <t>Suivre les performances des systèmes de sécurité à l’aide d’indicateurs clés de performance (KPI).</t>
  </si>
  <si>
    <t>Définir des plans de gestion des accès et des privilèges pour mieux contrôler l'utilisation des ressources sensibles.</t>
  </si>
  <si>
    <t>Mettre en place un processus clair de notification des incidents de sécurité pour assurer une réponse rapide et coordonnée.</t>
  </si>
  <si>
    <t>Sensibiliser les partenaires externes à la sécurité de l’information pour garantir la protection des données échangées.</t>
  </si>
  <si>
    <t>Déployer un système de gestion des vulnérabilités pour suivre en temps réel les failles découvertes et leur résolution.</t>
  </si>
  <si>
    <t>Mettre en place une politique de sécurité des données en conformité avec les normes RGPD et autres réglementations locales.</t>
  </si>
  <si>
    <t>Implémenter un processus de revue et validation des demandes d’accès aux systèmes d’information sensibles.</t>
  </si>
  <si>
    <t>Améliorer la sécurité des endpoints avec des solutions antivirus, des firewalls et des outils de surveillance.</t>
  </si>
  <si>
    <t>Développer des programmes de formation continue sur les risques émergents en cybersécurité pour les employés.</t>
  </si>
  <si>
    <t>Évaluer régulièrement les outils de sécurité pour garantir leur efficacité face aux nouvelles menaces.</t>
  </si>
  <si>
    <t>Mettre en place un plan d’action pour chaque risque identifié dans l’évaluation des risques.</t>
  </si>
  <si>
    <t>Réaliser un audit de la conformité aux exigences légales et réglementaires dans le domaine de la sécurité.</t>
  </si>
  <si>
    <t>Intégrer les processus de sécurité dans le cycle de vie des projets pour assurer leur mise en œuvre dès la conception.</t>
  </si>
  <si>
    <t>Assurer une gestion proactive des menaces en analysant les tendances de cybersécurité et en ajustant les stratégies.</t>
  </si>
  <si>
    <t>Organiser des ateliers pour sensibiliser les utilisateurs aux bonnes pratiques de sécurité informatique.</t>
  </si>
  <si>
    <t>Instaurer un processus d’audit interne continu pour valider l’adhésion des équipes aux pratiques de sécurité.</t>
  </si>
  <si>
    <t>Créer un référentiel centralisé pour stocker toutes les informations liées à la sécurité, accessible en cas de besoin.</t>
  </si>
  <si>
    <t>Utiliser des solutions d’analyse de comportement pour détecter des anomalies dans l’utilisation des systèmes.</t>
  </si>
  <si>
    <t>Développer des plans d’intervention spécifiques pour répondre aux menaces ciblées sur l’entreprise.</t>
  </si>
  <si>
    <t>Mettre en place un processus de gestion des incidents basé sur les meilleures pratiques de l'industrie.</t>
  </si>
  <si>
    <t>Installer un système de protection des endpoints pour minimiser les risques de compromission.</t>
  </si>
  <si>
    <t>Mettre en œuvre des processus d’audit des accès aux informations sensibles pour renforcer la confidentialité.</t>
  </si>
  <si>
    <t>Revoir régulièrement la gestion des accès aux données sensibles pour s’assurer qu’elle est conforme aux politiques internes.</t>
  </si>
  <si>
    <t>Établir des relations solides avec des fournisseurs de services de sécurité pour anticiper et prévenir les menaces.</t>
  </si>
  <si>
    <t>Mettre en place un processus de gestion du changement sécurisé pour prévenir les erreurs de configuration.</t>
  </si>
  <si>
    <t>Prendre en compte les retours des employés lors de la mise à jour des politiques de sécurité.</t>
  </si>
  <si>
    <t>Auditer les partenaires externes pour garantir qu’ils respectent les standards de sécurité.</t>
  </si>
  <si>
    <t>Renforcer la protection des applications web avec des tests de sécurité réguliers.</t>
  </si>
  <si>
    <t>Élaborer un plan d'urgence pour la gestion de crise en cas d'incident majeur de sécurité.</t>
  </si>
  <si>
    <t>Utiliser des solutions de virtualisation pour isoler les environnements sensibles des menaces externes.</t>
  </si>
  <si>
    <t>Garantir que les pratiques de sécurité sont alignées avec les objectifs de l'organisation pour assurer une cohérence optimale.</t>
  </si>
  <si>
    <t>Implémenter des mécanismes de suivi de la gouvernance de sécurité pour garantir une surveillance continue.</t>
  </si>
  <si>
    <t>Mettre à jour régulièrement les politiques de sécurité pour qu'elles restent alignées avec l'évolution des menaces.</t>
  </si>
  <si>
    <t>Utiliser des outils de gestion des objectifs pour suivre et ajuster les priorités en fonction des résultats obtenus.</t>
  </si>
  <si>
    <t>Mettre en place un système de vérification de la couverture des zones vulnérables dans la cartographie des risques.</t>
  </si>
  <si>
    <t>Clarifier les objectifs de sécurité à travers des descriptions précises et des indicateurs de réussite bien définis.</t>
  </si>
  <si>
    <t>Améliorer la communication interne en organisant des réunions régulières et des feedbacks sur la stratégie de sécurité.</t>
  </si>
  <si>
    <t>Revoir la politique de sécurité tous les six mois pour l’adapter aux évolutions du paysage des menaces.</t>
  </si>
  <si>
    <t>S'assurer que chaque mise à jour de la politique de sécurité est effectivement appliquée et suivie.</t>
  </si>
  <si>
    <t>Établir des mécanismes de suivi et de mesure des performances pour mieux évaluer l'impact des actions de sécurité.</t>
  </si>
  <si>
    <t>Mettre en place une revue régulière des indicateurs de performance pour anticiper les risques avant leur détection.</t>
  </si>
  <si>
    <t>Mettre en œuvre des plans d’action de sécurité immédiats lorsque des vulnérabilités sont identifiées.</t>
  </si>
  <si>
    <t>Organiser des cycles de planification pour garantir que les actions de sécurité sont coordonnées et exécutées à temps.</t>
  </si>
  <si>
    <t>Revoir les pratiques essentielles et les intégrer dans la mise en œuvre des objectifs pour éviter toute incohérence.</t>
  </si>
  <si>
    <t>Faire une analyse approfondie avant d'appliquer des ajustements de sécurité pour garantir leur pertinence.</t>
  </si>
  <si>
    <t>Assurer l'intégration des processus métiers avec les mesures de sécurité pour couvrir tous les aspects de l'organisation.</t>
  </si>
  <si>
    <t>Assurer un processus d'intégration sécurisé pour les nouveaux employés, avec des formations sur la sécurité dès leur arrivée.</t>
  </si>
  <si>
    <t>Définir et diffuser les rôles de sécurité de manière claire pour chaque membre de l'équipe, garantissant ainsi la responsabilité.</t>
  </si>
  <si>
    <t>Mettre en place des évaluations régulières des équipes pour identifier les faiblesses et les forces en matière de sécurité.</t>
  </si>
  <si>
    <t>Développer des outils de suivi des actions de sensibilisation et des taux de participation pour en évaluer l'efficacité.</t>
  </si>
  <si>
    <t>Utiliser des outils de gestion de documents pour garantir que les documents de sécurité sont à jour et accessibles.</t>
  </si>
  <si>
    <t>Renforcer la communication interne sur les priorités de sécurité pour favoriser une participation active de tous les membres de l'organisation.</t>
  </si>
  <si>
    <t>Allouer un budget dédié à la formation continue sur les bonnes pratiques de sécurité pour les employés.</t>
  </si>
  <si>
    <t>S'assurer que les décisions du comité de sécurité sont suivies d'actions concrètes et mesurables.</t>
  </si>
  <si>
    <t>Impliquer les responsables sécurité dans toutes les discussions stratégiques concernant les enjeux de sécurité de l'organisation.</t>
  </si>
  <si>
    <t>Mettre en place un système de reporting de sécurité régulier pour fournir aux dirigeants des informations claires sur les performances de sécurité.</t>
  </si>
  <si>
    <t>Renforcer la participation de la direction en la rendant responsable de l’implémentation des politiques de sécurité.</t>
  </si>
  <si>
    <t>Utiliser des plateformes de gestion des compétences pour assurer un suivi continu des connaissances des employés en matière de sécurité.</t>
  </si>
  <si>
    <t>Organiser des tests réguliers pour évaluer l'efficacité des actions de sécurité mises en place dans l'organisation.</t>
  </si>
  <si>
    <t>Mettre à jour les supports de sensibilisation et les adapter aux besoins des différents groupes d'utilisateurs.</t>
  </si>
  <si>
    <t>Rationaliser la gestion des documents de sécurité à travers un système centralisé et traçable pour une meilleure organisation.</t>
  </si>
  <si>
    <t>Organiser des audits pour évaluer la conformité des documents de sécurité et détecter d'éventuelles anomalies.</t>
  </si>
  <si>
    <t>Implanter des processus de validation et d'accusé de réception des documents de sécurité pour garantir la traçabilité des actions.</t>
  </si>
  <si>
    <t>Assurer une mise à jour régulière de tous les documents de sécurité pour éviter qu'ils ne deviennent obsolètes.</t>
  </si>
  <si>
    <t>Implémenter un système de gestion des versions pour mieux suivre les modifications et les évolutions des documents de sécurité.</t>
  </si>
  <si>
    <t>Renforcer la protection des informations sensibles en garantissant que la diffusion des documents est strictement contrôlée.</t>
  </si>
  <si>
    <t>Mettre en place un contrôle d’accès rigoureux aux documents sensibles pour éviter tout risque de fuite d'informations.</t>
  </si>
  <si>
    <t>Optimiser le contrôle documentaire en automatisant les processus de diffusion et de suivi des documents de sécurité.</t>
  </si>
  <si>
    <t>Organiser des sessions de sensibilisation régulières pour garantir que tous les employés connaissent et respectent les politiques de sécurité.</t>
  </si>
  <si>
    <t>Définir des rôles de sécurité clairement établis pour garantir que chacun dans l'organisation assume sa responsabilité.</t>
  </si>
  <si>
    <t>Revoir la hiérarchisation des rôles pour s'assurer qu’elle reflète les responsabilités et l'importance des actions de sécurité.</t>
  </si>
  <si>
    <t>Renforcer la sécurité de l’information en intégrant des contrôles et des processus de vérification des compétences des employés.</t>
  </si>
  <si>
    <t>Adapter la formation à la réalité des rôles de sécurité pour maximiser leur impact.</t>
  </si>
  <si>
    <t>Garantir un suivi rigoureux des compétences de sécurité à travers un registre centralisé et des vérifications régulières.</t>
  </si>
  <si>
    <t>Prendre en compte les certifications de sécurité dans le processus de gestion des compétences des employés.</t>
  </si>
  <si>
    <t>Effectuer des évaluations post-formation systématiques pour mesurer l'efficacité des formations en sécurité.</t>
  </si>
  <si>
    <t>Mettre en place des mécanismes d’ajustement post-formation pour mieux répondre aux lacunes identifiées dans l’évaluation.</t>
  </si>
  <si>
    <t>Définir des KPI de sécurité clairs et adaptés aux objectifs stratégiques de l'organisation pour mesurer l'efficacité de la gestion des risques.</t>
  </si>
  <si>
    <t>Assurer l’adéquation des indicateurs de sécurité avec les besoins réels de l’organisation pour un suivi pertinent.</t>
  </si>
  <si>
    <t>Garantir une allocation stratégique optimale des ressources en fonction des priorités de sécurité et des résultats des évaluations.</t>
  </si>
  <si>
    <t>Mettre en place des outils de suivi des indicateurs pour améliorer la visibilité sur les risques et la prise de décision.</t>
  </si>
  <si>
    <t>Intégrer des retours utilisateurs pour adapter les mesures de sécurité aux évolutions du contexte et aux besoins internes.</t>
  </si>
  <si>
    <t>Collecter les suggestions des équipes pour nourrir un processus d'amélioration continue de la sécurité.</t>
  </si>
  <si>
    <t>Adopter un processus de suivi des actions de sécurité avec des vérifications régulières pour évaluer leur efficacité.</t>
  </si>
  <si>
    <t>Adapter les plans d'action en fonction des nouvelles vulnérabilités identifiées dans les systèmes.</t>
  </si>
  <si>
    <t>Intégrer les stratégies de sécurité dans le cycle de vie des produits et services dès leur conception pour anticiper les risques.</t>
  </si>
  <si>
    <t>Effectuer une revue des stratégies de sécurité pour garantir qu'elles couvrent toutes les menaces émergentes.</t>
  </si>
  <si>
    <t>S’assurer que chaque action stratégique est accompagnée d’un suivi clair et de l’implication des acteurs responsables.</t>
  </si>
  <si>
    <t>Mettre en place des processus d'audit pour garantir que les stratégies de sécurité sont bien appliquées et efficaces.</t>
  </si>
  <si>
    <t>Garantir une communication fluide entre tous les départements concernés par la sécurité pour améliorer l'efficacité des mesures.</t>
  </si>
  <si>
    <t>Renforcer la collaboration inter-départementale pour partager les bonnes pratiques et renforcer la sécurité organisationnelle.</t>
  </si>
  <si>
    <t>Mettre en place des outils de monitoring des incidents pour améliorer la réactivité aux menaces de sécurité.</t>
  </si>
  <si>
    <t>Déployer des solutions de surveillance des risques pour détecter les incidents de sécurité en temps réel.</t>
  </si>
  <si>
    <t>Assurer un contrôle rigoureux de la conformité des actions de sécurité à travers des audits réguliers.</t>
  </si>
  <si>
    <t>Mettre en place un plan de sécurité aligné avec les exigences légales et réglementaires locales et internationales.</t>
  </si>
  <si>
    <t>Assurer une gestion proactive des risques légaux pour éviter toute non-conformité avec les normes de sécurité.</t>
  </si>
  <si>
    <t>Organiser des sessions régulières de mise à jour des compétences en matière de gestion de la sécurité des informations.</t>
  </si>
  <si>
    <t>Adopter des bonnes pratiques de sécurité pour minimiser les risques d’erreurs humaines et de violations de données.</t>
  </si>
  <si>
    <t>Intégrer la gestion des risques à tous les niveaux de l'organisation pour garantir une sécurité globale et cohérente.</t>
  </si>
  <si>
    <t>Mettre en place un processus de test de la sécurité des systèmes pour identifier les vulnérabilités en temps réel.</t>
  </si>
  <si>
    <t>Renforcer la collaboration avec les départements IT pour mieux intégrer la sécurité dans les processus métier.</t>
  </si>
  <si>
    <t>Développer une gestion intégrée des ressources humaines et des risques de sécurité pour minimiser les menaces internes.</t>
  </si>
  <si>
    <t>Organiser des ateliers sur la gestion de la sécurité pour renforcer l’implication de chaque employé dans la protection des données sensibles.</t>
  </si>
  <si>
    <t>Mettre en place un mécanisme de détection des cyberattaques pour réagir rapidement et efficacement en cas d'incident.</t>
  </si>
  <si>
    <t>Développer un programme de sécurité ciblé pour chaque département en fonction des risques spécifiques à leurs activités.</t>
  </si>
  <si>
    <t>Mettre en place une plateforme de gestion des risques pour centraliser toutes les informations sur les vulnérabilités et les actions de sécurité.</t>
  </si>
  <si>
    <t>Fournir des outils adaptés aux employés pour faciliter la gestion de la sécurité au quotidien.</t>
  </si>
  <si>
    <t>Organiser des tests de sécurité pour évaluer la réponse des employés face à des menaces simulées.</t>
  </si>
  <si>
    <t>Implanter une stratégie de contrôle et de réduction des risques dans les activités sensibles de l'organisation.</t>
  </si>
  <si>
    <t>Assurer une couverture totale en termes de sécurité en intégrant les mesures de sécurité dans tous les processus d'affaires.</t>
  </si>
  <si>
    <t>Suivre l'évolution des menaces et ajuster les mesures de sécurité en fonction des dernières tendances identifiées.</t>
  </si>
  <si>
    <t>Développer des plans d'urgence détaillés pour chaque type d’incident potentiel pour une gestion de crise optimale.</t>
  </si>
  <si>
    <t>Mettre en place des actions correctives en cas de non-respect des normes de sécurité ou de non-conformité.</t>
  </si>
  <si>
    <t>Garantir la conformité des pratiques de sécurité avec les normes et les politiques de l'organisation en place.</t>
  </si>
  <si>
    <t>Assurer une gestion continue des risques pour maintenir une organisation sécurisée face aux nouvelles menaces.</t>
  </si>
  <si>
    <t>Mettre en place des processus pour ajuster les actions de sécurité en fonction des retours d’expérience et des incidents passés.</t>
  </si>
  <si>
    <t>Créer des solutions de gestion des risques pour garantir que tous les incidents de sécurité sont traités en temps utile.</t>
  </si>
  <si>
    <t>Développer des rapports réguliers sur les performances de sécurité pour assurer un suivi continu des résultats.</t>
  </si>
  <si>
    <t>Implanter un processus d’évaluation continue pour évaluer l’impact des stratégies de sécurité sur les opérations.</t>
  </si>
  <si>
    <t>Implémenter un système d'alertes pour assurer que les incidents de sécurité sont détectés immédiatement et traités sans retard.</t>
  </si>
  <si>
    <t>Organiser une revue trimestrielle des politiques de sécurité pour garantir qu'elles restent efficaces.</t>
  </si>
  <si>
    <t>Mettre en œuvre un processus de gestion des accès pour assurer une répartition sécurisée des droits d'accès.</t>
  </si>
  <si>
    <t>Créer des outils d’évaluation pour mesurer la performance des actions de sécurité sur le long terme.</t>
  </si>
  <si>
    <t>Implémenter des tests de sécurité avant chaque mise à jour ou modification des systèmes pour assurer la conformité.</t>
  </si>
  <si>
    <t>Veiller à ce que toutes les parties prenantes soient formées aux bonnes pratiques de sécurité pour garantir une approche cohérente.</t>
  </si>
  <si>
    <t>Mettre en place des mécanismes de contrôle interne pour surveiller les progrès de l'implémentation des mesures de sécurité.</t>
  </si>
  <si>
    <t>Développer des procédures pour gérer les incidents de manière efficace et éviter leur escalade.</t>
  </si>
  <si>
    <t>Mettre en place un cadre de suivi de la gestion des vulnérabilités pour identifier les risques en amont.</t>
  </si>
  <si>
    <t>S'assurer que chaque département est conscient des enjeux de sécurité en organisant des sessions de sensibilisation.</t>
  </si>
  <si>
    <t>Assurer une meilleure traçabilité des actions de sécurité pour garantir que toutes les étapes sont suivies correctement.</t>
  </si>
  <si>
    <t>Mettre en place une stratégie de sécurité collaborative pour renforcer l’implication des équipes dans la gestion des risques.</t>
  </si>
  <si>
    <t>Établir un calendrier de révision clair pour la politique de sécurité afin d’éviter des décisions obsolètes.</t>
  </si>
  <si>
    <t>Mettre en place un processus de documentation rigoureux pour toute modification de la politique de sécurité.</t>
  </si>
  <si>
    <t>Mettre à jour régulièrement la politique de sécurité pour intégrer les évolutions réglementaires et technologiques.</t>
  </si>
  <si>
    <t>Intégrer systématiquement les changements réglementaires dans la politique pour assurer la conformité continue.</t>
  </si>
  <si>
    <t>Créer une procédure dédiée pour gérer les incidents passés et assurer l'amélioration continue de la politique de sécurité.</t>
  </si>
  <si>
    <t>Organiser des revues régulières des incidents pour ajuster la politique de sécurité en conséquence.</t>
  </si>
  <si>
    <t>Inclure toutes les parties prenantes pertinentes dans le processus de révision de la politique de sécurité pour garantir son efficacité.</t>
  </si>
  <si>
    <t>Optimiser la communication entre les parties prenantes pour garantir l’adoption rapide et efficace des modifications de politique.</t>
  </si>
  <si>
    <t>Améliorer la gestion de la communication des changements en assurant une diffusion claire et cohérente auprès des utilisateurs.</t>
  </si>
  <si>
    <t>Mettre en œuvre un plan de gestion des équipements de sécurité, incluant une surveillance continue pour prévenir les vulnérabilités.</t>
  </si>
  <si>
    <t>Élargir la couverture des équipements de sécurité pour inclure toutes les catégories essentielles, y compris celles parfois négligées.</t>
  </si>
  <si>
    <t>Mettre à jour régulièrement la cartographie du système d’information pour garantir une couverture complète et une identification précise des vulnérabilités.</t>
  </si>
  <si>
    <t>Définir une architecture technique robuste et sécurisée pour limiter les risques d’attaques ciblées.</t>
  </si>
  <si>
    <t>Assurer une protection adéquate des équipements IoT pour prévenir les vulnérabilités du réseau.</t>
  </si>
  <si>
    <t>Évaluer régulièrement les risques liés aux objets connectés et mettre en place des stratégies pour les sécuriser.</t>
  </si>
  <si>
    <t>Renforcer la coordination entre les différents domaines de sécurité (informatique, bâtiment, ressources humaines) pour améliorer la gestion des risques transversaux.</t>
  </si>
  <si>
    <t>Mettre en place un plan d’action ciblé pour chaque domaine métier afin de renforcer la sécurité spécifique à chaque secteur.</t>
  </si>
  <si>
    <t>Augmenter les efforts de veille technologique pour détecter et prévenir les nouvelles menaces.</t>
  </si>
  <si>
    <t>Assurer une veille constante sur l’évolution des menaces technologiques pour minimiser les risques d’exposition.</t>
  </si>
  <si>
    <t>Nommer un RSSI qualifié et expérimenté pour une prise de décision sécuritaire rapide et éclairée.</t>
  </si>
  <si>
    <t>Clarifier les objectifs et missions du RSSI pour garantir une gestion efficace des actions de sécurité.</t>
  </si>
  <si>
    <t>Rendre les réunions du comité de sécurité plus efficaces en ayant des objectifs clairs et en impliquant toutes les parties prenantes.</t>
  </si>
  <si>
    <t>Élaborer un planning annuel des réunions du comité de sécurité pour assurer une gestion cohérente et stratégique des questions de sécurité.</t>
  </si>
  <si>
    <t>Nommer des correspondants sécurité dans chaque unité et clarifier leurs responsabilités pour éviter les zones d'ombre.</t>
  </si>
  <si>
    <t>Mettre à jour régulièrement les rôles des correspondants sécurité pour garantir une mise en œuvre fluide et coordonnée des politiques.</t>
  </si>
  <si>
    <t>Optimiser l’organisation de la gouvernance de la sécurité pour éliminer les failles et renforcer la résilience.</t>
  </si>
  <si>
    <t>Allouer un budget adéquat à la sécurité pour soutenir les initiatives de prévention et d’intervention face aux menaces.</t>
  </si>
  <si>
    <t>Établir un planning des ressources dédié à la sécurité pour garantir une réactivité efficace aux incidents.</t>
  </si>
  <si>
    <t>Inclure des responsabilités spécifiques en matière de sécurité dans les fiches de poste pour renforcer la gestion des risques à tous les niveaux.</t>
  </si>
  <si>
    <t>Clarifier la répartition des responsabilités critiques pour éviter toute confusion en période de crise.</t>
  </si>
  <si>
    <t>Nommer formellement des responsables sécurité pour garantir une gestion cohérente et efficace des incidents de sécurité.</t>
  </si>
  <si>
    <t>Clarifier et formaliser les responsabilités de sécurité au sein de l’organisation pour éviter les ambiguïtés et améliorer la réactivité.</t>
  </si>
  <si>
    <t>Mettre à jour régulièrement les responsabilités en matière de sécurité pour garantir une gestion optimale et sans lacunes.</t>
  </si>
  <si>
    <t>Mettre en place un suivi efficace des modifications organisationnelles liées à la sécurité pour garantir la conformité à tout moment.</t>
  </si>
  <si>
    <t>Assurer une gestion adéquate des propriétaires d'actifs pour garantir une protection continue des ressources critiques.</t>
  </si>
  <si>
    <t>Allouer un budget suffisant aux propriétaires de domaines de sécurité pour renforcer leurs actions de gestion des risques.</t>
  </si>
  <si>
    <t>Élaborer des procédures claires pour désigner les propriétaires de sécurité, assurant ainsi une gestion transparente des responsabilités.</t>
  </si>
  <si>
    <t>Suivre attentivement les transferts de responsabilité pour assurer une continuité efficace des actions de sécurité.</t>
  </si>
  <si>
    <t>Mettre en place des processus de suivi post-audit pour garantir que les mesures correctives sont mises en œuvre efficacement.</t>
  </si>
  <si>
    <t>Auditer régulièrement tous les domaines et actifs essentiels pour éviter les failles non couvertes.</t>
  </si>
  <si>
    <t>Optimiser la validation des demandes d’autorisation préalable pour s'assurer qu'aucune solution risquée ne soit implémentée sans évaluation adéquate.</t>
  </si>
  <si>
    <t>Évaluer de manière exhaustive tous les risques avant d'introduire de nouvelles solutions pour minimiser les vulnérabilités.</t>
  </si>
  <si>
    <t>Assurer une validation minutieuse des solutions par les parties prenantes pour garantir leur sécurité et leur conformité.</t>
  </si>
  <si>
    <t>Mettre en place des mécanismes de traçabilité efficaces pour toutes les décisions prises concernant les nouvelles solutions.</t>
  </si>
  <si>
    <t>Gérer soigneusement l'inventaire des actifs pour éviter toute confusion et garantir une sécurité optimale.</t>
  </si>
  <si>
    <t>Assurer une mise à jour continue de l’inventaire des actifs pour garantir la conformité et éviter les risques liés aux actifs non suivis.</t>
  </si>
  <si>
    <t>Gérer les accès tiers de manière stricte pour éviter toute compromission des systèmes externes et protéger l’intégrité des données.</t>
  </si>
  <si>
    <t>Assurer la conformité des prestataires externes avec les exigences de sécurité pour minimiser les risques de fuites de données sensibles.</t>
  </si>
  <si>
    <t>Mettre en œuvre des pratiques rigoureuses d’application du principe du moindre privilège pour éviter les accès non autorisés aux systèmes.</t>
  </si>
  <si>
    <t>Surveiller les actions des tiers de manière proactive pour maintenir un niveau de sécurité élevé et éviter les risques externes.</t>
  </si>
  <si>
    <t>Mettre en place des revues périodiques des accès tiers pour garantir la sécurité continue des systèmes.</t>
  </si>
  <si>
    <t>Révoquer immédiatement les accès à la fin d’une mission pour éviter toute exploitation non autorisée des accès.</t>
  </si>
  <si>
    <t>Assurer la désactivation des accès après chaque prestation pour maintenir un environnement sécurisé.</t>
  </si>
  <si>
    <t>Améliorer la gestion des incidents de sécurité pour garantir une réponse rapide et efficace face aux menaces.</t>
  </si>
  <si>
    <t>Clarifier les rôles et responsabilités des différents acteurs impliqués dans la gestion des incidents pour une résolution rapide.</t>
  </si>
  <si>
    <t>Encourager la remontée rapide des incidents pour améliorer la détection précoce des menaces et réduire leur impact.</t>
  </si>
  <si>
    <t>Mettre en place un suivi rigoureux des incidents pour améliorer continuellement la gestion de la sécurité.</t>
  </si>
  <si>
    <t>Analyser minutieusement chaque incident afin d’implémenter les mesures correctives nécessaires pour éviter qu'ils ne se reproduisent.</t>
  </si>
  <si>
    <t>Suivre rigoureusement les actions post-incident pour assurer que toutes les vulnérabilités identifiées sont corrigées.</t>
  </si>
  <si>
    <t>Mettre en place une préparation continue aux retours d’expérience pour améliorer la gestion future des incidents.</t>
  </si>
  <si>
    <t>Effectuer un suivi systématique des actions d’amélioration suite aux incidents pour renforcer la résilience organisationnelle.</t>
  </si>
  <si>
    <t>Planifier les audits internes pour garantir la visibilité sur les processus de sécurité et détecter les failles potentielles.</t>
  </si>
  <si>
    <t>Assurer la présence de preuves tangibles des audits externes réalisés pour renforcer la conformité et éviter des sanctions.</t>
  </si>
  <si>
    <t>Optimiser l’analyse des rapports d’audit pour orienter correctement les décisions stratégiques visant à renforcer la sécurité.</t>
  </si>
  <si>
    <t>Suivre de près les actions post-audit pour s’assurer que les mesures correctives sont mises en œuvre dans les plus brefs délais.</t>
  </si>
  <si>
    <t>Intégrer les résultats d’audits dans la stratégie de sécurité pour combler les failles et réduire les risques.</t>
  </si>
  <si>
    <t>Mettre à jour régulièrement l’inventaire des actifs pour assurer une gestion optimale et éviter les risques liés aux ressources non suivies.</t>
  </si>
  <si>
    <t>Gérer les actifs informatiques en fonction de leur criticité pour limiter les risques d’attaques ciblées.</t>
  </si>
  <si>
    <t>Assurer une classification adéquate des actifs en fonction de leur niveau de sensibilité pour renforcer la sécurité des données sensibles.</t>
  </si>
  <si>
    <t>Suivre attentivement l'intégration des nouveaux actifs dans l'inventaire de sécurité pour garantir une gestion efficace.</t>
  </si>
  <si>
    <t>Désigner correctement les propriétaires d’actifs pour éviter les lacunes dans la gestion de la sécurité des ressources critiques.</t>
  </si>
  <si>
    <t>Clarifier les responsabilités des propriétaires d’actifs pour améliorer la gestion des risques liés aux ressources critiques.</t>
  </si>
  <si>
    <t>Communiquer clairement les responsabilités de sécurité aux propriétaires d’actifs pour éviter les zones d'ombre.</t>
  </si>
  <si>
    <t>Suivre de manière proactive l'implication des propriétaires dans la gestion du cycle de vie des actifs pour éviter la négligence.</t>
  </si>
  <si>
    <t>Vérifier rigoureusement les désignations des propriétaires d’actifs pour éviter les responsabilités floues.</t>
  </si>
  <si>
    <t>Veiller à une affectation conforme des responsabilités de sécurité pour garantir une gestion de la sécurité à long terme.</t>
  </si>
  <si>
    <t>Éviter les retards dans la mise en œuvre des procédures de sécurité pour assurer une protection continue contre les menaces.</t>
  </si>
  <si>
    <t>Maintenir les profils de sécurité des utilisateurs régulièrement mis à jour pour éviter les accès non autorisés.</t>
  </si>
  <si>
    <t>Prendre en compte les impacts de la transformation numérique sur la sécurité pour anticiper les nouvelles vulnérabilités.</t>
  </si>
  <si>
    <t>Renforcer les contrôles d’accès pour limiter les risques de violation des données sensibles.</t>
  </si>
  <si>
    <t>Mettre en place des formations continues en matière de sécurité pour maintenir un haut niveau de vigilance des employés.</t>
  </si>
  <si>
    <t>Remplacer régulièrement les logiciels obsolètes pour limiter l’exposition aux vulnérabilités connues.</t>
  </si>
  <si>
    <t>Effectuer des tests de sécurité réguliers pour détecter rapidement toute vulnérabilité.</t>
  </si>
  <si>
    <t>Adopter des pratiques de sauvegarde efficaces pour protéger les données critiques contre la perte.</t>
  </si>
  <si>
    <t>Renforcer les mécanismes de détection des menaces pour améliorer la réactivité face aux incidents.</t>
  </si>
  <si>
    <t>Augmenter la résilience face aux cyberattaques en renforçant les mécanismes de réponse aux incidents.</t>
  </si>
  <si>
    <t>Adopter les standards de cryptage pour protéger les données sensibles contre les interceptions.</t>
  </si>
  <si>
    <t>Sécuriser les terminaux mobiles pour éviter la compromission des données sensibles.</t>
  </si>
  <si>
    <t>Renforcer l’usage des mots de passe robustes pour protéger l’accès aux systèmes internes.</t>
  </si>
  <si>
    <t>Fermer rapidement les failles de sécurité pour réduire le risque d’accès non autorisé.</t>
  </si>
  <si>
    <t>Analyser les vulnérabilités connues et adopter des solutions pour minimiser le risque d'attaques.</t>
  </si>
  <si>
    <t>Mettre en place des mécanismes de surveillance pour éviter les fuites de données sensibles.</t>
  </si>
  <si>
    <t>Protéger l’accès aux systèmes internes via des connexions sécurisées pour éviter toute intrusion non autorisée.</t>
  </si>
  <si>
    <t>Assurer la sécurité des données partagées avec des parties externes pour éviter toute exposition non sécurisée.</t>
  </si>
  <si>
    <t>Mettre en place un suivi rigoureux pour découvrir rapidement les vulnérabilités non identifiées.</t>
  </si>
  <si>
    <t>Évaluer minutieusement les risques de sécurité avant d’introduire de nouvelles technologies pour éviter les failles potentielles.</t>
  </si>
  <si>
    <t>S’assurer que chaque nouvelle technologie est correctement évaluée pour ses risques de sécurité avant sa mise en œuvre.</t>
  </si>
  <si>
    <t>Effectuer une évaluation complète des risques de sécurité avant d’introduire des solutions technologiques nouvelles.</t>
  </si>
  <si>
    <t>Mettre en œuvre une gestion proactive des risques de sécurité pour éviter l’introduction de nouvelles vulnérabilités.</t>
  </si>
  <si>
    <t>Suivre régulièrement les nouvelles technologies et évaluer leur impact potentiel sur la sécurité de l'organisation.</t>
  </si>
  <si>
    <t>Mettre en place un plan de révision des politiques de sécurité à intervalles réguliers pour éviter la stagnation des mesures.</t>
  </si>
  <si>
    <t>Garantir une traçabilité complète des changements apportés à la politique de sécurité afin de rendre les processus plus transparents.</t>
  </si>
  <si>
    <t>S’assurer que la politique de sécurité intègre les nouvelles exigences légales et les avancées technologiques de manière continue.</t>
  </si>
  <si>
    <t>Assurer une mise à jour constante de la politique de sécurité en fonction des réglementations en vigueur pour maintenir la conformité.</t>
  </si>
  <si>
    <t>Améliorer la gestion des incidents passés en les analysant pour optimiser les futures stratégies de sécurité.</t>
  </si>
  <si>
    <t>Optimiser la gestion des incidents afin qu’ils soient utilisés comme retours d’expérience pour améliorer les processus de sécurité.</t>
  </si>
  <si>
    <t>Inclure toutes les parties prenantes dans le processus de révision de la politique de sécurité pour améliorer son efficacité.</t>
  </si>
  <si>
    <t>Établir des canaux de communication clairs et efficaces entre toutes les parties prenantes pour accélérer l’adoption des changements de politique.</t>
  </si>
  <si>
    <t>Simplifier la gestion de la communication des changements de politique de sécurité pour éviter toute confusion chez les utilisateurs.</t>
  </si>
  <si>
    <t>Mettre en œuvre une stratégie de gestion des équipements en s’assurant qu’aucune vulnérabilité n’est laissée sans contrôle.</t>
  </si>
  <si>
    <t>Élargir la couverture de sécurité en incluant toutes les catégories d’équipements nécessaires à la protection des ressources sensibles.</t>
  </si>
  <si>
    <t>Réactualiser périodiquement la cartographie du système d’information pour mieux repérer les failles et les vulnérabilités.</t>
  </si>
  <si>
    <t>Repenser l’architecture technique pour renforcer les couches de sécurité et réduire le risque d’attaques ciblées.</t>
  </si>
  <si>
    <t>Mettre en œuvre des protocoles de sécurité renforcés pour protéger les équipements IoT et réduire les vulnérabilités.</t>
  </si>
  <si>
    <t>Evaluer régulièrement les risques liés aux objets connectés afin d’adopter des stratégies adaptées contre les cybermenaces.</t>
  </si>
  <si>
    <t>Améliorer la coordination entre les différents secteurs de sécurité (bâtiment, RH, etc.) pour garantir une protection optimale.</t>
  </si>
  <si>
    <t>Renforcer les actions de sécurité adaptées à chaque domaine métier pour s’assurer d’une couverture complète et efficace des risques.</t>
  </si>
  <si>
    <t>Suivre de près l’évolution des nouvelles technologies et mettre en place des mesures de sécurité en anticipation des nouvelles menaces.</t>
  </si>
  <si>
    <t>Garantir que la stratégie de veille technologique inclut une analyse des menaces potentielles pour prévenir toute vulnérabilité.</t>
  </si>
  <si>
    <t>Clarifier le rôle du RSSI pour éviter toute confusion et garantir l’efficacité de ses actions en matière de sécurité.</t>
  </si>
  <si>
    <t>Définir clairement les responsabilités du RSSI pour une prise de décision plus rapide et plus ciblée dans la gestion des risques.</t>
  </si>
  <si>
    <t>Mettre en place des réunions régulières et bien planifiées du comité de sécurité afin d’assurer une gouvernance efficace.</t>
  </si>
  <si>
    <t>Assurer une planification des réunions du comité de sécurité pour garantir que toutes les questions de sécurité soient abordées en temps utile.</t>
  </si>
  <si>
    <t>Nommer des correspondants sécurité compétents dans chaque unité pour améliorer la gestion locale des risques de sécurité.</t>
  </si>
  <si>
    <t>Repenser les rôles des correspondants sécurité pour optimiser l’alignement avec la stratégie globale de sécurité.</t>
  </si>
  <si>
    <t>Veiller à la mise en place d’une organisation de sécurité claire, en évitant les zones d’ombre qui pourraient nuire à la gestion des risques.</t>
  </si>
  <si>
    <t>Accroître le budget alloué à la sécurité pour permettre des actions de prévention et de réponse efficaces aux incidents.</t>
  </si>
  <si>
    <t>Optimiser le planning des ressources de sécurité afin d’assurer une réponse rapide et adaptée en cas d’incident.</t>
  </si>
  <si>
    <t>Intégrer des responsabilités spécifiques en matière de sécurité dans les fiches de poste des collaborateurs pour garantir leur implication.</t>
  </si>
  <si>
    <t>Clarifier la répartition des responsabilités pour éviter toute ambiguïté et garantir une réponse coordonnée lors d’incidents.</t>
  </si>
  <si>
    <t>Désigner des responsables sécurité formels dans tous les domaines pour une gestion efficace des risques.</t>
  </si>
  <si>
    <t>Clarifier les responsabilités en matière de sécurité pour éviter les zones d’ambiguïté et améliorer la réactivité face aux crises.</t>
  </si>
  <si>
    <t>Mettre en place un processus rigoureux de mise à jour des responsabilités de sécurité afin de mieux gérer les risques à long terme.</t>
  </si>
  <si>
    <t>Suivre les changements organisationnels en matière de sécurité pour garantir la conformité aux normes et éviter les failles.</t>
  </si>
  <si>
    <t>Assurer un suivi systématique des propriétaires d’actifs pour éviter toute vulnérabilité liée à une mauvaise gestion des ressources critiques.</t>
  </si>
  <si>
    <t>Allouer suffisamment de ressources et de budget aux responsables de la sécurité pour garantir une gestion efficace des risques.</t>
  </si>
  <si>
    <t>Établir des procédures claires pour la désignation des responsables de la sécurité afin d’assurer une gestion cohérente et efficace.</t>
  </si>
  <si>
    <t>Suivre rigoureusement les transferts de responsabilités pour garantir que les changements sont correctement pris en charge.</t>
  </si>
  <si>
    <t>Mettre en place un suivi post-audit rigoureux pour s’assurer que les actions correctives nécessaires sont bien mises en œuvre.</t>
  </si>
  <si>
    <t>S’assurer que les audits couvrent l’ensemble des domaines pertinents pour éviter les omissions et garantir une sécurité complète.</t>
  </si>
  <si>
    <t>Mettre en place une validation systématique des demandes d’autorisation pour éviter l’introduction de risques dans l’organisation.</t>
  </si>
  <si>
    <t>Effectuer une évaluation approfondie des risques avant d’introduire des solutions nouvelles pour minimiser les failles de sécurité.</t>
  </si>
  <si>
    <t>Impliquer les parties prenantes dans la validation des nouvelles solutions pour garantir que les risques de sécurité sont bien pris en compte.</t>
  </si>
  <si>
    <t>Maintenir une traçabilité détaillée des décisions relatives à la sécurité pour renforcer la transparence et l’auditabilité.</t>
  </si>
  <si>
    <t>Maintenir un inventaire à jour des actifs pour garantir une gestion proactive de la sécurité et éviter les risques d’obsolescence.</t>
  </si>
  <si>
    <t>Mettre à jour l’inventaire des actifs dès qu’un nouvel équipement ou système est autorisé afin de garantir la conformité et la sécurité.</t>
  </si>
  <si>
    <t>Mettre en place un système de gestion des accès tiers pour garantir que les systèmes externes ne présentent pas de vulnérabilités.</t>
  </si>
  <si>
    <t>Renforcer la sécurité des engagements contractuels avec les prestataires pour protéger les données sensibles.</t>
  </si>
  <si>
    <t>Appliquer rigoureusement le principe du moindre privilège pour réduire le risque d’accès non autorisé aux systèmes internes.</t>
  </si>
  <si>
    <t>Assurer un suivi continu des actions des tiers pour garantir la sécurité de l’ensemble du système d’information.</t>
  </si>
  <si>
    <t>Planifier des revues régulières des accès tiers pour éviter les risques de compromission à long terme.</t>
  </si>
  <si>
    <t>Révoquer immédiatement les accès des tiers après la fin de leur mission pour éviter des ouvertures potentielles aux cyberattaques.</t>
  </si>
  <si>
    <t>Améliorer la gestion des incidents en garantissant une réponse rapide et efficace pour minimiser les impacts sur l’organisation.</t>
  </si>
  <si>
    <t>Clarifier les rôles des acteurs impliqués dans la gestion des incidents pour assurer une gestion fluide et rapide des crises.</t>
  </si>
  <si>
    <t>Encourager la remontée proactive des incidents pour réduire le temps de détection et limiter les impacts sur la sécurité.</t>
  </si>
  <si>
    <t>Mettre en place un suivi systématique des incidents pour s’assurer que les actions correctives sont bien mises en place après chaque événement.</t>
  </si>
  <si>
    <t>Analyser en profondeur chaque incident pour identifier des mesures correctives précises et limiter la récurrence des incidents similaires.</t>
  </si>
  <si>
    <t>Suivre de près les mesures post-incident pour garantir que les vulnérabilités identifiées sont corrigées avant la reprise normale des opérations.</t>
  </si>
  <si>
    <t>Établir un processus d’amélioration continue en matière de gestion des incidents pour renforcer la résilience organisationnelle.</t>
  </si>
  <si>
    <t>Planifier des audits internes réguliers pour garantir que les processus de sécurité sont suivis et que les risques sont bien gérés.</t>
  </si>
  <si>
    <t>Documenter systématiquement les résultats des audits externes pour assurer la conformité aux normes et éviter les sanctions.</t>
  </si>
  <si>
    <t>Analyser les rapports d’audit de manière approfondie pour dégager des actions stratégiques permettant de renforcer la sécurité.</t>
  </si>
  <si>
    <t>Mettre en place un suivi des actions post-audit pour garantir l’efficacité des mesures correctives et réduire les risques.</t>
  </si>
  <si>
    <t>Intégrer les résultats des audits dans la stratégie globale de sécurité pour mieux adresser les failles identifiées.</t>
  </si>
  <si>
    <t>Mettre à jour l’inventaire des actifs à chaque ajout ou retrait d’équipement pour éviter toute faille de sécurité.</t>
  </si>
  <si>
    <t>Évaluer la criticité des actifs afin de mieux cibler les ressources de sécurité et protéger les informations sensibles.</t>
  </si>
  <si>
    <t>Classer les actifs en fonction de leur sensibilité pour renforcer leur protection et réduire le risque de fuites de données.</t>
  </si>
  <si>
    <t>Suivre l’intégration des nouveaux actifs dans l’inventaire pour garantir une couverture complète de la sécurité.</t>
  </si>
  <si>
    <t>Désigner des propriétaires d’actifs clairement pour assurer la responsabilité dans la gestion de la sécurité des ressources.</t>
  </si>
  <si>
    <t>Communiquer clairement les responsabilités des propriétaires d’actifs pour éviter toute ambiguïté dans la gestion des risques.</t>
  </si>
  <si>
    <t>Suivre de près l’implication des propriétaires d’actifs tout au long du cycle de vie des actifs pour éviter des négligences.</t>
  </si>
  <si>
    <t>Vérifier régulièrement la désignation des propriétaires d’actifs pour éviter que des responsabilités ne tombent dans l’oubli.</t>
  </si>
  <si>
    <t>Appliquer des stratégies de sécurité conformes pour garantir la gestion à long terme des actifs de manière sécurisée.</t>
  </si>
  <si>
    <t>Assurer une mise en œuvre rapide des procédures de sécurité pour prévenir toute exploitation des vulnérabilités existantes.</t>
  </si>
  <si>
    <t>Mettre à jour les profils de sécurité des utilisateurs pour garantir qu’ils ne disposent pas d’un accès non autorisé aux systèmes.</t>
  </si>
  <si>
    <t>Analyser les impacts de la transformation numérique sur la sécurité pour anticiper les nouvelles vulnérabilités.</t>
  </si>
  <si>
    <t>Renforcer les contrôles d’accès aux systèmes sensibles pour protéger les informations critiques de toute violation.</t>
  </si>
  <si>
    <t>Mettre en place une formation continue en cybersécurité pour sensibiliser les employés aux nouvelles menaces.</t>
  </si>
  <si>
    <t>Éviter l’utilisation de logiciels obsolètes pour garantir que le système reste protégé contre les vulnérabilités connues.</t>
  </si>
  <si>
    <t>Effectuer des tests de sécurité réguliers pour s’assurer que les systèmes restent protégés contre les nouvelles vulnérabilités.</t>
  </si>
  <si>
    <t>Implémenter des pratiques de sauvegarde régulières pour garantir que les données critiques sont protégées en cas d’incident.</t>
  </si>
  <si>
    <t>Renforcer les systèmes de détection des menaces pour identifier rapidement les incidents et éviter une propagation des attaques.</t>
  </si>
  <si>
    <t>Développer une stratégie de résilience face aux cyberattaques pour limiter l'impact de toute intrusion ou attaque.</t>
  </si>
  <si>
    <t>Adopter des standards de cryptage rigoureux pour protéger les données sensibles pendant leur transmission et leur stockage.</t>
  </si>
  <si>
    <t>Sécuriser les terminaux mobiles pour éviter qu’un appareil compromis ne devienne une porte d’entrée pour des attaques internes.</t>
  </si>
  <si>
    <t>Mettre en place des contrôles d'accès rigoureux pour limiter les accès non autorisés aux informations sensibles et critiques.</t>
  </si>
  <si>
    <t>Améliorer les mécanismes de surveillance des systèmes pour détecter les fuites de données et y réagir rapidement.</t>
  </si>
  <si>
    <t>Mettre en place des systèmes d’alerte rapide pour détecter toute tentative d’intrusion ou autre menace avant qu’elle ne se concrétise.</t>
  </si>
  <si>
    <t>Garantir l’utilisation de connexions sécurisées pour protéger les systèmes internes contre les tentatives d'accès non autorisé.</t>
  </si>
  <si>
    <t>Protéger les échanges de données avec des tiers en veillant à ce que des accords de confidentialité robustes soient en place.</t>
  </si>
  <si>
    <t>Mettre en place un suivi de vulnérabilités en temps réel pour réduire le temps entre la découverte d’une faille et la mise en place d’une solution.</t>
  </si>
  <si>
    <t>Procéder à une évaluation des risques de sécurité chaque fois qu’une nouvelle technologie est introduite dans l’organisation.</t>
  </si>
  <si>
    <t>Évaluer l’impact des nouvelles technologies sur la sécurité pour s’assurer qu’elles ne compromettent pas les systèmes existants.</t>
  </si>
  <si>
    <t>Assurer une gestion proactive des risques pour anticiper toute introduction de nouvelles vulnérabilités dans les processus de sécurité.</t>
  </si>
  <si>
    <t>Renforcer la surveillance de la cybersécurité pour adapter les politiques et les contrôles face aux menaces en constante évolution.</t>
  </si>
  <si>
    <t>Mettre en place une veille continue pour anticiper les nouvelles menaces et adapter les mesures de sécurité en conséquence.</t>
  </si>
  <si>
    <t>Évaluer les risques associés à chaque solution de sécurité avant son implémentation pour éviter des failles invisibles.</t>
  </si>
  <si>
    <t>Optimiser la gestion des incidents pour permettre une réaction rapide et une résolution efficace de toute crise de sécurité.</t>
  </si>
  <si>
    <t>Maintenir une documentation à jour sur la gestion de la sécurité pour garantir la conformité et la responsabilité.</t>
  </si>
  <si>
    <t>Former continuellement les employés aux bonnes pratiques en matière de sécurité pour créer une culture organisationnelle proactive contre les menaces.</t>
  </si>
  <si>
    <t>Mettre en place une gestion proactive des vulnérabilités liées aux nouvelles technologies intégrées.</t>
  </si>
  <si>
    <t>Renforcer la protection des informations sensibles en adoptant des solutions de chiffrement et de contrôle d'accès strictes.</t>
  </si>
  <si>
    <t>Établir une gestion rigoureuse des accès aux actifs critiques, y compris l'utilisation de l'authentification multifacteur (MFA).</t>
  </si>
  <si>
    <t>Mettre en œuvre une solution de détection des incidents en temps réel pour améliorer la réactivité face aux menaces.</t>
  </si>
  <si>
    <t>Mettre à jour régulièrement les stratégies de sécurité pour les aligner sur les nouvelles menaces et les tendances du marché.</t>
  </si>
  <si>
    <t>Évaluer la sécurité des nouvelles technologies avant leur déploiement pour éviter l’introduction de vulnérabilités.</t>
  </si>
  <si>
    <t>Renforcer les processus de gestion des informations sensibles en intégrant des pratiques de sécurité standardisées.</t>
  </si>
  <si>
    <t>Contrôler l'accès physique aux installations contenant des systèmes sensibles en appliquant des politiques strictes d'accès et de surveillance.</t>
  </si>
  <si>
    <t>Augmenter la surveillance des accès internes pour détecter toute tentative d'intrusion interne dans les systèmes.</t>
  </si>
  <si>
    <t>Mettre en place des formations régulières sur la prévention du phishing pour améliorer la vigilance des employés.</t>
  </si>
  <si>
    <t>Améliorer la gestion des identifiants utilisateurs en appliquant des politiques de sécurité strictes sur les mots de passe et l'authentification.</t>
  </si>
  <si>
    <t>Mettre en place un outil de gestion des accès utilisateurs efficace pour contrôler de manière centralisée les droits d’accès.</t>
  </si>
  <si>
    <t>Séparer les données sensibles et non sensibles, et appliquer des mesures de protection renforcées pour les données critiques.</t>
  </si>
  <si>
    <t>Imposer l'utilisation de dispositifs sécurisés pour accéder aux données sensibles et interdire les dispositifs non sécurisés.</t>
  </si>
  <si>
    <t>Définir des politiques claires pour l'utilisation des dispositifs mobiles dans l'entreprise, y compris les restrictions d'accès et les pratiques de sécurité.</t>
  </si>
  <si>
    <t>Mettre en place des révisions périodiques des politiques de sécurité pour s'assurer de leur conformité aux nouvelles réglementations.</t>
  </si>
  <si>
    <t>Renforcer les audits de sécurité internes pour évaluer régulièrement les processus de sécurité et les améliorer.</t>
  </si>
  <si>
    <t>Augmenter la visibilité sur l’état de sécurité des fournisseurs tiers et exiger la conformité aux politiques de sécurité de l'organisation.</t>
  </si>
  <si>
    <t>Surveiller en continu les mises à jour de sécurité sur tous les systèmes critiques pour éviter les vulnérabilités non corrigées.</t>
  </si>
  <si>
    <t>Mettre en œuvre des pratiques strictes de gestion des utilisateurs pour éviter la fuite d'informations sensibles.</t>
  </si>
  <si>
    <t>Mettre en place des systèmes de surveillance pour détecter la propagation des attaques par des vecteurs non surveillés.</t>
  </si>
  <si>
    <t>Former les employés sur la sécurité pour réduire les erreurs humaines qui pourraient entraîner des failles de sécurité.</t>
  </si>
  <si>
    <t>Adopter une politique de sécurité des données mobiles pour contrôler leur utilisation dans les environnements externes.</t>
  </si>
  <si>
    <t>Établir des processus pour contrôler l’accès sécurisé aux systèmes sensibles via des points d’accès externes.</t>
  </si>
  <si>
    <t>Effectuer des tests de sécurité approfondis avant l'intégration de tout nouveau système dans l'entreprise.</t>
  </si>
  <si>
    <t>Mettre en place un processus rigoureux de gestion des erreurs d'accès aux données sensibles pour réduire les risques.</t>
  </si>
  <si>
    <t>Optimiser les processus internes de sécurité pour garantir une réponse rapide et efficace face aux menaces.</t>
  </si>
  <si>
    <t>Mettre en place une formation spécialisée en cybersécurité pour les employés occupant des postes sensibles.</t>
  </si>
  <si>
    <t>Surveiller les comportements anormaux dans l’accès aux données et implémenter des solutions d’analyse comportementale.</t>
  </si>
  <si>
    <t>Mettre en œuvre des pratiques strictes de gestion des sauvegardes pour garantir la sécurité des données critiques.</t>
  </si>
  <si>
    <t>Renforcer la sécurité des systèmes avant de les intégrer, en réalisant une évaluation approfondie des risques.</t>
  </si>
  <si>
    <t>Mettre à jour les politiques de sécurité suite à un incident interne pour intégrer les leçons apprises et renforcer la résilience.</t>
  </si>
  <si>
    <t>Effectuer des évaluations de risques sur les plateformes de cloud utilisées pour identifier les menaces potentielles.</t>
  </si>
  <si>
    <t>Mettre en place une gestion efficace des relations avec les prestataires externes en s'assurant qu'ils respectent les normes de sécurité de l'organisation.</t>
  </si>
  <si>
    <t>Garantir l’accès sécurisé aux systèmes critiques en appliquant une gestion rigoureuse des identifiants utilisateurs.</t>
  </si>
  <si>
    <t>Revoir régulièrement les processus d'intégration de nouveaux systèmes pour garantir qu'ils respectent les critères de sécurité.</t>
  </si>
  <si>
    <t>Surveiller la gestion des accès à distance pour limiter l'exposition aux attaques et les risques de violation.</t>
  </si>
  <si>
    <t>Appliquer des procédures de réaction claires en cas de tentative d’infection pour limiter l’impact des cyberattaques.</t>
  </si>
  <si>
    <t>Évaluer continuellement les risques externes dans les infrastructures cloud pour identifier les nouvelles menaces.</t>
  </si>
  <si>
    <t>Mettre en place une remontée rapide des incidents pour réduire leur impact et accélérer la prise en charge des menaces.</t>
  </si>
  <si>
    <t>Mieux classer les actifs pour améliorer la sécurité et garantir une protection efficace des données sensibles.</t>
  </si>
  <si>
    <t>Mettre en place des solutions de détection et de prévention des menaces afin d’éviter les attaques de virus et de malwares.</t>
  </si>
  <si>
    <t>Effectuer des tests de sécurité réguliers pour détecter les vulnérabilités avant qu'elles ne soient exploitées par des attaquants.</t>
  </si>
  <si>
    <t>Former les utilisateurs pour qu’ils détectent plus facilement les attaques de phishing et les malwares.</t>
  </si>
  <si>
    <t>Établir un plan de réponse aux incidents pour garantir une réaction rapide et coordonnée face à toute violation de sécurité.</t>
  </si>
  <si>
    <t>Améliorer le système de sauvegarde pour garantir la récupération rapide des données critiques après une attaque ou un incident.</t>
  </si>
  <si>
    <t>Mettre en place des sauvegardes régulières et complètes pour éviter la perte de données sensibles en cas d'incident.</t>
  </si>
  <si>
    <t>Améliorer la gestion des copies de sauvegarde pour garantir la viabilité des restaurations d’urgence.</t>
  </si>
  <si>
    <t>Appliquer des protocoles stricts pour sécuriser les supports de sauvegarde et éviter leur accès non autorisé.</t>
  </si>
  <si>
    <t>Mettre en œuvre une solution de détection précoce des tentatives d'intrusion pour réduire le temps de réponse.</t>
  </si>
  <si>
    <t>Effectuer des tests d'intrusion réguliers pour identifier les points faibles de la sécurité et corriger les vulnérabilités.</t>
  </si>
  <si>
    <t>Mettre en place des procédures claires et efficaces pour réagir en cas d’infection par un malware ou une cyberattaque.</t>
  </si>
  <si>
    <t>Sécuriser la gestion des privilèges administratifs pour éviter les failles de sécurité liées à des accès non autorisés.</t>
  </si>
  <si>
    <t>Appliquer des contrôles de sécurité stricts pour les prestataires externes et garantir leur conformité avec les normes internes.</t>
  </si>
  <si>
    <t>Assurer une gestion centralisée des identifiants utilisateurs pour faciliter leur contrôle et réduire les risques de violations.</t>
  </si>
  <si>
    <t>Garantir une mise à jour continue des politiques de sécurité pour refléter les changements organisationnels.</t>
  </si>
  <si>
    <t>Mise en œuvre de protocoles de sécurité pour les équipements non gérés afin de garantir une couverture totale des risques.</t>
  </si>
  <si>
    <t>Définir clairement les rôles et responsabilités en cybersécurité pour minimiser les erreurs humaines et les ambiguïtés.</t>
  </si>
  <si>
    <t>Mettre à jour régulièrement les outils tiers utilisés pour s'assurer qu'ils respectent les standards de sécurité.</t>
  </si>
  <si>
    <t>Appliquer une gestion stricte des flux de données sensibles pour éviter leur fuite ou leur compromis.</t>
  </si>
  <si>
    <t>Évaluer les risques liés à la gestion des ressources humaines pour minimiser les menaces internes potentielles.</t>
  </si>
  <si>
    <t>Mettre en place un processus rigoureux pour la mise à jour des politiques de sécurité suite à des incidents internes.</t>
  </si>
  <si>
    <t>Mettre en place un programme de sensibilisation pour améliorer la communication sur les pratiques de sécurité.</t>
  </si>
  <si>
    <t>Utiliser une gestion centralisée des identifiants pour réduire les risques d'accès non autorisés à des informations sensibles.</t>
  </si>
  <si>
    <t>Appliquer une politique de sécurité renforcée pour les points d'accès distants afin d'éviter les violations de sécurité.</t>
  </si>
  <si>
    <t>Évaluer systématiquement les risques externes dans les infrastructures cloud pour renforcer la sécurité globale.</t>
  </si>
  <si>
    <t>Effectuer des tests de sécurité approfondis sur les systèmes critiques avant leur mise en production.</t>
  </si>
  <si>
    <t>Adopter une approche proactive dans la gestion des incidents pour éviter une réponse retardée et réduire les impacts.</t>
  </si>
  <si>
    <t>Mettre en place des pratiques rigoureuses de sauvegarde pour garantir la continuité des activités en cas de crise.</t>
  </si>
  <si>
    <t>Veiller à l'application des protocoles de sécurité pour garantir la sécurité des données sensibles à chaque étape du processus.</t>
  </si>
  <si>
    <t>Éviter les erreurs humaines par une formation continue des employés sur les bonnes pratiques de cybersécurité.</t>
  </si>
  <si>
    <t>Intégrer des mesures de sécurité lors de la gestion des rôles pour éviter les conflits d’intérêts.</t>
  </si>
  <si>
    <t>Appliquer des pratiques cohérentes après des changements organisationnels pour éviter les failles de sécurité.</t>
  </si>
  <si>
    <t>Séparer strictement les données sensibles et non sensibles pour limiter le risque de fuites de données.</t>
  </si>
  <si>
    <t>S’assurer que tous les points d'accès à distance sont sécurisés et sous surveillance pour éviter les attaques.</t>
  </si>
  <si>
    <t>Surveiller efficacement les systèmes pour détecter rapidement toute activité malveillante.</t>
  </si>
  <si>
    <t>Adopter une gestion proactive des risques liés aux accès à distance pour réduire l'exposition aux cyberattaques.</t>
  </si>
  <si>
    <t>Mettre en place un contrôle régulier des processus d'intégration des nouvelles technologies pour éviter l’introduction de vulnérabilités.</t>
  </si>
  <si>
    <t>Evaluer les retours d'expérience des formations en cybersécurité pour améliorer leur efficacité.</t>
  </si>
  <si>
    <t>Appliquer les bonnes pratiques pour la gestion des accès utilisateurs afin de réduire les risques de violation de sécurité.</t>
  </si>
  <si>
    <t>Effectuer des analyses de risques approfondies pour identifier et corriger les vulnérabilités internes.</t>
  </si>
  <si>
    <t>Intégrer des tests d'intrusion réguliers pour évaluer les failles de sécurité des systèmes critiques.</t>
  </si>
  <si>
    <t>Préparer une réponse rapide et coordonnée face à toute violation de sécurité pour minimiser les impacts.</t>
  </si>
  <si>
    <t>Optimiser la gestion des relations avec des fournisseurs externes pour garantir leur respect des normes de sécurité.</t>
  </si>
  <si>
    <t>Appliquer des processus rigoureux pour la gestion des identifiants utilisateurs et garantir leur conformité avec les pratiques de sécurité.</t>
  </si>
  <si>
    <t>Mettre en place une surveillance continue pour détecter rapidement les incidents de sécurité et y répondre.</t>
  </si>
  <si>
    <t>Garantir la conformité avec les normes de sécurité liées à la gestion des données sensibles dans les environnements cloud.</t>
  </si>
  <si>
    <t>Mettre à jour régulièrement les outils de sécurité pour garantir leur efficacité dans la gestion des menaces.</t>
  </si>
  <si>
    <t>Évaluer l'impact des modifications système sur la sécurité et ajuster les politiques en conséquence.</t>
  </si>
  <si>
    <t>Réagir rapidement aux vulnérabilités découvertes en optimisant la gestion des incidents et le suivi des actions correctives.</t>
  </si>
  <si>
    <t>Améliorer la gestion des accès pour éviter les violations de sécurité et les abus internes.</t>
  </si>
  <si>
    <t>Respecter les normes de sécurité dans les processus d'externalisation pour éviter les risques liés aux fournisseurs externes.</t>
  </si>
  <si>
    <t>Effectuer des vérifications régulières de la conformité des prestataires externes avec les exigences de sécurité de l'entreprise.</t>
  </si>
  <si>
    <t>Utiliser des systèmes de gestion des changements pour suivre les failles de sécurité et améliorer les processus internes.</t>
  </si>
  <si>
    <t>Sensibiliser les employés aux erreurs humaines potentielles en offrant des formations continues sur la cybersécurité.</t>
  </si>
  <si>
    <t>Appliquer des pratiques de gestion rigoureuse des rôles dans l'organisation pour éviter les failles de sécurité.</t>
  </si>
  <si>
    <t>Mettre en place une gestion centralisée des identifiants utilisateurs pour contrôler les accès de manière cohérente et sécurisée.</t>
  </si>
  <si>
    <t>Optimiser les mécanismes de sécurité pour répondre aux risques liés à la gestion des points d'accès distants.</t>
  </si>
  <si>
    <t>Évaluer régulièrement les risques internes et externes pour anticiper les menaces potentielles et y répondre rapidement.</t>
  </si>
  <si>
    <t>Appliquer des stratégies de sauvegarde solides et garantir la restauration rapide des données en cas de crise.</t>
  </si>
  <si>
    <t>Mettre en place un processus de recrutement strict pour les alternants, en vérifiant leurs antécédents et leur compréhension des enjeux de sécurité.</t>
  </si>
  <si>
    <t>Assurer une formation initiale en cybersécurité pour tous les alternants dès leur arrivée dans l’entreprise.</t>
  </si>
  <si>
    <t>Créer un programme d’intégration qui inclut des modules de formation sur les pratiques de sécurité interne.</t>
  </si>
  <si>
    <t>Appliquer une politique de contrôle d’accès rigoureuse pour tous les alternants afin de limiter les risques d'accès non autorisé aux données sensibles.</t>
  </si>
  <si>
    <t>Sensibiliser les alternants à la gestion des mots de passe et aux bonnes pratiques pour éviter les fuites de données.</t>
  </si>
  <si>
    <t>Mettre en œuvre une authentification multifacteur pour les alternants afin de renforcer la sécurité des connexions.</t>
  </si>
  <si>
    <t>Encourager les alternants à signaler toute activité suspecte dans les systèmes ou processus de l’entreprise.</t>
  </si>
  <si>
    <t>Former les alternants à reconnaître les attaques de phishing et à adopter des comportements sécurisés en ligne.</t>
  </si>
  <si>
    <t>Appliquer des restrictions d'accès basées sur le rôle de l'alternant dans l'entreprise pour éviter toute fuite d'informations.</t>
  </si>
  <si>
    <t>Effectuer des évaluations régulières de sécurité pour s'assurer que les alternants respectent les politiques internes de cybersécurité.</t>
  </si>
  <si>
    <t>Mettre en place un suivi et une évaluation continue de l'efficacité des formations en cybersécurité dispensées aux alternants.</t>
  </si>
  <si>
    <t>Faire participer les alternants à des simulations d'incidents de sécurité pour tester leurs réponses aux cyberattaques.</t>
  </si>
  <si>
    <t>Établir des règles claires sur l'utilisation des appareils personnels des alternants pour l'accès aux ressources professionnelles.</t>
  </si>
  <si>
    <t>Créer des canaux de communication sécurisés pour permettre aux alternants de poser des questions ou signaler des incidents de sécurité.</t>
  </si>
  <si>
    <t>Effectuer des contrôles d'accès aux systèmes sensibles, en tenant compte des besoins spécifiques des alternants.</t>
  </si>
  <si>
    <t>Mettre en place des processus de validation de sécurité avant d'octroyer des accès aux nouveaux systèmes ou technologies.</t>
  </si>
  <si>
    <t>Garantir une supervision adéquate des actions des alternants lorsqu’ils ont accès à des données sensibles.</t>
  </si>
  <si>
    <t>Appliquer une politique de sécurité des mots de passe, incluant des exigences strictes sur leur complexité et leur renouvellement.</t>
  </si>
  <si>
    <t>Proposer des sessions de révision des bonnes pratiques en matière de sécurité à intervalles réguliers pour les alternants.</t>
  </si>
  <si>
    <t>Encourager l’utilisation d’outils de gestion des mots de passe sécurisés pour tous les alternants.</t>
  </si>
  <si>
    <t>Expliquer les risques liés aux malwares et aux virus et fournir une formation adéquate pour prévenir les infections.</t>
  </si>
  <si>
    <t>Proposer des exercices pratiques de cybersécurité pour aider les alternants à mieux comprendre les risques réels.</t>
  </si>
  <si>
    <t>Mettre en place un programme de mentorat pour les alternants, où un employé expérimenté supervise les bonnes pratiques en matière de sécurité.</t>
  </si>
  <si>
    <t>Garantir que les alternants comprennent les politiques de sécurité de l’entreprise et leur rôle dans la protection des informations sensibles.</t>
  </si>
  <si>
    <t>Assurer une mise à jour régulière des pratiques de cybersécurité au sein de l’entreprise et intégrer les alternants dans ce processus.</t>
  </si>
  <si>
    <t>Établir des procédures claires pour la gestion des incidents de sécurité impliquant des alternants.</t>
  </si>
  <si>
    <t>Mettre en place un plan de réponse aux incidents de sécurité qui inclut les alternants dans les processus de gestion des risques.</t>
  </si>
  <si>
    <t>Fournir un accès limité aux systèmes et données pour les alternants en fonction de leur mission et de leur niveau de compétence.</t>
  </si>
  <si>
    <t>Assurer une supervision étroite des activités des alternants lorsqu’ils utilisent des ressources sensibles ou critiques.</t>
  </si>
  <si>
    <t>Former les alternants sur la sécurisation des communications électroniques, y compris les emails et les messages instantanés.</t>
  </si>
  <si>
    <t>Mettre en place des audits réguliers pour s'assurer que les alternants respectent les politiques de sécurité des données.</t>
  </si>
  <si>
    <t>Sensibiliser les alternants à la gestion des risques physiques liés à l'accès aux installations et aux équipements de l’entreprise.</t>
  </si>
  <si>
    <t>Impliquer les alternants dans des projets de cybersécurité, afin de leur permettre d'appliquer concrètement les concepts appris en formation.</t>
  </si>
  <si>
    <t>Encourager les alternants à participer à des conférences et événements en cybersécurité pour se tenir informés des dernières tendances et menaces.</t>
  </si>
  <si>
    <t>Mettre en place un suivi des actions des alternants sur les systèmes critiques pour détecter toute activité anormale.</t>
  </si>
  <si>
    <t>Réduire le risque d’accès non autorisé en révoquant immédiatement les privilèges d’accès des alternants à la fin de leur contrat.</t>
  </si>
  <si>
    <t>Proposer des formations spécifiques sur la sécurité des données personnelles et les obligations légales des alternants à ce sujet.</t>
  </si>
  <si>
    <t>Évaluer les outils utilisés par les alternants pour garantir qu'ils respectent les standards de sécurité de l'entreprise.</t>
  </si>
  <si>
    <t>Mettre en place des pratiques de contrôle des périphériques mobiles utilisés par les alternants pour éviter tout risque d'intrusion.</t>
  </si>
  <si>
    <t>Offrir des tests de vulnérabilité internes pour sensibiliser les alternants aux risques de sécurité dans l’environnement de travail.</t>
  </si>
  <si>
    <t>Mettre en place des formations sur les normes et certifications de sécurité en vigueur, adaptées aux alternants.</t>
  </si>
  <si>
    <t>Encourager les alternants à utiliser des réseaux privés virtuels (VPN) lorsqu'ils accèdent à des systèmes sensibles à distance.</t>
  </si>
  <si>
    <t>Mettre en œuvre des contrôles d’accès aux applications sensibles pour les alternants, avec une validation préalable pour chaque utilisateur.</t>
  </si>
  <si>
    <t>Former les alternants à la gestion des sauvegardes et à la sécurisation des données critiques.</t>
  </si>
  <si>
    <t>Mettre en place une gestion des identifiants utilisateurs renforcée pour limiter les risques d'accès non autorisé.</t>
  </si>
  <si>
    <t>Appliquer une politique de confidentialité stricte concernant les informations personnelles des alternants et les données professionnelles.</t>
  </si>
  <si>
    <t>Garantir un processus sécurisé de gestion des courriels pour les alternants afin de prévenir les attaques de phishing.</t>
  </si>
  <si>
    <t>Former les alternants à l’importance de la mise à jour régulière des logiciels pour éviter les risques liés aux vulnérabilités.</t>
  </si>
  <si>
    <t>Encourager la collaboration entre alternants et autres départements pour améliorer les processus de sécurité au sein de l’entreprise.</t>
  </si>
  <si>
    <t>Mettre en place un système de notification des incidents de sécurité, accessible à tous les alternants pour signaler rapidement des problèmes.</t>
  </si>
  <si>
    <t>Sensibiliser les alternants à la gestion sécurisée des flux de données sensibles, notamment lors de leur transfert entre différents systèmes.</t>
  </si>
  <si>
    <t>Établir un processus d’évaluation de sécurité avant d'intégrer de nouvelles technologies ou logiciels utilisés par les alternants.</t>
  </si>
  <si>
    <t>Mettre en place des mécanismes de contrôle des données pour garantir leur confidentialité, même en cas de partage avec des alternants.</t>
  </si>
  <si>
    <t>Assurer un suivi des pratiques de cybersécurité des alternants via des rapports et des analyses de leurs activités.</t>
  </si>
  <si>
    <t>Faire participer les alternants à des exercices pratiques de réponse aux incidents de sécurité.</t>
  </si>
  <si>
    <t>Garantir que les alternants respectent la réglementation en matière de protection des données personnelles et de confidentialité.</t>
  </si>
  <si>
    <t>Appliquer un contrôle strict de l’accès aux outils cloud utilisés par les alternants, avec une gestion rigoureuse des autorisations.</t>
  </si>
  <si>
    <t>Créer des groupes de travail dédiés à l’analyse des risques et à la mise en place de solutions adaptées aux alternants.</t>
  </si>
  <si>
    <t>Évaluer régulièrement l’impact des nouveaux projets sur la sécurité des données gérées par les alternants.</t>
  </si>
  <si>
    <t>Mettre en place un processus de gestion de crise en cas de violation de sécurité impliquant un alternant.</t>
  </si>
  <si>
    <t>Former les alternants à la gestion des réseaux sociaux et aux risques associés à l’utilisation imprudente des plateformes en ligne.</t>
  </si>
  <si>
    <t>Appliquer des contrôles d’accès aux bases de données sensibles utilisés par les alternants, afin de garantir leur sécurité.</t>
  </si>
  <si>
    <t>Organiser des sessions de formation sur la cybersécurité à la demande des alternants, selon leur domaine d’intervention.</t>
  </si>
  <si>
    <t>Mettre en place un système de gestion des identifiants et des mots de passe pour les alternants, afin de renforcer la sécurité.</t>
  </si>
  <si>
    <t>Créer des groupes de discussion ou des forums pour que les alternants puissent partager leurs expériences en cybersécurité.</t>
  </si>
  <si>
    <t>Mettre en œuvre des outils de suivi des connexions à distance et des accès aux systèmes sensibles par les alternants.</t>
  </si>
  <si>
    <t>Former les alternants aux bonnes pratiques en matière de cybersécurité pour les activités liées aux plateformes de collaboration en ligne.</t>
  </si>
  <si>
    <t>Évaluer l’efficacité des formations en cybersécurité dispensées aux alternants à travers des quiz et des tests de connaissances.</t>
  </si>
  <si>
    <t>Appliquer un contrôle rigoureux des accès aux environnements de développement utilisés par les alternants.</t>
  </si>
  <si>
    <t>Assurer la protection des données sensibles même lorsqu’elles sont traitées par des alternants à distance.</t>
  </si>
  <si>
    <t>Réaliser des audits réguliers des pratiques de sécurité suivies par les alternants, notamment sur les systèmes sensibles.</t>
  </si>
  <si>
    <t>Mettre en place un processus de gestion des risques pour les projets spécifiques impliquant des alternants.</t>
  </si>
  <si>
    <t>Encourager les alternants à utiliser des outils de protection contre les malwares sur leurs appareils.</t>
  </si>
  <si>
    <t>Assurer la confidentialité des échanges d’informations entre alternants et autres parties prenantes externes à l’entreprise.</t>
  </si>
  <si>
    <t>Appliquer des contrôles stricts de l’accès aux ressources numériques, en fonction du niveau de mission des alternants.</t>
  </si>
  <si>
    <t>Mettre en place un processus d’audit des accès aux données sensibles pour les alternants, afin de détecter toute activité anormale.</t>
  </si>
  <si>
    <t>Offrir un accompagnement personnalisé en cybersécurité pour les alternants afin de leur donner les outils nécessaires pour prévenir les risques.</t>
  </si>
  <si>
    <t>Intégrer les alternants dans la mise en place de politiques de cybersécurité, leur offrant ainsi une expérience pratique.</t>
  </si>
  <si>
    <t>Mettre à jour régulièrement les outils de protection des alternants en fonction de l’évolution des menaces.</t>
  </si>
  <si>
    <t>Mettre en place des politiques de sécurité adaptées aux outils collaboratifs utilisés par les alternants.</t>
  </si>
  <si>
    <t>Organiser des séminaires en cybersécurité pour les alternants afin qu’ils puissent échanger avec des experts du domaine.</t>
  </si>
  <si>
    <t>Adopter des solutions de gestion des incidents qui permettent une prise en charge rapide des incidents de sécurité impliquant des alternants.</t>
  </si>
  <si>
    <t>Sensibiliser les alternants à l’importance de maintenir des pratiques sécurisées même en dehors de l’environnement professionnel.</t>
  </si>
  <si>
    <t>Créer des alertes automatisées en cas d'accès non autorisé ou d’activité suspecte dans les systèmes utilisés par les alternants.</t>
  </si>
  <si>
    <t>Mettre en place une analyse continue des risques afin de garantir une réponse appropriée aux menaces identifiées.</t>
  </si>
  <si>
    <t>Offrir des formations sur les risques liés à la gestion des données dans les environnements de cloud computing pour les alternants.</t>
  </si>
  <si>
    <t>Établir des règles strictes concernant l’utilisation des accès externes, notamment pour les alternants travaillant à distance.</t>
  </si>
  <si>
    <t>Former les alternants à la gestion sécurisée des informations professionnelles sur des plateformes cloud ou autres systèmes externes.</t>
  </si>
  <si>
    <t>Évaluer la sécurité des applications utilisées par les alternants pour garantir qu’elles ne présentent pas de risques pour les données de l’entreprise.</t>
  </si>
  <si>
    <t>Appliquer une surveillance active des actions des alternants lorsqu'ils travaillent avec des données sensibles.</t>
  </si>
  <si>
    <t>Mettre en place un système d’alertes et de notifications pour tous les incidents de cybersécurité impliquant des alternants.</t>
  </si>
  <si>
    <t>Garantir une gestion efficace des incidents de sécurité en incluant les alternants dans les protocoles de gestion de crise.</t>
  </si>
  <si>
    <t>Encourager les alternants à se tenir informés des meilleures pratiques en matière de cybersécurité et des tendances émergentes.</t>
  </si>
  <si>
    <t>Développer des outils permettant de surveiller les comportements suspects des alternants sur les plateformes et systèmes utilisés.</t>
  </si>
  <si>
    <t>Mettre en place un programme de récompenses pour encourager les alternants à adopter des comportements exemplaires en matière de sécurité.</t>
  </si>
  <si>
    <t>Créer une politique de contrôle des accès en fonction des niveaux de sécurité des informations manipulées par les alternants.</t>
  </si>
  <si>
    <t>Impliquer les alternants dans des tests de vulnérabilité réguliers pour identifier les faiblesses de sécurité potentielles.</t>
  </si>
  <si>
    <t>Réaliser un suivi constant des politiques de sécurité en place pour les alternants et ajuster les pratiques selon les nouvelles menaces.</t>
  </si>
  <si>
    <t>Favoriser une culture de la cybersécurité en incluant les alternants dans les discussions stratégiques sur la gestion des risques.</t>
  </si>
  <si>
    <t>Adopter une approche proactive en matière de sécurité des alternants, en tenant compte des évolutions des technologies et des menaces.</t>
  </si>
  <si>
    <t>Documenter et formaliser les procédures de sauvegarde et s’assurer qu’elles sont suivies systématiquement.</t>
  </si>
  <si>
    <t>Définir clairement les responsabilités de chaque acteur en cas d'incident de sécurité.</t>
  </si>
  <si>
    <t>Clarifier les responsabilités de suivi du programme de formation pour assurer son efficacité.</t>
  </si>
  <si>
    <t>Mettre en place un système de suivi de la participation des employés aux formations pour éviter les oublis.</t>
  </si>
  <si>
    <t>Mettre en place des évaluations régulières pour mesurer l'efficacité des formations suivies.</t>
  </si>
  <si>
    <t>Effectuer un suivi rigoureux de l'engagement des employés dans les formations pour éviter la démotivation.</t>
  </si>
  <si>
    <t>Rendre les obligations liées aux formations claires et accessibles à tous les employés.</t>
  </si>
  <si>
    <t>Permettre aux employés de donner leur avis sur les formations, et les intégrer dans les améliorations futures.</t>
  </si>
  <si>
    <t>Prendre en compte les retours des employés pour améliorer les formations proposées.</t>
  </si>
  <si>
    <t>Assurer que des actions correctives sont mises en place après les évaluations des formations pour garantir leur efficacité.</t>
  </si>
  <si>
    <t>Adapter les formations aux évolutions des technologies et aux nouveaux risques identifiés.</t>
  </si>
  <si>
    <t>Mettre en place un programme de formation ciblé pour chaque poste, en fonction des besoins spécifiques.</t>
  </si>
  <si>
    <t>S'assurer que les technologies émergentes sont couvertes par les formations en place.</t>
  </si>
  <si>
    <t>Prendre en compte les retours des utilisateurs pour ajuster les formations de manière continue.</t>
  </si>
  <si>
    <t>Réévaluer les objectifs de formation chaque année et les mettre à jour en fonction des besoins de l'entreprise.</t>
  </si>
  <si>
    <t>Assurer une communication claire et régulière des procédures de gestion des incidents de sécurité.</t>
  </si>
  <si>
    <t>Effectuer une analyse post-incident pour évaluer l'impact et la gestion des incidents.</t>
  </si>
  <si>
    <t>Intégrer des outils de détection d'anomalies pour une meilleure gestion proactive des incidents.</t>
  </si>
  <si>
    <t>Maintenir un journal d’exploitation complet pour une meilleure traçabilité des incidents.</t>
  </si>
  <si>
    <t>Clarifier les responsabilités de séparation des fonctions pour éviter les conflits internes.</t>
  </si>
  <si>
    <t>Réalisons régulièrement des tests d'intégrité pour identifier toute vulnérabilité dans le système.</t>
  </si>
  <si>
    <t>Assurer que les contrôles d'accès sont strictement appliqués sur les environnements sensibles.</t>
  </si>
  <si>
    <t>Formaliser la gestion des changements internes pour éviter la confusion et les incohérences.</t>
  </si>
  <si>
    <t>Inclure la séparation des fonctions dans la charte de sécurité pour renforcer les contrôles internes.</t>
  </si>
  <si>
    <t>Former les équipes IT aux bonnes pratiques de gestion des outils antivirus et assurer leur mise à jour régulière.</t>
  </si>
  <si>
    <t>Mettre à jour régulièrement les signatures antivirus pour garantir la protection contre les menaces.</t>
  </si>
  <si>
    <t>Appliquer des mises à jour de sécurité sur tous les postes pour limiter les vulnérabilités.</t>
  </si>
  <si>
    <t>Réviser régulièrement les protocoles de sécurité pour assurer la détection des intrusions.</t>
  </si>
  <si>
    <t>Analyser les besoins en sécurité avant d'intégrer de nouveaux outils dans le système.</t>
  </si>
  <si>
    <t>Maintenir une liste à jour des modifications nécessaires en matière de sécurité.</t>
  </si>
  <si>
    <t>Assurer la sécurisation des accès des tiers en appliquant des contrôles stricts.</t>
  </si>
  <si>
    <t>Définir clairement les exigences de sécurité dans les contrats avec les prestataires externes.</t>
  </si>
  <si>
    <t>Documenter exhaustivement les procédures de gestion des incidents avec les prestataires.</t>
  </si>
  <si>
    <t>Effectuer des tests de sécurité rigoureux avant l'externalisation des infrastructures.</t>
  </si>
  <si>
    <t>Assurer une gestion correcte des prestataires en tenant un dossier de gestion de sécurité à jour.</t>
  </si>
  <si>
    <t>Suivre les mises en conformité des prestataires externes pour s’assurer qu'ils respectent les règles de sécurité.</t>
  </si>
  <si>
    <t>Intégrer les résultats des audits dans les processus internes pour améliorer la sécurité globale.</t>
  </si>
  <si>
    <t>Documenter et suivre les processus de sauvegarde pour éviter la perte de données critiques.</t>
  </si>
  <si>
    <t>Effectuer des tests de restauration pour vérifier la validité des sauvegardes et leur efficacité.</t>
  </si>
  <si>
    <t>Contrôler l'accès physique et logique des supports de sauvegarde pour éviter les compromissions.</t>
  </si>
  <si>
    <t>Mettre en place une gestion stricte des accès aux données critiques, en appliquant des contrôles d’accès robustes.</t>
  </si>
  <si>
    <t>S’assurer que les processus d’évaluation post-formation sont systématiques et réalisés pour tous les employés.</t>
  </si>
  <si>
    <t>Adapter régulièrement les formations aux besoins des employés en fonction des changements internes et externes.</t>
  </si>
  <si>
    <t>Effectuer des audits externes des procédures de sauvegarde pour identifier les failles éventuelles.</t>
  </si>
  <si>
    <t>Réviser régulièrement les procédures de sauvegarde et de sécurité pour assurer leur conformité.</t>
  </si>
  <si>
    <t>Assurer la conformité avec les normes de gestion des supports de données et mettre en place un suivi rigoureux.</t>
  </si>
  <si>
    <t>Appliquer une procédure stricte pour la gestion des supports de données, y compris leur traçabilité et inventaire.</t>
  </si>
  <si>
    <t>Mettre en place des consignes strictes pour l’utilisation des supports amovibles et éviter toute violation de sécurité.</t>
  </si>
  <si>
    <t>Faire en sorte que les utilisateurs respectent les bonnes pratiques dans la gestion des supports de données.</t>
  </si>
  <si>
    <t>Assurer des contrôles périodiques sur la gestion des supports pour maintenir la conformité.</t>
  </si>
  <si>
    <t>Mettre en place un plan de sanctions pour les non-conformités observées dans les pratiques de gestion des supports.</t>
  </si>
  <si>
    <t>Appliquer des contrôles stricts pour éviter l'utilisation de supports non autorisés dans l'entreprise.</t>
  </si>
  <si>
    <t>Réalisons des inspections régulières pour garantir que les règles de gestion des supports de données sont suivies.</t>
  </si>
  <si>
    <t>Veiller à ce que les politiques de sécurité soient conformes aux exigences réglementaires locales et internationales.</t>
  </si>
  <si>
    <t>Mettre à jour régulièrement les politiques de sécurité en fonction des évolutions législatives et réglementaires.</t>
  </si>
  <si>
    <t>Mettre en place un système de veille réglementaire pour suivre les nouvelles exigences et les intégrer dans les politiques.</t>
  </si>
  <si>
    <t>Veiller à ce que les pratiques de sécurité suivent les recommandations des autorités comme la CNIL.</t>
  </si>
  <si>
    <t>Aligner les pratiques de sécurité avec les référentiels nationaux pour assurer la conformité.</t>
  </si>
  <si>
    <t>Corriger les écarts identifiés lors de la "gap analysis" et mettre en place des actions correctives adaptées.</t>
  </si>
  <si>
    <t>Mettre en place des actions de suivi rigoureuses pour traiter les écarts de conformité identifiés.</t>
  </si>
  <si>
    <t>Partager systématiquement les résultats des "gap analysis" avec les parties prenantes pour une meilleure gestion de la conformité.</t>
  </si>
  <si>
    <t>Assurer que les audits réglementaires sont réalisés dans les délais requis et selon la fréquence définie.</t>
  </si>
  <si>
    <t>Veiller à ce que toutes les preuves des audits réglementaires soient archivées correctement pour une traçabilité complète.</t>
  </si>
  <si>
    <t>Suivre systématiquement les recommandations des audits réglementaires pour améliorer les pratiques internes.</t>
  </si>
  <si>
    <t>Clarifier la responsabilité des audits réglementaires et désigner un responsable clairement identifié.</t>
  </si>
  <si>
    <t>Nommer un responsable de la conformité pour assurer la gestion correcte de la conformité au sein de l'entreprise.</t>
  </si>
  <si>
    <t>S’assurer que les procédures de création d’identifiants sont suivies à la lettre pour éviter les erreurs.</t>
  </si>
  <si>
    <t>Effectuer une révision régulière des rôles des utilisateurs pour s’assurer qu’ils sont toujours appropriés.</t>
  </si>
  <si>
    <t>Mettre en place une traçabilité complète des connexions des utilisateurs pour garantir la détection d'accès non autorisés.</t>
  </si>
  <si>
    <t>Appliquer une procédure stricte pour la création d'identifiants utilisateurs uniques pour éviter la duplication.</t>
  </si>
  <si>
    <t>Interdire formellement le partage d’identifiants utilisateurs pour renforcer la sécurité des comptes.</t>
  </si>
  <si>
    <t>Mettre en place une politique de révocation des comptes inactifs pour limiter les risques liés aux comptes obsolètes.</t>
  </si>
  <si>
    <t>Assurer une gestion régulière des comptes inactifs pour éviter leur compromission.</t>
  </si>
  <si>
    <t>Mettre en place un contrôle d'accès strict sur les comptes obsolètes pour éviter les attaques de force brute.</t>
  </si>
  <si>
    <t>Interdire la possibilité de deviner des mots de passe en utilisant des politiques de mot de passe robustes.</t>
  </si>
  <si>
    <t>Mettre en place une politique de gestion des mots de passe qui renforce leur sécurité et empêche leur devinette.</t>
  </si>
  <si>
    <t>Appliquer une surveillance constante des comptes utilisateurs pour détecter tout comportement suspect.</t>
  </si>
  <si>
    <t>Assurer une gestion efficace des comptes utilisateurs pour éviter la compromission de comptes non surveillés.</t>
  </si>
  <si>
    <t>Protéger les informations sensibles contre les attaques par dictionnaire en imposant des politiques de mot de passe strictes.</t>
  </si>
  <si>
    <t>Appliquer des contrôles de sécurité sur tous les points d'accès aux systèmes afin de prévenir les attaques par force brute.</t>
  </si>
  <si>
    <t>Renforcer la sécurité des comptes utilisateurs avec l’authentification multifacteur pour réduire les risques de piratage.</t>
  </si>
  <si>
    <t>Mettre en œuvre des techniques de surveillance et de détection pour prévenir les attaques sur les comptes utilisateurs.</t>
  </si>
  <si>
    <t>Appliquer une politique de réinitialisation régulière des mots de passe pour minimiser les risques de compromission.</t>
  </si>
  <si>
    <t>Améliorer la gestion des rôles d’utilisateurs pour limiter l'accès aux ressources sensibles uniquement aux personnes autorisées.</t>
  </si>
  <si>
    <t>Veiller à ce que toutes les actions liées à des comptes utilisateurs puissent être retracées pour garantir la transparence des audits.</t>
  </si>
  <si>
    <t>Mettre en place des contrôles réguliers pour éviter l'accès abusif ou non autorisé aux systèmes via des comptes obsolètes.</t>
  </si>
  <si>
    <t>Mettre en œuvre une solution de gestion des identités pour assurer une gestion centralisée et sécurisée des comptes utilisateurs.</t>
  </si>
  <si>
    <t>Appliquer des règles strictes pour éviter la duplication d'identifiants dans le système.</t>
  </si>
  <si>
    <t>S'assurer qu'une procédure d'audit complète soit en place pour détecter toute activité suspecte sur les comptes utilisateurs.</t>
  </si>
  <si>
    <t>Assurer que des actions correctives sont prises immédiatement après la détection de comptes inactifs ou obsolètes.</t>
  </si>
  <si>
    <t>Mettre en œuvre un processus de gestion de la conformité pour s'assurer que tous les utilisateurs respectent les règles de sécurité définies.</t>
  </si>
  <si>
    <t>Assurer la traçabilité des connexions et actions des utilisateurs pour garantir la détection rapide d’activités suspectes.</t>
  </si>
  <si>
    <t>Mettre en œuvre des processus de revue régulière des accès et des permissions pour assurer la conformité et la sécurité.</t>
  </si>
  <si>
    <t>S'assurer que l'accès aux systèmes critiques est limité aux utilisateurs autorisés par des contrôles d'accès stricts.</t>
  </si>
  <si>
    <t>Assurer la mise en place d'une politique de gestion des utilisateurs qui garantisse une sécurité maximale.</t>
  </si>
  <si>
    <t>Vérifier la conformité des systèmes avec les normes de sécurité définies pour les utilisateurs et les rôles associés.</t>
  </si>
  <si>
    <t>Mettre en œuvre des audits réguliers des systèmes pour détecter toute anomalie liée aux comptes utilisateurs.</t>
  </si>
  <si>
    <t>Appliquer des contrôles réguliers pour garantir que les systèmes sont protégés contre les attaques potentielles sur les comptes utilisateurs.</t>
  </si>
  <si>
    <t>Assurer la gestion correcte des comptes utilisateurs obsolètes pour éviter l'accès non autorisé aux systèmes.</t>
  </si>
  <si>
    <t>Mettre en place un programme de formation spécifique pour la gestion des comptes utilisateurs et la sécurité associée.</t>
  </si>
  <si>
    <t>Mettre en place une documentation claire des procédures de sauvegarde pour assurer leur conformité et leur suivi.</t>
  </si>
  <si>
    <t>Définir clairement les responsabilités de chaque membre de l’équipe de sécurité afin d’éviter toute ambiguïté en cas d'incident.</t>
  </si>
  <si>
    <t>Assurer un suivi rigoureux des formations pour garantir que tous les employés suivent les formations nécessaires en temps utile.</t>
  </si>
  <si>
    <t>Évaluer régulièrement l'efficacité des formations pour identifier les besoins d’amélioration et d’adaptation.</t>
  </si>
  <si>
    <t>Mettre en place un système de retour constructif sur les formations afin d'améliorer continuellement le programme de formation.</t>
  </si>
  <si>
    <t>Adopter des outils pour suivre la participation et les progrès des employés dans les formations, et s’assurer qu’elles sont adaptées à leurs besoins spécifiques.</t>
  </si>
  <si>
    <t>Organiser des évaluations après chaque formation pour vérifier l’acquisition des connaissances et compétences.</t>
  </si>
  <si>
    <t>Mettre à jour régulièrement les formations pour intégrer les nouvelles menaces et technologies.</t>
  </si>
  <si>
    <t>Mettre en place un processus d’adaptation des formations en fonction des retours des employés et des besoins en constante évolution.</t>
  </si>
  <si>
    <t>Créer un plan de communication efficace pour informer tous les employés des obligations et des attentes en matière de sécurité.</t>
  </si>
  <si>
    <t>Définir des actions correctives suite à l’évaluation des formations pour garantir qu’elles sont toujours pertinentes et efficaces.</t>
  </si>
  <si>
    <t>Mettre en place des tests réguliers de vulnérabilité sur les systèmes critiques pour détecter les failles de sécurité.</t>
  </si>
  <si>
    <t>Mettre en place des protocoles stricts pour la gestion des incidents de sécurité, incluant des procédures détaillées pour la détection, l’escalade et la résolution des incidents.</t>
  </si>
  <si>
    <t>Maintenir un journal d’exploitation exhaustif pour garantir la traçabilité et faciliter l’analyse des incidents.</t>
  </si>
  <si>
    <t>Mettre en œuvre des outils de surveillance pour détecter rapidement toute activité anormale sur les systèmes sensibles.</t>
  </si>
  <si>
    <t>Former le personnel à la gestion des incidents pour s'assurer qu’ils réagissent rapidement et efficacement face à des attaques.</t>
  </si>
  <si>
    <t>Établir des politiques de séparation des fonctions pour éviter les conflits d'intérêts et les risques de fraude.</t>
  </si>
  <si>
    <t>Réaliser des tests d’intégrité des systèmes pour s’assurer qu’aucune modification non autorisée n’a eu lieu.</t>
  </si>
  <si>
    <t>Renforcer les contrôles d’accès aux systèmes sensibles pour éviter toute compromission des données.</t>
  </si>
  <si>
    <t>Formaliser la gestion des changements pour éviter les incohérences et assurer la conformité avec les politiques de sécurité.</t>
  </si>
  <si>
    <t>Mettre à jour régulièrement les outils antivirus et les signatures de sécurité pour protéger les systèmes contre les nouvelles menaces.</t>
  </si>
  <si>
    <t>Exiger des contrôles d’accès stricts pour limiter l'accès aux données sensibles aux seuls utilisateurs autorisés.</t>
  </si>
  <si>
    <t>Mettre en place un processus de gestion des relations contractuelles avec les prestataires externes, incluant des exigences strictes en matière de sécurité.</t>
  </si>
  <si>
    <t>Effectuer des tests de sécurité sur les infrastructures externalisées avant de les déployer pour minimiser les risques.</t>
  </si>
  <si>
    <t>Assurer la mise en conformité des prestataires externes en vérifiant qu’ils respectent les exigences de sécurité avant de signer des contrats.</t>
  </si>
  <si>
    <t>Réaliser des audits réguliers des prestataires externes pour garantir qu’ils respectent toujours les exigences de sécurité.</t>
  </si>
  <si>
    <t>Mettre en place une politique de sécurité des sauvegardes qui inclut une documentation complète et un suivi rigoureux des procédures de sauvegarde.</t>
  </si>
  <si>
    <t>Effectuer des tests de restauration de sauvegardes régulièrement pour garantir que les données peuvent être récupérées en cas de sinistre.</t>
  </si>
  <si>
    <t>Sécuriser l’accès aux supports de sauvegarde pour éviter toute compromission ou perte de données.</t>
  </si>
  <si>
    <t>Contrôler les accès physiques et logiques aux supports de sauvegarde pour éviter les fuites de données.</t>
  </si>
  <si>
    <t>Mettre en place des processus de gestion des supports amovibles pour s'assurer qu'ils sont correctement protégés et utilisés de manière conforme.</t>
  </si>
  <si>
    <t>Former les employés aux bonnes pratiques de gestion des supports amovibles pour éviter toute fuite de données.</t>
  </si>
  <si>
    <t>Appliquer des contrôles stricts sur l’utilisation des supports de stockage amovibles pour réduire les risques de fuite de données.</t>
  </si>
  <si>
    <t>Évaluer régulièrement les procédures de sauvegarde pour identifier toute vulnérabilité ou non-conformité.</t>
  </si>
  <si>
    <t>Mettre en place un processus de suivi des écarts réglementaires et s'assurer que les actions correctives sont prises rapidement.</t>
  </si>
  <si>
    <t>Former le personnel sur les exigences réglementaires de sécurité et sur la manière de les respecter.</t>
  </si>
  <si>
    <t>Mettre à jour les politiques de sécurité en fonction des évolutions législatives et des recommandations des autorités compétentes.</t>
  </si>
  <si>
    <t>S’assurer que les audits de sécurité sont réalisés dans les délais requis pour rester conforme aux réglementations.</t>
  </si>
  <si>
    <t>Maintenir des preuves des audits réglementaires dans un endroit sûr et accessible pour être en mesure de les fournir à toute autorité compétente.</t>
  </si>
  <si>
    <t>Créer un plan d’action pour la gestion des non-conformités et s’assurer qu’il est suivi par toutes les parties prenantes.</t>
  </si>
  <si>
    <t>Intégrer les exigences de sécurité dans les contrats avec les prestataires externes pour s’assurer qu’ils respectent les mêmes normes de sécurité.</t>
  </si>
  <si>
    <t>Réaliser des audits réguliers des prestataires externes pour s’assurer qu’ils respectent toujours les exigences de sécurité convenues.</t>
  </si>
  <si>
    <t>Mettre en place un processus d’intégration continue pour tester la sécurité des nouvelles technologies avant leur déploiement.</t>
  </si>
  <si>
    <t>Évaluer la sécurité des technologies utilisées par les prestataires externes pour s’assurer qu’elles répondent aux critères de sécurité.</t>
  </si>
  <si>
    <t>Effectuer des audits internes réguliers de sécurité pour identifier des failles éventuelles dans les processus de gestion des incidents.</t>
  </si>
  <si>
    <t>Mettre en place une stratégie de communication claire et concise pour transmettre rapidement les informations de sécurité aux parties prenantes.</t>
  </si>
  <si>
    <t>Assurer une révision régulière des rôles et responsabilités au sein de l’organisation afin d'éviter les conflits d'intérêts et garantir que les responsabilités sont bien définies.</t>
  </si>
  <si>
    <t>Adopter des pratiques strictes de gestion des identifiants utilisateurs pour réduire le risque de partage d’identifiants non autorisés.</t>
  </si>
  <si>
    <t>Mettre en place des contrôles d’accès supplémentaires pour renforcer la sécurité des systèmes sensibles et éviter les accès non autorisés.</t>
  </si>
  <si>
    <t>Former régulièrement le personnel à la gestion des identifiants utilisateurs et à l’importance de la sécurité des mots de passe.</t>
  </si>
  <si>
    <t>Mettre en place des politiques de révocation des comptes inactifs pour éviter que des comptes obsolètes ne soient exploités par des attaquants.</t>
  </si>
  <si>
    <t>Appliquer des restrictions strictes pour les comptes à privilèges élevés pour limiter les risques d’abus internes.</t>
  </si>
  <si>
    <t>Mettre en place un processus de gestion des accès pour éviter que des comptes non autorisés n'aient accès à des ressources critiques.</t>
  </si>
  <si>
    <t>Effectuer des contrôles réguliers des comptes utilisateurs pour s’assurer qu’ils ont bien accès aux ressources nécessaires à leurs tâches.</t>
  </si>
  <si>
    <t>Mettre en œuvre des outils de surveillance pour détecter toute activité suspecte sur les comptes utilisateurs.</t>
  </si>
  <si>
    <t>Encourager l’utilisation de l’authentification multi-facteurs (MFA) pour renforcer la sécurité des comptes utilisateurs.</t>
  </si>
  <si>
    <t>Surveiller régulièrement les accès aux systèmes et auditer les actions des utilisateurs pour détecter toute activité malveillante.</t>
  </si>
  <si>
    <t>Mettre en place une politique de gestion des accès à distance pour garantir la sécurité des connexions externes.</t>
  </si>
  <si>
    <t>Assurer que toutes les mises à jour de sécurité sont appliquées sur les systèmes critiques dans les délais requis.</t>
  </si>
  <si>
    <t>Réduire la surface d’attaque en désactivant les services et protocoles non nécessaires.</t>
  </si>
  <si>
    <t>Appliquer une politique de séparation des données sensibles et non sensibles pour réduire les risques de fuites de données.</t>
  </si>
  <si>
    <t>Éviter le partage d'informations sensibles par des canaux non sécurisés pour protéger les données sensibles.</t>
  </si>
  <si>
    <t>Mettre en place des audits réguliers des systèmes pour s'assurer qu'ils respectent toujours les standards de sécurité en vigueur.</t>
  </si>
  <si>
    <t>Mettre en place une politique de gestion des vulnérabilités afin d’identifier, corriger et éviter les failles de sécurité.</t>
  </si>
  <si>
    <t>Réaliser des tests de pénétration sur les systèmes critiques pour identifier d'éventuelles vulnérabilités.</t>
  </si>
  <si>
    <t>Réaliser des analyses de risques régulièrement pour identifier les menaces et vulnérabilités potentielles.</t>
  </si>
  <si>
    <t>Mettre en place des mécanismes de détection des intrusions pour identifier rapidement toute tentative d'intrusion dans les systèmes.</t>
  </si>
  <si>
    <t>Assurer la mise à jour régulière des protocoles de sécurité pour les systèmes de sauvegarde afin de garantir leur intégrité.</t>
  </si>
  <si>
    <t>Appliquer des mécanismes de cryptage sur les données sensibles pour réduire les risques en cas de vol ou d’intrusion.</t>
  </si>
  <si>
    <t>Assurer une gestion rigoureuse des accès physiques aux systèmes sensibles.</t>
  </si>
  <si>
    <t>Gérer et auditer les actions sur les systèmes critiques afin de détecter les comportements suspects.</t>
  </si>
  <si>
    <t>Mettre en place une stratégie de gestion des incidents pour définir les actions à entreprendre en cas de violation de sécurité.</t>
  </si>
  <si>
    <t>Mettre en place des outils d'analyse de logs pour détecter toute activité suspecte sur les systèmes.</t>
  </si>
  <si>
    <t>Appliquer des politiques de gestion des mises à jour de sécurité pour garantir la sécurité continue des systèmes et des logiciels.</t>
  </si>
  <si>
    <t>Assurer un contrôle strict des accès aux systèmes sensibles en appliquant une gestion stricte des permissions.</t>
  </si>
  <si>
    <t>Assurer la mise à jour régulière des systèmes et logiciels pour garantir la protection contre les nouvelles menaces.</t>
  </si>
  <si>
    <t>Mettre en place une politique de sécurité pour la gestion des données sensibles afin de prévenir les fuites ou accès non autorisés.</t>
  </si>
  <si>
    <t>Assurer la confidentialité et l'intégrité des données grâce à des processus de sécurité robustes.</t>
  </si>
  <si>
    <t>Mettre en place une culture de sécurité au sein de l'entreprise pour que chaque employé prenne la sécurité au sérieux.</t>
  </si>
  <si>
    <t>Effectuer des formations régulières sur la sécurité informatique pour sensibiliser les employés aux bonnes pratiques de sécurité.</t>
  </si>
  <si>
    <t>Réaliser des audits de sécurité internes pour vérifier la conformité aux politiques et aux pratiques de sécurité en place.</t>
  </si>
  <si>
    <t>Mettre en œuvre des politiques de sécurité claires et cohérentes pour tous les employés de l’organisation.</t>
  </si>
  <si>
    <t>Mettre en place des systèmes de gestion des risques pour identifier, évaluer et atténuer les risques potentiels.</t>
  </si>
  <si>
    <t>Mettre en place une surveillance continue des systèmes pour détecter les menaces en temps réel.</t>
  </si>
  <si>
    <t>Effectuer des tests de conformité réguliers pour s’assurer que les normes et règlements de sécurité sont respectés.</t>
  </si>
  <si>
    <t>Appliquer des contrôles d’accès stricts pour limiter l’accès aux informations sensibles.</t>
  </si>
  <si>
    <t>Utiliser des outils d’analyse pour vérifier la sécurité des systèmes externes et des services en cloud.</t>
  </si>
  <si>
    <t>Mettre en œuvre des processus de gestion des incidents de sécurité pour garantir une réponse rapide et efficace.</t>
  </si>
  <si>
    <t>Assurer une gestion rigoureuse des identifiants utilisateurs pour éviter toute fuite ou abus d’accès.</t>
  </si>
  <si>
    <t>Mise en place d'un système d'authentification robuste pour renforcer la sécurité des accès aux données sensibles.</t>
  </si>
  <si>
    <t>Mise à jour régulière des logiciels de sécurité pour minimiser les risques d’attaques.</t>
  </si>
  <si>
    <t>Vérifier la sécurité des logiciels tiers avant leur intégration dans l’infrastructure interne.</t>
  </si>
  <si>
    <t>Surveiller et analyser les risques de sécurité sur les réseaux internes et externes.</t>
  </si>
  <si>
    <t>Mettre en place des processus stricts de gestion des accès et des permissions utilisateurs.</t>
  </si>
  <si>
    <t>Évaluer régulièrement l’efficacité des outils de sécurité déployés dans l’organisation.</t>
  </si>
  <si>
    <t>Effectuer des revues périodiques des politiques et des pratiques de sécurité pour les adapter aux évolutions de l’environnement.</t>
  </si>
  <si>
    <t>Appliquer des politiques de sécurité sur les points d'accès à distance pour protéger les ressources critiques.</t>
  </si>
  <si>
    <t>Mettre en œuvre des outils d'automatisation pour la gestion de la sécurité des systèmes.</t>
  </si>
  <si>
    <t>Mettre en place des mécanismes de réponse aux incidents pour assurer une gestion efficace des menaces potentielles.</t>
  </si>
  <si>
    <t>Renforcer la sécurité des dispositifs mobiles pour prévenir toute fuite de données sensibles en dehors de l'entreprise.</t>
  </si>
  <si>
    <t>Mettre en œuvre un contrôle d'accès strict, y compris l'utilisation de l'authentification multifactorielle (MFA).</t>
  </si>
  <si>
    <t>Chiffrer toutes les données sensibles sur les supports physiques.</t>
  </si>
  <si>
    <t>Mettre en place une procédure de destruction sécurisée des supports, incluant le broyage physique des supports et la suppression de toutes les données.</t>
  </si>
  <si>
    <t>Imposer l'utilisation exclusive de supports chiffrés et sécurisés pour tout stockage ou transfert de données sensibles.</t>
  </si>
  <si>
    <t>Mettre en place un système de gestion des risques et une procédure de conformité continue pour assurer le respect des normes de sécurité, telles que le RGPD.</t>
  </si>
  <si>
    <t>Mettre en place un processus de traçabilité et de gestion des supports de données sensibles.</t>
  </si>
  <si>
    <t>Assigner des responsabilités claires pour chaque action liée à la sécurité des données et mettre en place un mécanisme de suivi et d'audit des actions.</t>
  </si>
  <si>
    <t>Réviser régulièrement les politiques de sécurité pour les adapter aux nouvelles menaces.</t>
  </si>
  <si>
    <t>Mettre en place une équipe dédiée à la conformité pour surveiller l’évolution des lois et garantir que les pratiques sont toujours conformes.</t>
  </si>
  <si>
    <t>Implémenter un système de traçabilité des données et des actions liées à celles-ci pour faciliter la détection des accès non autorisés.</t>
  </si>
  <si>
    <t>Analyser les erreurs de sécurité précédentes et mettre en œuvre des mesures correctives pour éviter leur répétition.</t>
  </si>
  <si>
    <t>Mettre en place des contrôles stricts pour l’utilisation de tout matériel externe ou de supports amovibles non approuvés.</t>
  </si>
  <si>
    <t>Organiser des formations régulières pour sensibiliser les employés aux politiques de sécurité et réduire les erreurs humaines.</t>
  </si>
  <si>
    <t>Mettre en place des tests réguliers de vulnérabilité et des analyses de sécurité pour détecter les failles avant qu'elles ne soient exploitées.</t>
  </si>
  <si>
    <t>Appliquer une politique de sauvegarde stricte pour garantir que les données sont toujours disponibles, même en cas de perte physique des supports.</t>
  </si>
  <si>
    <t>Mettre en place des procédures et des contrôles de sécurité pour limiter les erreurs humaines et automatiser certains processus de sécurité.</t>
  </si>
  <si>
    <t>Planifier des audits réguliers pour évaluer l’efficacité des pratiques de sécurité et corriger les vulnérabilités avant qu'elles ne deviennent critiques.</t>
  </si>
  <si>
    <t>Encourager une culture de sécurité au sein de l'entreprise, avec des récompenses pour les bonnes pratiques et des sanctions pour les comportements non sécuritaires.</t>
  </si>
  <si>
    <t>Installer des systèmes de surveillance physique dans les zones de stockage des données sensibles.</t>
  </si>
  <si>
    <t>Développer une politique de gestion des données claire et documentée, y compris la classification et le traitement des données sensibles.</t>
  </si>
  <si>
    <t>Mettre en place un plan de conformité pour s’assurer que toutes les exigences de sécurité et réglementaires sont respectées en tout temps.</t>
  </si>
  <si>
    <t>Définir des procédures claires et uniformes pour la gestion des supports sensibles et assurer leur application dans l’ensemble de l’organisation.</t>
  </si>
  <si>
    <t>Assurer une veille juridique continue pour être informé des changements législatifs et adapter les pratiques de l'entreprise pour éviter toute sanction.</t>
  </si>
  <si>
    <t>Réaliser une évaluation continue des menaces et renforcer la sécurité des systèmes en fonction des nouvelles vulnérabilités identifiées.</t>
  </si>
  <si>
    <t>Mettre en place une équipe dédiée à la conformité pour vérifier que l'entreprise respecte toutes les obligations légales et réglementaires en matière de sécurité.</t>
  </si>
  <si>
    <t>Maintenir un dossier de conformité à jour, avec des preuves de toutes les mesures prises pour respecter les normes externes.</t>
  </si>
  <si>
    <t>Développer un plan d'intervention rapide en cas d'incident de sécurité et tester régulièrement les procédures pour s'assurer de leur efficacité.</t>
  </si>
  <si>
    <t>Mettre en place un processus de mise à jour rapide des politiques de sécurité pour intégrer les nouvelles menaces et vulnérabilités.</t>
  </si>
  <si>
    <t>Automatiser les processus de sécurité pour réduire l'erreur humaine, et former les employés à la gestion des risques de sécurité.</t>
  </si>
  <si>
    <t>Assurer que toutes les données sensibles sont totalement détruites, en utilisant des méthodes certifiées de destruction des supports de stockage.</t>
  </si>
  <si>
    <t>Assurer des formations régulières et un recyclage des connaissances en sécurité pour maintenir un niveau de compétence élevé dans l'organisation.</t>
  </si>
  <si>
    <t>Mettre en place un processus de révision continue des politiques de sécurité pour assurer leur alignement avec les normes en constante évolution.</t>
  </si>
  <si>
    <t>Mettre en place des outils de surveillance et de reporting pour suivre l'application des politiques de sécurité et identifier toute non-conformité.</t>
  </si>
  <si>
    <t>Intégrer des solutions de détection des intrusions pour identifier les comportements suspects dans le système.</t>
  </si>
  <si>
    <t>Sécuriser les canaux de communication pour protéger les données sensibles pendant leur transmission.</t>
  </si>
  <si>
    <t>Effectuer des audits de sécurité réguliers pour s'assurer que les mesures mises en place sont efficaces.</t>
  </si>
  <si>
    <t>Déployer une gestion de vulnérabilité proactive afin de traiter rapidement les nouvelles failles découvertes.</t>
  </si>
  <si>
    <t>Tester régulièrement les capacités de récupération après sinistre pour minimiser les pertes en cas de cyberattaque.</t>
  </si>
  <si>
    <t>Sensibiliser les employés aux techniques d'ingénierie sociale pour les rendre plus vigilants face aux attaques par phishing.</t>
  </si>
  <si>
    <t>Restreindre l'accès aux données sensibles aux seules personnes ayant besoin de les connaître dans le cadre de leurs fonctions.</t>
  </si>
  <si>
    <t>Utiliser des outils de sécurité avancés pour surveiller en temps réel les accès aux ressources sensibles.</t>
  </si>
  <si>
    <t>Mettre en place une politique de contrôle des périphériques externes, limitant l’utilisation des clés USB et autres supports amovibles.</t>
  </si>
  <si>
    <t>Utiliser des solutions de sécurité basées sur l’intelligence artificielle pour détecter et prévenir les attaques inconnues.</t>
  </si>
  <si>
    <t>Assurer un suivi rigoureux de la conformité RGPD pour éviter les amendes et garantir la protection des données personnelles.</t>
  </si>
  <si>
    <t>Assurer que les mots de passe sont forts, uniques, et régulièrement renouvelés pour prévenir les attaques par force brute.</t>
  </si>
  <si>
    <t>Mettre en œuvre une politique de chiffrement systématique de toutes les données sensibles à la fois au repos et en transit.</t>
  </si>
  <si>
    <t>Créer un centre de réponse aux incidents pour gérer rapidement et efficacement les situations de crise.</t>
  </si>
  <si>
    <t>Utiliser des solutions de gestion des identités et des accès (IAM) pour contrôler et surveiller l'accès aux systèmes critiques.</t>
  </si>
  <si>
    <t>Développer un plan de gestion des risques pour identifier les vulnérabilités et mettre en œuvre des solutions pour les corriger.</t>
  </si>
  <si>
    <t>Appliquer des correctifs de sécurité dès qu'ils sont disponibles pour minimiser les risques d'exploitation des vulnérabilités.</t>
  </si>
  <si>
    <t>Effectuer des tests de pénétration réguliers pour simuler des attaques et évaluer la robustesse des systèmes.</t>
  </si>
  <si>
    <t>Mettre en place un contrôle d’accès basé sur des rôles (RBAC) pour limiter l’accès aux données sensibles en fonction des responsabilités.</t>
  </si>
  <si>
    <t>Exiger des partenaires tiers qu'ils respectent les mêmes normes de sécurité que celles mises en place en interne.</t>
  </si>
  <si>
    <t>Créer des alertes automatiques pour signaler toute tentative d'accès non autorisé aux données sensibles.</t>
  </si>
  <si>
    <t>Maintenir une politique claire de rétention des données, assurant leur suppression une fois qu'elles ne sont plus nécessaires.</t>
  </si>
  <si>
    <t>Mettre en place un système de gestion des journaux pour suivre toutes les actions menées sur les systèmes et détecter les comportements anormaux.</t>
  </si>
  <si>
    <t>Assurer la mise à jour régulière de tous les logiciels et systèmes afin de réduire les risques liés aux vulnérabilités logicielles.</t>
  </si>
  <si>
    <t>Déployer des outils de gestion des risques pour analyser continuellement les menaces potentielles.</t>
  </si>
  <si>
    <t>Adopter une approche de sécurité "Zero Trust" qui ne fait confiance à aucun utilisateur ou appareil par défaut.</t>
  </si>
  <si>
    <t>Mettre en œuvre un système de contrôle de l'intégrité des fichiers pour détecter toute modification non autorisée des données.</t>
  </si>
  <si>
    <t>Sécuriser les accès distants via des VPN ou des réseaux privés pour éviter les accès non sécurisés.</t>
  </si>
  <si>
    <t>Rendre les utilisateurs responsables de la sécurité de leurs propres comptes et de leurs actions en ligne.</t>
  </si>
  <si>
    <t>Introduire des mécanismes de vérification régulière pour assurer la conformité continue des systèmes aux politiques de sécurité.</t>
  </si>
  <si>
    <t>Limiter l'accès aux informations sensibles en fonction de la durée et du type de projet.</t>
  </si>
  <si>
    <t>Contrôler l'accès aux réseaux via des systèmes de détection d’intrusions pour repérer et bloquer toute activité suspecte.</t>
  </si>
  <si>
    <t>Créer des simulations de crises pour tester la réactivité de l’équipe face à des cyberattaques.</t>
  </si>
  <si>
    <t>Appliquer une approche de sauvegarde redondante pour garantir la récupération des données en cas de perte ou d'attaque.</t>
  </si>
  <si>
    <t>Mettre en place un contrôle renforcé sur les accès physiques aux serveurs et aux infrastructures sensibles.</t>
  </si>
  <si>
    <t>Adopter un processus rigoureux de gestion des changements pour éviter les erreurs dans les configurations de sécurité.</t>
  </si>
  <si>
    <t>Utiliser des outils d'analyse comportementale pour détecter les actions anormales et potentiellement malveillantes des utilisateurs.</t>
  </si>
  <si>
    <t>Intégrer des technologies de filtrage des emails pour empêcher les attaques par phishing et les malwares.</t>
  </si>
  <si>
    <t>Mettre en œuvre des solutions de sandboxing pour tester les fichiers ou les applications avant leur déploiement dans l'environnement de production.</t>
  </si>
  <si>
    <t>Assurer la segmentation des réseaux pour limiter la portée des attaques en cas d'intrusion.</t>
  </si>
  <si>
    <t>Mettre en place des contrôles de sécurité pour la gestion des versions logicielles et des mises à jour de sécurité.</t>
  </si>
  <si>
    <t>Effectuer des audits internes réguliers pour évaluer la sécurité des infrastructures et des processus.</t>
  </si>
  <si>
    <t>Fournir des formations de sécurité à tous les employés, y compris les cadres dirigeants, pour garantir une culture de sécurité forte.</t>
  </si>
  <si>
    <t>Créer un processus de communication sécurisé pour la gestion des incidents de sécurité.</t>
  </si>
  <si>
    <t>Effectuer des tests de récupération après sinistre pour s’assurer de la capacité à restaurer les données en cas de cyberattaque majeure.</t>
  </si>
  <si>
    <t>Suivre les meilleures pratiques pour la sécurisation des applications web et des bases de données.</t>
  </si>
  <si>
    <t>Impliquer la direction dans les décisions stratégiques concernant la sécurité des informations.</t>
  </si>
  <si>
    <t>Appliquer des stratégies de protection des endpoints pour sécuriser les dispositifs utilisés par les employés à distance.</t>
  </si>
  <si>
    <t>Maintenir une visibilité continue sur l’activité réseau pour détecter toute anomalie ou intrusion.</t>
  </si>
  <si>
    <t>Mettre en place un contrôle d'accès basé sur l'emplacement pour limiter l'accès aux ressources selon la géolocalisation.</t>
  </si>
  <si>
    <t>Utiliser des outils de chiffrement des communications pour protéger les informations échangées en ligne.</t>
  </si>
  <si>
    <t>Assurer un suivi continu des appareils mobiles utilisés dans l’entreprise, en appliquant des politiques de sécurité strictes.</t>
  </si>
  <si>
    <t>Créer une politique claire de gestion des comptes utilisateurs, y compris la gestion des accès temporaires.</t>
  </si>
  <si>
    <t>Instaurer des mécanismes d'évaluation de la sécurité des applications avant leur déploiement en production.</t>
  </si>
  <si>
    <t>Appliquer des stratégies de verrouillage des comptes après plusieurs tentatives échouées de connexion.</t>
  </si>
  <si>
    <t>Assurer l'intégration de la sécurité dès la conception des systèmes informatiques (approche DevSecOps).</t>
  </si>
  <si>
    <t>Tester régulièrement les plans de réponse aux incidents pour s'assurer de leur efficacité.</t>
  </si>
  <si>
    <t>Créer des rapports d'incidents de sécurité détaillés et mettre en œuvre des améliorations basées sur les leçons apprises.</t>
  </si>
  <si>
    <t>Appliquer une stratégie de mise à jour automatique des systèmes pour garantir que toutes les failles de sécurité sont corrigées rapidement.</t>
  </si>
  <si>
    <t>Intégrer des solutions de gestion des identités et des accès pour suivre et auditer les activités des utilisateurs privilégiés.</t>
  </si>
  <si>
    <t>Réduire au minimum les privilèges des utilisateurs en appliquant le principe du moindre privilège.</t>
  </si>
  <si>
    <t>Mettre en place une politique stricte de gestion des mots de passe, incluant des exigences de complexité et de renouvellement réguliers.</t>
  </si>
  <si>
    <t>Utiliser des outils de détection de logiciels malveillants et de ransomware pour protéger les systèmes contre les attaques.</t>
  </si>
  <si>
    <t>S'assurer que les données sensibles sont cryptées même lorsqu'elles sont utilisées ou traitées dans des environnements de cloud.</t>
  </si>
  <si>
    <t>Implanter une stratégie de gestion des accès en fonction du contexte (heures, géolocalisation, type de dispositif).</t>
  </si>
  <si>
    <t>Prendre des mesures préventives contre les attaques par déni de service distribué (DDoS) en mettant en place des protections avancées.</t>
  </si>
  <si>
    <t>Documenter et réévaluer régulièrement les processus de sécurité pour les adapter à l’évolution des menaces et des technologies.</t>
  </si>
  <si>
    <t>ettre en œuvre un contrôle d'accès strict, y compris l'utilisation de l'authentification multifactorielle (MFA).</t>
  </si>
  <si>
    <t>Former régulièrement les employés sur les bonnes pratiques de sécurité des données et la détection des menaces.</t>
  </si>
  <si>
    <t>Appliquer une politique stricte de gestion des mots de passe, incluant des exigences de complexité et de renouvellement réguliers.</t>
  </si>
  <si>
    <t>Sensibiliser les employés aux risques liés aux attaques par ingénierie sociale et au phishing.</t>
  </si>
  <si>
    <t>Réaliser des tests de pénétration réguliers pour identifier les failles de sécurité.</t>
  </si>
  <si>
    <t>Mettre en place des solutions de détection des intrusions pour identifier rapidement toute activité anormale.</t>
  </si>
  <si>
    <t>Déployer des outils de gestion des identités et des accès pour renforcer la sécurité des systèmes.</t>
  </si>
  <si>
    <t>Restreindre l'accès aux données sensibles uniquement aux employés ayant besoin de ces informations pour leur travail.</t>
  </si>
  <si>
    <t>Créer un plan de réponse aux incidents et tester régulièrement son efficacité.</t>
  </si>
  <si>
    <t>Utiliser des technologies de chiffrement pour protéger les communications sensibles en ligne.</t>
  </si>
  <si>
    <t>Appliquer des stratégies de sécurité sur les terminaux mobiles et les appareils personnels utilisés dans l'entreprise.</t>
  </si>
  <si>
    <t>Appliquer un contrôle d'accès basé sur des rôles (RBAC) pour limiter l'accès aux informations sensibles.</t>
  </si>
  <si>
    <t>Mettre en place un système de sauvegarde redondant pour garantir la récupération rapide des données en cas de sinistre.</t>
  </si>
  <si>
    <t>Appliquer une politique de révision des droits d'accès et des permissions des utilisateurs de manière régulière.</t>
  </si>
  <si>
    <t>Réaliser une évaluation continue des menaces pour renforcer la sécurité des systèmes en fonction des nouvelles vulnérabilités identifiées.</t>
  </si>
  <si>
    <t>Tester les plans de récupération après sinistre pour évaluer la rapidité et l'efficacité de la réponse à une crise.</t>
  </si>
  <si>
    <t>Utiliser des systèmes de surveillance continue pour identifier toute anomalie ou comportement suspect sur le réseau.</t>
  </si>
  <si>
    <t>Appliquer une politique de gestion des identités et des accès pour limiter les privilèges et suivre l’accès aux ressources sensibles.</t>
  </si>
  <si>
    <t>Mettre en place un processus de gestion des incidents pour répondre rapidement et efficacement aux violations de sécurité.</t>
  </si>
  <si>
    <t>Déployer une solution de gestion des mots de passe pour les employés afin de s'assurer qu'ils utilisent des mots de passe forts et uniques.</t>
  </si>
  <si>
    <t>Adopter une approche de "Zero Trust" pour la gestion de la sécurité des utilisateurs et des périphériques dans l'entreprise.</t>
  </si>
  <si>
    <t>Installer des outils de détection et de prévention des intrusions (IDS/IPS) pour sécuriser les réseaux.</t>
  </si>
  <si>
    <t>Effectuer des audits de sécurité réguliers pour s'assurer de la conformité aux politiques de sécurité et des normes externes.</t>
  </si>
  <si>
    <t>Installer des systèmes de chiffrement pour protéger les fichiers et bases de données sensibles, qu'ils soient en transit ou au repos.</t>
  </si>
  <si>
    <t>Assurer la mise à jour régulière de tous les logiciels et systèmes pour réduire les risques liés aux vulnérabilités logicielles.</t>
  </si>
  <si>
    <t>Former les employés à la gestion sécurisée des informations et à l'importance de la confidentialité des données.</t>
  </si>
  <si>
    <t>Mettre en œuvre un processus de surveillance des accès aux systèmes pour détecter toute activité suspecte en temps réel.</t>
  </si>
  <si>
    <t>Utiliser des protocoles de communication sécurisés (comme SSL/TLS) pour les échanges de données sensibles.</t>
  </si>
  <si>
    <t>Tester régulièrement la résilience des systèmes face aux cyberattaques et aux pannes.</t>
  </si>
  <si>
    <t>Mettre en place une gestion de vulnérabilité proactive afin de traiter rapidement les nouvelles failles découvertes.</t>
  </si>
  <si>
    <t>Implémenter une stratégie de sécurité pour les applications mobiles utilisées dans l'entreprise.</t>
  </si>
  <si>
    <t>Utiliser des logiciels de sécurité pour scanner et protéger les périphériques amovibles avant qu'ils ne soient utilisés.</t>
  </si>
  <si>
    <t>Implémenter un contrôle d'accès renforcé pour l'accès physique aux installations où sont stockées des données sensibles.</t>
  </si>
  <si>
    <t>Déployer des technologies d’analyse comportementale pour identifier des comportements suspects au sein de l’entreprise.</t>
  </si>
  <si>
    <t>Mettre en place un contrôle rigoureux sur les utilisateurs privilégiés et limiter leurs accès aux ressources sensibles.</t>
  </si>
  <si>
    <t>Fournir des outils et des processus de surveillance de l'activité des employés afin d’identifier rapidement toute utilisation non autorisée.</t>
  </si>
  <si>
    <t>Assurer une séparation des responsabilités entre les équipes IT, les auditeurs de sécurité et les responsables des opérations pour limiter les risques de collusion.</t>
  </si>
  <si>
    <t>Appliquer une stratégie de segmentation du réseau pour limiter la portée des attaques et des accès non autorisés.</t>
  </si>
  <si>
    <t>Créer une procédure claire de gestion des incidents pour garantir une réponse rapide et coordonnée en cas de violation de sécurité.</t>
  </si>
  <si>
    <t>Tester les outils de gestion des accès et des identités pour s’assurer qu'ils fonctionnent correctement et de manière sécurisée.</t>
  </si>
  <si>
    <t>Appliquer une politique de contrôle des périphériques externes, limitant l’utilisation des clés USB et autres supports amovibles.</t>
  </si>
  <si>
    <t>Installer un système de surveillance en continu pour identifier et bloquer les tentatives d'accès non autorisées.</t>
  </si>
  <si>
    <t>Intégrer une politique de gestion des versions logicielles et des mises à jour régulières pour sécuriser les systèmes.</t>
  </si>
  <si>
    <t>Mettre en place des outils pour surveiller et contrôler l'usage des réseaux sans fil afin de prévenir toute exploitation malveillante.</t>
  </si>
  <si>
    <t>Organiser des évaluations régulières des risques de sécurité pour identifier les menaces et les vulnérabilités potentielles.</t>
  </si>
  <si>
    <t>Assurer l’intégrité des données en utilisant des mécanismes de contrôle de version pour prévenir toute altération ou perte accidentelle.</t>
  </si>
  <si>
    <t>Mettre en place un processus rigoureux de gestion des sauvegardes pour garantir la disponibilité des données en cas de besoin.</t>
  </si>
  <si>
    <t>Déployer des solutions de surveillance et de détection des menaces pour détecter les activités malveillantes dans l'environnement informatique.</t>
  </si>
  <si>
    <t>Créer des processus de gestion de crise pour préparer l'organisation à réagir rapidement aux cyberattaques majeures.</t>
  </si>
  <si>
    <t>Mettre en place des audits réguliers pour vérifier la conformité avec les exigences légales et les meilleures pratiques en matière de sécurité.</t>
  </si>
  <si>
    <t>Assurer la protection des réseaux internes contre les attaques par injection SQL en utilisant des solutions de filtrage avancées.</t>
  </si>
  <si>
    <t>Installer des systèmes de détection des malwares pour prévenir l'infection des systèmes.</t>
  </si>
  <si>
    <t>Former les employés aux risques liés aux cyberattaques et aux bonnes pratiques pour les éviter.</t>
  </si>
  <si>
    <t>Mettre en place une politique de gestion des périphériques mobiles et des terminaux utilisés dans l’entreprise pour assurer leur sécurité.</t>
  </si>
  <si>
    <t>Assurer une évaluation régulière des risques internes pour identifier les vulnérabilités et limiter les menaces potentielles.</t>
  </si>
  <si>
    <t>Mettre en place un système de gestion des erreurs et des incidents pour gérer les défaillances des systèmes de manière efficace.</t>
  </si>
  <si>
    <t>Utiliser des technologies de sandboxing pour tester les applications et les fichiers avant leur déploiement.</t>
  </si>
  <si>
    <t>Réaliser des tests d'intégrité des systèmes pour s'assurer que les données et les processus n'ont pas été modifiés de manière malveillante.</t>
  </si>
  <si>
    <t>Installer des systèmes d’authentification forte pour l'accès aux informations sensibles.</t>
  </si>
  <si>
    <t>Assurer un contrôle des accès sur les applications internes et externes pour garantir la confidentialité des données.</t>
  </si>
  <si>
    <t>Utiliser des outils de surveillance pour vérifier la conformité avec les standards de sécurité tout au long du cycle de vie des données.</t>
  </si>
  <si>
    <t>Réaliser une analyse régulière des processus de gestion des risques pour garantir qu'ils restent adaptés aux menaces actuelles.</t>
  </si>
  <si>
    <t>Mettre en place une infrastructure de stockage sécurisé pour les données sensibles, protégée par des mécanismes de chiffrement robustes.</t>
  </si>
  <si>
    <t>Créer une procédure pour la gestion des comptes utilisateurs et leur suppression lorsque ceux-ci ne sont plus nécessaires.</t>
  </si>
  <si>
    <t>Appliquer des politiques de confidentialité strictes pour garantir la protection des informations personnelles des utilisateurs.</t>
  </si>
  <si>
    <t>Assurer une mise à jour continue des logiciels de sécurité pour répondre aux nouvelles vulnérabilités.</t>
  </si>
  <si>
    <t>Créer une politique de surveillance des accès aux systèmes et aux données sensibles, afin de détecter toute activité suspecte.</t>
  </si>
  <si>
    <t>Déployer un système de gestion des vulnérabilités pour analyser et corriger les failles des systèmes internes.</t>
  </si>
  <si>
    <t>Tester l’efficacité des mesures de sécurité avec des simulations d'attaques pour évaluer leur robustesse.</t>
  </si>
  <si>
    <t>Mettre en place un programme de sensibilisation à la sécurité pour informer régulièrement les employés des nouvelles menaces.</t>
  </si>
  <si>
    <t>Utiliser des outils d'analyse avancée des logs pour détecter des comportements anormaux et prévenir les intrusions.</t>
  </si>
  <si>
    <t>Mettre en place une stratégie de gestion de crise pour garantir une réponse rapide en cas d'incident de sécurité majeur.</t>
  </si>
  <si>
    <t>Assurer un suivi régulier des actions liées à la sécurité et réaliser des rapports d'incidents détaillés pour améliorer les processus.</t>
  </si>
  <si>
    <t>Mettre en place des outils de gestion des versions logicielles pour s'assurer que les systèmes sont toujours à jour.</t>
  </si>
  <si>
    <t>Appliquer des solutions de contrôle de l’intégrité des fichiers pour détecter toute modification non autorisée.</t>
  </si>
  <si>
    <t>Mettre en œuvre une surveillance en temps réel de l'activité des utilisateurs pour prévenir toute tentative de fraude ou d'intrusion.</t>
  </si>
  <si>
    <t>Utiliser des technologies de détection avancées pour surveiller les réseaux et détecter toute activité malveillante.</t>
  </si>
  <si>
    <t>Assurer une gestion rigoureuse des accès aux systèmes internes et externes en appliquant des contrôles de sécurité forts.</t>
  </si>
  <si>
    <t>Créer des plans d'action d'urgence pour réagir rapidement en cas d'attaque informatique ou de perte de données.</t>
  </si>
  <si>
    <t>Mettre en œuvre des mécanismes de sécurité pour la gestion des API et des points d'accès externes aux systèmes.</t>
  </si>
  <si>
    <t>Déployer une solution de filtrage des emails pour bloquer les attaques par phishing et autres menaces par courriel.</t>
  </si>
  <si>
    <t>Organiser des exercices de simulation de cyberattaques pour tester les compétences de l’équipe de sécurité face à des menaces réelles.</t>
  </si>
  <si>
    <t>Mettre en place un mécanisme d'audit automatique des accès.</t>
  </si>
  <si>
    <t>Implémenter une gestion dynamique des accès.</t>
  </si>
  <si>
    <t>Désactiver automatiquement les comptes inactifs.</t>
  </si>
  <si>
    <t>Exiger l’utilisation de mots de passe complexes.</t>
  </si>
  <si>
    <t>Configurer un délai d’expiration automatique des sessions.</t>
  </si>
  <si>
    <t>Activer la déconnexion automatique après une période d'inactivité.</t>
  </si>
  <si>
    <t>Mettre en place des alertes pour les sessions inactives prolongées.</t>
  </si>
  <si>
    <t>Mettre en place un processus de gestion des configurations.</t>
  </si>
  <si>
    <t>Installer un pare-feu et un VPN pour sécuriser l’accès réseau.</t>
  </si>
  <si>
    <t>Utiliser des systèmes de détection d'intrusion pour surveiller le réseau.</t>
  </si>
  <si>
    <t>Mettre à jour régulièrement les règles de filtrage du réseau.</t>
  </si>
  <si>
    <t>Utiliser des outils de journalisation pour suivre les connexions réseau.</t>
  </si>
  <si>
    <t>Installer des systèmes IDS pour surveiller le trafic en temps réel.</t>
  </si>
  <si>
    <t>Utiliser des scanners de vulnérabilités pour analyser régulièrement le réseau.</t>
  </si>
  <si>
    <t>Déployer des mises à jour de sécurité automatiquement.</t>
  </si>
  <si>
    <t>Appliquer le principe du moindre privilège.</t>
  </si>
  <si>
    <t>Mettre en place une équipe dédiée à la gestion des accès.</t>
  </si>
  <si>
    <t>Utiliser des outils d’audit automatisés pour identifier rapidement les problèmes.</t>
  </si>
  <si>
    <t>Réaliser des audits fréquents des permissions d'accès.</t>
  </si>
  <si>
    <t>Mettre en place un suivi automatisé de la conformité aux politiques de sécurité des accès.</t>
  </si>
  <si>
    <t>Organiser des formations régulières pour sensibiliser les utilisateurs.</t>
  </si>
  <si>
    <t>Activer une authentification multi-facteurs (MFA).</t>
  </si>
  <si>
    <t>Formaliser et documenter le processus de demande d’accès.</t>
  </si>
  <si>
    <t>Appliquer une gestion des privilèges basée sur les besoins réels.</t>
  </si>
  <si>
    <t>Réaliser des évaluations périodiques des profils d’accès.</t>
  </si>
  <si>
    <t>Mettre en œuvre une gestion dynamique des droits d’accès.</t>
  </si>
  <si>
    <t>Assurer un suivi rigoureux de l’application des recommandations d'audit.</t>
  </si>
  <si>
    <t>Configurer des accès temporaires qui expirent automatiquement.</t>
  </si>
  <si>
    <t>Utiliser des outils pour suivre et gérer les accès temporaires.</t>
  </si>
  <si>
    <t>Mettre en place des contrôles internes stricts et appliquer le principe de séparation des fonctions.</t>
  </si>
  <si>
    <t>Effectuer des audits réguliers pour détecter les conflits de rôles.</t>
  </si>
  <si>
    <t>Désactiver automatiquement les comptes inactifs après une période prédéfinie.</t>
  </si>
  <si>
    <t>Mettre en œuvre une politique stricte de révision régulière des comptes actifs.</t>
  </si>
  <si>
    <t>Envoyer des notifications aux utilisateurs lorsque leurs accès sont désactivés.</t>
  </si>
  <si>
    <t>Documenter tous les processus de suppression d’accès.</t>
  </si>
  <si>
    <t>Mettre en place une procédure automatisée pour révoquer immédiatement tous les droits associés aux comptes désactivés.</t>
  </si>
  <si>
    <t>Exiger une politique de renouvellement régulier des mots de passe.</t>
  </si>
  <si>
    <t>Offrir des formations régulières aux utilisateurs sur la gestion sécurisée des mots de passe.</t>
  </si>
  <si>
    <t>Imposer des politiques de sécurité strictes pour les accès distants.</t>
  </si>
  <si>
    <t>Mettre en place un processus d'enrôlement robuste avec vérification d'identité rigoureuse.</t>
  </si>
  <si>
    <t>Configurer correctement les services cloud pour restreindre l’accès aux données sensibles.</t>
  </si>
  <si>
    <t>Utiliser des protocoles sécurisés pour les connexions distantes.</t>
  </si>
  <si>
    <t>Assurer un suivi continu des systèmes de gestion des accès.</t>
  </si>
  <si>
    <t>Respecter les exigences du RGPD en matière de gestion des accès.</t>
  </si>
  <si>
    <t>Effectuer des tests de pénétration réguliers pour identifier et corriger les vulnérabilités.</t>
  </si>
  <si>
    <t>Mettre en place un processus de suivi des recommandations d'audit.</t>
  </si>
  <si>
    <t>Appliquer des contrôles d'accès stricts et des mécanismes de journalisation.</t>
  </si>
  <si>
    <t>Mettre en place une gestion rigoureuse des comptes administratifs.</t>
  </si>
  <si>
    <t>Renforcer la sécurité des comptes administratifs avec l’authentification multi-facteurs.</t>
  </si>
  <si>
    <t>Effectuer une surveillance continue des comptes administratifs.</t>
  </si>
  <si>
    <t>Mettre en œuvre des solutions de sécurité supplémentaires pour l’authentification.</t>
  </si>
  <si>
    <t>S’assurer que tous les événements critiques sont bien journalisés.</t>
  </si>
  <si>
    <t>Implémenter des solutions de journalisation sécurisées et un stockage à long terme des journaux.</t>
  </si>
  <si>
    <t>Développer un processus formel d’enquête post-incident.</t>
  </si>
  <si>
    <t>Configurer des alertes pour détecter toute activité anormale.</t>
  </si>
  <si>
    <t>Utiliser des pare-feu applicatifs et des mécanismes de validation d’accès pour sécuriser les applications.</t>
  </si>
  <si>
    <t>Revoir régulièrement les politiques d’accès pour s’assurer qu’elles sont correctement appliquées.</t>
  </si>
  <si>
    <t>Formaliser le processus de distribution des rôles et s’assurer qu’il existe un contrôle strict.</t>
  </si>
  <si>
    <t>Appliquer des contrôles d’accès stricts et automatiser le processus d’attribution des droits.</t>
  </si>
  <si>
    <t>Désactiver les comptes applicatifs inutilisés après une période déterminée.</t>
  </si>
  <si>
    <t>Désactiver les comptes dormants après une période d’inactivité.</t>
  </si>
  <si>
    <t>Déployer des solutions de détection d'intrusions en temps réel.</t>
  </si>
  <si>
    <t>Développer et tester régulièrement un plan de réponse aux incidents.</t>
  </si>
  <si>
    <t>Effectuer des audits réguliers des accès aux applications.</t>
  </si>
  <si>
    <t>Utiliser des outils pour détecter les anomalies d'accès système.</t>
  </si>
  <si>
    <t>Mettre en place un plan de gestion des mots de passe pour renforcer la sécurité.</t>
  </si>
  <si>
    <t>Implémenter un système de vérification des accès aux ressources sensibles.</t>
  </si>
  <si>
    <t>Appliquer un contrôle strict sur la gestion des mots de passe par les utilisateurs.</t>
  </si>
  <si>
    <t>Contrôler l’accès aux informations critiques à travers des mécanismes d’approbation hiérarchique.</t>
  </si>
  <si>
    <t>Automatiser la gestion des accès pour réduire les erreurs humaines.</t>
  </si>
  <si>
    <t>Appliquer des règles strictes pour les droits d’accès sur les bases de données sensibles.</t>
  </si>
  <si>
    <t>Intégrer des solutions de sécurité supplémentaires pour les applications cloud.</t>
  </si>
  <si>
    <t>Surveiller les accès aux ressources sensibles à l’aide de logiciels d’analyse de sécurité.</t>
  </si>
  <si>
    <t>Mettre en place un système d’identification des accès anormaux.</t>
  </si>
  <si>
    <t>Configurer des mécanismes d’authentification en fonction du type d’accès (ex : administrateur, utilisateur régulier).</t>
  </si>
  <si>
    <t>Assurer des formations continues pour les utilisateurs sur la gestion des risques liés à l’accès.</t>
  </si>
  <si>
    <t>Ajouter un niveau de sécurité supplémentaire pour les accès aux données personnelles.</t>
  </si>
  <si>
    <t>Analyser les journaux de connexion pour identifier des modèles d’accès suspects.</t>
  </si>
  <si>
    <t>Implémenter un contrôle d’accès pour restreindre l’accès aux ressources critiques en fonction des rôles.</t>
  </si>
  <si>
    <t>Protéger les systèmes d’exploitation en appliquant des contrôles d’accès au niveau système.</t>
  </si>
  <si>
    <t>Configurer des alertes pour signaler toute tentative d'accès non autorisée.</t>
  </si>
  <si>
    <t>Utiliser des outils de contrôle des accès pour garantir la sécurité des serveurs.</t>
  </si>
  <si>
    <t>Mettre en place un contrôle des accès aux applications métiers en fonction des rôles des utilisateurs.</t>
  </si>
  <si>
    <t>Appliquer une vérification régulière de la sécurité des ressources informatiques internes.</t>
  </si>
  <si>
    <t>Assurer que les données sensibles sont cryptées pendant la transmission et au repos.</t>
  </si>
  <si>
    <t>Configurer un accès au réseau de façon segmentée pour éviter les accès non autorisés.</t>
  </si>
  <si>
    <t>Réaliser un suivi en temps réel des connexions des utilisateurs dans les applications sensibles.</t>
  </si>
  <si>
    <t>Gérer les accès via un système centralisé pour éviter des configurations divergentes.</t>
  </si>
  <si>
    <t>Instaurer une politique de surveillance des activités réseau pour détecter les comportements suspects.</t>
  </si>
  <si>
    <t>Développer un plan de gestion des incidents de sécurité lié à l'accès aux systèmes.</t>
  </si>
  <si>
    <t>Revoir régulièrement les permissions des utilisateurs et supprimer les accès obsolètes.</t>
  </si>
  <si>
    <t>Appliquer des stratégies de sécurité liées aux périphériques mobiles et aux accès distants.</t>
  </si>
  <si>
    <t>Restreindre l’accès physique aux systèmes sensibles pour prévenir toute tentative d’accès non autorisé.</t>
  </si>
  <si>
    <t>Renforcer l'accès aux systèmes critiques avec des politiques d’accès granulaires.</t>
  </si>
  <si>
    <t>Tester la sécurité des accès sur les applications internes et externes de manière régulière.</t>
  </si>
  <si>
    <t>Effectuer une révision annuelle des politiques de gestion des accès pour les mettre à jour.</t>
  </si>
  <si>
    <t>Mettre en œuvre des contrôles supplémentaires pour les utilisateurs ayant des privilèges élevés.</t>
  </si>
  <si>
    <t>Intégrer la gestion des identités et des accès (IAM) dans la stratégie globale de cybersécurité.</t>
  </si>
  <si>
    <t>Utiliser des systèmes d’audit automatisés pour garantir la conformité continue.</t>
  </si>
  <si>
    <t>S'assurer que les processus d’accès respectent les normes de sécurité internationales et locales.</t>
  </si>
  <si>
    <t>Mettre en place une gestion des accès basée sur les rôles (RBAC).</t>
  </si>
  <si>
    <t>Configurer un système de verrouillage après un certain nombre de tentatives de connexion échouées.</t>
  </si>
  <si>
    <t>Réaliser des audits réguliers des droits d’accès des utilisateurs.</t>
  </si>
  <si>
    <t>Utiliser des mots de passe uniques et complexes pour chaque service.</t>
  </si>
  <si>
    <t>Appliquer une politique stricte de renouvellement des mots de passe.</t>
  </si>
  <si>
    <t>Mettre en place une surveillance proactive des sessions ouvertes.</t>
  </si>
  <si>
    <t>Intégrer un processus de demande d'accès formel.</t>
  </si>
  <si>
    <t>Implémenter un contrôle des privilèges minimum pour les utilisateurs.</t>
  </si>
  <si>
    <t>Automatiser la gestion des comptes inactifs.</t>
  </si>
  <si>
    <t>Sensibiliser les utilisateurs à la sécurité des accès lors de formations régulières.</t>
  </si>
  <si>
    <t>Configurer des alertes pour toute modification des droits d'accès.</t>
  </si>
  <si>
    <t>Mettre en place un contrôle d'accès basé sur des critères temporels.</t>
  </si>
  <si>
    <t>Utiliser des outils de surveillance pour suivre l’activité des utilisateurs sur les systèmes.</t>
  </si>
  <si>
    <t>Configurer des systèmes de détection et de prévention des intrusions (IDS/IPS).</t>
  </si>
  <si>
    <t>Limiter l'accès aux ressources sensibles selon des critères d'appartenance à un groupe spécifique.</t>
  </si>
  <si>
    <t>Effectuer des revues de sécurité de manière continue pour identifier les comptes obsolètes.</t>
  </si>
  <si>
    <t>Mettre en œuvre une authentification forte (MFA) pour tous les accès critiques.</t>
  </si>
  <si>
    <t>Protéger les systèmes en utilisant des firewalls pour les connexions distantes.</t>
  </si>
  <si>
    <t>Assurer une gestion stricte des privilèges pour les administrateurs système.</t>
  </si>
  <si>
    <t>Mettre à jour les systèmes avec les dernières corrections de sécurité disponibles.</t>
  </si>
  <si>
    <t>Implémenter une solution de gestion des identités et des accès (IAM).</t>
  </si>
  <si>
    <t>Ajouter des niveaux de sécurité supplémentaires pour les connexions à distance.</t>
  </si>
  <si>
    <t>Configurer des procédures d’authentification biométrique pour les utilisateurs privilégiés.</t>
  </si>
  <si>
    <t>Assurer une segmentation stricte du réseau pour éviter les déplacements latéraux d'un attaquant.</t>
  </si>
  <si>
    <t>Utiliser des outils de gestion des vulnérabilités pour identifier et corriger les failles de sécurité.</t>
  </si>
  <si>
    <t>Assurer une surveillance en temps réel des événements liés aux accès et aux autorisations.</t>
  </si>
  <si>
    <t>Mettre en place un processus de notification pour informer les utilisateurs de l'expiration imminente de leurs accès.</t>
  </si>
  <si>
    <t>Implémenter une politique de verrouillage automatique après une période d’inactivité.</t>
  </si>
  <si>
    <t>Appliquer un contrôle des accès basé sur les emplacements géographiques.</t>
  </si>
  <si>
    <t>Limiter les connexions distantes en autorisant uniquement des IP spécifiques.</t>
  </si>
  <si>
    <t>Mettre en place un processus rigoureux de gestion des accès temporaires.</t>
  </si>
  <si>
    <t>Enregistrer les logs des accès et les analyser régulièrement pour détecter toute activité suspecte.</t>
  </si>
  <si>
    <t>Utiliser des tokens physiques ou virtuels pour sécuriser les connexions distantes.</t>
  </si>
  <si>
    <t>Effectuer des tests de pénétration réguliers pour évaluer les vulnérabilités des systèmes.</t>
  </si>
  <si>
    <t>Configurer des systèmes de détection des accès anormaux pour repérer rapidement des comportements inhabituels.</t>
  </si>
  <si>
    <t>Mettre en place une procédure de réinitialisation des mots de passe sécurisée.</t>
  </si>
  <si>
    <t>Utiliser des solutions de chiffrement pour protéger les données sensibles en transit.</t>
  </si>
  <si>
    <t>Réaliser des examens réguliers des rôles et privilèges des utilisateurs afin de les réajuster si nécessaire.</t>
  </si>
  <si>
    <t>Appliquer des contrôles d'accès stricts pour les API et interfaces exposées.</t>
  </si>
  <si>
    <t>Mettre en place une vérification automatisée des permissions d'accès lors de chaque changement de rôle.</t>
  </si>
  <si>
    <t>Installer des solutions de gestion des sessions pour limiter l'accès prolongé aux systèmes.</t>
  </si>
  <si>
    <t>Implémenter des méthodes de protection contre l'exécution de scripts malveillants dans les systèmes de gestion des accès.</t>
  </si>
  <si>
    <t>Assurer une gestion appropriée des journaux de sécurité en garantissant leur intégrité.</t>
  </si>
  <si>
    <t>Utiliser des processus de gestion de changement pour valider les modifications des droits d'accès.</t>
  </si>
  <si>
    <t>Intégrer des contrôles d'accès aux applications avec des outils d'analyse de risque.</t>
  </si>
  <si>
    <t>Appliquer une gestion centralisée des identités et des accès pour une vue consolidée.</t>
  </si>
  <si>
    <t>Organiser des tests de sécurité des connexions distantes pour garantir leur sécurité.</t>
  </si>
  <si>
    <t>S'assurer que tous les appareils mobiles ont une politique de sécurité stricte avant de les connecter au réseau.</t>
  </si>
  <si>
    <t>Mettre en place des alertes de sécurité liées aux tentatives d'accès depuis des emplacements non autorisés.</t>
  </si>
  <si>
    <t>Créer une politique de segmentation des droits d'accès pour chaque utilisateur.</t>
  </si>
  <si>
    <t>Déployer des systèmes d'audit pour suivre les changements dans les accès aux ressources.</t>
  </si>
  <si>
    <t>Utiliser des services de surveillance de sécurité managés pour obtenir une vue d'ensemble de la sécurité des accès.</t>
  </si>
  <si>
    <t>Restreindre l’accès physique aux systèmes d’information sensibles.</t>
  </si>
  <si>
    <t>Développer une stratégie de réactivation des comptes désactivés de manière contrôlée et sécurisée.</t>
  </si>
  <si>
    <t>Mettre en place un processus de gestion des droits d’accès basé sur des attributs de l'utilisateur.</t>
  </si>
  <si>
    <t>Implémenter des politiques d'accès adaptatives selon les niveaux de risque (ex : géolocalisation, comportement).</t>
  </si>
  <si>
    <t>Sensibiliser les équipes à l’importance de la sécurité des accès dans un environnement de cloud.</t>
  </si>
  <si>
    <t>Mettre en place des contrôles pour l'accès aux ressources critiques sur les réseaux sans fil.</t>
  </si>
  <si>
    <t>Activer des alertes instantanées pour tout accès non autorisé détecté sur les ressources sensibles.</t>
  </si>
  <si>
    <t>Déployer un processus de gestion des risques associés aux accès aux systèmes d’information.</t>
  </si>
  <si>
    <t>Réaliser des tests de conformité pour s’assurer que les accès respectent les politiques de sécurité.</t>
  </si>
  <si>
    <t>Intégrer des solutions d’authentification multi-facteurs pour les services de cloud computing.</t>
  </si>
  <si>
    <t>Limiter l’utilisation de comptes génériques ou partagés sur les systèmes sensibles.</t>
  </si>
  <si>
    <t>Mettre en place des solutions de détection des anomalies pour identifier rapidement les accès suspects.</t>
  </si>
  <si>
    <t>Assurer la gestion des accès à travers une solution centralisée basée sur des politiques définies.</t>
  </si>
  <si>
    <t>Mettre en œuvre des mécanismes de journalisation pour toutes les activités des utilisateurs avec des accès privilégiés.</t>
  </si>
  <si>
    <t>Revoir périodiquement les privilèges d’accès accordés aux utilisateurs et les ajuster en fonction des besoins.</t>
  </si>
  <si>
    <t>Utiliser un processus formel d’onboarding et offboarding pour la gestion des utilisateurs.</t>
  </si>
  <si>
    <t>Limiter les privilèges d’accès pour les utilisateurs internes en fonction de leurs responsabilités réelles.</t>
  </si>
  <si>
    <t>Mettre en place un programme de gestion des accès temporaires avec des vérifications régulières.</t>
  </si>
  <si>
    <t>Effectuer un audit de sécurité de tous les comptes ayant des privilèges d'administration.</t>
  </si>
  <si>
    <t>Configurer des règles de filtrage des accès réseau pour éviter les accès non autorisés.</t>
  </si>
  <si>
    <t>Utiliser des logiciels de gestion des comptes et des identités pour automatiser le processus de gestion des accès.</t>
  </si>
  <si>
    <t>Revoir les accès aux applications critiques sur une base régulière.</t>
  </si>
  <si>
    <t>Configurer des outils de surveillance des accès pour détecter et prévenir toute activité malveillante.</t>
  </si>
  <si>
    <t>Mettre en place une politique de gestion des mots de passe basée sur des critères stricts (longueur, complexité, fréquence de changement).</t>
  </si>
  <si>
    <t>Appliquer un contrôle des accès basé sur les heures d'accès autorisées (par exemple, empêcher l'accès en dehors des heures normales de travail).</t>
  </si>
  <si>
    <t>Implémenter un processus de déconnexion automatique après une période d'inactivité.</t>
  </si>
  <si>
    <t>Utiliser des systèmes d’authentification renforcée pour les connexions administratives.</t>
  </si>
  <si>
    <t>Contrôler strictement l’accès aux systèmes à partir de réseaux publics ou non sécurisés.</t>
  </si>
  <si>
    <t>Effectuer un suivi détaillé des actions des administrateurs système via des outils de journalisation.</t>
  </si>
  <si>
    <t>Mettre en œuvre des solutions pour garantir la confidentialité et l’intégrité des informations sur les systèmes de gestion des accès.</t>
  </si>
  <si>
    <t>Déployer des solutions de sécurité des accès pour les applications mobiles.</t>
  </si>
  <si>
    <t>Appliquer des vérifications de sécurité périodiques sur les services tiers ayant accès aux ressources sensibles.</t>
  </si>
  <si>
    <t>S'assurer que les politiques de gestion des accès sont compatibles avec les exigences réglementaires.</t>
  </si>
  <si>
    <t>Effectuer des tests de résilience sur les systèmes d'accès pour identifier les vulnérabilités.</t>
  </si>
  <si>
    <t>Implémenter des processus de validation d'accès pour chaque action sensible effectuée par un utilisateur.</t>
  </si>
  <si>
    <t>Sensibiliser les équipes sur les risques liés aux privilèges excessifs et leur gestion.</t>
  </si>
  <si>
    <t>Déployer des mécanismes de segmentation pour les accès aux données critiques dans les environnements cloud.</t>
  </si>
  <si>
    <t>Mettre en place une solution de gestion des accès basée sur des groupes d’utilisateurs.</t>
  </si>
  <si>
    <t>Utiliser des technologies avancées de vérification d'identité comme l’authentification biométrique.</t>
  </si>
  <si>
    <t>Effectuer une évaluation régulière des politiques de sécurité des accès en fonction des nouvelles menaces.</t>
  </si>
  <si>
    <t>Mettre en place des mécanismes pour détecter les accès malveillants ou non autorisés via les terminaux mobiles.</t>
  </si>
  <si>
    <t>Revoir et mettre à jour les accès temporaires dès que l'utilisateur n'en a plus besoin.</t>
  </si>
  <si>
    <t>Effectuer une évaluation régulière de la sécurité des canaux de communication utilisés pour les connexions distantes.</t>
  </si>
  <si>
    <t>Installer des systèmes de gestion des accès pour contrôler l’utilisation des applications métiers sensibles.</t>
  </si>
  <si>
    <t>Mettre en œuvre un processus d’audit pour les connexions distantes afin de suivre l’activité des utilisateurs.</t>
  </si>
  <si>
    <t>Renforcer la sécurité des accès pour les systèmes de gestion de bases de données.</t>
  </si>
  <si>
    <t>Sensibiliser les utilisateurs à la gestion sécurisée des accès via des sessions de formation régulières.</t>
  </si>
  <si>
    <t>Implémenter une gestion rigoureuse des comptes avec des revues mensuelles des privilèges.</t>
  </si>
  <si>
    <t>Assurer un processus de validation de sécurité rigoureux avant la mise en production des applications.</t>
  </si>
  <si>
    <t>Mettre en place une veille de sécurité pour anticiper et se protéger contre les menaces connues.</t>
  </si>
  <si>
    <t>Appliquer des audits réguliers pour vérifier que les outils sont conformes aux normes de sécurité.</t>
  </si>
  <si>
    <t>Effectuer des contrôles de conformité internes pour garantir que tous les processus respectent les exigences de sécurité.</t>
  </si>
  <si>
    <t>Corriger les failles de sécurité avant qu'elles ne soient exploitées par des attaquants.</t>
  </si>
  <si>
    <t>Mettre en œuvre des solutions de protection contre les cyberattaques, telles que des pare-feu et des antivirus.</t>
  </si>
  <si>
    <t>Protéger les applications contre les injections SQL et les attaques XSS en validant correctement les entrées utilisateurs.</t>
  </si>
  <si>
    <t>Déployer uniquement des versions d'applications sécurisées et maintenir un suivi régulier des mises à jour.</t>
  </si>
  <si>
    <t>Implémenter des solutions de détection des menaces pour protéger les systèmes contre les accès non autorisés.</t>
  </si>
  <si>
    <t>Respecter scrupuleusement les normes internes en matière de sécurité et de confidentialité des données.</t>
  </si>
  <si>
    <t>Appliquer des mécanismes de chiffrement solides pour protéger les données critiques.</t>
  </si>
  <si>
    <t>Assurer un contrôle d’accès strict pour éviter la fuite de données personnelles.</t>
  </si>
  <si>
    <t>Limiter l'escalade des privilèges en implémentant des rôles et des autorisations minimaux.</t>
  </si>
  <si>
    <t>Restreindre l'accès excessif aux données en appliquant le principe du moindre privilège.</t>
  </si>
  <si>
    <t>Mettre en place des vérifications de sécurité régulières tout au long du développement des applications.</t>
  </si>
  <si>
    <t>Effectuer une validation complète des livrables avant de les déployer en production.</t>
  </si>
  <si>
    <t>Exiger la conformité de tous les produits avant leur mise en production par des tests de sécurité rigoureux.</t>
  </si>
  <si>
    <t>Clarifier les rôles et responsabilités des équipes pour assurer une gestion sécurisée et cohérente des ressources.</t>
  </si>
  <si>
    <t>Utiliser des outils de traçabilité pour valider toutes les actions de sécurité et les modifications des systèmes.</t>
  </si>
  <si>
    <t>Identifier et corriger les erreurs de sécurité dans les applications avant leur déploiement.</t>
  </si>
  <si>
    <t>Prendre des décisions éclairées en matière de sécurité en s'appuyant sur des audits et des évaluations des risques.</t>
  </si>
  <si>
    <t>Appliquer des correctifs pour résoudre les failles critiques avant qu'elles n'affectent la production.</t>
  </si>
  <si>
    <t>Assurer une gestion rigoureuse des scénarios critiques de sécurité dans les processus de développement.</t>
  </si>
  <si>
    <t>Vérifier que toutes les mises en production respectent les règles et les contrôles de sécurité avant déploiement.</t>
  </si>
  <si>
    <t>Mettre en place des stratégies de sauvegarde et de récupération des informations critiques après un incident.</t>
  </si>
  <si>
    <t>Implémenter des systèmes de surveillance en temps réel pour protéger contre les accès non autorisés.</t>
  </si>
  <si>
    <t>Utiliser des solutions de chiffrement pour garantir la sécurité des données sensibles.</t>
  </si>
  <si>
    <t>Limiter l'accès aux systèmes en utilisant des mécanismes d'authentification multi-facteurs.</t>
  </si>
  <si>
    <t>Mettre en place des systèmes de reprise d'activité pour assurer la protection des données critiques en cas d'incident.</t>
  </si>
  <si>
    <t>Prévoir une solution de récupération de données après panne pour minimiser les risques de perte.</t>
  </si>
  <si>
    <t>Utiliser des protocoles sécurisés pour éviter l'interception des informations sensibles lors de leur transfert.</t>
  </si>
  <si>
    <t>Respecter rigoureusement les exigences du RGPD pour garantir la protection des données personnelles des utilisateurs.</t>
  </si>
  <si>
    <t>Assurer la traçabilité de tous les accès aux données sensibles via des journaux d'accès et des audits.</t>
  </si>
  <si>
    <t>Mettre en place une surveillance active des consultations des fichiers critiques pour détecter toute activité suspecte.</t>
  </si>
  <si>
    <t>Fournir une formation régulière aux collaborateurs sur les bonnes pratiques de sécurité informatique.</t>
  </si>
  <si>
    <t>Restreindre l'accès aux documents confidentiels en appliquant des contrôles d'accès granulaires.</t>
  </si>
  <si>
    <t>Utiliser des processus structurés de gestion des incidents pour limiter les impacts d'une attaque sur des fichiers sensibles.</t>
  </si>
  <si>
    <t>Tester la capacité de restauration des données régulièrement pour éviter des pertes lors de pannes imprévues.</t>
  </si>
  <si>
    <t>S'assurer que les politiques de sécurité sont alignées avec les recommandations nationales et internationales de cybersécurité.</t>
  </si>
  <si>
    <t>Auditer régulièrement les droits d’accès pour éviter la persistance de droits obsolètes ou non justifiés.</t>
  </si>
  <si>
    <t>Contrôler l’attribution des droits d’accès sensibles et s'assurer qu'ils sont appropriés aux responsabilités des utilisateurs.</t>
  </si>
  <si>
    <t>Mettre en place des processus de modification des droits d’accès uniquement sous contrôle et supervision.</t>
  </si>
  <si>
    <t>Assurer une visibilité complète sur les emplacements critiques des données et fichiers sensibles.</t>
  </si>
  <si>
    <t>Maintenir la documentation à jour pour garantir une gestion efficace des fichiers critiques et leur sécurité.</t>
  </si>
  <si>
    <t>Appliquer une politique de conservation des données rigoureuse pour éviter la conservation excessive ou illégale de données.</t>
  </si>
  <si>
    <t>Vérifier régulièrement que les journaux d’accès sont cohérents avec les événements réels pour garantir leur fiabilité.</t>
  </si>
  <si>
    <t>Déployer des outils de détection précoce pour identifier les anomalies de sécurité dès leur apparition.</t>
  </si>
  <si>
    <t>Réagir rapidement aux alertes de sécurité en appliquant les actions correctives nécessaires pour limiter l'impact.</t>
  </si>
  <si>
    <t>Protéger tous les fichiers sensibles avec des solutions de chiffrement robustes et une gestion sécurisée des accès.</t>
  </si>
  <si>
    <t>Garantir la confidentialité et l'intégrité des fichiers en appliquant des mécanismes de sécurité renforcés et des contrôles d'accès stricts.</t>
  </si>
  <si>
    <t>Mettre en place des mécanismes de chiffrement solides pour protéger les données critiques.</t>
  </si>
  <si>
    <t>Mettre en œuvre des contrôles de conformité internes pour garantir que tous les processus respectent les exigences de sécurité.</t>
  </si>
  <si>
    <t>Appliquer des mécanismes de détection des menaces pour protéger les systèmes contre les accès non autorisés.</t>
  </si>
  <si>
    <t>Effectuer des vérifications de sécurité régulières tout au long du développement des applications.</t>
  </si>
  <si>
    <t>Restreindre l'accès aux systèmes en utilisant des mécanismes d'authentification multi-facteurs.</t>
  </si>
  <si>
    <t>Mettre en place des processus structurés de gestion des incidents pour limiter les impacts d'une attaque sur des fichiers sensibles.</t>
  </si>
  <si>
    <t>Implémenter des solutions de détection précoce pour identifier les anomalies de sécurité dès leur apparition.</t>
  </si>
  <si>
    <t>Mettre en place une stratégie de contrôle d’accès basé sur des rôles afin d’éviter les accès non autorisés.</t>
  </si>
  <si>
    <t>Mettre en place des tests de sécurité complets avant la mise en production de toute application.</t>
  </si>
  <si>
    <t>Implémenter des stratégies pour limiter l'impact des incidents de sécurité sur la confidentialité des données.</t>
  </si>
  <si>
    <t>Appliquer des solutions de sécurité pour toutes les applications et environnements avant leur mise en service.</t>
  </si>
  <si>
    <t>Mettre en place des solutions de gestion des vulnérabilités afin de corriger les failles de sécurité dès leur détection.</t>
  </si>
  <si>
    <t>Améliorer la surveillance des environnements de production pour détecter rapidement toute activité malveillante.</t>
  </si>
  <si>
    <t>S'assurer de la mise en place d'un mécanisme de journalisation des accès aux données sensibles pour garantir leur traçabilité.</t>
  </si>
  <si>
    <t>Limiter la durée d’accès aux données sensibles en mettant en place un processus d’expiration automatique des accès.</t>
  </si>
  <si>
    <t>Utiliser des solutions de contrôle d’accès aux fichiers pour limiter la visibilité et les actions sur des données sensibles.</t>
  </si>
  <si>
    <t>S’assurer que toutes les applications sont testées contre les dernières vulnérabilités de sécurité avant leur déploiement.</t>
  </si>
  <si>
    <t>Implémenter des solutions de sécurité pour protéger les données à chaque étape de leur cycle de vie.</t>
  </si>
  <si>
    <t>Renforcer la gestion des comptes utilisateurs en désactivant les comptes inactifs de manière régulière.</t>
  </si>
  <si>
    <t>Assurer la mise en place de solutions de backup pour la récupération des données en cas de perte ou d'incident.</t>
  </si>
  <si>
    <t>Document d'identification et d'évaluation des risques spécifiques au projet</t>
  </si>
  <si>
    <t>Document d'intégration des actions de mitigation des risques dans le planning</t>
  </si>
  <si>
    <t>Document d'évaluation des impacts potentiels des risques sur les résultats du projet</t>
  </si>
  <si>
    <t>Document de mise à jour régulière de l'évaluation des risques</t>
  </si>
  <si>
    <t>Document de communication des risques identifiés et de leur impact aux parties prenantes</t>
  </si>
  <si>
    <t>Document d’évaluation de la stabilité et de la fiabilité des technologies clés utilisées dans le projet</t>
  </si>
  <si>
    <t>Document d’identification des risques liés à l’obsolescence ou à l’évolution des technologies</t>
  </si>
  <si>
    <t>Document de définition des plans de secours en cas de défaillance technologique</t>
  </si>
  <si>
    <t>Document d’évaluation des impacts de l'intégration des technologies sur les autres systèmes</t>
  </si>
  <si>
    <t>Document d’identification des compétences nécessaires pour gérer les technologies</t>
  </si>
  <si>
    <t>Document d’analyse des interférences entre ce projet et les projets en cours</t>
  </si>
  <si>
    <t>Document d’identification et de gestion des dépendances entre les projets</t>
  </si>
  <si>
    <t>Document d’évaluation et de planification des risques de ressources partagées</t>
  </si>
  <si>
    <t>Document de prise en compte de l'impact d’un retard dans un projet en cours dans la planification</t>
  </si>
  <si>
    <t>Document de mise en place des actions de synchronisation entre les projets pour éviter les conflits</t>
  </si>
  <si>
    <t>Document d’analyse des délais en fonction des contraintes et priorités du projet</t>
  </si>
  <si>
    <t>Document d'intégration des marges de sécurité aux délais pour tenir compte des imprévus</t>
  </si>
  <si>
    <t>Document d’évaluation des impacts d’un retard sur le projet et des actions correctives définies</t>
  </si>
  <si>
    <t>Document de mise en place de mécanismes de suivi des délais pour garantir le respect du planning</t>
  </si>
  <si>
    <t>Document de prise en compte des risques de retards externes dans l’évaluation</t>
  </si>
  <si>
    <t>Document d’identification des interdépendances entre les différentes activités du projet</t>
  </si>
  <si>
    <t>Document d’évaluation et de prise en compte des risques liés à un manque de synchronisation des activités</t>
  </si>
  <si>
    <t>Document de suivi des interactions entre les différentes phases et tâches</t>
  </si>
  <si>
    <t>Document d’ajustements réguliers pour maintenir une synchronisation optimale</t>
  </si>
  <si>
    <t>Document d’information des parties prenantes sur les risques de synchronisation et des ajustements nécessaires</t>
  </si>
  <si>
    <t>Document d’obtention de l'engagement formel des acteurs clés sur le respect du planning</t>
  </si>
  <si>
    <t>Document de définition des mécanismes de suivi de l'engagement des acteurs vis-à-vis des délais</t>
  </si>
  <si>
    <t>Document de prévision de pénalités ou actions correctives en cas de non-respect du planning</t>
  </si>
  <si>
    <t>Document d’information régulière des acteurs de l'avancement et des échéances à venir</t>
  </si>
  <si>
    <t>Document de revue périodique de l'engagement des acteurs pour s'assurer de leur implication</t>
  </si>
  <si>
    <t>Document d’identification claire de chaque lot de travail avec des livrables associés</t>
  </si>
  <si>
    <t>Document de définition des responsables de chaque lot et suivi régulier</t>
  </si>
  <si>
    <t>Document d’intégration des jalons pour chaque lot dans le planning global</t>
  </si>
  <si>
    <t>Document d’évaluation et suivi des risques spécifiques à chaque lot</t>
  </si>
  <si>
    <t>Document de vérification périodique du respect des délais pour chaque lot</t>
  </si>
  <si>
    <t>Document de réalisation d’une estimation du reste à faire à chaque étape clé du projet</t>
  </si>
  <si>
    <t>Document de comparaison des estimations du reste à faire avec les prévisions initiales</t>
  </si>
  <si>
    <t>Document d’analyse régulière des écarts entre le plan et l’avancement et des actions correctives</t>
  </si>
  <si>
    <t>Document de partage de l’estimation avec les parties prenantes pour validation et ajustement</t>
  </si>
  <si>
    <t>Document de mise en place d’actions correctives en cas de dérive</t>
  </si>
  <si>
    <t>Document de mise en place d’outils de suivi des risques et des progrès du projet</t>
  </si>
  <si>
    <t>Document de définition d'alertes automatiques pour les écarts significatifs par rapport au plan</t>
  </si>
  <si>
    <t>Document de paramétrage des capteurs pour détecter les problèmes potentiels à un stade précoce</t>
  </si>
  <si>
    <t>Document de formation de l’équipe projet à l’utilisation et à la gestion des alertes</t>
  </si>
  <si>
    <t>Document d’analyse systématique des alertes et de prise d’actions rapidement</t>
  </si>
  <si>
    <t>Document de définition de procédures d’escalade en cas d'alertes critiques ou urgentes</t>
  </si>
  <si>
    <t>Document de clarté des responsabilités de traitement des alertes urgentes</t>
  </si>
  <si>
    <t>Document de formalisation et d'accessibilité du processus de gestion des alertes urgentes à l’équipe projet</t>
  </si>
  <si>
    <t>Document de définition rapide et mise en œuvre des actions à prendre après une alerte</t>
  </si>
  <si>
    <t>Document de suivi des alertes urgentes jusqu’à leur résolution avec rapport de suivi</t>
  </si>
  <si>
    <t>Document de définition d’une méthode d'estimation des charges clairement définie et utilisée</t>
  </si>
  <si>
    <t>Document de prise en compte de toutes les ressources nécessaires pour chaque tâche dans la méthode d'estimation</t>
  </si>
  <si>
    <t>Document de révisions des estimations à chaque phase du projet</t>
  </si>
  <si>
    <t>Document de réalisation de l’estimation de manière collaborative avec les parties prenantes concernées</t>
  </si>
  <si>
    <t>Document de documentation et validation des estimations avant l'engagement des ressources</t>
  </si>
  <si>
    <t>Document d’alignement de la méthode d’estimation avec les bonnes pratiques de gestion de projet</t>
  </si>
  <si>
    <t>Document d’adaptation de la méthode d’estimation à la taille et à la complexité du projet</t>
  </si>
  <si>
    <t>Document de révision régulière de la méthode d’estimation pour intégrer les retours d’expérience</t>
  </si>
  <si>
    <t>Document de validation de la méthode d’estimation par les parties prenantes avant son application</t>
  </si>
  <si>
    <t>Document de suivi des écarts entre les estimations et la réalité pour ajuster la méthode si nécessaire</t>
  </si>
  <si>
    <t>Document d’identification et d’alignement des moyens techniques nécessaires aux besoins du projet</t>
  </si>
  <si>
    <t>Document d’adaptation des outils et technologies utilisés à l’ampleur du projet</t>
  </si>
  <si>
    <t>Document d’évaluation de l’adéquation des compétences techniques de l’équipe avec les besoins du projet</t>
  </si>
  <si>
    <t>Document de réévaluation régulière des moyens techniques et ajustements si nécessaire</t>
  </si>
  <si>
    <t>Document de définition de plans de contingence pour pallier les défaillances techniques potentielles</t>
  </si>
  <si>
    <t>Document de définition et de documentation de la structure de pilotage du projet</t>
  </si>
  <si>
    <t>Document d’identification des rôles et responsabilités au sein de la structure de pilotage</t>
  </si>
  <si>
    <t>Document de communication de la structure de pilotage à toutes les parties prenantes</t>
  </si>
  <si>
    <t>Document de définition des processus de communication au sein de la structure de pilotage</t>
  </si>
  <si>
    <t>Document de révision régulière de la structure de pilotage pour s’assurer de sa pertinence</t>
  </si>
  <si>
    <t>Document de description des responsabilités et du champ d’action de chaque instance de pilotage</t>
  </si>
  <si>
    <t>Document de définition et communication des niveaux de délégation à toutes les instances</t>
  </si>
  <si>
    <t>Document de définition des critères de prise de décision pour chaque instance de pilotage</t>
  </si>
  <si>
    <t>Document de compréhension des limites de délégation par les membres des instances de pilotage</t>
  </si>
  <si>
    <t>Document de définition de mécanismes de contrôle pour vérifier le respect des niveaux de délégation</t>
  </si>
  <si>
    <t>Document de définition d’objectifs précis et mesurables pour chaque délégation</t>
  </si>
  <si>
    <t>Document de mise en place d’indicateurs de performance pour suivre l’atteinte des objectifs de délégation</t>
  </si>
  <si>
    <t>Document de mise en place de revues régulières pour évaluer les progrès des délégations</t>
  </si>
  <si>
    <t>Document de mise en place d’actions correctives en cas de non-atteinte des objectifs des délégations</t>
  </si>
  <si>
    <t>Document de partage des résultats des délégations avec les parties prenantes</t>
  </si>
  <si>
    <t>Document de constitution formelle d’un comité de pilotage avec des rôles et responsabilités clairement définis</t>
  </si>
  <si>
    <t>Document d’inclusion des représentants des principales parties prenantes dans le comité de pilotage</t>
  </si>
  <si>
    <t>Document de programmation de réunions périodiques pour suivre les progrès du projet dans le comité de pilotage</t>
  </si>
  <si>
    <t>Document de clarification des objectifs du comité de pilotage pour tous ses membres</t>
  </si>
  <si>
    <t>Document de mise à disposition des moyens nécessaires pour que le comité de pilotage prenne des décisions stratégiques</t>
  </si>
  <si>
    <t>Document de constitution d’un comité de projet pour gérer les aspects opérationnels et tactiques</t>
  </si>
  <si>
    <t>Document de choix des membres du comité de projet en fonction de leur rôle et expertise</t>
  </si>
  <si>
    <t>Document de programmation des réunions régulières du comité de projet</t>
  </si>
  <si>
    <t>Document de chargement du comité de projet d’exécuter les décisions prises par le comité de pilotage</t>
  </si>
  <si>
    <t>Document de partage des résultats des travaux du comité de projet avec les parties concernées</t>
  </si>
  <si>
    <t>Document de formation d’un comité des utilisateurs pour faire remonter les besoins et retours des utilisateurs</t>
  </si>
  <si>
    <t>Document d’assurance d’une représentation adéquate des utilisateurs dans d'autres comités si nécessaire</t>
  </si>
  <si>
    <t>Document de participation active des utilisateurs aux comités de suivi</t>
  </si>
  <si>
    <t>Document de mise en place de mécanismes de feedback utilisateur pour orienter les décisions</t>
  </si>
  <si>
    <t>Document de prise en compte des préoccupations des utilisateurs dans les décisions du comité de pilotage</t>
  </si>
  <si>
    <t>Document de sélection des participants aux comités en fonction de leur rôle et expertise</t>
  </si>
  <si>
    <t>Document d’attribution du pouvoir nécessaire à chaque membre pour prendre des décisions dans les comités</t>
  </si>
  <si>
    <t>Document de revue régulière de la composition des comités pour garantir une représentation adéquate</t>
  </si>
  <si>
    <t>Document de formation des membres des comités à leurs responsabilités</t>
  </si>
  <si>
    <t>Document de définition d’un mécanisme d’escalade en cas d'absence de décision en réunion</t>
  </si>
  <si>
    <t>Document sur la conformité du nombre de participants aux normes du Premier Ministre</t>
  </si>
  <si>
    <t>Document d’évaluation de la dimension des comités pour favoriser une prise de décision rapide</t>
  </si>
  <si>
    <t>Document de sélection des participants en fonction de leur impact sur le projet</t>
  </si>
  <si>
    <t>Document sur la réévaluation périodique du nombre de participants pour optimiser l’efficacité</t>
  </si>
  <si>
    <t>Document d’analyse de l’équilibre entre représentativité et efficacité dans la gestion des participants</t>
  </si>
  <si>
    <t>Document d’intégration des gestionnaires de production aux comités de pilotage et de projet</t>
  </si>
  <si>
    <t>Document sur la participation des gestionnaires de production aux décisions stratégiques et opérationnelles</t>
  </si>
  <si>
    <t>Document sur la prise en compte du retour d’expérience des gestionnaires de production pour ajuster les processus</t>
  </si>
  <si>
    <t>Document de définition des responsabilités des gestionnaires de production dans la mise en œuvre des décisions prises en comité</t>
  </si>
  <si>
    <t>Document de contribution des gestionnaires de production à la définition des objectifs et des indicateurs de performance</t>
  </si>
  <si>
    <t>Document sur la fréquence des réunions en fonction des enjeux du projet</t>
  </si>
  <si>
    <t>Document de réévaluation de la fréquence des réunions selon l’évolution du projet</t>
  </si>
  <si>
    <t>Document de planification des réunions intermédiaires pour traiter les urgences</t>
  </si>
  <si>
    <t>Document sur la consultation des membres sur la fréquence des réunions</t>
  </si>
  <si>
    <t>Document sur l’espacement des réunions pour traiter efficacement les actions prévues</t>
  </si>
  <si>
    <t>Document de programmation régulière des réunions de revue</t>
  </si>
  <si>
    <t>Document de documentation et de partage des résultats des réunions</t>
  </si>
  <si>
    <t>Document sur l’utilisation des indicateurs pour mesurer les progrès lors de chaque revue</t>
  </si>
  <si>
    <t>Document de suivi des actions correctives décidées lors des réunions</t>
  </si>
  <si>
    <t>Document sur la vision globale des participants pour ajuster le projet</t>
  </si>
  <si>
    <t>Document sur le système de traçabilité des évolutions (périmètre, coût, délais)</t>
  </si>
  <si>
    <t>Document d’enregistrement et de justification transparente des modifications du projet</t>
  </si>
  <si>
    <t>Document de revue régulière de la traçabilité des évolutions</t>
  </si>
  <si>
    <t>Document de communication des évolutions en temps réel aux parties prenantes</t>
  </si>
  <si>
    <t>Document de réaction rapide en cas d’écarts grâce à la traçabilité</t>
  </si>
  <si>
    <t>Document sur les indicateurs mesurables définis pour suivre le projet</t>
  </si>
  <si>
    <t>Document sur la couverture des aspects critiques (coût, délai, qualité) par les indicateurs</t>
  </si>
  <si>
    <t>Document sur la mise à jour régulière des indicateurs</t>
  </si>
  <si>
    <t>Document de partage des indicateurs avec toutes les parties prenantes</t>
  </si>
  <si>
    <t>Document sur l’ajustement des actions en fonction des résultats des indicateurs</t>
  </si>
  <si>
    <t>Document sur l’adaptation des indicateurs à chaque phase du projet</t>
  </si>
  <si>
    <t>Document de définition d’indicateurs spécifiques pour chaque étape du projet</t>
  </si>
  <si>
    <t>Document de réajustement des indicateurs en fonction des résultats ou retours reçus</t>
  </si>
  <si>
    <t>Document sur la prise en compte des priorités spécifiques à chaque phase dans les indicateurs</t>
  </si>
  <si>
    <t>Document sur l’orientation efficace des actions grâce aux résultats des indicateurs</t>
  </si>
  <si>
    <t>Document de révision régulière des indicateurs pour maintenir leur pertinence</t>
  </si>
  <si>
    <t>Document de communication des modifications des indicateurs aux parties prenantes</t>
  </si>
  <si>
    <t>Document sur le processus formel de mise à jour des indicateurs</t>
  </si>
  <si>
    <t>Document de validation des indicateurs avant leur application</t>
  </si>
  <si>
    <t>Document de communication des changements des indicateurs à tous les acteurs du projet</t>
  </si>
  <si>
    <t>Document sur la pertinence des indicateurs par rapport aux objectifs du projet</t>
  </si>
  <si>
    <t>Document sur la sélection des indicateurs en fonction des priorités : qualité, coût, délai</t>
  </si>
  <si>
    <t>Document sur la fourniture d’informations exploitables par les indicateurs</t>
  </si>
  <si>
    <t>Document de participation des parties prenantes à la définition des indicateurs</t>
  </si>
  <si>
    <t>Document d’évaluation régulière des indicateurs pour garantir leur pertinence</t>
  </si>
  <si>
    <t>Document sur le système de reporting formalisé pour suivre l’avancement du projet</t>
  </si>
  <si>
    <t>Document sur la précision et la clarté du reporting pour une vue d'ensemble du projet</t>
  </si>
  <si>
    <t>Document sur la mise en avant des informations clés dans le reporting</t>
  </si>
  <si>
    <t>Document de distribution régulière des rapports aux parties prenantes pour faciliter la prise de décision</t>
  </si>
  <si>
    <t>Document de définition du formalisme de reporting pour une communication claire</t>
  </si>
  <si>
    <t>Document sur la fréquence du reporting en fonction des besoins du projet et des attentes des parties prenantes</t>
  </si>
  <si>
    <t>Document sur la production régulière des rapports en temps opportun</t>
  </si>
  <si>
    <t>Document d’information des membres du projet sur les écarts importants par rapport au plan</t>
  </si>
  <si>
    <t>Document de réévaluation de la fréquence du reporting pour garantir son efficacité</t>
  </si>
  <si>
    <t>Document sur la fréquence du reporting en fonction des risques et de l’avancement du projet</t>
  </si>
  <si>
    <t>Document sur la méthode formelle de conduite de projet définie et appliquée par l’équipe</t>
  </si>
  <si>
    <t>Document sur l’adaptation de la méthode de gestion de projet à la taille et à la complexité du projet</t>
  </si>
  <si>
    <t>Document sur l’inclusion de processus clairs pour la gestion des risques, des délais, et des ressources dans la méthode</t>
  </si>
  <si>
    <t>Document sur le suivi et la revue réguliers de la méthode pour en assurer la pertinence</t>
  </si>
  <si>
    <t>Document de formation et de compétences des membres de l’équipe pour appliquer la méthode de gestion de projet</t>
  </si>
  <si>
    <t>Document sur le découpage en tâches clairement définies et indépendantes du projet</t>
  </si>
  <si>
    <t>Document sur l’efficacité du découpage en tâches pour un suivi précis de l’avancement</t>
  </si>
  <si>
    <t>Document sur la gestion réaliste et mesurable des tâches grâce à leur découpage</t>
  </si>
  <si>
    <t>Document sur les objectifs clairs et les livrables associés à chaque tâche</t>
  </si>
  <si>
    <t>Document sur l’allocation des ressources et la gestion des priorités grâce au découpage des tâches</t>
  </si>
  <si>
    <t>Document de désignation d’un responsable pour chaque tâche</t>
  </si>
  <si>
    <t>Document sur la compréhension des responsabilités par tous les membres de l’équipe</t>
  </si>
  <si>
    <t>Document de suivi des responsabilités pour garantir l’accomplissement des tâches</t>
  </si>
  <si>
    <t>Document de réévaluation régulière des responsabilités pour s’adapter à l’évolution du projet</t>
  </si>
  <si>
    <t>Document sur l’autorisation suffisante des responsables pour prendre les décisions nécessaires</t>
  </si>
  <si>
    <t>Document sur la définition des points de contrôle pour suivre l’avancement du projet</t>
  </si>
  <si>
    <t>Document sur la précision de la spécification et de la documentation des livrables</t>
  </si>
  <si>
    <t>Document sur la définition et l’application systématique des critères de validation des livrables</t>
  </si>
  <si>
    <t>Document sur la suffisance des points de contrôle pour garantir l’avancement du projet</t>
  </si>
  <si>
    <t>Document sur la vérification régulière et l’acceptation des livrables avant d’aller de l’avant</t>
  </si>
  <si>
    <t>Document sur le système de suivi du temps avec des outils comme des feuilles de temps</t>
  </si>
  <si>
    <t>Document sur la saisie régulière et correcte du temps par les membres du projet</t>
  </si>
  <si>
    <t>Document sur l’utilisation des feuilles de temps pour analyser la performance et ajuster les allocations de ressources</t>
  </si>
  <si>
    <t>Document sur l’intégration des outils de suivi des temps dans la gestion du projet</t>
  </si>
  <si>
    <t>Document sur l’utilisation de la saisie du temps pour détecter et corriger les dérives</t>
  </si>
  <si>
    <t>Document sur l’utilisation d’un outil de planification pour suivre les tâches et les délais</t>
  </si>
  <si>
    <t>Document sur la visualisation du projet et de ses sous-projets avec l’outil de planification</t>
  </si>
  <si>
    <t>Document sur la mise à jour en temps réel des progrès du projet avec l’outil de planification</t>
  </si>
  <si>
    <t>Document sur l’intégration des ressources nécessaires pour chaque tâche dans l’outil de planification</t>
  </si>
  <si>
    <t>Document sur la flexibilité de l’outil de planification pour s’adapter aux évolutions du projet</t>
  </si>
  <si>
    <t>Document sur la mise à disposition d’outils adéquats pour gérer toutes les étapes du projet</t>
  </si>
  <si>
    <t>Document sur l’intégration des outils pour une gestion cohérente du projet</t>
  </si>
  <si>
    <t>Document sur l’adaptation des outils choisis aux besoins et compétences de l’équipe</t>
  </si>
  <si>
    <t>Document sur la formation pour garantir une bonne maîtrise des outils par les membres de l’équipe</t>
  </si>
  <si>
    <t>Document sur l’évaluation régulière des outils pour vérifier qu’ils répondent toujours aux besoins du projet</t>
  </si>
  <si>
    <t>Document sur l’utilisation d’outils spécifiques pour suivre les délais et les coûts du projet</t>
  </si>
  <si>
    <t>Document sur la détection rapide des écarts de coûts et de délais avec les outils de gestion</t>
  </si>
  <si>
    <t>Document sur la fourniture de rapports détaillés et précis sur les dépenses et les délais</t>
  </si>
  <si>
    <t>Document sur la génération d’alertes pour prévenir les dépassements de coûts ou de retards</t>
  </si>
  <si>
    <t>Document sur l’accès des parties prenantes aux outils pour un suivi en temps réel</t>
  </si>
  <si>
    <t>Document sur le plan général du projet détaillé avec des étapes clairement définies</t>
  </si>
  <si>
    <t>Document sur l’intégration des objectifs du projet dans le plan général avec des échéances réalistes</t>
  </si>
  <si>
    <t>Document sur l’identification et l’allocation des ressources nécessaires pour chaque étape du projet</t>
  </si>
  <si>
    <t>Document sur la gestion des risques dans le plan général et son adaptation si nécessaire</t>
  </si>
  <si>
    <t>Document sur la réévaluation régulière du plan général pour s’adapter aux évolutions du projet</t>
  </si>
  <si>
    <t>Document de définition des tâches et des livrables</t>
  </si>
  <si>
    <t>Guide de planification de projet avec diagrammes de Gantt</t>
  </si>
  <si>
    <t>Méthodologie de gestion des dépendances de projet</t>
  </si>
  <si>
    <t>Exemple de plan de découpage des tâches (Work Breakdown Structure)</t>
  </si>
  <si>
    <t>Diagramme RACI pour la gestion des responsabilités</t>
  </si>
  <si>
    <t>Plan d'assurance qualité du projet</t>
  </si>
  <si>
    <t>Critères de validation qualité par phase</t>
  </si>
  <si>
    <t>Guide d'audit qualité dans le cycle de vie du projet</t>
  </si>
  <si>
    <t>Manuel d'amélioration continue et de retour d'expérience</t>
  </si>
  <si>
    <t>Programme de formation à l'assurance qualité</t>
  </si>
  <si>
    <t>Manuel d'assurance qualité conforme aux normes ISO</t>
  </si>
  <si>
    <t>Rapport d'audit qualité externe</t>
  </si>
  <si>
    <t>Plan d'audit qualité avec critères et objectifs</t>
  </si>
  <si>
    <t>Matrice des critères de validation des livrables</t>
  </si>
  <si>
    <t>Tableau des critères d’approbation des livrables</t>
  </si>
  <si>
    <t>Liste des jalons d'approbation dans le projet</t>
  </si>
  <si>
    <t>Modèle de circuit de validation des livrables</t>
  </si>
  <si>
    <t>Guide pour l'évaluation des scénarios de solution</t>
  </si>
  <si>
    <t>Modèle d'analyse coût/bénéfice pour les projets</t>
  </si>
  <si>
    <t>Plan de gestion des risques du projet</t>
  </si>
  <si>
    <t>Matrice de risques classifiés par probabilité et gravité</t>
  </si>
  <si>
    <t>Plan de mitigation des risques</t>
  </si>
  <si>
    <t>Document d'analyse des besoins en ressources et en compétences</t>
  </si>
  <si>
    <t>Document de faisabilité opérationnelle</t>
  </si>
  <si>
    <t>Modèle de gestion des dépendances techniques avec le SI existant</t>
  </si>
  <si>
    <t>Modèle de calcul du retour sur investissement (ROI)</t>
  </si>
  <si>
    <t>Rapport de validation de la solution retenue</t>
  </si>
  <si>
    <t>Plan de suivi des actions correctives issues des revues AQ</t>
  </si>
  <si>
    <t>Tableaux de bord pour le suivi des performances du projet</t>
  </si>
  <si>
    <t>Plan de gestion des indicateurs de performance du projet</t>
  </si>
  <si>
    <t>Modèle de tableau de bord avec suivi des écarts par rapport au plan</t>
  </si>
  <si>
    <t>Guide de gestion de la communication entre parties prenantes</t>
  </si>
  <si>
    <t>Rapport mensuel de suivi d'avancement du projet</t>
  </si>
  <si>
    <t>Plan de gestion des ressources humaines pour le projet</t>
  </si>
  <si>
    <t>Plan d'allocation des ressources dans le projet</t>
  </si>
  <si>
    <t>Matrice des priorités et des ressources dans le projet</t>
  </si>
  <si>
    <t>Manuel de gestion des parties prenantes</t>
  </si>
  <si>
    <t>Processus de mise à jour des indicateurs de performance</t>
  </si>
  <si>
    <t>Document de suivi des modifications du projet (gestion du périmètre)</t>
  </si>
  <si>
    <t>Processus de validation des objectifs de qualité</t>
  </si>
  <si>
    <t>Plan de test de la sécurité du système</t>
  </si>
  <si>
    <t>Cahier des charges pour la gestion des exigences de sécurité</t>
  </si>
  <si>
    <t>Plan d'intégration des outils de gestion de projet</t>
  </si>
  <si>
    <t>Guide d’utilisation des outils de gestion des tâches et des délais</t>
  </si>
  <si>
    <t>Manuel d’utilisation des outils de planification et de suivi du projet</t>
  </si>
  <si>
    <t>Procédures de gestion des conflits d’intérêts dans le projet</t>
  </si>
  <si>
    <t>Plan de gestion des audits internes et externes</t>
  </si>
  <si>
    <t>Plan de formation pour l'utilisation des outils de gestion</t>
  </si>
  <si>
    <t>Plan de suivi de la conformité avec les normes RGPD</t>
  </si>
  <si>
    <t>Plan de surveillance des SLA et niveaux de service</t>
  </si>
  <si>
    <t>Matrice des indicateurs de performance du projet</t>
  </si>
  <si>
    <t>Analyse des retards et des écarts par rapport au planning</t>
  </si>
  <si>
    <t>Document de réévaluation périodique de la gestion des participants</t>
  </si>
  <si>
    <t>Plan d'intégration des retours d'expérience dans la gestion du projet</t>
  </si>
  <si>
    <t>Rapport de suivi de la performance de l’équipe</t>
  </si>
  <si>
    <t>Processus de mise à jour des critères de validation du projet</t>
  </si>
  <si>
    <t>Plan de gestion des audits de sécurité</t>
  </si>
  <si>
    <t>Tableaux des actions corrective issues des audits</t>
  </si>
  <si>
    <t>Matrice de communication pour les parties prenantes</t>
  </si>
  <si>
    <t>Plan d'action suite aux résultats des revues AQ</t>
  </si>
  <si>
    <t>Plan de gestion de l’évaluation des scénarios de solution</t>
  </si>
  <si>
    <t>Rapport d'évaluation des options de solution</t>
  </si>
  <si>
    <t>Plan de gestion des besoins en formation</t>
  </si>
  <si>
    <t>Document de prévision des besoins en matériel</t>
  </si>
  <si>
    <t>Cahier des charges pour l’évaluation des outils logiciels</t>
  </si>
  <si>
    <t>Guide de gestion de la qualité selon les normes ISO</t>
  </si>
  <si>
    <t>Modèle de planification des tests de sécurité</t>
  </si>
  <si>
    <t>Matrice d’analyse des risques techniques du projet</t>
  </si>
  <si>
    <t>Document de validation des livrables avant mise en production</t>
  </si>
  <si>
    <t>Rapport de contrôle d’accès dans les systèmes du projet</t>
  </si>
  <si>
    <t>Manuel d’exploitation et de supervision des systèmes</t>
  </si>
  <si>
    <t>Tableau des responsabilités en phase d’exploitation</t>
  </si>
  <si>
    <t>Processus de validation des outils de supervision</t>
  </si>
  <si>
    <t>Plan de gestion des coûts et délais du projet</t>
  </si>
  <si>
    <t>Plan de suivi des actions suite à la revue des résultats</t>
  </si>
  <si>
    <t>Plan d’analyse et d’amélioration continue du projet</t>
  </si>
  <si>
    <t>Guide de réévaluation de la fréquence des réunions</t>
  </si>
  <si>
    <t>Tableaux des indicateurs spécifiques à chaque phase</t>
  </si>
  <si>
    <t>Rapport de la revue des actions réalisées en phase intermédiaire</t>
  </si>
  <si>
    <t>Processus de réévaluation des priorités en fonction des résultats</t>
  </si>
  <si>
    <t>Guide de gestion des évolutions du périmètre du projet</t>
  </si>
  <si>
    <t>Plan de suivi de l'efficacité des actions prises en comité</t>
  </si>
  <si>
    <t>Modèle de tableau pour la gestion des risques identifiés</t>
  </si>
  <si>
    <t>Plan de mise à jour continue des indicateurs de performance</t>
  </si>
  <si>
    <t>Manuel de gestion de la documentation de projet</t>
  </si>
  <si>
    <t>Plan d’implémentation des processus de gestion des risques</t>
  </si>
  <si>
    <t>Tableau de suivi de l’avancement des objectifs du projet</t>
  </si>
  <si>
    <t>Matrice de contrôle de la conformité avec les objectifs du projet</t>
  </si>
  <si>
    <t>Modèle de planification des ressources humaines et matérielles</t>
  </si>
  <si>
    <t>Guide de gestion des flux de communication dans le projet</t>
  </si>
  <si>
    <t>Rapport de mise à jour des coûts et ressources allouées</t>
  </si>
  <si>
    <t>Tableaux de suivi des écarts et ajustements dans la gestion du projet</t>
  </si>
  <si>
    <t>Processus de validation des résultats en fonction des retours d'expérience</t>
  </si>
  <si>
    <t>Plan de suivi des révisions des livrables en phase de test</t>
  </si>
  <si>
    <t>Documentation des modifications apportées pendant la phase de test</t>
  </si>
  <si>
    <t>Guide pour la gestion des dépendances entre sous-projets</t>
  </si>
  <si>
    <t>Plan de gestion de la sécurité des informations dans le projet</t>
  </si>
  <si>
    <t>Matrice de gestion des conflits dans le processus d'approbation</t>
  </si>
  <si>
    <t>Processus de réévaluation des outils de planification</t>
  </si>
  <si>
    <t>Rapport d'analyse et d'optimisation des performances du projet</t>
  </si>
  <si>
    <t>Document sur l'alignement de la conception avec les normes de contrôle internes et réglementaires.</t>
  </si>
  <si>
    <t>Document détaillant l'intégration des exigences de conformité dès la conception.</t>
  </si>
  <si>
    <t>Rapport d'identification et de traitement des risques de non-conformité dans la conception.</t>
  </si>
  <si>
    <t>Document de conception mentionnant explicitement les dispositifs de contrôle intégrés.</t>
  </si>
  <si>
    <t>Validation de la conception par les responsables du contrôle interne.</t>
  </si>
  <si>
    <t>Documentation des besoins de contrôle exprimés par les parties prenantes (sécurité, audit, conformité).</t>
  </si>
  <si>
    <t>Formulation des besoins de contrôle dans les spécifications fonctionnelles ou techniques.</t>
  </si>
  <si>
    <t>Comptes-rendus des réunions de validation des besoins en contrôle avec les responsables métier.</t>
  </si>
  <si>
    <t>Analyse des processus critiques associés à un mécanisme de contrôle adapté.</t>
  </si>
  <si>
    <t>Intégration des dispositifs de contrôle dans le planning de réalisation du projet.</t>
  </si>
  <si>
    <t>Liste des contrôles programmés (automatisés) dans les documents de conception.</t>
  </si>
  <si>
    <t>Document détaillant le périmètre des contrôles couvrant les flux critiques.</t>
  </si>
  <si>
    <t>Spécification des conditions de déclenchement des contrôles dans la conception.</t>
  </si>
  <si>
    <t>Documentation reliant chaque besoin de contrôle à une fonctionnalité du système.</t>
  </si>
  <si>
    <t>Validation des scénarios de contrôle programmés par les utilisateurs.</t>
  </si>
  <si>
    <t>Dossier des études de faisabilité soumises à un comité formel.</t>
  </si>
  <si>
    <t>Preuves que les membres du comité ont reçu les documents en amont des réunions.</t>
  </si>
  <si>
    <t>Archivage des procès-verbaux de validation des études de faisabilité.</t>
  </si>
  <si>
    <t>Intégration des avis du comité dans les décisions de poursuite du projet.</t>
  </si>
  <si>
    <t>Dossier indiquant que le comité est composé de membres représentatifs des enjeux du projet.</t>
  </si>
  <si>
    <t>Document présentant un dossier de comparaison des solutions devant le comité.</t>
  </si>
  <si>
    <t>Évaluation des options selon des critères objectifs (coût, délais, risques, etc.).</t>
  </si>
  <si>
    <t>Documentation des avantages et inconvénients de chaque solution présentée.</t>
  </si>
  <si>
    <t>Compte-rendu validé de l'avis éclairé des membres du comité sur les options proposées.</t>
  </si>
  <si>
    <t>Décision formelle d’autorisation de poursuite du projet, signée.</t>
  </si>
  <si>
    <t>Validation par un responsable habilité pour l'autorisation de poursuivre le projet.</t>
  </si>
  <si>
    <t>Avis motivé ou rapport de validation accompagné de l’approbation.</t>
  </si>
  <si>
    <t>Conservation des documents d'autorisation dans les archives projet.</t>
  </si>
  <si>
    <t>Communication de l’acte d’approbation aux parties prenantes.</t>
  </si>
  <si>
    <t>Document définissant formellement la méthode de conception dans la documentation projet.</t>
  </si>
  <si>
    <t>Conformité de la méthode de conception aux standards de l’organisation ou du domaine.</t>
  </si>
  <si>
    <t>Adaptation de la méthode aux spécificités et à la complexité du projet.</t>
  </si>
  <si>
    <t>Planning identifiant clairement les différentes étapes de la méthode.</t>
  </si>
  <si>
    <t>Présentation de guides ou modèles pour accompagner la mise en œuvre de la méthode.</t>
  </si>
  <si>
    <t>Contrôle du respect des étapes de la méthode dans les livrables produits.</t>
  </si>
  <si>
    <t>Document démontrant que les intervenants appliquent les règles de la méthode définie.</t>
  </si>
  <si>
    <t>Comptes-rendus des revues internes vérifiant la conformité des livrables à la méthode.</t>
  </si>
  <si>
    <t>Justification et documentation des écarts par rapport à la méthode de conception.</t>
  </si>
  <si>
    <t>Suivi des jalons définis dans la méthode pour le pilotage du projet.</t>
  </si>
  <si>
    <t>Rapport de formation des membres de l’équipe à la méthode utilisée.</t>
  </si>
  <si>
    <t>Document sur la répartition des rôles et responsabilités liés à la méthode de conception.</t>
  </si>
  <si>
    <t>Identification d'un référent méthode dans l’équipe projet.</t>
  </si>
  <si>
    <t>Présentation des outils nécessaires à l’application de la méthode.</t>
  </si>
  <si>
    <t>Rapport d’évaluation interne attestant de la maîtrise de la méthode par l’équipe.</t>
  </si>
  <si>
    <t>Matrice de couverture des exigences par rapport aux spécifications.</t>
  </si>
  <si>
    <t>Validation des spécifications détaillées par les utilisateurs.</t>
  </si>
  <si>
    <t>Inclusion des aspects fonctionnels, techniques et de sécurité dans les spécifications.</t>
  </si>
  <si>
    <t>Compte-rendu de la revue formelle des spécifications.</t>
  </si>
  <si>
    <t>Documents couvrant les points critiques du système par des contrôles préventifs et correctifs.</t>
  </si>
  <si>
    <t>Description des contrôles spécifiquement adaptés aux risques des points critiques.</t>
  </si>
  <si>
    <t>Intégration des dispositifs de contrôle dans les processus de développement et mise en production.</t>
  </si>
  <si>
    <t>Mise en place de mécanismes de suivi pour garantir l'efficacité continue des contrôles.</t>
  </si>
  <si>
    <t>Rapport d’audits réguliers pour évaluer l'efficacité des contrôles.</t>
  </si>
  <si>
    <t>Validation de la participation du responsable de la sécurité dès les premières phases du projet.</t>
  </si>
  <si>
    <t>Validation des choix techniques relatifs à la sécurité du système par le responsable de la sécurité.</t>
  </si>
  <si>
    <t>Compte-rendu des réunions régulières pour suivre l'avancement du projet en matière de sécurité.</t>
  </si>
  <si>
    <t>Validation par le responsable de la sécurité des tests de sécurité réalisés avant la mise en production.</t>
  </si>
  <si>
    <t>Rapport de sécurité généré et révisé tout au long du projet.</t>
  </si>
  <si>
    <t>Mise en place de pistes d’audit pour assurer le suivi des transactions critiques.</t>
  </si>
  <si>
    <t>Enregistrement complet et détaillé des transactions critiques dans les journaux d’audit.</t>
  </si>
  <si>
    <t>Traçabilité des transactions via les pistes d’audit pour un suivi clair.</t>
  </si>
  <si>
    <t>Accessibilité des pistes d’audit pour les auditeurs et responsables en temps réel.</t>
  </si>
  <si>
    <t>Utilisation d’outils de surveillance des pistes d’audit pour détecter toute anomalie.</t>
  </si>
  <si>
    <t>Documentation d’implication des utilisateurs, administrateurs de données, et responsables sécurité dès le début du projet.</t>
  </si>
  <si>
    <t>Résultats des ateliers organisés pour recueillir les besoins et attentes des acteurs concernés.</t>
  </si>
  <si>
    <t>Validation des spécifications fonctionnelles et techniques par les parties prenantes.</t>
  </si>
  <si>
    <t>Rapport sur le suivi de l’implication continue des acteurs concernés tout au long du projet.</t>
  </si>
  <si>
    <t>Documentation sur la transmission régulière d’informations aux parties prenantes concernant l’avancement du projet.</t>
  </si>
  <si>
    <t>Compte-rendu des revues de conception détaillée par les parties prenantes clés.</t>
  </si>
  <si>
    <t>Résultats des revues de conception avec intégration des commentaires des parties prenantes.</t>
  </si>
  <si>
    <t>Documentation des décisions prises lors des revues de conception.</t>
  </si>
  <si>
    <t>Validation de la conception détaillée par les responsables métier avant la mise en œuvre.</t>
  </si>
  <si>
    <t>Lettre de validation écrite de la poursuite du projet par une personne compétente.</t>
  </si>
  <si>
    <t>Signature d'une autorisation formelle pour la poursuite du projet par un responsable habilité.</t>
  </si>
  <si>
    <t>Rapport d'évaluation des risques et bénéfices pour la poursuite du projet.</t>
  </si>
  <si>
    <t>Communication de la décision de poursuivre le projet à toutes les parties prenantes.</t>
  </si>
  <si>
    <t>Mise en place d’un mécanisme de suivi des actions décidées pour garantir la conformité du projet.</t>
  </si>
  <si>
    <t>Définition formelle de la méthode de développement utilisée pour le projet.</t>
  </si>
  <si>
    <t>Adaptation de la méthode de développement à la complexité et aux spécificités du projet.</t>
  </si>
  <si>
    <t>Conformité de la méthode de développement aux standards de l’organisation et du secteur.</t>
  </si>
  <si>
    <t>Liste des outils et techniques nécessaires à la mise en œuvre de la méthode de développement.</t>
  </si>
  <si>
    <t>Documentation sur la validation régulière de l'application de la méthode au cours du développement.</t>
  </si>
  <si>
    <t>Évaluation périodique de l’application correcte de la méthode de développement tout au long du projet.</t>
  </si>
  <si>
    <t>Compte-rendu des revues périodiques sur l’application de la méthode de développement.</t>
  </si>
  <si>
    <t>Rapport de formation sur l’application correcte de la méthode au sein de l’équipe projet.</t>
  </si>
  <si>
    <t>Documentation sur les revues périodiques effectuées pour vérifier que la méthode est bien appliquée.</t>
  </si>
  <si>
    <t>Identification et correction en temps réel des écarts par rapport à la méthode définie.</t>
  </si>
  <si>
    <t>Processus d'intégration des retours d’expérience pour améliorer l’application de la méthode.</t>
  </si>
  <si>
    <t>Évaluations régulières de la maîtrise de la méthode par les développeurs.</t>
  </si>
  <si>
    <t>Liste de référents disponibles pour accompagner les développeurs dans l’application de la méthode.</t>
  </si>
  <si>
    <t>Processus de feedback structuré pour améliorer la maîtrise de la méthode par les développeurs.</t>
  </si>
  <si>
    <t>Documentation sur la mise à jour régulière des compétences des développeurs selon les évolutions de la méthode.</t>
  </si>
  <si>
    <t>Définition des normes de documentation pour le projet.</t>
  </si>
  <si>
    <t>Adaptation des normes de documentation aux exigences du projet et aux standards du secteur.</t>
  </si>
  <si>
    <t>Communication claire des normes de documentation à tous les intervenants du projet.</t>
  </si>
  <si>
    <t>Contrôles effectués pour garantir le respect des normes de documentation tout au long du projet.</t>
  </si>
  <si>
    <t>Rapport de conformité de la documentation aux normes en termes de structure, contenu et qualité.</t>
  </si>
  <si>
    <t>Document sur la communication des normes de documentation aux intervenants du projet</t>
  </si>
  <si>
    <t>Document sur les contrôles effectués pour vérifier le respect des normes de documentation</t>
  </si>
  <si>
    <t>Document sur le respect des normes en termes de structure, contenu et qualité de la documentation</t>
  </si>
  <si>
    <t>Document sur l'application des normes de documentation par les développeurs</t>
  </si>
  <si>
    <t>Document sur les revues régulières pour assurer le respect des normes de documentation</t>
  </si>
  <si>
    <t>Document sur l'utilisation des outils de contrôle de conformité de la documentation</t>
  </si>
  <si>
    <t>Document sur la gestion des non-conformités de la documentation</t>
  </si>
  <si>
    <t>Document sur la formation des équipes de développement aux normes de documentation</t>
  </si>
  <si>
    <t>Document sur la documentation des développements conformément aux normes définies</t>
  </si>
  <si>
    <t>Document sur la couverture de la documentation des développements (fonctionnel, technique, sécurité)</t>
  </si>
  <si>
    <t>Document sur l'accessibilité et la compréhensibilité de la documentation pour les parties prenantes</t>
  </si>
  <si>
    <t>Document sur les contrôles de qualité de la documentation des développements</t>
  </si>
  <si>
    <t>Document sur les bonnes pratiques de documentation suivies par les développeurs</t>
  </si>
  <si>
    <t>Document sur la revue de la documentation par le responsable du service des études</t>
  </si>
  <si>
    <t>Document sur le processus formel de validation de la documentation avec le responsable des études</t>
  </si>
  <si>
    <t>Document sur l'intégration des retours du responsable du service des études dans la documentation</t>
  </si>
  <si>
    <t>Document sur les actions correctives prises si la documentation ne répond pas aux attentes</t>
  </si>
  <si>
    <t>Document sur la validation de la documentation avant toute phase critique du projet</t>
  </si>
  <si>
    <t>Document sur le programme général de tests formalisé pour le projet</t>
  </si>
  <si>
    <t>Document sur la couverture des tests (fonctionnalités, performance, sécurité)</t>
  </si>
  <si>
    <t>Document sur la désignation des responsables pour superviser et valider les tests effectués</t>
  </si>
  <si>
    <t>Document sur la mise à jour régulière du programme de tests</t>
  </si>
  <si>
    <t>Document sur la documentation et l'analyse des résultats des tests</t>
  </si>
  <si>
    <t>Document sur le plan de mise en place formel pour le projet</t>
  </si>
  <si>
    <t>Document sur les étapes, ressources et responsabilités dans le plan de mise en place</t>
  </si>
  <si>
    <t>Document sur la validation du plan de mise en place par les parties prenantes avant lancement</t>
  </si>
  <si>
    <t>Document sur les indicateurs de performance pour évaluer la mise en place du projet</t>
  </si>
  <si>
    <t>Document sur le suivi et ajustement du plan de mise en place en fonction des retours et obstacles</t>
  </si>
  <si>
    <t>Document sur la définition de la nature des travaux et leur ordonnancement dans le plan de mise en place</t>
  </si>
  <si>
    <t>Document sur l'établissement des priorités pour une mise en place progressive et maîtrisée</t>
  </si>
  <si>
    <t>Document sur les délais réalistes associés à chaque phase du plan de mise en place</t>
  </si>
  <si>
    <t>Document sur l'allocation des ressources nécessaires à la mise en place du projet</t>
  </si>
  <si>
    <t>Document sur le suivi de l'ordonnancement des travaux pour respecter les délais</t>
  </si>
  <si>
    <t>Document sur la définition des charges de travail pour chaque tâche dans le plan de mise en place</t>
  </si>
  <si>
    <t>Document sur la durée estimée pour chaque tâche dans le plan de mise en place</t>
  </si>
  <si>
    <t>Document sur l'identification des dépendances entre les tâches dans le plan de mise en place</t>
  </si>
  <si>
    <t>Document sur l'allocation des ressources nécessaires pour chaque charge de travail</t>
  </si>
  <si>
    <t>Document sur le suivi des progrès par rapport aux charges de travail et à la durée dans le plan de mise en place</t>
  </si>
  <si>
    <t>Document sur l'identification des acteurs impliqués dans le plan de mise en place</t>
  </si>
  <si>
    <t>Document sur la clarification des responsabilités des acteurs dans le plan de mise en place</t>
  </si>
  <si>
    <t>Document sur les réunions organisées pour valider l’implication des acteurs dans le plan</t>
  </si>
  <si>
    <t>Document sur l'inclusion des parties prenantes externes dans le plan, le cas échéant</t>
  </si>
  <si>
    <t>Document sur le suivi des acteurs pour garantir leur engagement tout au long du projet</t>
  </si>
  <si>
    <t>Document sur la définition et la documentation des rôles de chaque acteur dans le plan</t>
  </si>
  <si>
    <t>Document sur l'attribution et la validation des responsabilités spécifiques des acteurs dans le plan</t>
  </si>
  <si>
    <t>Document sur les mécanismes de communication pour informer chaque acteur de ses responsabilités</t>
  </si>
  <si>
    <t>Document sur les procédures de validation des actions des acteurs dans le plan</t>
  </si>
  <si>
    <t>Document sur les revues régulières des rôles et responsabilités en fonction de l’avancement du projet</t>
  </si>
  <si>
    <t>Document sur la validation du plan de mise en place par les parties prenantes clés avant lancement</t>
  </si>
  <si>
    <t>Document sur la distribution du plan à toutes les parties prenantes concernées</t>
  </si>
  <si>
    <t>Document sur l'accessibilité du plan de mise en place pour toutes les parties prenantes</t>
  </si>
  <si>
    <t>Document sur le suivi effectué pour garantir que toutes les parties prenantes ont pris connaissance du plan</t>
  </si>
  <si>
    <t>Document sur l'archivage de la version approuvée du plan pour référence future</t>
  </si>
  <si>
    <t>Document sur la création et validation d'un plan de migration formel</t>
  </si>
  <si>
    <t>Document sur l'inclusion des étapes claires, délais et ressources nécessaires dans le plan de migration</t>
  </si>
  <si>
    <t>Document sur l'identification et l'atténuation des risques associés à la migration</t>
  </si>
  <si>
    <t>Document sur l'approbation du plan de migration par les parties prenantes avant son exécution</t>
  </si>
  <si>
    <t>Document sur les tests et validations avant, pendant et après la migration dans le plan</t>
  </si>
  <si>
    <t>Document sur la définition et le suivi des normes de développement pour le programme de conversion</t>
  </si>
  <si>
    <t>Document sur les tests de vérification du programme de conversion</t>
  </si>
  <si>
    <t>Document sur les contrôles pour vérifier la conformité du programme de conversion aux normes</t>
  </si>
  <si>
    <t>Document sur la vérification de la conformité du programme de conversion à chaque phase clé</t>
  </si>
  <si>
    <t>Document sur les audits pour garantir la conformité aux normes tout au long du projet</t>
  </si>
  <si>
    <t>Document sur les procédures de passage en production et leur validation</t>
  </si>
  <si>
    <t>Document sur les étapes de contrôle suivies lors du passage en production</t>
  </si>
  <si>
    <t>Document sur le suivi des conditions de la procédure de passage en production</t>
  </si>
  <si>
    <t>Document sur la désignation d'un responsable pour superviser la conformité aux procédures de passage en production</t>
  </si>
  <si>
    <t>Document sur les rapports de validation générés pour chaque étape du passage en production</t>
  </si>
  <si>
    <t>Document sur la création et validation d'une image des systèmes et données avant la conversion</t>
  </si>
  <si>
    <t>Document sur la génération d'une image des systèmes et données après la conversion pour comparaison</t>
  </si>
  <si>
    <t>Document sur le stockage sécurisé des images des systèmes et données avant et après la conversion</t>
  </si>
  <si>
    <t>Document sur le processus de validation des images avant et après la conversion</t>
  </si>
  <si>
    <t>Document sur l'analyse et la documentation des différences entre les images avant et après conversion</t>
  </si>
  <si>
    <t>Document sur l'enregistrement d'une image des systèmes et données après la conversion</t>
  </si>
  <si>
    <t>Document sur la gestion des images pour garantir leur intégrité</t>
  </si>
  <si>
    <t>Document sur l'utilisation des images pour valider techniquement et fonctionnellement la conversion</t>
  </si>
  <si>
    <t>Document sur l'archivage et la récupération des images pour référence future</t>
  </si>
  <si>
    <t>Document sur la création et mise à jour du dossier de spécification de paramétrage</t>
  </si>
  <si>
    <t>Document sur la validation des spécifications de paramétrage par les parties prenantes</t>
  </si>
  <si>
    <t>Document sur la mise à jour du dossier de spécification pour refléter les modifications de paramètres</t>
  </si>
  <si>
    <t>Document sur le processus de revue du dossier de spécification pour garantir sa pertinence</t>
  </si>
  <si>
    <t>Document sur la documentation des options retenues dans le dossier de spécification de paramétrage</t>
  </si>
  <si>
    <t>Document sur la définition et explication des options retenues dans le dossier</t>
  </si>
  <si>
    <t>Document sur la validation des options par les parties prenantes avant documentation</t>
  </si>
  <si>
    <t>Document sur le suivi de l'implémentation des options retenues dans le dossier</t>
  </si>
  <si>
    <t>Document sur la documentation des raisons du choix des options et des alternatives envisagées</t>
  </si>
  <si>
    <t>Document sur le plan de tests formalisé de la MOE pour le projet</t>
  </si>
  <si>
    <t>Document sur les tests réalisés sur l'ensemble des composants du système</t>
  </si>
  <si>
    <t>Document sur la définition et le suivi des critères de validation des tests</t>
  </si>
  <si>
    <t>Document sur les actions correctives prises en cas d'anomalies identifiées lors des tests</t>
  </si>
  <si>
    <t>Document sur la vérification de la conformité des composants aux spécifications définies</t>
  </si>
  <si>
    <t>Document sur les tests de validation réalisés pour confirmer que les composants répondent aux attentes</t>
  </si>
  <si>
    <t>Document sur l'identification et la correction des écarts entre le fonctionnement réel et les spécifications</t>
  </si>
  <si>
    <t>Document sur l'utilisation des résultats des tests pour valider l'adhérence aux spécifications</t>
  </si>
  <si>
    <t>Document sur le suivi pour garantir que les tests couvrent tous les aspects définis dans les spécifications</t>
  </si>
  <si>
    <t>Document sur la réalisation de tests fonctionnels et techniques sur tous les composants de l’application</t>
  </si>
  <si>
    <t>Document sur la couverture des scénarios d'utilisation et des exigences techniques dans les tests</t>
  </si>
  <si>
    <t>Document sur l'examen des résultats des tests fonctionnels et techniques par la MOE</t>
  </si>
  <si>
    <t>Document sur la validation des résultats des tests fonctionnels et techniques par la MOE</t>
  </si>
  <si>
    <t>Document sur les ajustements effectués en cas d’erreurs ou non-conformités détectées</t>
  </si>
  <si>
    <t>Document sur le processus de suivi pour vérifier que tous les tests sont réalisés et validés</t>
  </si>
  <si>
    <t>Document sur les tests effectués sur toutes les interfaces de l’application dans le système d’information (SI)</t>
  </si>
  <si>
    <t>Document sur la réalisation des tests d'intégration pour vérifier la compatibilité des interfaces avec d’autres systèmes</t>
  </si>
  <si>
    <t>Document sur la validation des résultats des tests d’interface par les parties prenantes concernées</t>
  </si>
  <si>
    <t>Document sur l’identification et la correction des erreurs ou anomalies dans les interfaces</t>
  </si>
  <si>
    <t>Document sur le suivi de la performance des interfaces tout au long du cycle de vie du projet</t>
  </si>
  <si>
    <t>Document sur l’organisation des tests utilisateurs pour valider la fonctionnalité du système</t>
  </si>
  <si>
    <t>Document sur la couverture des tests utilisateurs pour inclure tous les cas d’utilisation importants du système</t>
  </si>
  <si>
    <t>Document sur la collecte et l’analyse des retours des utilisateurs</t>
  </si>
  <si>
    <t>Document sur les ajustements apportés au système en fonction des résultats des tests utilisateurs</t>
  </si>
  <si>
    <t>Document sur le suivi des modifications validées par les utilisateurs après les tests</t>
  </si>
  <si>
    <t>Document sur la couverture des tests portant sur l'adéquation de l'application avec les besoins de la MOA</t>
  </si>
  <si>
    <t>Document sur l'inclusion de scénarios validant les fonctionnalités essentielles définies par la MOA dans les tests</t>
  </si>
  <si>
    <t>Document sur la vérification de la conformité de l’application avec les critères de performance et de sécurité souhaités par la MOA</t>
  </si>
  <si>
    <t>Document sur la validation des tests par les parties prenantes de la MOA pour garantir leur conformité avec les exigences initiales</t>
  </si>
  <si>
    <t>Document sur la comparaison des résultats des tests avec les attentes définies dans les documents de spécifications de la MOA</t>
  </si>
  <si>
    <t>Document sur les tests portant sur l'acceptation technique de l'application (ergonomie, performance, qualité des entrées et sorties)</t>
  </si>
  <si>
    <t>Document sur la vérification de la conformité de l'ergonomie de l'application avec les exigences des utilisateurs</t>
  </si>
  <si>
    <t>Document sur les tests vérifiant la performance de l'application en conditions réelles d’utilisation</t>
  </si>
  <si>
    <t>Document sur les tests examinant la qualité des entrées et sorties pour détecter d’éventuelles anomalies</t>
  </si>
  <si>
    <t>Document sur la documentation et l’analyse des résultats des tests d'acceptation technique pour garantir la conformité de l’application</t>
  </si>
  <si>
    <t>Document sur la définition et réalisation des tests de pré-exploitation avant la mise en production</t>
  </si>
  <si>
    <t>Document sur la couverture fonctionnelle et technique des tests de pré-exploitation</t>
  </si>
  <si>
    <t>Document sur la définition des critères de réussite des tests de pré-exploitation</t>
  </si>
  <si>
    <t>Document sur la documentation et validation des résultats des tests de pré-exploitation par les parties prenantes</t>
  </si>
  <si>
    <t>Document sur la validation de l’intégration de l'application dans l'environnement de production via les tests de pré-exploitation</t>
  </si>
  <si>
    <t>Document sur la vérification du bon fonctionnement de l'application dans l'environnement de production prévu par les tests</t>
  </si>
  <si>
    <t>Document sur la validation de la compatibilité de l’application avec les systèmes existants en production</t>
  </si>
  <si>
    <t>Document sur la formalisation et validation des résultats des tests d'intégration dans l’environnement de production</t>
  </si>
  <si>
    <t>Document sur la recette utilisateur avant la mise en production de l’application</t>
  </si>
  <si>
    <t>Document sur le processus de validation de la recette de l’application</t>
  </si>
  <si>
    <t>Document sur la validation de la conformité de l'application avec les spécifications lors de la phase de recette par les utilisateurs concernés</t>
  </si>
  <si>
    <t>Document sur les tests réalisés pour vérifier que l’application répond aux exigences définies avant la mise en production</t>
  </si>
  <si>
    <t>Document sur l’intégration correcte de l’application dans l’ensemble du SI</t>
  </si>
  <si>
    <t>Document sur les tests effectués pour vérifier l'interopérabilité de l'application avec les autres systèmes du SI</t>
  </si>
  <si>
    <t>Document sur la validation de l'intégration de l'application dans le SI par les équipes techniques et utilisateurs concernés</t>
  </si>
  <si>
    <t>Document sur la procédure formalisée pour la recette finale de l'application</t>
  </si>
  <si>
    <t>Document sur la documentation et les critères clairs d'acceptation de la recette finale</t>
  </si>
  <si>
    <t>Document sur la validation du processus de recette finale par les responsables de la MOA et MOE</t>
  </si>
  <si>
    <t>Document sur la garantie d’acceptation formelle de l’application par les parties prenantes lors de la recette finale</t>
  </si>
  <si>
    <t>Document sur la participation active de tous les acteurs concernés à la phase de recette finale</t>
  </si>
  <si>
    <t>Document sur la participation des utilisateurs, administrateurs et responsables MOA et MOE dans la recette finale</t>
  </si>
  <si>
    <t>Document sur l'organisation de réunions de validation pour garantir la participation active de tous les acteurs à la recette finale</t>
  </si>
  <si>
    <t>Document sur l’information des parties prenantes concernant leur rôle et responsabilité dans le processus de recette</t>
  </si>
  <si>
    <t>Document sur la pertinence des jeux d’essais couvrant tous les aspects nécessaires pour garantir la qualité de l’application</t>
  </si>
  <si>
    <t>Document sur l’étendue fonctionnelle et technique des jeux d’essais permettant de tester l'application</t>
  </si>
  <si>
    <t>Document sur l’adaptation des jeux d’essais aux besoins et attentes des utilisateurs finaux</t>
  </si>
  <si>
    <t>Document sur l’analyse des résultats des jeux d’essais pour évaluer la conformité de l’application</t>
  </si>
  <si>
    <t>Document sur la couverture de toutes les fonctionnalités critiques de l’application pour assurer sa fiabilité pendant la recette finale</t>
  </si>
  <si>
    <t>Document sur la formalisation des résultats de la recette finale par la direction du département utilisateur</t>
  </si>
  <si>
    <t>Document sur la génération et l’archivage d’un rapport de validation de la recette finale</t>
  </si>
  <si>
    <t>Document sur la prise en compte des retours des utilisateurs pour corriger les anomalies identifiées durant la recette</t>
  </si>
  <si>
    <t>Document sur la prise de décision concernant la mise en production basée sur les résultats des jeux d’essais et de la recette</t>
  </si>
  <si>
    <t>Document sur la création et la documentation du dossier d'organisation de la reprise des données</t>
  </si>
  <si>
    <t>Document sur la spécification des méthodes et outils pour assurer une reprise des données réussie</t>
  </si>
  <si>
    <t>Document sur les étapes nécessaires pour garantir la qualité des données transférées dans le dossier de reprise des données</t>
  </si>
  <si>
    <t>Document sur la validation du dossier de reprise des données par les parties prenantes avant son exécution</t>
  </si>
  <si>
    <t>Document sur le suivi du respect du dossier de reprise des données durant l’exécution du projet</t>
  </si>
  <si>
    <t>Document sur la maîtrise et validation du niveau de qualité des données d'origine avant leur reprise</t>
  </si>
  <si>
    <t>Document sur le contrôle qualité des données d'origine pour s'assurer qu’elles sont prêtes pour la reprise</t>
  </si>
  <si>
    <t>Document sur l’utilisation des outils de vérification de la qualité des données pour identifier les erreurs dans les données d'origine</t>
  </si>
  <si>
    <t>Document sur les contrôles automatiques mis en place pour vérifier la qualité des données après leur reprise</t>
  </si>
  <si>
    <t>Document sur les tests réalisés pour vérifier l'exhaustivité des données après la reprise</t>
  </si>
  <si>
    <t>Document sur les tests effectués pour valider l'exactitude des données après la reprise</t>
  </si>
  <si>
    <t>Document sur le suivi des données reprises pour garantir leur conformité aux attentes</t>
  </si>
  <si>
    <t>Document sur l’implication des utilisateurs dès le début pour garantir la qualité des données durant la reprise</t>
  </si>
  <si>
    <t>Document sur la formation des utilisateurs pour effectuer la reprise des données correctement</t>
  </si>
  <si>
    <t>Document sur la disponibilité et participation des utilisateurs dans la reprise des données</t>
  </si>
  <si>
    <t>Document sur la prise en compte des retours des utilisateurs pour améliorer le processus de reprise des données</t>
  </si>
  <si>
    <t>Document sur le bilan de qualité des données basé sur les exigences qualité fixées par la MOA</t>
  </si>
  <si>
    <t>Document sur la traduction des objectifs de qualité des données en critères mesurables par la MOE</t>
  </si>
  <si>
    <t>Document sur la définition claire et la communication des critères de qualité des données aux acteurs concernés</t>
  </si>
  <si>
    <t>Document sur la formalisation et validation du bilan de qualité des données par la MOA et la MOE</t>
  </si>
  <si>
    <t>Document sur la comparaison du niveau de qualité des données après reprise avec les objectifs définis</t>
  </si>
  <si>
    <t>Document sur la génération d’un rapport détaillant le bilan de qualité des données, validé par les parties prenantes</t>
  </si>
  <si>
    <t>Document sur l’utilisation des résultats du bilan de qualité pour apporter des corrections nécessaires à la reprise des données</t>
  </si>
  <si>
    <t>Document sur l’identification des utilisateurs dès le début du projet pour la reprise des données</t>
  </si>
  <si>
    <t>Document sur l’information des utilisateurs de leur rôle dans la reprise des données dès la phase de préparation</t>
  </si>
  <si>
    <t>Document sur les formations proposées aux utilisateurs avant le début de la reprise des données</t>
  </si>
  <si>
    <t>Document sur l’implication des utilisateurs dans les réunions de planification de la reprise des données</t>
  </si>
  <si>
    <t>Document sur le suivi de la mobilisation des utilisateurs avant la reprise des données</t>
  </si>
  <si>
    <t>Document sur l’identification formelle des utilisateurs dans le plan de reprise des données</t>
  </si>
  <si>
    <t>Document sur la communication aux utilisateurs dès le début du projet concernant leur rôle dans la reprise des données</t>
  </si>
  <si>
    <t>Document sur la confirmation de la disponibilité des utilisateurs pour participer à la reprise des données</t>
  </si>
  <si>
    <t>Document sur l’établissement d’un calendrier de mobilisation des utilisateurs pour la reprise des données</t>
  </si>
  <si>
    <t>Document sur le suivi pour vérifier que les utilisateurs sont prêts à intervenir durant la reprise des données</t>
  </si>
  <si>
    <t>Document sur la comparaison du bilan de qualité avec les critères de qualité définis par la MOA</t>
  </si>
  <si>
    <t>Document sur la formalisation et prise en compte des objectifs de qualité dans le bilan de qualité des données</t>
  </si>
  <si>
    <t>Document sur l'intégration des exigences fonctionnelles et non fonctionnelles dans l’évaluation de la qualité des données</t>
  </si>
  <si>
    <t>Document sur la génération d’un rapport détaillant la conformité du logiciel aux critères de qualité définis</t>
  </si>
  <si>
    <t>Document sur les corrections apportées si le bilan de qualité ne respecte pas les critères établis</t>
  </si>
  <si>
    <t>Document sur les tests réalisés pour vérifier que le logiciel répond à toutes les exigences fonctionnelles du cahier des charges</t>
  </si>
  <si>
    <t>Document sur la traçabilité entre les besoins du cahier des charges et les fonctionnalités du logiciel</t>
  </si>
  <si>
    <t>Document sur la validation par les utilisateurs finaux des fonctionnalités correspondant à leurs attentes</t>
  </si>
  <si>
    <t>Document sur la validation du logiciel par les parties prenantes selon les critères du cahier des charges</t>
  </si>
  <si>
    <t>Document sur les tests de validation fonctionnelle réalisés pour garantir la conformité du logiciel</t>
  </si>
  <si>
    <t>Document sur les tests de performance réalisés pour vérifier la conformité du logiciel</t>
  </si>
  <si>
    <t>Document sur la vérification du respect des critères de performance définis au début du projet</t>
  </si>
  <si>
    <t>Document sur les tests réalisés sous des conditions de charge et de stress pour évaluer la robustesse du logiciel</t>
  </si>
  <si>
    <t>Document sur la validation de la performance du logiciel par les utilisateurs dans des scénarios réels</t>
  </si>
  <si>
    <t>Plan de gestion de projet</t>
  </si>
  <si>
    <t>Charte de projet</t>
  </si>
  <si>
    <t>Spécifications fonctionnelles détaillées</t>
  </si>
  <si>
    <t>Spécifications techniques</t>
  </si>
  <si>
    <t>Architecture technique</t>
  </si>
  <si>
    <t>Plan de test</t>
  </si>
  <si>
    <t>Stratégie de test</t>
  </si>
  <si>
    <t>Matrice de couverture des tests</t>
  </si>
  <si>
    <t>Plan de validation</t>
  </si>
  <si>
    <t>Rapport de validation</t>
  </si>
  <si>
    <t>Documentation de configuration</t>
  </si>
  <si>
    <t>Guide d’utilisation</t>
  </si>
  <si>
    <t>Dossier de mise en production</t>
  </si>
  <si>
    <t>Rapport d’audit</t>
  </si>
  <si>
    <t>Rapport de recette</t>
  </si>
  <si>
    <t>Rapport de tests d’acceptation</t>
  </si>
  <si>
    <t>Dossier de sécurité</t>
  </si>
  <si>
    <t>Rapport d’analyse des risques</t>
  </si>
  <si>
    <t>Plan de reprise des données</t>
  </si>
  <si>
    <t>Rapport de tests de performance</t>
  </si>
  <si>
    <t>Rapport de tests de sécurité</t>
  </si>
  <si>
    <t>Plan de gestion des incidents</t>
  </si>
  <si>
    <t>Rapport de gestion des incidents</t>
  </si>
  <si>
    <t>Plan de gestion des changements</t>
  </si>
  <si>
    <t>Rapport de gestion des changements</t>
  </si>
  <si>
    <t>Rapport d’audit de sécurité</t>
  </si>
  <si>
    <t>Rapport d’analyse de la qualité des données</t>
  </si>
  <si>
    <t>Dossier de configuration du système</t>
  </si>
  <si>
    <t>Plan de sauvegarde</t>
  </si>
  <si>
    <t>Plan de restauration</t>
  </si>
  <si>
    <t>Tableau de bord du projet</t>
  </si>
  <si>
    <t>Rapport d’avancement du projet</t>
  </si>
  <si>
    <t>Dossier de support technique</t>
  </si>
  <si>
    <t>Manuel de gestion des utilisateurs</t>
  </si>
  <si>
    <t>Procédure de validation des livrables</t>
  </si>
  <si>
    <t>Rapport de revue de code</t>
  </si>
  <si>
    <t>Dossier de test d’intégration</t>
  </si>
  <si>
    <t>Rapport de test unitaire</t>
  </si>
  <si>
    <t>Documentation de validation des interfaces</t>
  </si>
  <si>
    <t>Rapport de tests d’interopérabilité</t>
  </si>
  <si>
    <t>Guide de migration</t>
  </si>
  <si>
    <t>Documentation de déploiement</t>
  </si>
  <si>
    <t>Rapport de test d’usabilité</t>
  </si>
  <si>
    <t>Procédure de gestion de la qualité</t>
  </si>
  <si>
    <t>Document de spécification des interfaces</t>
  </si>
  <si>
    <t>Dossier de gestion des versions</t>
  </si>
  <si>
    <t>Plan de gestion de la configuration</t>
  </si>
  <si>
    <t>Rapport de vérification des exigences</t>
  </si>
  <si>
    <t>Rapport de suivi des non-conformités</t>
  </si>
  <si>
    <t>Dossier de gestion des droits d’accès</t>
  </si>
  <si>
    <t>Guide d’installation</t>
  </si>
  <si>
    <t>Rapport d’analyse des résultats de tests</t>
  </si>
  <si>
    <t>Document de gestion des risques</t>
  </si>
  <si>
    <t>Plan de validation de la recette</t>
  </si>
  <si>
    <t>Liste des exigences métier</t>
  </si>
  <si>
    <t>Procédure de gestion des conflits</t>
  </si>
  <si>
    <t>Rapport d’analyse d’impact</t>
  </si>
  <si>
    <t>Plan de continuité des activités</t>
  </si>
  <si>
    <t>Rapport d’évaluation des risques</t>
  </si>
  <si>
    <t>Dossier d’étude d’impact</t>
  </si>
  <si>
    <t>Guide de formation des utilisateurs</t>
  </si>
  <si>
    <t>Rapport de gestion de la performance</t>
  </si>
  <si>
    <t>Dossier de pré-production</t>
  </si>
  <si>
    <t>Rapport de pré-exploitation</t>
  </si>
  <si>
    <t>Plan de tests de régression</t>
  </si>
  <si>
    <t>Dossier de gestion des incidents de production</t>
  </si>
  <si>
    <t>Rapport de gestion des anomalies</t>
  </si>
  <si>
    <t>Dossier de gestion des exigences de sécurité</t>
  </si>
  <si>
    <t>Rapport de conformité des tests</t>
  </si>
  <si>
    <t>Dossier de gestion des sauvegardes</t>
  </si>
  <si>
    <t>Plan de validation de l’architecture</t>
  </si>
  <si>
    <t>Rapport de gestion des exigences fonctionnelles</t>
  </si>
  <si>
    <t>Procédure de test de compatibilité</t>
  </si>
  <si>
    <t>Dossier de gestion des ressources</t>
  </si>
  <si>
    <t>Plan d’action corrective</t>
  </si>
  <si>
    <t>Dossier de gestion des mises à jour</t>
  </si>
  <si>
    <t>Rapport de test d’acceptation utilisateur</t>
  </si>
  <si>
    <t>Plan de gestion des processus</t>
  </si>
  <si>
    <t>Dossier de gestion des retours utilisateurs</t>
  </si>
  <si>
    <t>Plan de gestion de la performance</t>
  </si>
  <si>
    <t>Rapport d’analyse des erreurs</t>
  </si>
  <si>
    <t>Plan de mise en œuvre des tests</t>
  </si>
  <si>
    <t>Documentation de gestion de projet</t>
  </si>
  <si>
    <t>Plan de validation des composants</t>
  </si>
  <si>
    <t>Dossier de gestion de la documentation</t>
  </si>
  <si>
    <t>Rapport de gestion des configurations</t>
  </si>
  <si>
    <t>Plan d’implémentation du système</t>
  </si>
  <si>
    <t>Dossier de gestion des tests utilisateurs</t>
  </si>
  <si>
    <t>Rapport d’analyse des performances du système</t>
  </si>
  <si>
    <t>Plan de validation des interfaces</t>
  </si>
  <si>
    <t>Rapport de gestion des tests fonctionnels</t>
  </si>
  <si>
    <t>Plan de vérification des résultats</t>
  </si>
  <si>
    <t>Rapport d’évaluation de la conformité</t>
  </si>
  <si>
    <t>Dossier de gestion des déploiements</t>
  </si>
  <si>
    <t>Plan de communication de crise</t>
  </si>
  <si>
    <t>Règles de qualité pour les données d’origine</t>
  </si>
  <si>
    <t>Identification et contrôle des données critiques</t>
  </si>
  <si>
    <t>Recensement et correction des anomalies avant reprise</t>
  </si>
  <si>
    <t>Validation des sources de données par les responsables fonctionnels</t>
  </si>
  <si>
    <t>Traçabilité des actions de nettoyage des données</t>
  </si>
  <si>
    <t>Automatisation des contrôles d’exhaustivité des données reprises</t>
  </si>
  <si>
    <t>Exécution des contrôles d’exactitude après reprise</t>
  </si>
  <si>
    <t>Analyse et documentation des écarts détectés</t>
  </si>
  <si>
    <t>Utilisation d’outils ou de scripts automatisés pour les contrôles</t>
  </si>
  <si>
    <t>Validation des résultats des contrôles par les utilisateurs</t>
  </si>
  <si>
    <t>Identification des utilisateurs impliqués dans la reprise dès la phase de conception</t>
  </si>
  <si>
    <t>Réunions d’information menées avec les utilisateurs impliqués</t>
  </si>
  <si>
    <t>Formalisation du rôle des utilisateurs dans la reprise</t>
  </si>
  <si>
    <t>Traçabilité de l’implication des utilisateurs dans le planning projet</t>
  </si>
  <si>
    <t>Collecte du retour d’expérience sur la mobilisation des utilisateurs</t>
  </si>
  <si>
    <t>Rédaction formelle du manuel d’utilisation</t>
  </si>
  <si>
    <t>Couverture de toutes les fonctionnalités principales dans le manuel</t>
  </si>
  <si>
    <t>Mise à jour du manuel après chaque évolution du système</t>
  </si>
  <si>
    <t>Association de la version du manuel à la version du logiciel</t>
  </si>
  <si>
    <t>Structure logique et pédagogique du manuel utilisateur</t>
  </si>
  <si>
    <t>Respect des normes de documentation de l’organisation dans le manuel</t>
  </si>
  <si>
    <t>Application des conventions de présentation dans le manuel</t>
  </si>
  <si>
    <t>Normalisation des pictogrammes ou symboles utilisés dans le manuel</t>
  </si>
  <si>
    <t>Validation du manuel par un responsable qualité ou documentaire</t>
  </si>
  <si>
    <t>Utilisation de guides de rédaction pour le manuel</t>
  </si>
  <si>
    <t>Disponibilité du manuel en version numérique et/ou papier pour les utilisateurs</t>
  </si>
  <si>
    <t>Langage accessible à tous les profils utilisateurs dans le manuel</t>
  </si>
  <si>
    <t>Réalisation de tests de compréhension du manuel</t>
  </si>
  <si>
    <t>Référencement du manuel dans les supports de formation</t>
  </si>
  <si>
    <t>Recueil et traitement des retours utilisateurs sur la lisibilité du manuel</t>
  </si>
  <si>
    <t>Inclusion d’un descriptif clair des objets du système dans le manuel</t>
  </si>
  <si>
    <t>Illustration et description des écrans et de leurs fonctions dans le manuel</t>
  </si>
  <si>
    <t>Liste et explication des commandes disponibles dans le manuel</t>
  </si>
  <si>
    <t>Présentation des scénarios d’utilisation typiques dans le manuel</t>
  </si>
  <si>
    <t>Couverture des messages système (erreur, confirmation, alerte) dans le manuel</t>
  </si>
  <si>
    <t>Identification des responsables du traitement des erreurs et anomalies dans le manuel</t>
  </si>
  <si>
    <t>Description des procédures de redressement dans le manuel utilisateur</t>
  </si>
  <si>
    <t>Mention des interlocuteurs à contacter en cas d’erreur dans le manuel</t>
  </si>
  <si>
    <t>Précision des délais de traitement des anomalies dans le manuel</t>
  </si>
  <si>
    <t>Documentation des rôles de chaque partie prenante dans la correction des erreurs</t>
  </si>
  <si>
    <t>Description des différentes sorties produites par le système dans le manuel</t>
  </si>
  <si>
    <t>Précision du format de chaque sortie dans le manuel</t>
  </si>
  <si>
    <t>Documentation du mode de diffusion des sorties dans le manuel</t>
  </si>
  <si>
    <t>Mention de la fréquence ou du moment de diffusion des sorties dans le manuel</t>
  </si>
  <si>
    <t>Identification des destinataires des sorties dans le manuel</t>
  </si>
  <si>
    <t>Précision des responsabilités liées à la sauvegarde et à l’archivage dans le manuel utilisateur</t>
  </si>
  <si>
    <t>Description des procédures de sauvegarde dans le manuel</t>
  </si>
  <si>
    <t>Spécification des délais et fréquences de sauvegarde dans le manuel</t>
  </si>
  <si>
    <t>Mention des supports ou emplacements de stockage dans le manuel</t>
  </si>
  <si>
    <t>Désignation des personnes ou équipes responsables des sauvegardes dans le manuel</t>
  </si>
  <si>
    <t>Soumission du manuel utilisateur à une procédure formalisée de mise à jour</t>
  </si>
  <si>
    <t>Description des modalités de mise à jour dans une procédure dédiée</t>
  </si>
  <si>
    <t>Conservation d’un historique des versions du manuel</t>
  </si>
  <si>
    <t>Identification des responsables des mises à jour du manuel</t>
  </si>
  <si>
    <t>Information des utilisateurs sur les mises à jour du manuel</t>
  </si>
  <si>
    <t>Rédaction d’un manuel d’exploitation pour le système</t>
  </si>
  <si>
    <t>Conformité du manuel aux standards internes de documentation</t>
  </si>
  <si>
    <t>Couverture de l’ensemble des aspects nécessaires à l’exploitation dans le manuel</t>
  </si>
  <si>
    <t>Disponibilité du manuel d’exploitation en version numérique et/ou papier</t>
  </si>
  <si>
    <t>Validation du manuel d’exploitation par les responsables MOE ou MOA</t>
  </si>
  <si>
    <t>Rédaction du manuel d’exploitation dans un langage accessible aux opérateurs</t>
  </si>
  <si>
    <t>Explication ou évitement des termes techniques dans le manuel d’exploitation</t>
  </si>
  <si>
    <t>Intégration d’exemples d’utilisation dans le manuel d’exploitation</t>
  </si>
  <si>
    <t>Réalisation d’une relecture par des utilisateurs finaux du manuel d’exploitation</t>
  </si>
  <si>
    <t>Inclusion d’un glossaire ou index dans le manuel d’exploitation</t>
  </si>
  <si>
    <t>Utilisation du manuel d’exploitation pendant les tests finaux</t>
  </si>
  <si>
    <t>Recueil de retours utilisateurs sur le manuel d’exploitation</t>
  </si>
  <si>
    <t>Correction des anomalies documentaires détectées dans le manuel</t>
  </si>
  <si>
    <t>Vérification de la cohérence entre le manuel et le comportement réel du système</t>
  </si>
  <si>
    <t>Vérification que la version testée du manuel est bien celle diffusée après les tests</t>
  </si>
  <si>
    <t>Description de la fonction de chaque programme dans le manuel d’exploitation</t>
  </si>
  <si>
    <t>Explication des enchaînements logiques entre programmes dans le manuel d’exploitation</t>
  </si>
  <si>
    <t>Identification des dépendances entre programmes dans le manuel d’exploitation</t>
  </si>
  <si>
    <t>Association de chaque programme à un objectif fonctionnel dans le manuel d’exploitation</t>
  </si>
  <si>
    <t>Documentation des liens entre programmes et processus métiers dans le manuel d’exploitation</t>
  </si>
  <si>
    <t>Contenu du libellé exact des fichiers utilisés dans le manuel d’exploitation</t>
  </si>
  <si>
    <t>Liste des fichiers d’entrée et de sortie dans le manuel d’exploitation</t>
  </si>
  <si>
    <t>Précision des formats de fichiers dans le manuel d’exploitation</t>
  </si>
  <si>
    <t>Indication des chemins d’accès aux fichiers dans le manuel d’exploitation</t>
  </si>
  <si>
    <t>Explication des règles de nommage dans le manuel d’exploitation</t>
  </si>
  <si>
    <t>Liste des messages opérateurs susceptibles d’apparaître dans le manuel d’exploitation</t>
  </si>
  <si>
    <t>Accompagnement de chaque message d’une signification dans le manuel d’exploitation</t>
  </si>
  <si>
    <t>Description des actions attendues en réponse à chaque message dans le manuel d’exploitation</t>
  </si>
  <si>
    <t>Classification des messages par type ou gravité dans le manuel d’exploitation</t>
  </si>
  <si>
    <t>Existence d’une procédure pour les messages non documentés dans le manuel d’exploitation</t>
  </si>
  <si>
    <t>Détail des actions à suivre en cas d’anomalie dans le manuel d’exploitation</t>
  </si>
  <si>
    <t>Description des scénarios types d’incident dans le manuel d’exploitation</t>
  </si>
  <si>
    <t>Définition des priorités d’intervention dans le manuel d’exploitation</t>
  </si>
  <si>
    <t>Mention des contacts pour l’escalade des anomalies dans le manuel d’exploitation</t>
  </si>
  <si>
    <t>Précision des outils à utiliser en cas d’anomalie dans le manuel d’exploitation</t>
  </si>
  <si>
    <t>Liste des états générés par le système dans le manuel d’exploitation</t>
  </si>
  <si>
    <t>Association de chaque état à une description et à une fonction dans le manuel d’exploitation</t>
  </si>
  <si>
    <t>Identification des destinataires de chaque état dans le manuel d’exploitation</t>
  </si>
  <si>
    <t>Mention du format et du support de chaque état dans le manuel d’exploitation</t>
  </si>
  <si>
    <t>Documentation de la fréquence de génération des états dans le manuel d’exploitation</t>
  </si>
  <si>
    <t>Description des procédures de reprise après incident dans le manuel d’exploitation</t>
  </si>
  <si>
    <t>Détail des étapes de reprise dans le manuel d’exploitation</t>
  </si>
  <si>
    <t>Définition des responsabilités liées aux actions de reprise dans le manuel d’exploitation</t>
  </si>
  <si>
    <t>Spécification des délais de reprise dans la documentation d’exploitation</t>
  </si>
  <si>
    <t>Réalisation de tests de reprise pour valider les procédures dans le manuel d’exploitation</t>
  </si>
  <si>
    <t>Redondance des procédures de reprise pour garantir la continuité d’activité dans le manuel d’exploitation</t>
  </si>
  <si>
    <t>Scénarios de reprise testés régulièrement</t>
  </si>
  <si>
    <t>Outils et fichiers nécessaires à la reprise disponibles</t>
  </si>
  <si>
    <t>Responsables de chaque action de reprise identifiés</t>
  </si>
  <si>
    <t>Check-list pour chaque procédure de reprise incluse dans le manuel</t>
  </si>
  <si>
    <t>Procédure de mise à jour formalisée pour le manuel d’exploitation</t>
  </si>
  <si>
    <t>Documentation et horodatage de chaque mise à jour</t>
  </si>
  <si>
    <t>Archivage des versions successives du manuel</t>
  </si>
  <si>
    <t>Validation des mises à jour par un référent</t>
  </si>
  <si>
    <t>Notification des utilisateurs des modifications du manuel</t>
  </si>
  <si>
    <t>Formalisation des rôles et responsabilités respectifs de la MOA et de la MOE dans un document de référence</t>
  </si>
  <si>
    <t>Précision du périmètre d’intervention de la MOA et de la MOE</t>
  </si>
  <si>
    <t>Liste des livrables attendus de la MOA et de la MOE</t>
  </si>
  <si>
    <t>Description du processus de validation mutuelle</t>
  </si>
  <si>
    <t>Procédure dédiée pour traiter les conflits de périmètre</t>
  </si>
  <si>
    <t>Définition des prérogatives du chef de projet dans une fiche de fonction ou charte projet</t>
  </si>
  <si>
    <t>Liste des décisions que le chef de projet peut prendre</t>
  </si>
  <si>
    <t>Précision du rôle du chef de projet dans les arbitrages</t>
  </si>
  <si>
    <t>Connaissance des limites d’autorité du chef de projet par les équipes</t>
  </si>
  <si>
    <t>Clarté des responsabilités en matière de pilotage du projet</t>
  </si>
  <si>
    <t>Autorité suffisante du chef de projet pour trancher les conflits</t>
  </si>
  <si>
    <t>Respect des décisions prises par le chef de projet par les parties prenantes</t>
  </si>
  <si>
    <t>Accès du chef de projet aux ressources nécessaires à la résolution des problèmes</t>
  </si>
  <si>
    <t>Capacité du chef de projet à solliciter directement les décideurs en cas de blocage</t>
  </si>
  <si>
    <t>Documentation des exemples d’arbitrage ou de décisions prises par le chef de projet</t>
  </si>
  <si>
    <t>Compétences nécessaires au pilotage du projet disponibles pour la MOA et la MOE</t>
  </si>
  <si>
    <t>Composition des équipes de profils qualifiés et expérimentés</t>
  </si>
  <si>
    <t>Prévision de formations complémentaires pour les équipes si besoin</t>
  </si>
  <si>
    <t>Suffisance des moyens humains et techniques</t>
  </si>
  <si>
    <t>Anticipation et comblement des absences ou manques de compétences</t>
  </si>
  <si>
    <t>Prise des décisions stratégiques par le niveau hiérarchique adéquat</t>
  </si>
  <si>
    <t>Définition claire des instances de gouvernance</t>
  </si>
  <si>
    <t>Archivage des comptes rendus de réunion de décision</t>
  </si>
  <si>
    <t>Identification et habilitation des acteurs décisionnaires</t>
  </si>
  <si>
    <t>Prise des décisions dans les délais compatibles avec le projet</t>
  </si>
  <si>
    <t>Affectation des intervenants à 100% au projet sans tâches parallèles</t>
  </si>
  <si>
    <t>Suppression des anciens liens hiérarchiques pour éviter tout conflit de priorités</t>
  </si>
  <si>
    <t>Suivi et respect du taux de disponibilité des intervenants</t>
  </si>
  <si>
    <t>Suivi régulier des engagements des intervenants</t>
  </si>
  <si>
    <t>Clarification de l’absence d’autres responsabilités pour les intervenants clés par la communication interne</t>
  </si>
  <si>
    <t>Signature et mise en place d’un contrat d’assistance extérieure</t>
  </si>
  <si>
    <t>Consultation de l’assistance extérieure selon les besoins du projet</t>
  </si>
  <si>
    <t>Production de rapports sur l’impact de l’assistance extérieure</t>
  </si>
  <si>
    <t>Évaluation des actions entreprises par l’assistance extérieure</t>
  </si>
  <si>
    <t>Réévaluation régulière des coûts et bénéfices de l’assistance extérieure</t>
  </si>
  <si>
    <t>Réalisation de consultations régulières avec les utilisateurs tout au long du projet</t>
  </si>
  <si>
    <t>Documentation et prise en compte des retours des utilisateurs</t>
  </si>
  <si>
    <t>Garantie de la participation des utilisateurs pendant les phases clés (tests, validations, etc.)</t>
  </si>
  <si>
    <t>Formation ou information des utilisateurs lors des étapes importantes</t>
  </si>
  <si>
    <t>Prise en compte des besoins et retours des utilisateurs formalisée dans des documents de suivi</t>
  </si>
  <si>
    <t>Signature d’un contrat de prestation formel entre la MOA et la MOE</t>
  </si>
  <si>
    <t>Définition claire des responsabilités et des obligations des parties dans le contrat</t>
  </si>
  <si>
    <t>Spécification des délais, livrables et coûts dans le contrat</t>
  </si>
  <si>
    <t>Inclusion de mécanismes de suivi de l’avancement et de la conformité dans le contrat</t>
  </si>
  <si>
    <t>Réévaluation et mise à jour du contrat tout au long du projet</t>
  </si>
  <si>
    <t>Formalisation d’un engagement de résultat entre la MOA et la MOE</t>
  </si>
  <si>
    <t>Définition précise d’indicateurs de performance dans l'engagement</t>
  </si>
  <si>
    <t>Spécification claire et mesurable des résultats attendus</t>
  </si>
  <si>
    <t>Réalisation d’un suivi régulier de l’avancement des résultats</t>
  </si>
  <si>
    <t>Mise en place de mesures correctives en cas de non-conformité aux résultats</t>
  </si>
  <si>
    <t>Existence d’un processus clair pour enregistrer et suivre les demandes d’évolution</t>
  </si>
  <si>
    <t>Examen et validation réguliers des demandes d’évolution</t>
  </si>
  <si>
    <t>Surveillance du nombre de demandes d’évolution tout au long du projet</t>
  </si>
  <si>
    <t>Intégration des demandes d’évolution dans le planning et le budget du projet</t>
  </si>
  <si>
    <t>Évaluation et communication des impacts des demandes d’évolution</t>
  </si>
  <si>
    <t>Documentation complète de chaque demande d’évolution avec les informations nécessaires</t>
  </si>
  <si>
    <t>Mise en place d’un processus de validation formelle pour chaque demande d’évolution</t>
  </si>
  <si>
    <t>Définition claire des priorités des demandes d’évolution</t>
  </si>
  <si>
    <t>Suivi de la mise en œuvre des demandes validées</t>
  </si>
  <si>
    <t>Identification des responsables de la gestion des demandes d’évolution</t>
  </si>
  <si>
    <t>Existence d’une procédure claire et formalisée pour gérer les évolutions du périmètre</t>
  </si>
  <si>
    <t>Gestion des priorités, validation et impacts incluses dans la procédure d’évolution</t>
  </si>
  <si>
    <t>Définition des rôles et responsabilités dans la gestion des évolutions</t>
  </si>
  <si>
    <t>Révision régulière de la procédure pour tenir compte des évolutions du projet</t>
  </si>
  <si>
    <t>Mise en place des outils nécessaires pour suivre les évolutions (logiciels, processus, etc.)</t>
  </si>
  <si>
    <t>Accompagnement d’une analyse d’impact formelle pour chaque demande d’évolution</t>
  </si>
  <si>
    <t>Évaluation systématique de l’impact sur les délais, coûts et ressources</t>
  </si>
  <si>
    <t>Prise en compte de l’impact sur la qualité, les risques et les utilisateurs</t>
  </si>
  <si>
    <t>Communication des résultats des analyses d’impact aux parties prenantes</t>
  </si>
  <si>
    <t>Intégration des mesures d’impact dans la planification du projet</t>
  </si>
  <si>
    <t>Mise en place d’un système de gestion des versions des livrables du projet</t>
  </si>
  <si>
    <t>Identification et suivi clairs des versions des livrables</t>
  </si>
  <si>
    <t>Test des versions avant leur mise en production</t>
  </si>
  <si>
    <t>Collecte et analyse des retours sur la gestion des versions</t>
  </si>
  <si>
    <t>Évaluation et documentation des impacts des changements entre versions</t>
  </si>
  <si>
    <t>Définition et suivi d’un calendrier précis pour la prise de décisions</t>
  </si>
  <si>
    <t>Respect des délais de prise de décision par les parties prenantes</t>
  </si>
  <si>
    <t>Existence de mécanismes d'escalade pour les décisions non prises dans les délais</t>
  </si>
  <si>
    <t>Évaluation régulière de l’impact des délais de décision sur le projet</t>
  </si>
  <si>
    <t>Formalisation et partage des comptes rendus de décisions avec les parties prenantes</t>
  </si>
  <si>
    <t>Prise des décisions après une analyse complète des informations disponibles</t>
  </si>
  <si>
    <t>Définition d’un processus de collecte et de validation des informations pour la prise de décision</t>
  </si>
  <si>
    <t>Communication des informations pertinentes aux parties prenantes avant chaque décision</t>
  </si>
  <si>
    <t>Mise à jour et complétude des informations utilisées pour prendre des décisions</t>
  </si>
  <si>
    <t>Suivi des décisions prises et de leurs impacts pour garantir leur pertinence</t>
  </si>
  <si>
    <t>Mise à jour régulière du manuel d’exploitation</t>
  </si>
  <si>
    <t>Mise en place d’une procédure formelle pour la mise à jour du manuel d’exploitation</t>
  </si>
  <si>
    <t>Intégration systématique des changements dans le système dans le manuel</t>
  </si>
  <si>
    <t>Diffusion des versions mises à jour du manuel aux utilisateurs concernés</t>
  </si>
  <si>
    <t>Désignation et suivi d’un responsable pour la mise à jour du manuel</t>
  </si>
  <si>
    <t>Implication de l’organisation de soutien aux utilisateurs dans les phases de changement</t>
  </si>
  <si>
    <t>Communication des évolutions à l’organisation de soutien à temps pour les préparer</t>
  </si>
  <si>
    <t>Règles de qualité pour les données d'origine</t>
  </si>
  <si>
    <t>Traçabilité des actions de nettoyage</t>
  </si>
  <si>
    <t>Contrôles d'exhaustivité des données reprises automatisés</t>
  </si>
  <si>
    <t>Exécution des contrôles d'exactitude après la reprise</t>
  </si>
  <si>
    <t>Outil ou script automatisé pour les contrôles</t>
  </si>
  <si>
    <t>Réunions d’information avec les utilisateurs impliqués</t>
  </si>
  <si>
    <t>Collecte d’un retour d’expérience sur la mobilisation des utilisateurs</t>
  </si>
  <si>
    <t>Association de la version du manuel à celle du logiciel</t>
  </si>
  <si>
    <t>Structuration logique et pédagogique du manuel</t>
  </si>
  <si>
    <t>Respect des normes de documentation dans le manuel utilisateur</t>
  </si>
  <si>
    <t>Application des conventions de présentation (titres, sections, index)</t>
  </si>
  <si>
    <t>Normalisation des pictogrammes ou symboles dans le manuel</t>
  </si>
  <si>
    <t>Disponibilité du manuel en version numérique et/ou papier pour tous les utilisateurs</t>
  </si>
  <si>
    <t>Accessibilité du langage utilisé pour tous les profils utilisateurs</t>
  </si>
  <si>
    <t>Collecte et traitement des retours utilisateurs sur la lisibilité du manuel</t>
  </si>
  <si>
    <t>Illustration et description des écrans et de leurs fonctions</t>
  </si>
  <si>
    <t>Identification claire des responsables du traitement des erreurs et anomalies dans le manuel</t>
  </si>
  <si>
    <t>Documentation des rôles des parties prenantes dans la correction des anomalies</t>
  </si>
  <si>
    <t>Désignation des personnes ou équipes responsables de la sauvegarde dans le manuel</t>
  </si>
  <si>
    <t>Description des modalités de mise à jour dans une procédure dédiée pour le manuel</t>
  </si>
  <si>
    <t>Conservation et consultation de l’historique des versions du manuel</t>
  </si>
  <si>
    <t>Erreurs d'estimation des bénéfices par rapport aux coûts, mauvaise évaluation des avantages économiques.</t>
  </si>
  <si>
    <t>Manque d'actualisation des données sectorielles, biais dans les comparaisons de marché.</t>
  </si>
  <si>
    <t>Mauvaise identification des effets sur les parties prenantes, impact sous-estimé.</t>
  </si>
  <si>
    <t>Difficulté de mesure des critères qualitatifs et quantitatifs, critères peu pertinents ou flous.</t>
  </si>
  <si>
    <t>Manque de validation partagée des résultats, difficulté de consensus entre parties prenantes.</t>
  </si>
  <si>
    <t>Inventaire incomplet des processus existants, oubli de processus clés.</t>
  </si>
  <si>
    <t>KPIs mal définis ou non mesurables, processus non-efficace ou sous-estimé.</t>
  </si>
  <si>
    <t>Mauvaise analyse des coûts, délais et qualité, non prise en compte de la réalité.</t>
  </si>
  <si>
    <t>Opportunités d’amélioration ignorées ou mal comprises, retour sur investissement insuffisant.</t>
  </si>
  <si>
    <t>Bilan incomplet avant l’action corrective, erreur dans les conclusions du bilan.</t>
  </si>
  <si>
    <t>Sous-optimisation interne avant le système, évaluation incorrecte des processus existants.</t>
  </si>
  <si>
    <t>Erreurs dans la simulation de gains, hypothèses de performance irréalistes.</t>
  </si>
  <si>
    <t>Justification incorrecte du nouveau système, manque de preuve des besoins non couverts.</t>
  </si>
  <si>
    <t>Critères de performance mal définis, trop vagues pour un suivi efficace.</t>
  </si>
  <si>
    <t>Non-validation formelle des besoins du système par les parties prenantes.</t>
  </si>
  <si>
    <t>Objectifs du projet mal définis, entraînant un manque de clarté dans les actions.</t>
  </si>
  <si>
    <t>Périmètre du projet mal défini, risques de dérives et conflits de priorités.</t>
  </si>
  <si>
    <t>Validation trop rapide des objectifs et périmètre, absence d'une évaluation approfondie.</t>
  </si>
  <si>
    <t>Mauvaise communication des objectifs et périmètre, malentendus au sein de l’équipe.</t>
  </si>
  <si>
    <t>Objectifs et périmètre non réévalués correctement, risques de non-adéquation avec le projet.</t>
  </si>
  <si>
    <t>Orientations mal définies ou trop ambitieuses, incompatibilité avec les ressources disponibles.</t>
  </si>
  <si>
    <t>Non-alignement des orientations avec la stratégie de l’organisation, risque de non-adhésion.</t>
  </si>
  <si>
    <t>Validation des orientations sans analyse détaillée, manque d'implication des parties prenantes.</t>
  </si>
  <si>
    <t>Indicateurs de performance mal choisis, non-alignés avec les objectifs du projet.</t>
  </si>
  <si>
    <t>Mise en œuvre inadaptée des orientations stratégiques, mauvaise interprétation des priorités.</t>
  </si>
  <si>
    <t>Manque de cartographie des parties prenantes, groupes influents négligés.</t>
  </si>
  <si>
    <t>Confusion dans les rôles et responsabilités, risques d'inefficacité dans l'exécution.</t>
  </si>
  <si>
    <t>Processus de prise de décision non clair, ambiguïté sur les responsabilités.</t>
  </si>
  <si>
    <t>Mauvaise gestion de la communication interne, confusion sur les attentes.</t>
  </si>
  <si>
    <t>Absence de validation de la liste des acteurs clés, retards dans la mise en place des ressources.</t>
  </si>
  <si>
    <t>Mauvaise estimation ou gestion du budget, risque de dépassement financier.</t>
  </si>
  <si>
    <t>Sous-estimation des coûts indirects, mauvaise évaluation des ressources nécessaires.</t>
  </si>
  <si>
    <t>Manque de justification du ROI, décisions basées sur des estimations incorrectes.</t>
  </si>
  <si>
    <t>Hypothèses erronées dans le calcul du budget, estimation imprécise des coûts.</t>
  </si>
  <si>
    <t>Financement insuffisant ou mal structuré, retards dus à des problèmes financiers.</t>
  </si>
  <si>
    <t>Mauvaise gestion des interdépendances entre projets, retard du calendrier global.</t>
  </si>
  <si>
    <t>Non-intégration des contraintes des infrastructures existantes, mise en œuvre impossible.</t>
  </si>
  <si>
    <t>Absence de concertation avec les responsables des infrastructures, négligence des contraintes techniques.</t>
  </si>
  <si>
    <t>Conflits avec d'autres projets, chevauchements de calendriers, ressources partagées.</t>
  </si>
  <si>
    <t>Impact des interdépendances avec d’autres projets non évalué, risques de perturbation.</t>
  </si>
  <si>
    <t>Recensement incomplet des besoins, non prise en compte de besoins critiques.</t>
  </si>
  <si>
    <t>Validation précipitée des attentes des utilisateurs, risque de malentendu dans le cahier des charges.</t>
  </si>
  <si>
    <t>Cahier des charges mal structuré, critères peu clairs ou mal définis.</t>
  </si>
  <si>
    <t>Cahier des charges diffusé trop tard ou incomplet, retard dans le projet.</t>
  </si>
  <si>
    <t>Mauvaise évaluation des réponses des prestataires, mauvaise sélection des fournisseurs.</t>
  </si>
  <si>
    <t>Évaluation de faisabilité technique non complète, manquement à des contraintes clés.</t>
  </si>
  <si>
    <t>Critères de sélection des solutions mal définis, mauvaise prise en compte de la réalité du marché.</t>
  </si>
  <si>
    <t>Mauvaise comparaison entre les scénarios, choix de solution non optimal.</t>
  </si>
  <si>
    <t>Non-respect des exigences légales ou réglementaires, risques de non-conformité.</t>
  </si>
  <si>
    <t>Non-adhérence de la solution avec les besoins exprimés, écart de solution.</t>
  </si>
  <si>
    <t>Mauvaise collecte des besoins utilisateurs, absence de feedback réel des utilisateurs finaux.</t>
  </si>
  <si>
    <t>Segmentation incorrecte des utilisateurs, groupes cibles non identifiés.</t>
  </si>
  <si>
    <t>Mauvaise justification des options de gestion proposées, choix de solutions non adaptées.</t>
  </si>
  <si>
    <t>Mauvaise priorisation des exigences, conflit de priorités dans le projet.</t>
  </si>
  <si>
    <t>Absence de traçabilité entre exigences et livrables, risque d’écarts entre résultats et attentes.</t>
  </si>
  <si>
    <t>Non-alignement des objectifs du projet avec le plan directeur informatique, risques d'incompatibilité.</t>
  </si>
  <si>
    <t>Non-validation de la compatibilité technologique avec les solutions proposées, échec de l’intégration.</t>
  </si>
  <si>
    <t>Absence de validation par la gouvernance IT, décision non formalisée.</t>
  </si>
  <si>
    <t>Non-respect des standards et politiques du SI, incohérence avec les bonnes pratiques.</t>
  </si>
  <si>
    <t>Projet non intégré à la feuille de route du plan directeur, manque de visibilité stratégique.</t>
  </si>
  <si>
    <t>Mauvaise évaluation de l'impact sur les systèmes existants, risques de perturbation opérationnelle.</t>
  </si>
  <si>
    <t>Écarts mal identifiés entre les besoins et les capacités du SI actuel, mauvaise gestion des ressources.</t>
  </si>
  <si>
    <t>Non-analyse des projets en cours dans le SI, conflit de ressources ou de calendrier.</t>
  </si>
  <si>
    <t>Mauvaise cohérence des choix technologiques avec les architectures cibles, incompatibilité.</t>
  </si>
  <si>
    <t>Absence de validation de la solution par l’urbanisme SI, échec du projet.</t>
  </si>
  <si>
    <t>Absence de nomination officielle du sponsor, absence de soutien direct à haut niveau.</t>
  </si>
  <si>
    <t>Participation limitée de la direction aux comités de pilotage, manque de soutien.</t>
  </si>
  <si>
    <t>Absence de communication régulière de la direction, confusion sur les priorités du projet.</t>
  </si>
  <si>
    <t>Manque de validation des jalons stratégiques par la direction, perte de direction dans le projet.</t>
  </si>
  <si>
    <t>Absence d’implication de la direction dans la gestion des risques, mauvaises prises de décision.</t>
  </si>
  <si>
    <t>Organigramme du projet mal défini, ambiguïté sur les responsabilités.</t>
  </si>
  <si>
    <t>Absence de répartition claire des rôles, confusion dans l’exécution.</t>
  </si>
  <si>
    <t>Tâches et décisions mal réparties, risques de surcharges ou d’oubli de tâches.</t>
  </si>
  <si>
    <t>Absence de validation des ressources humaines, risques de manque de personnel qualifié.</t>
  </si>
  <si>
    <t>Non-suivi des disponibilités des membres de l’équipe, perturbations dans le calendrier.</t>
  </si>
  <si>
    <t>Compétences non évaluées correctement, risques de sous-performance de l’équipe.</t>
  </si>
  <si>
    <t>Absence de formation complémentaire, risquant de laisser des lacunes dans les compétences.</t>
  </si>
  <si>
    <t>Mauvaise répartition des tâches selon les expertises, erreurs dans l’exécution.</t>
  </si>
  <si>
    <t>Suivi insuffisant de la montée en compétence, inefficacité des actions de formation.</t>
  </si>
  <si>
    <t>Mobilisation inadéquate des ressources externes, problèmes de compétences.</t>
  </si>
  <si>
    <t>Mauvaise rédaction de l’étude d’opportunité, absence de justification solide.</t>
  </si>
  <si>
    <t>Absence de validation formelle de l’étude d’opportunité, manque de soutien à la décision.</t>
  </si>
  <si>
    <t>Consultation insuffisante des parties prenantes lors de la validation, manque de consensus.</t>
  </si>
  <si>
    <t>Étude d’opportunité non signée ou datée, manque de formalisme.</t>
  </si>
  <si>
    <t>Non-archivage de l’étude d’opportunité, difficulté d’accès à l’historique.</t>
  </si>
  <si>
    <t>Objectifs du projet flous ou mal formulés, manque de précision dans l’étude d’opportunité.</t>
  </si>
  <si>
    <t>Non-validation de l'alignement des objectifs avec les besoins métiers, risque de non-adaptation.</t>
  </si>
  <si>
    <t>Objectifs non mesurables ou atteignables, perte de direction.</t>
  </si>
  <si>
    <t>Lien entre objectifs et résultats flou, difficulté d’évaluation des performances.</t>
  </si>
  <si>
    <t>Manque de priorisation des objectifs, confusion sur les priorités du projet.</t>
  </si>
  <si>
    <t>État des lieux incomplet des systèmes existants, méconnaissance des problèmes existants.</t>
  </si>
  <si>
    <t>Limites fonctionnelles et techniques mal identifiées, impact non mesuré.</t>
  </si>
  <si>
    <t>Impacts des déficiences sous-estimés, non-pris en compte dans la planification.</t>
  </si>
  <si>
    <t>Retours utilisateurs négligés, impact non mesuré dans le diagnostic.</t>
  </si>
  <si>
    <t>Non-définition des enjeux stratégiques, risque de choix non alignés.</t>
  </si>
  <si>
    <t>Mauvaise gestion des risques et opportunités, impact non anticipé.</t>
  </si>
  <si>
    <t>Non-évaluation de la faisabilité technique, risque de choix irréalistes.</t>
  </si>
  <si>
    <t>Estimation imprécise des ressources nécessaires, retards dans la mise en œuvre.</t>
  </si>
  <si>
    <t>Non-validation de la cohérence du calendrier avec la faisabilité, risques de retard.</t>
  </si>
  <si>
    <t>Mauvaise gestion des risques liés à la faisabilité, impact négatif sur le projet.</t>
  </si>
  <si>
    <t>Identification incomplète des bénéfices qualitatifs, négligence des aspects qualitatifs importants.</t>
  </si>
  <si>
    <t>Mauvaise évaluation des bénéfices quantitatifs, résultats non mesurables ou sous-estimés.</t>
  </si>
  <si>
    <t>Estimation incorrecte des gains de productivité, erreurs dans la projection des gains.</t>
  </si>
  <si>
    <t>Estimation erronée des gains d'efficience, impact sous-estimé sur les processus.</t>
  </si>
  <si>
    <t>Retour sur investissement (ROI) mal calculé, sous-évaluation des coûts ou surestimation des bénéfices.</t>
  </si>
  <si>
    <t>Analyse coût/bénéfice incomplète, absence d'éléments clés dans l'évaluation.</t>
  </si>
  <si>
    <t>Hypothèses économiques erronées ou mal définies, impact sur la validité des projections financières.</t>
  </si>
  <si>
    <t>Hypothèses économiques non validées, risques d’interprétation incorrecte des données.</t>
  </si>
  <si>
    <t>Mauvais alignement des bénéfices avec les objectifs stratégiques, incohérence avec la vision à long terme.</t>
  </si>
  <si>
    <t>Justification stratégique des bénéfices insuffisante, manque de preuves tangibles des bénéfices.</t>
  </si>
  <si>
    <t>Identification incomplète des contraintes techniques, humaines, financières et temporelles.</t>
  </si>
  <si>
    <t>Mauvaise analyse des contraintes, identification des impacts incorrecte.</t>
  </si>
  <si>
    <t>Dépendances non identifiées avec d'autres projets, retard ou conflit avec d'autres initiatives.</t>
  </si>
  <si>
    <t>Cartographie des interdépendances incomplète, risques de coordination insuffisante entre projets.</t>
  </si>
  <si>
    <t>Exigences réglementaires non prises en compte, risques de non-conformité.</t>
  </si>
  <si>
    <t>Non-respect des normes applicables au projet, impact négatif sur la qualité et la conformité.</t>
  </si>
  <si>
    <t>Marges de manœuvre mal définies, rigidité dans la gestion du projet.</t>
  </si>
  <si>
    <t>Limites de flexibilité mal identifiées, restrictions imprévues qui affectent la gestion du projet.</t>
  </si>
  <si>
    <t>Analyse insuffisante des contraintes en lien avec les risques, gestion du risque imprécise.</t>
  </si>
  <si>
    <t>Matrice contraintes/risques mal construite, identification des risques insuffisante ou incomplète.</t>
  </si>
  <si>
    <t>Liste des acteurs concernés incomplète, groupes importants négligés.</t>
  </si>
  <si>
    <t>Liste des acteurs non mise à jour, risques d’incompréhension ou d’exclusion.</t>
  </si>
  <si>
    <t>Rôles et responsabilités mal définis, confusion dans les tâches.</t>
  </si>
  <si>
    <t>Organigramme fonctionnel des responsabilités incomplet, risque de chevauchement ou de vide de responsabilité.</t>
  </si>
  <si>
    <t>Identification incorrecte des acteurs internes et externes, confusion sur les rôles.</t>
  </si>
  <si>
    <t>Fiche d’implication des acteurs externes mal renseignée, mauvaise gestion des parties externes.</t>
  </si>
  <si>
    <t>Liste des acteurs non validée par les parties prenantes, risques de malentendus.</t>
  </si>
  <si>
    <t>Absence de compte-rendu de validation de la liste des parties, manque de formalisation.</t>
  </si>
  <si>
    <t>Plan de communication inefficace, risques de mauvaise circulation des informations.</t>
  </si>
  <si>
    <t>Planning des échanges et supports de communication mal définis, risque de mauvaise coordination.</t>
  </si>
  <si>
    <t>Étude non relue par les directions utilisatrices, absence de feedback crucial.</t>
  </si>
  <si>
    <t>Fiche de validation de la direction utilisatrice non remplie, absence de validation formelle.</t>
  </si>
  <si>
    <t>Absence de commentaires de la DSI sur l’étude d’opportunité, mauvaise gestion des retours techniques.</t>
  </si>
  <si>
    <t>Remarques de la direction informatique non intégrées, risques de conflits non résolus.</t>
  </si>
  <si>
    <t>Intégration des retours des directions concernées incomplète, conflits non pris en compte.</t>
  </si>
  <si>
    <t>Historique des modifications suite aux retours non documenté, difficulté de suivi des changements.</t>
  </si>
  <si>
    <t>Absence de suivi de la traçabilité des validations/commentaires, manque de transparence.</t>
  </si>
  <si>
    <t>Journal de suivi des validations incomplet, difficulté de validation et de révision.</t>
  </si>
  <si>
    <t>Revue finale non effectuée avant validation de l’étude, erreurs non corrigées.</t>
  </si>
  <si>
    <t>Absence de compte-rendu de la revue finale, manque de trace des discussions importantes.</t>
  </si>
  <si>
    <t>Document d’approbation formelle de l’étude manquant, absence de validation finale.</t>
  </si>
  <si>
    <t>Absence de version signée de l’approbation écrite, problème de validation légale.</t>
  </si>
  <si>
    <t>Preuve d'autorité du signataire non fournie, manque de clarté sur la validité des décisions.</t>
  </si>
  <si>
    <t>Délégation ou habilitation du signataire non formalisée, risques de contestation de l’autorité.</t>
  </si>
  <si>
    <t>Absence de copie datée et archivée de l’approbation, difficulté d’accès aux décisions validées.</t>
  </si>
  <si>
    <t>Manque de registre d’archivage des documents d’approbation, perte de traçabilité.</t>
  </si>
  <si>
    <t>Non-vérification du respect des procédures internes, risque de non-conformité avec les règles internes.</t>
  </si>
  <si>
    <t>Matrice d’alignement avec procédures internes incomplète, risques de non-adhérence aux standards.</t>
  </si>
  <si>
    <t>Absence de preuve d’accessibilité de la validation aux parties prenantes, confusion sur les décisions.</t>
  </si>
  <si>
    <t>Accès non documenté à la validation formelle, perte d’information cruciale.</t>
  </si>
  <si>
    <t>Planning directeur global du projet mal conçu, retard ou confusion dans les étapes du projet.</t>
  </si>
  <si>
    <t>Présentation générale du planning global insuffisante, manque de compréhension des grandes étapes.</t>
  </si>
  <si>
    <t>Phases du projet mal définies, manque de clarté dans la progression du projet.</t>
  </si>
  <si>
    <t>Répartition temporelle des grandes étapes inexacte, sous-estimation des délais.</t>
  </si>
  <si>
    <t>Identification des jalons incorrecte, risques de non-respect des étapes critiques.</t>
  </si>
  <si>
    <t>Absence de tableau des jalons critiques, difficulté à suivre les étapes essentielles.</t>
  </si>
  <si>
    <t>Partage du planning directeur non effectué, informations manquantes pour les parties prenantes.</t>
  </si>
  <si>
    <t>Manque de journal de diffusion du planning, mauvaise gestion de l'information.</t>
  </si>
  <si>
    <t>Mise à jour du planning irrégulière, retard dans l'ajustement des prévisions.</t>
  </si>
  <si>
    <t>Historique des mises à jour du planning incomplet, difficile de suivre l’évolution du projet.</t>
  </si>
  <si>
    <t>Plan de projet initial mal formalisé, manque de structure dans la planification.</t>
  </si>
  <si>
    <t>Fiche de validation du plan initial absente, absence d’accord formel sur la planification.</t>
  </si>
  <si>
    <t>Objectifs, livrables, ressources et contraintes mal définis, planification imprécise.</t>
  </si>
  <si>
    <t>Synthèse des éléments structurants du plan incompréhensible, manque de clarté.</t>
  </si>
  <si>
    <t>Calendrier prévisionnel du projet inexistant ou erroné, manque de visibilité sur les délais.</t>
  </si>
  <si>
    <t>Annexe calendrier dans le plan initial absente ou incomplète, difficulté à suivre les étapes.</t>
  </si>
  <si>
    <t>Non-communication du plan aux équipes, retard ou confusion dans l'exécution.</t>
  </si>
  <si>
    <t>Absence de preuve de diffusion et communication du plan, mauvaise gestion de l'information.</t>
  </si>
  <si>
    <t>Non-vérification de la conformité méthodologique du plan, risque de non-conformité avec les bonnes pratiques.</t>
  </si>
  <si>
    <t>Grille d’audit méthodologique incomplète, absence de contrôle de la conformité du plan.</t>
  </si>
  <si>
    <t>Révision du plan de projet initial mal effectuée, manque de rigueur dans les ajustements.</t>
  </si>
  <si>
    <t>Nouvelle version après révision non formalisée, absence de validation des changements.</t>
  </si>
  <si>
    <t>Justification des révisions non fournie, absence d’explication claire sur les changements.</t>
  </si>
  <si>
    <t>Absence de note explicative des changements, risques de confusion sur les révisions apportées.</t>
  </si>
  <si>
    <t>Révision des révisions non validée par les autorités compétentes, non-adhésion des parties prenantes.</t>
  </si>
  <si>
    <t>Feuille de signature des révisions non remplie, absence de validation formelle.</t>
  </si>
  <si>
    <t>Disponibilité du plan révisé non assurée, retard dans l’accès aux informations mises à jour.</t>
  </si>
  <si>
    <t>Absence de preuve de diffusion du plan révisé, mauvaise gestion de la communication.</t>
  </si>
  <si>
    <t>Plans détaillés pour chaque phase ou lot manquants, difficulté de suivi opérationnel.</t>
  </si>
  <si>
    <t>Dossiers de gestion de lots/étapes incomplets, manque de clarté dans la gestion des tâches.</t>
  </si>
  <si>
    <t>Tâches, responsables et échéances non définis, confusion dans l'exécution du projet.</t>
  </si>
  <si>
    <t>Matrices RACI par phase mal définies, ambiguïté sur les responsabilités.</t>
  </si>
  <si>
    <t>Absence de rapport de cohérence planning vs plans détaillés, risques de non-alignement.</t>
  </si>
  <si>
    <t>Adaptation des plans selon la complexité non effectuée, plans inappropriés aux exigences du projet.</t>
  </si>
  <si>
    <t>Analyse de granularité des plans non réalisée, manque de précision dans les étapes.</t>
  </si>
  <si>
    <t>Plans détaillés non validés par les responsables de domaine, risques de non-adhésion aux plans.</t>
  </si>
  <si>
    <t>Bordereaux de validation sectorielle manquants, absence de validation formelle des plans.</t>
  </si>
  <si>
    <t>Révision des plans détaillés après leur élaboration non suivie, absence de mise à jour appropriée.</t>
  </si>
  <si>
    <t>Journal de révisions détaillées absent, manque de suivi des changements.</t>
  </si>
  <si>
    <t>Documentation des modifications lors des révisions non effectuée, absence de traçabilité.</t>
  </si>
  <si>
    <t>Historique des changements non justifié, difficulté à comprendre les évolutions du plan.</t>
  </si>
  <si>
    <t>Révisions non validées par les parties concernées, conflits non résolus.</t>
  </si>
  <si>
    <t>Feuilles de validation des versions révisées non complètes, absence de documentation sur les validations.</t>
  </si>
  <si>
    <t>Numérotation et archivage des versions du plan incorrects, difficulté à retrouver les versions précédentes.</t>
  </si>
  <si>
    <t>Registre des versions du plan non mis à jour, confusion sur les documents officiels.</t>
  </si>
  <si>
    <t>Communication des plans révisés aux équipes concernées manquante, risque de mauvaise coordination.</t>
  </si>
  <si>
    <t>Accusés de réception ou supports de diffusion manquants, absence de suivi des communications.</t>
  </si>
  <si>
    <t>Synthèse finale des plans communiquée de manière inefficace, informations manquantes ou mal présentées.</t>
  </si>
  <si>
    <t>Rapport de conformité des communications projet non préparé, risques de malentendus.</t>
  </si>
  <si>
    <t>Manque de transparence sur l'évolution du projet, impact sur l'adhésion des parties prenantes.</t>
  </si>
  <si>
    <t>Mauvaise planification des ressources humaines, matérielles et financières.</t>
  </si>
  <si>
    <t>Sous-allocation ou sur-allocation de ressources.</t>
  </si>
  <si>
    <t>Évaluation incorrecte des besoins en ressources à chaque étape.</t>
  </si>
  <si>
    <t>Absence de réajustement périodique des ressources.</t>
  </si>
  <si>
    <t>Utilisation d'indicateurs de performance inappropriés.</t>
  </si>
  <si>
    <t>Manque de visibilité sur l’utilisation effective des ressources.</t>
  </si>
  <si>
    <t>Ressources critiques non identifiées ou sous-estimées.</t>
  </si>
  <si>
    <t>Absence de plan de suivi proactif pour les ressources critiques.</t>
  </si>
  <si>
    <t>Incapacité à réagir rapidement aux défaillances de ressources.</t>
  </si>
  <si>
    <t>Test du plan de contingence mal réalisé ou non effectué.</t>
  </si>
  <si>
    <t>Identification des risques incorrecte ou incomplète.</t>
  </si>
  <si>
    <t>Mauvaise intégration des actions de mitigation des risques dans le planning.</t>
  </si>
  <si>
    <t>Sous-estimation de l’impact des risques sur les résultats du projet.</t>
  </si>
  <si>
    <t>Mise à jour irrégulière ou inefficace des risques.</t>
  </si>
  <si>
    <t>Mauvaise communication des risques aux parties prenantes.</t>
  </si>
  <si>
    <t>Risques liés à la stabilité des technologies clés sous-estimés.</t>
  </si>
  <si>
    <t>Obsolescence technologique non anticipée.</t>
  </si>
  <si>
    <t>Plans de secours technologiques mal définis.</t>
  </si>
  <si>
    <t>Impact de l'intégration des nouvelles technologies mal évalué.</t>
  </si>
  <si>
    <t>Manque de compétences nécessaires pour gérer les technologies.</t>
  </si>
  <si>
    <t>Risques d’interférences avec des projets en cours non identifiés.</t>
  </si>
  <si>
    <t>Dépendances mal gérées entre les projets.</t>
  </si>
  <si>
    <t>Risques de partage de ressources non évalués.</t>
  </si>
  <si>
    <t>Impact des retards dans un projet en cours mal pris en compte.</t>
  </si>
  <si>
    <t>Conflits de calendrier entre projets.</t>
  </si>
  <si>
    <t>Délais irréalistes ou mal définis.</t>
  </si>
  <si>
    <t>Marges de sécurité insuffisantes sur les délais.</t>
  </si>
  <si>
    <t>Incapacité à réagir aux retards.</t>
  </si>
  <si>
    <t>Suivi des délais inefficace.</t>
  </si>
  <si>
    <t>Risques externes de retard non pris en compte.</t>
  </si>
  <si>
    <t>Mauvaise gestion des interdépendances entre activités du projet.</t>
  </si>
  <si>
    <t>Manque de synchronisation des activités impactant le projet.</t>
  </si>
  <si>
    <t>Ajustements insuffisants pour maintenir une synchronisation optimale.</t>
  </si>
  <si>
    <t>Communication insuffisante des ajustements nécessaires.</t>
  </si>
  <si>
    <t>Manque d’engagement des acteurs clés sur le respect des délais.</t>
  </si>
  <si>
    <t>Suivi de l’engagement des acteurs inefficace.</t>
  </si>
  <si>
    <t>Manque de sanctions en cas de non-respect du planning.</t>
  </si>
  <si>
    <t>Communication irrégulière sur l’avancement et les échéances.</t>
  </si>
  <si>
    <t>Engagement des acteurs insuffisant sur le long terme.</t>
  </si>
  <si>
    <t>Identification floue des lots de travail.</t>
  </si>
  <si>
    <t>Responsabilités mal définies pour chaque lot de travail.</t>
  </si>
  <si>
    <t>Jalons mal intégrés dans le planning global.</t>
  </si>
  <si>
    <t>Risques mal suivis à chaque phase du projet.</t>
  </si>
  <si>
    <t>Estimation imprécise du reste à faire.</t>
  </si>
  <si>
    <t>Manque de réactivité face aux écarts de planning.</t>
  </si>
  <si>
    <t>Actions correctives inefficaces en cas de dérives.</t>
  </si>
  <si>
    <t>Manque de suivi des risques et des progrès du projet.</t>
  </si>
  <si>
    <t>Alertes automatiques mal paramétrées pour les écarts significatifs.</t>
  </si>
  <si>
    <t>Écarts importants non détectés à un stade précoce.</t>
  </si>
  <si>
    <t>Problèmes de communication sur les alertes urgentes.</t>
  </si>
  <si>
    <t>Manque de clarté dans le traitement des alertes critiques.</t>
  </si>
  <si>
    <t>Responsabilités mal définies pour le traitement des alertes urgentes.</t>
  </si>
  <si>
    <t>Absence d’un processus de gestion des alertes formalisé.</t>
  </si>
  <si>
    <t>Délais non respectés pour la résolution des alertes urgentes.</t>
  </si>
  <si>
    <t>Estimations mal réalisées en termes de charges de travail.</t>
  </si>
  <si>
    <t>Ressources nécessaires non prises en compte dans les estimations.</t>
  </si>
  <si>
    <t>Estimations mal validées avant l’engagement des ressources.</t>
  </si>
  <si>
    <t>Absence d’une méthode d’estimation standardisée.</t>
  </si>
  <si>
    <t>Manque d’adaptation de la méthode d’estimation à la complexité du projet.</t>
  </si>
  <si>
    <t>Retours d’expérience non intégrés dans la méthode d’estimation.</t>
  </si>
  <si>
    <t>Manque de validation des estimations avant leur application.</t>
  </si>
  <si>
    <t>Estimation de ressources mal suivie pendant le projet.</t>
  </si>
  <si>
    <t>Inadéquation des moyens techniques aux besoins du projet.</t>
  </si>
  <si>
    <t>Compétences techniques de l’équipe insuffisantes pour le projet.</t>
  </si>
  <si>
    <t>Absence de réévaluation des moyens techniques au cours du projet.</t>
  </si>
  <si>
    <t>Défaillances techniques non couvertes par des plans de contingence.</t>
  </si>
  <si>
    <t>Structure de pilotage mal définie ou inefficace.</t>
  </si>
  <si>
    <t>Rôles et responsabilités flous au sein de la structure de pilotage.</t>
  </si>
  <si>
    <t>Processus de communication dans la structure de pilotage inefficace.</t>
  </si>
  <si>
    <t>Manque de révisions régulières de la structure de pilotage.</t>
  </si>
  <si>
    <t>Prise de décision inefficace dans les instances de pilotage.</t>
  </si>
  <si>
    <t>Limites de délégation non comprises par les membres du pilotage.</t>
  </si>
  <si>
    <t>Absence de mécanismes de contrôle sur les niveaux de délégation.</t>
  </si>
  <si>
    <t>Objectifs de délégation mal définis ou mesurables.</t>
  </si>
  <si>
    <t>Absence de suivi des progrès des délégations.</t>
  </si>
  <si>
    <t>Actions correctives insuffisantes en cas de non-atteinte des objectifs de délégation.</t>
  </si>
  <si>
    <t>Manque de clarté sur la composition et les objectifs du comité de pilotage.</t>
  </si>
  <si>
    <t>Manque de moyens nécessaires pour que le comité de pilotage prenne des décisions stratégiques.</t>
  </si>
  <si>
    <t>Incohérence dans la communication des décisions prises par le comité de pilotage.</t>
  </si>
  <si>
    <t>Manque d’implication des représentants des parties prenantes dans le comité de pilotage.</t>
  </si>
  <si>
    <t>Objectifs du comité de pilotage mal compris par ses membres.</t>
  </si>
  <si>
    <t>Comité de projet mal formé ou mal choisi pour gérer les aspects opérationnels.</t>
  </si>
  <si>
    <t>Absence de clarté dans la répartition des responsabilités dans le comité de projet.</t>
  </si>
  <si>
    <t>Manque de suivi des décisions prises par le comité de projet.</t>
  </si>
  <si>
    <t>Problèmes de partage des résultats des travaux du comité de projet avec les parties concernées.</t>
  </si>
  <si>
    <t>Retards dans la diffusion des informations critiques aux parties prenantes.</t>
  </si>
  <si>
    <t>Manque de synchronisation entre les différents comités de pilotage et de projet.</t>
  </si>
  <si>
    <t>Manque d’implication des parties prenantes dans le processus décisionnel.</t>
  </si>
  <si>
    <t>Ressources humaines sous-estimées pour gérer les aspects administratifs du projet.</t>
  </si>
  <si>
    <t>Retards dans la prise de décision en raison de conflits internes.</t>
  </si>
  <si>
    <t>Manque d’alignement stratégique entre les projets et les objectifs de l’organisation.</t>
  </si>
  <si>
    <t>Problèmes de communication inter-équipes causant des malentendus.</t>
  </si>
  <si>
    <t>Incapacité à gérer les conflits entre les parties prenantes.</t>
  </si>
  <si>
    <t>Mauvaise gestion de la documentation et des archives du projet.</t>
  </si>
  <si>
    <t>Problèmes de conformité avec les exigences réglementaires.</t>
  </si>
  <si>
    <t>Absence de mécanismes de contrôle qualité sur les livrables.</t>
  </si>
  <si>
    <t>Manque de flexibilité dans la gestion des imprévus ou des changements.</t>
  </si>
  <si>
    <t>Difficulté à maintenir l’engagement et la motivation de l’équipe sur le long terme.</t>
  </si>
  <si>
    <t>Échec de la gestion des attentes des parties prenantes concernant les délais et la qualité.</t>
  </si>
  <si>
    <t>Problèmes de gestion du changement face aux évolutions des technologies ou des processus.</t>
  </si>
  <si>
    <t>Document de formation d’un comité des utilisateurs pour faire remonter les besoins et retours des utilisateurs.</t>
  </si>
  <si>
    <t>Document d’assurance d’une représentation adéquate des utilisateurs dans d'autres comités si nécessaire.</t>
  </si>
  <si>
    <t>Document de participation active des utilisateurs aux comités de suivi.</t>
  </si>
  <si>
    <t>Document de mise en place de mécanismes de feedback utilisateur pour orienter les décisions.</t>
  </si>
  <si>
    <t>Document de prise en compte des préoccupations des utilisateurs dans les décisions du comité de pilotage.</t>
  </si>
  <si>
    <t>Document de sélection des participants aux comités en fonction de leur rôle et expertise.</t>
  </si>
  <si>
    <t>Document d’attribution du pouvoir nécessaire à chaque membre pour prendre des décisions dans les comités.</t>
  </si>
  <si>
    <t>Document de revue régulière de la composition des comités pour garantir une représentation adéquate.</t>
  </si>
  <si>
    <t>Document de formation des membres des comités à leurs responsabilités.</t>
  </si>
  <si>
    <t>Document de définition d’un mécanisme d’escalade en cas d'absence de décision en réunion.</t>
  </si>
  <si>
    <t>Document sur la conformité du nombre de participants aux normes du Premier Ministre.</t>
  </si>
  <si>
    <t>Document d’évaluation de la dimension des comités pour favoriser une prise de décision rapide.</t>
  </si>
  <si>
    <t>Document de sélection des participants en fonction de leur impact sur le projet.</t>
  </si>
  <si>
    <t>Document sur la réévaluation périodique du nombre de participants pour optimiser l’efficacité.</t>
  </si>
  <si>
    <t>Document d’analyse de l’équilibre entre représentativité et efficacité dans la gestion des participants.</t>
  </si>
  <si>
    <t>Document d’intégration des gestionnaires de production aux comités de pilotage et de projet.</t>
  </si>
  <si>
    <t>Document sur la participation des gestionnaires de production aux décisions stratégiques et opérationnelles.</t>
  </si>
  <si>
    <t>Document sur la prise en compte du retour d’expérience des gestionnaires de production pour ajuster les processus.</t>
  </si>
  <si>
    <t>Document de définition des responsabilités des gestionnaires de production dans la mise en œuvre des décisions prises en comité.</t>
  </si>
  <si>
    <t>Document de contribution des gestionnaires de production à la définition des objectifs et des indicateurs de performance.</t>
  </si>
  <si>
    <t>Document sur la fréquence des réunions en fonction des enjeux du projet.</t>
  </si>
  <si>
    <t>Document de réévaluation de la fréquence des réunions selon l’évolution du projet.</t>
  </si>
  <si>
    <t>Document de planification des réunions intermédiaires pour traiter les urgences.</t>
  </si>
  <si>
    <t>Document sur la consultation des membres sur la fréquence des réunions.</t>
  </si>
  <si>
    <t>Document sur l’espacement des réunions pour traiter efficacement les actions prévues.</t>
  </si>
  <si>
    <t>Document de programmation régulière des réunions de revue.</t>
  </si>
  <si>
    <t>Document de documentation et de partage des résultats des réunions.</t>
  </si>
  <si>
    <t>Document sur l’utilisation des indicateurs pour mesurer les progrès lors de chaque revue.</t>
  </si>
  <si>
    <t>Document de suivi des actions correctives décidées lors des réunions.</t>
  </si>
  <si>
    <t>Document sur la vision globale des participants pour ajuster le projet.</t>
  </si>
  <si>
    <t>Document sur le système de traçabilité des évolutions (périmètre, coût, délais).</t>
  </si>
  <si>
    <t>Document d’enregistrement et de justification transparente des modifications du projet.</t>
  </si>
  <si>
    <t>Document de revue régulière de la traçabilité des évolutions.</t>
  </si>
  <si>
    <t>Document de communication des évolutions en temps réel aux parties prenantes.</t>
  </si>
  <si>
    <t>Document de réaction rapide en cas d’écarts grâce à la traçabilité.</t>
  </si>
  <si>
    <t>Document sur les indicateurs mesurables définis pour suivre le projet.</t>
  </si>
  <si>
    <t>Document sur la couverture des aspects critiques (coût, délai, qualité) par les indicateurs.</t>
  </si>
  <si>
    <t>Document sur la mise à jour régulière des indicateurs.</t>
  </si>
  <si>
    <t>Document de partage des indicateurs avec toutes les parties prenantes.</t>
  </si>
  <si>
    <t>Document sur l’ajustement des actions en fonction des résultats des indicateurs.</t>
  </si>
  <si>
    <t>Document sur l’adaptation des indicateurs à chaque phase du projet.</t>
  </si>
  <si>
    <t>Document de définition d’indicateurs spécifiques pour chaque étape du projet.</t>
  </si>
  <si>
    <t>Document de réajustement des indicateurs en fonction des résultats ou retours reçus.</t>
  </si>
  <si>
    <t>Document sur la prise en compte des priorités spécifiques à chaque phase dans les indicateurs.</t>
  </si>
  <si>
    <t>Document sur l’orientation efficace des actions grâce aux résultats des indicateurs.</t>
  </si>
  <si>
    <t>Document de révision régulière des indicateurs pour maintenir leur pertinence.</t>
  </si>
  <si>
    <t>Document de communication des modifications des indicateurs aux parties prenantes.</t>
  </si>
  <si>
    <t>Document sur le processus formel de mise à jour des indicateurs.</t>
  </si>
  <si>
    <t>Document de validation des indicateurs avant leur application.</t>
  </si>
  <si>
    <t>Document de communication des changements des indicateurs à tous les acteurs du projet.</t>
  </si>
  <si>
    <t>Document sur la pertinence des indicateurs par rapport aux objectifs du projet.</t>
  </si>
  <si>
    <t>Document sur la sélection des indicateurs en fonction des priorités : qualité, coût, délai.</t>
  </si>
  <si>
    <t>Document sur la fourniture d’informations exploitables par les indicateurs.</t>
  </si>
  <si>
    <t>Document de participation des parties prenantes à la définition des indicateurs.</t>
  </si>
  <si>
    <t>Document d’évaluation régulière des indicateurs pour garantir leur pertinence.</t>
  </si>
  <si>
    <t>Document sur le système de reporting formalisé pour suivre l’avancement du projet.</t>
  </si>
  <si>
    <t>Document sur la précision et la clarté du reporting pour une vue d'ensemble du projet.</t>
  </si>
  <si>
    <t>Document sur la mise en avant des informations clés dans le reporting.</t>
  </si>
  <si>
    <t>Document de distribution régulière des rapports aux parties prenantes pour faciliter la prise de décision.</t>
  </si>
  <si>
    <t>Document de définition du formalisme de reporting pour une communication claire.</t>
  </si>
  <si>
    <t>Document sur la fréquence du reporting en fonction des besoins du projet et des attentes des parties prenantes.</t>
  </si>
  <si>
    <t>Document sur la production régulière des rapports en temps opportun.</t>
  </si>
  <si>
    <t>Document d’information des membres du projet sur les écarts importants par rapport au plan.</t>
  </si>
  <si>
    <t>Document de réévaluation de la fréquence du reporting pour garantir son efficacité.</t>
  </si>
  <si>
    <t>Document sur la fréquence du reporting en fonction des risques et de l’avancement du projet.</t>
  </si>
  <si>
    <t>Document sur la méthode formelle de conduite de projet définie et appliquée par l’équipe.</t>
  </si>
  <si>
    <t>Document sur l’adaptation de la méthode de gestion de projet à la taille et à la complexité du projet.</t>
  </si>
  <si>
    <t>Document sur l’inclusion de processus clairs pour la gestion des risques, des délais, et des ressources dans la méthode.</t>
  </si>
  <si>
    <t>Document sur le suivi et la revue réguliers de la méthode pour en assurer la pertinence.</t>
  </si>
  <si>
    <t>Document de formation et de compétences des membres de l’équipe pour appliquer la méthode de gestion de projet.</t>
  </si>
  <si>
    <t>Document sur le découpage en tâches clairement définies et indépendantes du projet.</t>
  </si>
  <si>
    <t>Document sur l’efficacité du découpage en tâches pour un suivi précis de l’avancement.</t>
  </si>
  <si>
    <t>Document sur la gestion réaliste et mesurable des tâches grâce à leur découpage.</t>
  </si>
  <si>
    <t>Document sur les objectifs clairs et les livrables associés à chaque tâche.</t>
  </si>
  <si>
    <t>Document sur l’allocation des ressources et la gestion des priorités grâce au découpage des tâches.</t>
  </si>
  <si>
    <t>Document de désignation d’un responsable pour chaque tâche.</t>
  </si>
  <si>
    <t>Document sur la compréhension des responsabilités par tous les membres de l’équipe.</t>
  </si>
  <si>
    <t>Document de suivi des responsabilités pour garantir l’accomplissement des tâches.</t>
  </si>
  <si>
    <t>Document de réévaluation régulière des responsabilités pour s’adapter à l’évolution du projet.</t>
  </si>
  <si>
    <t>Document sur l’autorisation suffisante des responsables pour prendre les décisions nécessaires.</t>
  </si>
  <si>
    <t>Document sur la définition des points de contrôle pour suivre l’avancement du projet.</t>
  </si>
  <si>
    <t>Document sur la précision de la spécification et de la documentation des livrables.</t>
  </si>
  <si>
    <t>Document sur la définition et l’application systématique des critères de validation des livrables.</t>
  </si>
  <si>
    <t>Document sur la suffisance des points de contrôle pour garantir l’avancement du projet.</t>
  </si>
  <si>
    <t>Document sur la vérification régulière et l’acceptation des livrables avant d’aller de l’avant.</t>
  </si>
  <si>
    <t>Document sur le système de suivi du temps avec des outils comme des feuilles de temps.</t>
  </si>
  <si>
    <t>Document sur la saisie régulière et correcte du temps par les membres du projet.</t>
  </si>
  <si>
    <t>Document sur l’utilisation des feuilles de temps pour analyser la performance et ajuster les allocations de ressources.</t>
  </si>
  <si>
    <t>Document sur l’intégration des outils de suivi des temps dans la gestion du projet.</t>
  </si>
  <si>
    <t>Document sur l’utilisation de la saisie du temps pour détecter et corriger les dérives.</t>
  </si>
  <si>
    <t>Document sur l’utilisation d’un outil de planification pour suivre les tâches et les délais.</t>
  </si>
  <si>
    <t>Document sur la visualisation du projet et de ses sous-projets avec l’outil de planification.</t>
  </si>
  <si>
    <t>Document sur la mise à jour en temps réel des progrès du projet avec l’outil de planification.</t>
  </si>
  <si>
    <t>Document sur l’intégration des ressources nécessaires pour chaque tâche dans l’outil de planification.</t>
  </si>
  <si>
    <t>Document sur la flexibilité de l’outil de planification pour s’adapter aux évolutions du projet.</t>
  </si>
  <si>
    <t>Document sur la mise à disposition d’outils adéquats pour gérer toutes les étapes du projet.</t>
  </si>
  <si>
    <t>Document sur l’intégration des outils pour une gestion cohérente du projet.</t>
  </si>
  <si>
    <t>Document sur l’adaptation des outils choisis aux besoins et compétences de l’équipe.</t>
  </si>
  <si>
    <t>Document sur la formation pour garantir une bonne maîtrise des outils par les membres de l’équipe.</t>
  </si>
  <si>
    <t>Document sur l’évaluation régulière des outils pour vérifier qu’ils répondent toujours aux besoins du projet.</t>
  </si>
  <si>
    <t>Document sur l’utilisation d’outils spécifiques pour suivre les délais et les coûts du projet.</t>
  </si>
  <si>
    <t>Document sur la détection rapide des écarts de coûts et de délais avec les outils de gestion.</t>
  </si>
  <si>
    <t>Document sur la fourniture de rapports détaillés et précis sur les dépenses et les délais.</t>
  </si>
  <si>
    <t>Document sur la génération d’alertes pour prévenir les dépassements de coûts ou de retards.</t>
  </si>
  <si>
    <t>Document sur l’accès des parties prenantes aux outils pour un suivi en temps réel.</t>
  </si>
  <si>
    <t>Document sur le plan général du projet détaillé avec des étapes clairement définies.</t>
  </si>
  <si>
    <t>Document sur l’intégration des objectifs du projet dans le plan général avec des échéances réalistes.</t>
  </si>
  <si>
    <t>Document sur l’identification et l’allocation des ressources nécessaires pour chaque étape du projet.</t>
  </si>
  <si>
    <t>Document sur la gestion des risques dans le plan général et son adaptation si nécessaire.</t>
  </si>
  <si>
    <t>Document sur la réévaluation régulière du plan général pour s’adapter aux évolutions du projet.</t>
  </si>
  <si>
    <t>Document de définition des tâches et des livrables.</t>
  </si>
  <si>
    <t>Guide de planification de projet avec diagrammes de Gantt.</t>
  </si>
  <si>
    <t>Méthodologie de gestion des dépendances de projet.</t>
  </si>
  <si>
    <t>Exemple de plan de découpage des tâches (Work Breakdown Structure).</t>
  </si>
  <si>
    <t>Diagramme RACI pour la gestion des responsabilités.</t>
  </si>
  <si>
    <t>Plan d'assurance qualité du projet.</t>
  </si>
  <si>
    <t>Critères de validation qualité par phase.</t>
  </si>
  <si>
    <t>Guide d'audit qualité dans le cycle de vie du projet.</t>
  </si>
  <si>
    <t>Manuel d'amélioration continue et de retour d'expérience.</t>
  </si>
  <si>
    <t>Programme de formation à l'assurance qualité.</t>
  </si>
  <si>
    <t>Manuel d'assurance qualité conforme aux normes ISO.</t>
  </si>
  <si>
    <t>Rapport d'audit qualité externe.</t>
  </si>
  <si>
    <t>Plan d'audit qualité avec critères et objectifs.</t>
  </si>
  <si>
    <t>Matrice des critères de validation des livrables.</t>
  </si>
  <si>
    <t>Tableau des critères d’approbation des livrables.</t>
  </si>
  <si>
    <t>Liste des jalons d'approbation dans le projet.</t>
  </si>
  <si>
    <t>Modèle de circuit de validation des livrables.</t>
  </si>
  <si>
    <t>Guide pour l'évaluation des scénarios de solution.</t>
  </si>
  <si>
    <t>Modèle d'analyse coût/bénéfice pour les projets.</t>
  </si>
  <si>
    <t>Plan de gestion des risques du projet.</t>
  </si>
  <si>
    <t>Matrice de risques classifiés par probabilité et gravité.</t>
  </si>
  <si>
    <t>Plan de mitigation des risques.</t>
  </si>
  <si>
    <t>Document d'analyse des besoins en ressources et en compétences.</t>
  </si>
  <si>
    <t>Document de faisabilité opérationnelle.</t>
  </si>
  <si>
    <t>Modèle de gestion des dépendances techniques avec le SI existant.</t>
  </si>
  <si>
    <t>Modèle de calcul du retour sur investissement (ROI).</t>
  </si>
  <si>
    <t>Rapport de validation de la solution retenue.</t>
  </si>
  <si>
    <t>Plan de suivi des actions correctives issues des revues AQ.</t>
  </si>
  <si>
    <t>Tableaux de bord pour le suivi des performances du projet.</t>
  </si>
  <si>
    <t>Plan de gestion des indicateurs de performance du projet.</t>
  </si>
  <si>
    <t>Modèle de tableau de bord avec suivi des écarts par rapport au plan.</t>
  </si>
  <si>
    <t>Guide de gestion de la communication entre parties prenantes.</t>
  </si>
  <si>
    <t>Rapport mensuel de suivi d'avancement du projet.</t>
  </si>
  <si>
    <t>Plan de gestion des ressources humaines pour le projet.</t>
  </si>
  <si>
    <t>Plan d'allocation des ressources dans le projet.</t>
  </si>
  <si>
    <t>Matrice des priorités et des ressources dans le projet.</t>
  </si>
  <si>
    <t>Manuel de gestion des parties prenantes.</t>
  </si>
  <si>
    <t>Processus de mise à jour des indicateurs de performance.</t>
  </si>
  <si>
    <t>Document de suivi des modifications du projet (gestion du périmètre).</t>
  </si>
  <si>
    <t>Processus de validation des objectifs de qualité.</t>
  </si>
  <si>
    <t>Plan de test de la sécurité du système.</t>
  </si>
  <si>
    <t>Cahier des charges pour la gestion des exigences de sécurité.</t>
  </si>
  <si>
    <t>Plan d'intégration des outils de gestion de projet.</t>
  </si>
  <si>
    <t>Guide d’utilisation des outils de gestion des tâches et des délais.</t>
  </si>
  <si>
    <t>Manuel d’utilisation des outils de planification et de suivi du projet.</t>
  </si>
  <si>
    <t>Procédures de gestion des conflits d’intérêts dans le projet.</t>
  </si>
  <si>
    <t>Plan de gestion des audits internes et externes.</t>
  </si>
  <si>
    <t>Plan de formation pour l'utilisation des outils de gestion.</t>
  </si>
  <si>
    <t>Plan de suivi de la conformité avec les normes RGPD.</t>
  </si>
  <si>
    <t>Plan de surveillance des SLA et niveaux de service.</t>
  </si>
  <si>
    <t>Matrice des indicateurs de performance du projet.</t>
  </si>
  <si>
    <t>Analyse des retards et des écarts par rapport au planning.</t>
  </si>
  <si>
    <t>Document de réévaluation périodique de la gestion des participants.</t>
  </si>
  <si>
    <t>Plan d'intégration des retours d'expérience dans la gestion du projet.</t>
  </si>
  <si>
    <t>Rapport de suivi de la performance de l’équipe.</t>
  </si>
  <si>
    <t>Processus de mise à jour des critères de validation du projet.</t>
  </si>
  <si>
    <t>Plan de gestion des audits de sécurité.</t>
  </si>
  <si>
    <t>Tableaux des actions correctives issues des audits.</t>
  </si>
  <si>
    <t>Matrice de communication pour les parties prenantes.</t>
  </si>
  <si>
    <t>Plan d'action suite aux résultats des revues AQ.</t>
  </si>
  <si>
    <t>Plan de gestion de l’évaluation des scénarios de solution.</t>
  </si>
  <si>
    <t>Rapport d'évaluation des options de solution.</t>
  </si>
  <si>
    <t>Plan de gestion des besoins en formation.</t>
  </si>
  <si>
    <t>Document de prévision des besoins en matériel.</t>
  </si>
  <si>
    <t>Cahier des charges pour l’évaluation des outils logiciels.</t>
  </si>
  <si>
    <t>Guide de gestion de la qualité selon les normes ISO.</t>
  </si>
  <si>
    <t>Modèle de planification des tests de sécurité.</t>
  </si>
  <si>
    <t>Matrice d’analyse des risques techniques du projet.</t>
  </si>
  <si>
    <t>Document de validation des livrables avant mise en production.</t>
  </si>
  <si>
    <t>Rapport de contrôle d’accès dans les systèmes du projet.</t>
  </si>
  <si>
    <t>Manuel d’exploitation et de supervision des systèmes.</t>
  </si>
  <si>
    <t>Tableau des responsabilités en phase d’exploitation.</t>
  </si>
  <si>
    <t>Processus de validation des outils de supervision.</t>
  </si>
  <si>
    <t>Plan de gestion des coûts et délais du projet.</t>
  </si>
  <si>
    <t>Plan de suivi des actions suite à la revue des résultats.</t>
  </si>
  <si>
    <t>Plan d’analyse et d’amélioration continue du projet.</t>
  </si>
  <si>
    <t>Guide de réévaluation de la fréquence des réunions.</t>
  </si>
  <si>
    <t>Tableaux des indicateurs spécifiques à chaque phase.</t>
  </si>
  <si>
    <t>Rapport de la revue des actions réalisées en phase intermédiaire.</t>
  </si>
  <si>
    <t>Processus de réévaluation des priorités en fonction des résultats.</t>
  </si>
  <si>
    <t>Guide de gestion des évolutions du périmètre du projet.</t>
  </si>
  <si>
    <t>Plan de suivi de l'efficacité des actions prises en comité.</t>
  </si>
  <si>
    <t>Modèle de tableau pour la gestion des risques identifiés.</t>
  </si>
  <si>
    <t>Plan de mise à jour continue des indicateurs de performance.</t>
  </si>
  <si>
    <t>Manuel de gestion de la documentation de projet.</t>
  </si>
  <si>
    <t>Plan d’implémentation des processus de gestion des risques.</t>
  </si>
  <si>
    <t>Tableau de suivi de l’avancement des objectifs du projet.</t>
  </si>
  <si>
    <t>Matrice de contrôle de la conformité avec les objectifs du projet.</t>
  </si>
  <si>
    <t>Modèle de planification des ressources humaines et matérielles.</t>
  </si>
  <si>
    <t>Guide de gestion des flux de communication dans le projet.</t>
  </si>
  <si>
    <t>Risque de dépassement des coûts ou de sous-estimation des ressources, entraînant des retards ou des ajustements de budget.</t>
  </si>
  <si>
    <t>Risque de non-détection des écarts entre les prévisions et la réalité, entraînant des retards dans le projet.</t>
  </si>
  <si>
    <t>Risque d'erreurs dans l'implémentation des résultats à cause d'une mauvaise interprétation des retours d'expérience.</t>
  </si>
  <si>
    <t>Risque de non-suivi des révisions des livrables, ce qui peut entraîner des erreurs ou des révisions inutiles.</t>
  </si>
  <si>
    <t>Risque de ne pas documenter correctement les changements apportés pendant la phase de test, ce qui peut entraîner des incohérences.</t>
  </si>
  <si>
    <t>Risque de mauvaise gestion des dépendances, causant des retards dans la synchronisation entre les sous-projets.</t>
  </si>
  <si>
    <t>Risque d'intrusion ou de fuite de données si le plan de sécurité n'est pas appliqué correctement.</t>
  </si>
  <si>
    <t>Risque de conflits internes non résolus, affectant la progression et la gestion des décisions clés.</t>
  </si>
  <si>
    <t>Risque de ne pas évaluer adéquatement les outils de planification, affectant la gestion des ressources et des délais.</t>
  </si>
  <si>
    <t>Risque d'inefficacité des performances du projet si des ajustements appropriés ne sont pas effectués en temps voulu.</t>
  </si>
  <si>
    <t>Risque de non-conformité aux normes de contrôle interne, entraînant des pénalités légales ou des audits négatifs.</t>
  </si>
  <si>
    <t>Risque de non-intégration des exigences de conformité dès la phase de conception, créant des problèmes de conformité futurs.</t>
  </si>
  <si>
    <t>Risque de non-identification de risques de non-conformité dans la conception, retardant les ajustements nécessaires.</t>
  </si>
  <si>
    <t>Risque de conception incomplète si les dispositifs de contrôle ne sont pas correctement intégrés dès la phase de conception.</t>
  </si>
  <si>
    <t>Risque de non-validation adéquate de la conception, conduisant à des erreurs ou des coûts supplémentaires pour des ajustements futurs.</t>
  </si>
  <si>
    <t>Risque de non-prise en compte des besoins de contrôle des parties prenantes, exposant le projet à des risques de sécurité ou de qualité.</t>
  </si>
  <si>
    <t>Risque de mauvaise formulation des exigences de contrôle, rendant leur mise en œuvre compliquée ou imprécise.</t>
  </si>
  <si>
    <t>Risque d'inefficacité des contrôles si les validations des besoins en contrôle ne sont pas bien conduites.</t>
  </si>
  <si>
    <t>Risque de sous-estimation des processus critiques, affectant le mécanisme de contrôle du projet.</t>
  </si>
  <si>
    <t>Risque d'inefficacité dans l'intégration des contrôles dans le planning de réalisation, entraînant des retards ou des failles de sécurité.</t>
  </si>
  <si>
    <t>Risque de ne pas inclure certains contrôles nécessaires, ce qui peut entraîner des vulnérabilités dans la conception.</t>
  </si>
  <si>
    <t>Risque de conditions de déclenchement des contrôles mal définies, entraînant une gestion inadéquate des risques.</t>
  </si>
  <si>
    <t>Risque de défaillance dans l'intégration des besoins de contrôle aux fonctionnalités du système, rendant les contrôles inefficaces.</t>
  </si>
  <si>
    <t>Risque de non-validation des scénarios de contrôle, exposant le projet à des vulnérabilités non détectées.</t>
  </si>
  <si>
    <t>Risque d'oubli d'intégrer les avis du comité dans le processus décisionnel, affectant la continuité du projet.</t>
  </si>
  <si>
    <t>Risque de retard dans le processus de validation si les documents nécessaires ne sont pas envoyés à temps.</t>
  </si>
  <si>
    <t>Risque de perte de traçabilité des décisions prises si les procès-verbaux ne sont pas correctement archivés.</t>
  </si>
  <si>
    <t>Risque de mauvaise prise de décision si les avis du comité ne sont pas pris en compte de manière systématique.</t>
  </si>
  <si>
    <t>Risque d'une mauvaise composition du comité, ce qui peut conduire à une mauvaise évaluation des enjeux du projet.</t>
  </si>
  <si>
    <t>Risque de choix erronés si les options ne sont pas comparées selon des critères objectifs, créant un impact négatif sur le projet.</t>
  </si>
  <si>
    <t>Risque d'analyse biaisée si les critères de comparaison des options ne sont pas suffisamment définis.</t>
  </si>
  <si>
    <t>Risque de négligence des avantages et inconvénients des options proposées, entraînant un choix non optimal.</t>
  </si>
  <si>
    <t>Risque de manque de documentation sur les décisions prises, rendant difficile le suivi du projet à long terme.</t>
  </si>
  <si>
    <t>Risque de retards dans la mise en œuvre si l'autorisation de poursuite du projet est retardée.</t>
  </si>
  <si>
    <t>Risque de confusion dans les rôles et responsabilités si une validation claire n'est pas obtenue avant la mise en œuvre.</t>
  </si>
  <si>
    <t>Risque de retard dans la prise de décision si le processus d'approbation est mal géré.</t>
  </si>
  <si>
    <t>Risque de mauvaise gestion du projet si la méthode de conception n'est pas suivie correctement.</t>
  </si>
  <si>
    <t>Risque de confusion dans l'application des méthodes de conception si celles-ci ne sont pas clairement définies.</t>
  </si>
  <si>
    <t>Risque d'inefficacité si la méthode de conception n'est pas adaptée aux besoins spécifiques du projet.</t>
  </si>
  <si>
    <t>Risque de non-respect des jalons clés du projet si la méthode de conception n'est pas correctement suivie.</t>
  </si>
  <si>
    <t>Risque de non-conformité avec les normes internes si les écarts par rapport à la méthode ne sont pas justifiés.</t>
  </si>
  <si>
    <t>Risque d'incapacité à vérifier les livrables si les revues internes sont insuffisantes ou mal documentées.</t>
  </si>
  <si>
    <t>Risque de mauvaise répartition des tâches si la méthodologie n'est pas clairement définie dans les documents de conception.</t>
  </si>
  <si>
    <t>Risque de mauvaise gestion des écarts par rapport à la méthode de conception si les causes ne sont pas correctement documentées.</t>
  </si>
  <si>
    <t>Risque de retard si les jalons de méthode ne sont pas correctement suivis dans le projet.</t>
  </si>
  <si>
    <t>Risque de sous-qualification de l'équipe si la formation à la méthode de conception n'est pas assurée de manière adéquate.</t>
  </si>
  <si>
    <t>Risque de mauvaise répartition des rôles si la documentation sur les responsabilités est manquante ou imprécise.</t>
  </si>
  <si>
    <t>Risque de confusion si la méthode n'est pas adaptée à la complexité du projet ou à la dynamique de l'équipe.</t>
  </si>
  <si>
    <t>Risque de non-respect des critères de spécification si les spécifications ne sont pas validées correctement.</t>
  </si>
  <si>
    <t>Risque de modification imprévue du produit final si les spécifications ne sont pas validées à temps.</t>
  </si>
  <si>
    <t>Risque de mauvaise gestion des contrôles spécifiques si des points critiques ne sont pas correctement couverts.</t>
  </si>
  <si>
    <t>Risque de retard dans la mise en production si les contrôles préventifs ne sont pas exécutés.</t>
  </si>
  <si>
    <t>Risque de non-détection des failles de sécurité si des audits réguliers ne sont pas effectués.</t>
  </si>
  <si>
    <t>Risque d'inefficacité si la participation du responsable de la sécurité n'est pas impliquée dès le début du projet.</t>
  </si>
  <si>
    <t>Risque de retard dans la mise en production si les tests de sécurité ne sont pas validés en temps utile.</t>
  </si>
  <si>
    <t>Risque de non-conformité à la sécurité si la révision du rapport de sécurité n'est pas effectuée régulièrement.</t>
  </si>
  <si>
    <t>Risque de perte de traçabilité si les transactions critiques ne sont pas correctement enregistrées dans les journaux d'audit.</t>
  </si>
  <si>
    <t>Risque de non-détection des anomalies si les pistes d’audit ne sont pas surveillées correctement.</t>
  </si>
  <si>
    <t>Risque de mauvaise gestion des informations utilisateurs si les exigences de sécurité ne sont pas intégrées dès le départ.</t>
  </si>
  <si>
    <t>Risque de non-implication des administrateurs si leurs besoins et attentes ne sont pas correctement recueillis.</t>
  </si>
  <si>
    <t>Risque de mauvaise gestion des retours d'expérience des parties prenantes, affectant la qualité des spécifications.</t>
  </si>
  <si>
    <t>Risque de mauvaise communication si les informations ne sont pas partagées de manière régulière et claire avec les parties prenantes.</t>
  </si>
  <si>
    <t>Risque d'erreurs dans la conception si les revues de conception ne sont pas bien documentées ou suivies.</t>
  </si>
  <si>
    <t>Risque de retards dans l'intégration des retours des parties prenantes si les revues de conception ne sont pas bien menées.</t>
  </si>
  <si>
    <t>Risque de manque de clarté dans les décisions prises si elles ne sont pas bien documentées et communiquées.</t>
  </si>
  <si>
    <t>Risque de retard dans la mise en œuvre si la validation de la conception par les responsables métier est reportée ou négligée.</t>
  </si>
  <si>
    <t>Risque de retard ou de non-conformité si la lettre de validation est manquante ou non formalisée.</t>
  </si>
  <si>
    <t>Risque de retard dans la décision de poursuivre le projet si l'avis de validation n'est pas obtenu à temps.</t>
  </si>
  <si>
    <t>Risque d'inefficacité du projet si les actions décidées pour garantir la conformité ne sont pas suivies de manière rigoureuse.</t>
  </si>
  <si>
    <t>Risque de confusion dans la méthodologie de développement si elle n'est pas clairement définie.</t>
  </si>
  <si>
    <t>Risque de retard dans l'implémentation si la méthode de développement n'est pas adaptée à la complexité du projet.</t>
  </si>
  <si>
    <t>Risque de non-conformité avec les standards de l'organisation si la méthode de développement n'est pas suivie correctement.</t>
  </si>
  <si>
    <t>Risque de mauvaise application des outils nécessaires à la méthode si ceux-ci ne sont pas bien choisis ou formés.</t>
  </si>
  <si>
    <t>Risque de sous-utilisation des outils de développement si leur rôle n'est pas clairement compris par l'équipe.</t>
  </si>
  <si>
    <t>Risque de mauvaise gestion de la méthode de développement si les revues de validation ne sont pas suffisamment rigoureuses.</t>
  </si>
  <si>
    <t>Risque de déviation par rapport aux normes de développement si les écarts ne sont pas identifiés et rectifiés en temps réel.</t>
  </si>
  <si>
    <t>Risque de non-formation continue de l'équipe si la formation sur la méthode de développement est insuffisante.</t>
  </si>
  <si>
    <t>Risque d'inefficacité des revues périodiques si elles ne couvrent pas suffisamment les écarts ou les progrès de la méthode.</t>
  </si>
  <si>
    <t>Risque de mauvaise application de la méthode de développement si l'équipe n'a pas accès à des référents techniques compétents.</t>
  </si>
  <si>
    <t>Risque de non-maîtrise de la méthode de développement si les évaluations de performance de l'équipe ne sont pas réalisées régulièrement.</t>
  </si>
  <si>
    <t>Risque de retard dans l'intégration des retours d’expérience si les processus de réévaluation ne sont pas bien organisés.</t>
  </si>
  <si>
    <t>Risque de perte de vision sur les objectifs du projet si les évaluations régulières de la maîtrise de la méthode sont négligées.</t>
  </si>
  <si>
    <t>Risque de mauvaise application de la méthode de développement si les outils de gestion de la méthode ne sont pas optimisés.</t>
  </si>
  <si>
    <t>Risque d'inefficacité si les tâches critiques ne sont pas correctement définies dans la méthodologie de développement.</t>
  </si>
  <si>
    <t>Risque de non-prise en compte des besoins spécifiques des parties prenantes si les exigences de contrôle ne sont pas ajustées.</t>
  </si>
  <si>
    <t>Risque de retard dans l'avancement du projet si les indicateurs clés de performance ne sont pas régulièrement suivis.</t>
  </si>
  <si>
    <t>Risque de confusion ou de manque de cohérence dans la méthode de développement si elle n'est pas correctement implémentée à chaque étape.</t>
  </si>
  <si>
    <t>Risque de mauvaise gestion des risques si les outils nécessaires à la gestion des risques ne sont pas définis correctement.</t>
  </si>
  <si>
    <t>Risque de non-détection de défauts si les processus de tests et validations ne sont pas suffisamment robustes.</t>
  </si>
  <si>
    <t>Risque de ne pas répondre aux exigences des utilisateurs si leurs besoins ne sont pas bien compris et intégrés.</t>
  </si>
  <si>
    <t>Risque d'incapacité à faire face aux contraintes légales si les exigences de conformité ne sont pas respectées.</t>
  </si>
  <si>
    <t>Risque de confusion dans les processus de décision si les critères d'évaluation des options sont flous ou imprécis.</t>
  </si>
  <si>
    <t>Risque d'inefficacité dans la mise en œuvre de la méthode de développement si les écarts par rapport aux standards ne sont pas contrôlés.</t>
  </si>
  <si>
    <t>Risque de déviation des objectifs du projet si les actions et décisions sont mal suivies ou mal exécutées.</t>
  </si>
  <si>
    <t>Risque d'inefficacité des contrôles internes si les mécanismes de surveillance ne sont pas bien définis.</t>
  </si>
  <si>
    <t>Risque d'oubli d'intégrer les bonnes pratiques de gestion de projet si les processus ne sont pas suivis de manière rigoureuse.</t>
  </si>
  <si>
    <t>Risque de non-conformité avec les processus internes de validation si la communication et les suivis sont insuffisants.</t>
  </si>
  <si>
    <t>Risque de mauvaise gestion du temps si les échéances et jalons ne sont pas respectés ou réévalués à temps.</t>
  </si>
  <si>
    <t>Risque de non-adhésion de l’équipe à la méthodologie si la formation et l'implication ne sont pas suffisantes.</t>
  </si>
  <si>
    <t>Risque de non-réalisation des objectifs du projet si les revues et les ajustements périodiques ne sont pas appliqués.</t>
  </si>
  <si>
    <t>Risque de feedback inefficace des développeurs, entraînant un apprentissage insuffisant.</t>
  </si>
  <si>
    <t>Risque de mauvaise mise à jour des compétences des développeurs, ce qui entraîne une adoption incomplète de la méthode.</t>
  </si>
  <si>
    <t>Risque de non-respect des normes de documentation, rendant la gestion du projet chaotique.</t>
  </si>
  <si>
    <t>Risque de non-adaptation des normes de documentation aux exigences du projet, créant des incohérences.</t>
  </si>
  <si>
    <t>Risque de mauvaise communication des normes de documentation aux intervenants, entraînant des erreurs ou des omissions.</t>
  </si>
  <si>
    <t>Risque de non-respect des normes de documentation tout au long du projet, affectant la qualité des livrables.</t>
  </si>
  <si>
    <t>Risque de non-conformité de la documentation aux normes, affectant la validité du projet.</t>
  </si>
  <si>
    <t>Risque de mauvaise communication des normes de documentation, entraînant des retards.</t>
  </si>
  <si>
    <t>Risque de non-vérification régulière de la conformité des documents aux normes de documentation.</t>
  </si>
  <si>
    <t>Risque de manque de traçabilité des actions et des modifications dans la documentation.</t>
  </si>
  <si>
    <t>Risque de non-adoption des pratiques de documentation définies par les développeurs.</t>
  </si>
  <si>
    <t>Risque de manque de suivi des revues régulières de la documentation.</t>
  </si>
  <si>
    <t>Risque d'inefficacité dans l'utilisation des outils de contrôle de conformité de la documentation.</t>
  </si>
  <si>
    <t>Risque de gestion inefficace des non-conformités de la documentation, entraînant une mauvaise qualité des livrables.</t>
  </si>
  <si>
    <t>Risque de mauvaise formation des équipes sur les normes de documentation, affectant la qualité du travail.</t>
  </si>
  <si>
    <t>Risque de non-documentation des développements conformément aux normes définies.</t>
  </si>
  <si>
    <t>Risque de couverture insuffisante de la documentation des développements.</t>
  </si>
  <si>
    <t>Risque d'inaccessibilité de la documentation pour les parties prenantes, ce qui peut compliquer le suivi.</t>
  </si>
  <si>
    <t>Risque de qualité insuffisante de la documentation des développements.</t>
  </si>
  <si>
    <t>Risque de non-suivi des bonnes pratiques de documentation par les développeurs.</t>
  </si>
  <si>
    <t>Risque de manque de rigueur dans la revue de la documentation par le responsable des études.</t>
  </si>
  <si>
    <t>Risque de non-validation formelle de la documentation avec le responsable des études.</t>
  </si>
  <si>
    <t>Risque d'intégration insuffisante des retours du responsable du service des études dans la documentation.</t>
  </si>
  <si>
    <t>Risque de non-prise d'action corrective lorsque la documentation ne répond pas aux attentes.</t>
  </si>
  <si>
    <t>Risque de retard dans la validation de la documentation avant les phases critiques du projet.</t>
  </si>
  <si>
    <t>Risque de défaillance du programme général de tests, affectant la fiabilité du projet.</t>
  </si>
  <si>
    <t>Risque de couverture insuffisante des tests sur les fonctionnalités, performance et sécurité.</t>
  </si>
  <si>
    <t>Risque de non-désignation des responsables des tests, entraînant une mauvaise gestion des tests.</t>
  </si>
  <si>
    <t>Risque de non-mise à jour régulière du programme de tests, entraînant une couverture insuffisante.</t>
  </si>
  <si>
    <t>Risque de mauvaise documentation des résultats de tests, compliquant leur analyse.</t>
  </si>
  <si>
    <t>Risque de mise en place défaillante du plan de mise en œuvre du projet.</t>
  </si>
  <si>
    <t>Risque de mauvaise définition des étapes, ressources et responsabilités dans le plan de mise en place.</t>
  </si>
  <si>
    <t>Risque de validation tardive du plan de mise en place, créant des retards dans le projet.</t>
  </si>
  <si>
    <t>Risque de mauvaise gestion des indicateurs de performance du plan de mise en place, affectant le suivi.</t>
  </si>
  <si>
    <t>Risque de non-ajustement du plan de mise en place en fonction des retours ou obstacles rencontrés.</t>
  </si>
  <si>
    <t>Risque de sous-estimation des travaux à réaliser dans le plan de mise en place.</t>
  </si>
  <si>
    <t>Risque de mauvaise priorisation des travaux dans le plan de mise en place.</t>
  </si>
  <si>
    <t>Risque de non-respect des délais dans chaque phase du plan de mise en place.</t>
  </si>
  <si>
    <t>Risque de mauvaise allocation des ressources nécessaires dans le plan de mise en place.</t>
  </si>
  <si>
    <t>Risque de suivi inefficace de l'ordonnancement des travaux dans le plan de mise en place.</t>
  </si>
  <si>
    <t>Risque de mauvaise définition des charges de travail pour chaque tâche dans le plan de mise en place.</t>
  </si>
  <si>
    <t>Risque de durée estimée incorrecte pour chaque tâche dans le plan de mise en place.</t>
  </si>
  <si>
    <t>Risque de non-identification des dépendances entre les tâches dans le plan de mise en place.</t>
  </si>
  <si>
    <t>Risque de mauvaise allocation des ressources nécessaires à chaque charge de travail.</t>
  </si>
  <si>
    <t>Risque de suivi insuffisant des progrès par rapport aux charges de travail dans le plan de mise en place.</t>
  </si>
  <si>
    <t>Risque de mauvaise identification des acteurs impliqués dans le plan de mise en place.</t>
  </si>
  <si>
    <t>Risque de mauvaise clarification des responsabilités des acteurs dans le plan.</t>
  </si>
  <si>
    <t>Risque de réunions inefficaces pour valider l’implication des acteurs dans le plan.</t>
  </si>
  <si>
    <t>Risque de non-inclusion des parties prenantes externes dans le plan, créant des désalignements.</t>
  </si>
  <si>
    <t>Risque de suivi insuffisant des acteurs pour garantir leur engagement.</t>
  </si>
  <si>
    <t>Risque de mauvaise définition et documentation des rôles de chaque acteur dans le plan.</t>
  </si>
  <si>
    <t>Risque de mauvaise attribution et validation des responsabilités spécifiques des acteurs dans le plan.</t>
  </si>
  <si>
    <t>Risque de communication inefficace des responsabilités des acteurs dans le plan.</t>
  </si>
  <si>
    <t>Risque de non-validation des actions des acteurs dans le plan.</t>
  </si>
  <si>
    <t>Risque de non-révision régulière des rôles et responsabilités en fonction de l’avancement du projet.</t>
  </si>
  <si>
    <t>Risque de non-validation du plan de mise en place par les parties prenantes avant son lancement.</t>
  </si>
  <si>
    <t>Risque de distribution inefficace du plan à toutes les parties prenantes concernées.</t>
  </si>
  <si>
    <t>Risque de non-accessibilité du plan de mise en place pour toutes les parties prenantes.</t>
  </si>
  <si>
    <t>Risque de suivi insuffisant pour garantir que toutes les parties prenantes ont pris connaissance du plan.</t>
  </si>
  <si>
    <t>Risque de mauvaise gestion de l'archivage de la version approuvée du plan pour référence future.</t>
  </si>
  <si>
    <t>Risque de non-création et validation d'un plan de migration formel.</t>
  </si>
  <si>
    <t>Risque d'inclusion insuffisante des étapes, délais et ressources nécessaires dans le plan de migration.</t>
  </si>
  <si>
    <t>Risque de mauvaise identification et gestion des risques associés à la migration.</t>
  </si>
  <si>
    <t>Risque de retard dans l'approbation du plan de migration par les parties prenantes.</t>
  </si>
  <si>
    <t>Risque de non-réalisation des tests et validations avant, pendant et après la migration.</t>
  </si>
  <si>
    <t>Risque de non-définition et de suivi des normes de développement pour le programme de conversion.</t>
  </si>
  <si>
    <t>Risque de non-vérification des tests de vérification du programme de conversion.</t>
  </si>
  <si>
    <t>Risque de non-conformité du programme de conversion aux normes définies.</t>
  </si>
  <si>
    <t>Risque de non-vérification de la conformité du programme de conversion à chaque phase clé.</t>
  </si>
  <si>
    <t>Risque de mauvaise gestion des audits pour garantir la conformité aux normes tout au long du projet.</t>
  </si>
  <si>
    <t>Risque de non-validation des procédures de passage en production.</t>
  </si>
  <si>
    <t>Risque de non-respect des étapes de contrôle lors du passage en production.</t>
  </si>
  <si>
    <t>Risque de non-suivi des conditions de la procédure de passage en production.</t>
  </si>
  <si>
    <t>Risque de mauvaise désignation des responsables pour superviser la conformité aux procédures de passage en production.</t>
  </si>
  <si>
    <t>Risque de mauvaise gestion des rapports de validation générés pour chaque étape du passage en production.</t>
  </si>
  <si>
    <t>Risque de non-création et validation d’une image des systèmes et données avant la conversion.</t>
  </si>
  <si>
    <t>Risque de non-génération d’une image des systèmes et données après la conversion pour comparaison.</t>
  </si>
  <si>
    <t>Risque de stockage non sécurisé des images des systèmes et données avant et après la conversion.</t>
  </si>
  <si>
    <t>Risque de non-validation des images avant et après la conversion.</t>
  </si>
  <si>
    <t>Risque de non-analyse et de documentation des différences entre les images avant et après conversion.</t>
  </si>
  <si>
    <t>Risque de mauvaise gestion des images pour garantir leur intégrité.</t>
  </si>
  <si>
    <t>Risque de non-utilisation des images pour valider techniquement et fonctionnellement la conversion.</t>
  </si>
  <si>
    <t>Risque de non-archivage et de non-récupération des images pour référence future.</t>
  </si>
  <si>
    <t>Risque de création et mise à jour inefficace du dossier de spécification de paramétrage.</t>
  </si>
  <si>
    <t>Risque de non-validation des spécifications de paramétrage par les parties prenantes.</t>
  </si>
  <si>
    <t>Risque de mauvaise mise à jour du dossier de spécification pour refléter les modifications de paramètres.</t>
  </si>
  <si>
    <t>Risque de non-revue régulière du dossier de spécification, entraînant une documentation obsolète.</t>
  </si>
  <si>
    <t>Risque de documentation insuffisante des options retenues dans le dossier de spécification.</t>
  </si>
  <si>
    <t>Risque de non-explication des options retenues dans le dossier de spécification de paramétrage.</t>
  </si>
  <si>
    <t>Risque de non-validation des options par les parties prenantes avant documentation.</t>
  </si>
  <si>
    <t>Risque de suivi insuffisant de l’implémentation des options retenues dans le dossier.</t>
  </si>
  <si>
    <t>Risque de non-documentation des raisons du choix des options et des alternatives envisagées.</t>
  </si>
  <si>
    <t>Risque de non-création d'un plan de tests formalisé pour le projet.</t>
  </si>
  <si>
    <t>Risque de tests insuffisants réalisés sur l'ensemble des composants du système.</t>
  </si>
  <si>
    <t>Risque de non-définition des critères de validation des tests.</t>
  </si>
  <si>
    <t>Risque de mauvaise documentation et analyse des résultats des tests.</t>
  </si>
  <si>
    <t>Risque de non-correction des anomalies identifiées lors des tests.</t>
  </si>
  <si>
    <t>Risque de non-vérification de la conformité des composants aux spécifications définies.</t>
  </si>
  <si>
    <t>Risque d'inefficacité dans le suivi des actions correctives après les tests.</t>
  </si>
  <si>
    <t>Risque de non-conformité des composants après la validation des tests.</t>
  </si>
  <si>
    <t>Risque de non-conformité aux attentes des parties prenantes.</t>
  </si>
  <si>
    <t>Risque de retard dans la mise à jour des compétences des développeurs.</t>
  </si>
  <si>
    <t>Risque d’absence de normalisation des documents de projet.</t>
  </si>
  <si>
    <t>Risque d’adaptation insuffisante des normes de documentation aux exigences spécifiques du projet.</t>
  </si>
  <si>
    <t>Risque de communication inefficace des normes de documentation.</t>
  </si>
  <si>
    <t>Risque de non-respect des normes de documentation tout au long du projet.</t>
  </si>
  <si>
    <t>Risque de mauvaise qualité de la documentation due à un manque de contrôle.</t>
  </si>
  <si>
    <t>Risque de non-validation des normes de documentation par les parties prenantes.</t>
  </si>
  <si>
    <t>Risque de non-adhérence aux normes de documentation par les développeurs.</t>
  </si>
  <si>
    <t>Risque de non-conformité des documents aux normes en termes de structure et de contenu.</t>
  </si>
  <si>
    <t>Risque d’insuffisance de l’utilisation des outils de contrôle pour garantir la conformité de la documentation.</t>
  </si>
  <si>
    <t>Risque de gestion inefficace des non-conformités de la documentation.</t>
  </si>
  <si>
    <t>Risque de formation insuffisante des équipes de développement aux normes de documentation.</t>
  </si>
  <si>
    <t>Risque de documentation incomplète ou incohérente des développements.</t>
  </si>
  <si>
    <t>Risque de couverture insuffisante des développements dans la documentation (fonctionnel, technique, sécurité).</t>
  </si>
  <si>
    <t>Risque d’accessibilité et de compréhension insuffisantes de la documentation pour les parties prenantes.</t>
  </si>
  <si>
    <t>Risque de non-réalisation de contrôles qualité efficaces pour la documentation des développements.</t>
  </si>
  <si>
    <t>Risque de mauvaises pratiques de documentation par les développeurs.</t>
  </si>
  <si>
    <t>Risque de manque de révision régulière de la documentation par les responsables.</t>
  </si>
  <si>
    <t>Risque de validation insuffisante de la documentation par le responsable des études.</t>
  </si>
  <si>
    <t>Risque d’absence d’intégration des retours du responsable des études dans la documentation.</t>
  </si>
  <si>
    <t>Risque de non-prise en compte des actions correctives nécessaires sur la documentation.</t>
  </si>
  <si>
    <t>Risque de validation de la documentation trop tard dans le processus du projet.</t>
  </si>
  <si>
    <t>Risque d’insuffisance dans la couverture des tests du programme de mise en place.</t>
  </si>
  <si>
    <t>Risque de mauvaise gestion des indicateurs de performance du projet.</t>
  </si>
  <si>
    <t>Risque de manque de suivi et d'ajustement du plan de mise en place face aux obstacles rencontrés.</t>
  </si>
  <si>
    <t>Risque de non-définition claire des priorités dans le plan de mise en place.</t>
  </si>
  <si>
    <t>Risque de non-respect des délais associés à chaque phase du plan de mise en place.</t>
  </si>
  <si>
    <t>Risque de sous-allocation des ressources nécessaires à la mise en place du projet.</t>
  </si>
  <si>
    <t>Risque de non-suivi de l'ordonnancement des travaux pour respecter les délais.</t>
  </si>
  <si>
    <t>Risque de mauvaise estimation des charges de travail dans le plan de mise en place.</t>
  </si>
  <si>
    <t>Risque de sous-estimation de la durée des tâches dans le plan de mise en place.</t>
  </si>
  <si>
    <t>Risque de non-identification des dépendances critiques entre les tâches du plan de mise en place.</t>
  </si>
  <si>
    <t>Risque de non-allocation des ressources nécessaires pour chaque tâche.</t>
  </si>
  <si>
    <t>Risque de non-suivi des progrès par rapport aux charges de travail.</t>
  </si>
  <si>
    <t>Risque de mauvaise gestion des acteurs impliqués dans le plan de mise en place.</t>
  </si>
  <si>
    <t>Risque de confusion sur les responsabilités des acteurs dans le plan.</t>
  </si>
  <si>
    <t>Risque de manque de réunions régulières pour valider l’implication des acteurs.</t>
  </si>
  <si>
    <t>Risque d'exclusion des parties prenantes externes du plan, le cas échéant.</t>
  </si>
  <si>
    <t>Risque de non-suivi des engagements des acteurs tout au long du projet.</t>
  </si>
  <si>
    <t>Risque de mauvaise définition des rôles des acteurs dans le plan.</t>
  </si>
  <si>
    <t>Risque d’attribution incorrecte des responsabilités dans le plan.</t>
  </si>
  <si>
    <t>Risque de mauvaise communication des responsabilités des acteurs dans le plan.</t>
  </si>
  <si>
    <t>Risque de non-révision des rôles et responsabilités à mesure que le projet progresse.</t>
  </si>
  <si>
    <t>Risque de mauvaise distribution du plan de mise en place.</t>
  </si>
  <si>
    <t>Risque de non-accessibilité du plan aux parties prenantes concernées.</t>
  </si>
  <si>
    <t>Risque de non-suivi pour garantir que toutes les parties prenantes prennent connaissance du plan.</t>
  </si>
  <si>
    <t>Risque de mauvaise gestion de l'archivage du plan pour référence future.</t>
  </si>
  <si>
    <t>Risque de non-validation du plan de migration avant son exécution.</t>
  </si>
  <si>
    <t>Risque de mauvaise gestion des étapes, délais et ressources dans le plan de migration.</t>
  </si>
  <si>
    <t>Risque d’identification insuffisante des risques liés à la migration.</t>
  </si>
  <si>
    <t>Risque de mauvaise validation des résultats des tests de migration.</t>
  </si>
  <si>
    <t>Risque d’absence de normes claires pour le programme de conversion.</t>
  </si>
  <si>
    <t>Risque de non-conformité du programme de conversion avec les exigences.</t>
  </si>
  <si>
    <t>Risque d’audits insuffisants pour garantir la conformité du projet.</t>
  </si>
  <si>
    <t>Risque de non-suivi des conditions pendant le passage en production.</t>
  </si>
  <si>
    <t>Risque de non-désignation d'un responsable pour superviser la conformité des processus de production.</t>
  </si>
  <si>
    <t>Risque de non-validation des images des systèmes et des données avant la conversion.</t>
  </si>
  <si>
    <t>Risque de perte de données lors du processus de conversion.</t>
  </si>
  <si>
    <t>Risque de non-conformité des systèmes après la conversion.</t>
  </si>
  <si>
    <t>Risque d'intégrité insuffisante des images avant et après la conversion.</t>
  </si>
  <si>
    <t>Risque de manque de documentation adéquate du processus de migration.</t>
  </si>
  <si>
    <t>Risque de mauvaise gestion des spécifications de paramétrage.</t>
  </si>
  <si>
    <t>Risque de non-validation des options de paramétrage avant la documentation.</t>
  </si>
  <si>
    <t>Risque de mauvaise gestion de la mise en œuvre des options de paramétrage.</t>
  </si>
  <si>
    <t>Risque de non-suivi de la mise en œuvre des options définies.</t>
  </si>
  <si>
    <t>Risque de non-documentation des raisons derrière les choix de paramétrage.</t>
  </si>
  <si>
    <t>Risque de tests insuffisants sur tous les composants du système.</t>
  </si>
  <si>
    <t>Risque de non-couverture des critères de validation des tests.</t>
  </si>
  <si>
    <t>Risque de gestion inefficace des résultats des tests.</t>
  </si>
  <si>
    <t>Risque d'absence de corrections d'anomalies détectées durant les tests.</t>
  </si>
  <si>
    <t>Risque de non-vérification de la conformité des composants aux spécifications.</t>
  </si>
  <si>
    <t>Risque de tests incomplets pour valider les exigences.</t>
  </si>
  <si>
    <t>Risque de non-couverture des interfaces du système dans les tests.</t>
  </si>
  <si>
    <t>Risque de compatibilité insuffisante entre les interfaces et d'autres systèmes.</t>
  </si>
  <si>
    <t>Risque de non-validation des résultats des tests d’interface.</t>
  </si>
  <si>
    <t>Risque de gestion inadéquate des erreurs dans les interfaces.</t>
  </si>
  <si>
    <t>Risque de performance insuffisante des interfaces durant les tests.</t>
  </si>
  <si>
    <t>Risque de tests utilisateurs incomplets.</t>
  </si>
  <si>
    <t>Risque de collecte inefficace des retours des utilisateurs.</t>
  </si>
  <si>
    <t>Risque de non-ajustement du système selon les résultats des tests utilisateurs.</t>
  </si>
  <si>
    <t>Risque d’absence de tests de conformité avec les critères de performance et de sécurité de la MOA.</t>
  </si>
  <si>
    <t>Risque de mauvaise gestion des tests d'acceptation technique.</t>
  </si>
  <si>
    <t>Risque de tests incomplets pour valider l’ergonomie de l’application.</t>
  </si>
  <si>
    <t>Risque de non-validation de la performance de l’application dans un environnement réel.</t>
  </si>
  <si>
    <t>Risque de non-examen des entrées et sorties du système durant les tests.</t>
  </si>
  <si>
    <t>Risque de non-validation des résultats des tests de pré-exploitation.</t>
  </si>
  <si>
    <t>Risque de mauvaise intégration de l’application dans l’environnement de production.</t>
  </si>
  <si>
    <t>Risque de mauvaise compatibilité avec les systèmes existants après la mise en production.</t>
  </si>
  <si>
    <t>Risque de non-validation formelle des résultats des tests d’intégration dans l’environnement de production.</t>
  </si>
  <si>
    <t>Risque de mauvaise gestion de la recette utilisateur.</t>
  </si>
  <si>
    <t>Risque de non-validation des tests avant la mise en production.</t>
  </si>
  <si>
    <t>Risque de mauvaise interopérabilité de l'application avec d'autres systèmes du SI.</t>
  </si>
  <si>
    <t>Risque de non-validation de l’intégration de l’application dans le SI par les parties prenantes.</t>
  </si>
  <si>
    <t>Risque de non-acceptation formelle de l’application après la recette finale.</t>
  </si>
  <si>
    <t>Risque de non-participation de certains acteurs lors de la recette finale.</t>
  </si>
  <si>
    <t>Risque de tests insuffisants couvrant tous les aspects nécessaires pendant la recette finale.</t>
  </si>
  <si>
    <t>Risque de mauvaise formalisation des résultats de la recette finale.</t>
  </si>
  <si>
    <t>Risque de non-prise en compte des retours des utilisateurs lors de la recette finale.</t>
  </si>
  <si>
    <t>Risque de non-conformité du logiciel aux exigences fonctionnelles du cahier des charges.</t>
  </si>
  <si>
    <t>Risque d’absence de traçabilité entre les besoins du cahier des charges et les fonctionnalités du logiciel.</t>
  </si>
  <si>
    <t>Risque d'incapacité des utilisateurs finaux à valider les fonctionnalités conformément à leurs attentes.</t>
  </si>
  <si>
    <t>Risque de validation inadéquate du logiciel par les parties prenantes en fonction des critères du cahier des charges.</t>
  </si>
  <si>
    <t>Risque de non-conformité après tests de validation fonctionnelle du logiciel.</t>
  </si>
  <si>
    <t>Risque de performance non conforme après les tests de performance.</t>
  </si>
  <si>
    <t>Risque de non-respect des critères de performance définis au début du projet.</t>
  </si>
  <si>
    <t>Risque de faiblesse dans la robustesse du logiciel sous des conditions de charge et de stress.</t>
  </si>
  <si>
    <t>Risque d’absence de validation de la performance du logiciel dans des scénarios réels par les utilisateurs finaux.</t>
  </si>
  <si>
    <t>Risque d'une mauvaise gestion des attentes et des objectifs dans le cahier des charges.</t>
  </si>
  <si>
    <t>Risque de mauvaise gestion des objectifs dans le plan de gestion de projet, menant à un retard ou à des dérives.</t>
  </si>
  <si>
    <t>Risque d’ambiguïté ou d'incomplétude des spécifications fonctionnelles détaillées.</t>
  </si>
  <si>
    <t>Risque de divergence entre les spécifications techniques et les besoins réels du système.</t>
  </si>
  <si>
    <t>Risque d’une architecture technique mal définie, entraînant une mauvaise évolutivité ou des défaillances.</t>
  </si>
  <si>
    <t>Risque de tests insuffisants ou mal couverts dans le plan de test, affectant la qualité du logiciel.</t>
  </si>
  <si>
    <t>Risque de mise en œuvre d’une stratégie de test inadaptée aux exigences du projet.</t>
  </si>
  <si>
    <t>Risque de mauvaise couverture des tests, laissant des exigences non vérifiées.</t>
  </si>
  <si>
    <t>Risque de non-réalisation des tests de validation appropriés, compromettant l’intégrité du logiciel.</t>
  </si>
  <si>
    <t>Risque de non-analyse ou d’oubli dans la documentation des résultats de tests.</t>
  </si>
  <si>
    <t>Risque de configuration incorrecte ou incomplète, provoquant des erreurs de fonctionnement.</t>
  </si>
  <si>
    <t>Risque de formation insuffisante des utilisateurs, les empêchant de valider correctement les fonctionnalités.</t>
  </si>
  <si>
    <t>Risque d’absence de manuel utilisateur précis et complet.</t>
  </si>
  <si>
    <t>Risque d’absence de guide d’utilisation pour une prise en main correcte du système.</t>
  </si>
  <si>
    <t>Risque de mise en production ratée en raison d’un dossier de mise en production incomplet.</t>
  </si>
  <si>
    <t>Risque de défauts de sécurité non détectés à cause de la négligence dans les audits de sécurité.</t>
  </si>
  <si>
    <t>Risque d’échec des tests d’acceptation en raison d'une couverture insuffisante des exigences des utilisateurs.</t>
  </si>
  <si>
    <t>Risque de non-validation des tests de sécurité, laissant le logiciel vulnérable à des attaques.</t>
  </si>
  <si>
    <t>Risque de mauvaise gestion des incidents affectant la performance ou la disponibilité du logiciel.</t>
  </si>
  <si>
    <t>Risque de mauvaise gestion des changements, perturbant la stabilité du système en production.</t>
  </si>
  <si>
    <t>Risque de non-détection des vulnérabilités de sécurité lors des audits de sécurité.</t>
  </si>
  <si>
    <t>Risque de mauvaise gestion de la qualité des données, entraînant des erreurs dans les résultats du logiciel.</t>
  </si>
  <si>
    <t>Risque d’une mauvaise configuration du système affectant la performance ou l’efficacité du logiciel.</t>
  </si>
  <si>
    <t>Risque de mauvaise gestion des processus de sauvegarde, compromettant la sécurité des données.</t>
  </si>
  <si>
    <t>Risque de communication inefficace sur l'avancement du projet, retardant la prise de décision.</t>
  </si>
  <si>
    <t>Risque de retard dans le projet dû à un tableau de bord mal utilisé ou incomplet.</t>
  </si>
  <si>
    <t>Risque de suivi insuffisant du progrès du projet, entraînant des écarts par rapport aux délais.</t>
  </si>
  <si>
    <t>Risque d'inefficacité dans le support technique, perturbant l’expérience utilisateur ou administrative.</t>
  </si>
  <si>
    <t>Risque de mauvaise gestion des droits d’accès, augmentant les risques de sécurité interne.</t>
  </si>
  <si>
    <t>Risque d'acceptation formelle du projet trop tardive ou non alignée avec les attentes des parties prenantes.</t>
  </si>
  <si>
    <t>Risque de tests unitaires manquants ou insuffisants, créant des défauts de qualité dans le logiciel.</t>
  </si>
  <si>
    <t>Risque de tests d’intégration mal réalisés, affectant la compatibilité des composants logiciels.</t>
  </si>
  <si>
    <t>Risque de mauvaise gestion des interfaces et de non-vérification des exigences d'interopérabilité.</t>
  </si>
  <si>
    <t>Risque de non-réalisation de tests d’interopérabilité, affectant la compatibilité du logiciel avec d’autres systèmes.</t>
  </si>
  <si>
    <t>Risque d’une migration défectueuse en raison de la non-évaluation de l'impact sur le système cible.</t>
  </si>
  <si>
    <t>Risque de déploiement incorrect du logiciel en raison d'une documentation de déploiement mal définie.</t>
  </si>
  <si>
    <t>Risque de non-prise en compte de l’expérience utilisateur lors des tests d’usabilité.</t>
  </si>
  <si>
    <t>Risque de non-couverture des interfaces critiques dans les tests de compatibilité.</t>
  </si>
  <si>
    <t>Risque de mauvaise gestion des versions, provoquant des incompatibilités ou des erreurs.</t>
  </si>
  <si>
    <t>Risque de mauvaise gestion de la configuration, impactant la stabilité ou la performance du système.</t>
  </si>
  <si>
    <t>Risque de défauts non détectés après les tests de régression, affectant les nouvelles versions du système.</t>
  </si>
  <si>
    <t>Risque de non-identification des incidents de production affectant la disponibilité du système.</t>
  </si>
  <si>
    <t>Risque d’absence de gestion proactive des anomalies identifiées lors des tests.</t>
  </si>
  <si>
    <t>Risque de mauvaise gestion des exigences de sécurité, exposant le système à des vulnérabilités.</t>
  </si>
  <si>
    <t>Risque de non-vérification des livrables conformément aux critères de validation définis.</t>
  </si>
  <si>
    <t>Risque de non-respect des exigences fonctionnelles pendant les tests de validation.</t>
  </si>
  <si>
    <t>Risque de mauvaise gestion des processus dans la phase de validation du projet.</t>
  </si>
  <si>
    <t>Risque d’une mauvaise gestion des ressources nécessaires à la réalisation des tests.</t>
  </si>
  <si>
    <t>Risque de non-réalisation d’actions correctives après les tests, menant à des défauts non résolus.</t>
  </si>
  <si>
    <t>Risque de non-mise à jour des dossiers suite à des modifications dans les spécifications ou le logiciel.</t>
  </si>
  <si>
    <t>Risque de non-prise en compte des retours des utilisateurs dans la phase de recette.</t>
  </si>
  <si>
    <t>Risque d’absence de tests spécifiques pour valider la performance du logiciel dans différents scénarios.</t>
  </si>
  <si>
    <t>Risque d’incohérence dans la gestion des tests d’acceptation finale, affectant l’adhésion des utilisateurs.</t>
  </si>
  <si>
    <t>Risque de mauvaise planification des tests, entraînant des lacunes dans la couverture des tests.</t>
  </si>
  <si>
    <t>Risque de non-exécution de tests de pré-production avant la mise en ligne du logiciel.</t>
  </si>
  <si>
    <t>Risque de mauvaise organisation de la recette finale, affectant l’acceptation par les utilisateurs.</t>
  </si>
  <si>
    <t>Risque de non-comparaison des critères d'acceptation avec les tests effectués, menant à des erreurs non corrigées.</t>
  </si>
  <si>
    <t>Risque de mauvaise gestion des retours utilisateurs, entraînant des dysfonctionnements après mise en production.</t>
  </si>
  <si>
    <t>Risque de non-exécution des tests nécessaires pour valider l’interopérabilité du système.</t>
  </si>
  <si>
    <t>Risque de gestion inefficace des versions, impactant la continuité du service.</t>
  </si>
  <si>
    <t>Risque de mauvaise gestion des retours de tests, réduisant l'efficacité de la correction des anomalies.</t>
  </si>
  <si>
    <t>Risque d’absence de prise en charge des impacts de modifications dans les environnements de production.</t>
  </si>
  <si>
    <t>Risque de confusion dans la gestion des priorités des exigences lors de la phase de validation.</t>
  </si>
  <si>
    <t>Risque de tests non alignés avec les objectifs fonctionnels et non fonctionnels du projet.</t>
  </si>
  <si>
    <t>Risque de mauvaise gestion des délais, entraînant des retards dans la mise en production.</t>
  </si>
  <si>
    <t>Risque de non-prise en compte des exigences de sécurité dans les tests fonctionnels.</t>
  </si>
  <si>
    <t>Risque d’absence de tests d'intégration entre les différents systèmes utilisés dans l’organisation.</t>
  </si>
  <si>
    <t>Risque de non-réalisation de tests dans des environnements réalistes, affectant la précision des résultats.</t>
  </si>
  <si>
    <t>Risque d'une mauvaise gestion des exigences techniques dans la recette fonctionnelle du projet.</t>
  </si>
  <si>
    <t>Risque de défauts dans la prise en charge des changements d'environnement après mise en production.</t>
  </si>
  <si>
    <t>Risque de mauvaise gestion des tests de compatibilité avec des configurations spécifiques.</t>
  </si>
  <si>
    <t>Risque d’oubli de la validation de certains composants critiques lors de la recette finale.</t>
  </si>
  <si>
    <t>Risque de défaillance de la gestion des versions dans le cadre des mises à jour du logiciel.</t>
  </si>
  <si>
    <t>Risque de non-réalisation de tests sur les composants critiques affectant la performance du système.</t>
  </si>
  <si>
    <t>Risque d’imprécision des critères de qualité dans les tests de validation.</t>
  </si>
  <si>
    <t>Risque de manque de coordination entre les différentes équipes de test, entraînant des erreurs de couverture.</t>
  </si>
  <si>
    <t>Risque d’absence de documentation adéquate pour le processus de validation.</t>
  </si>
  <si>
    <t>Risque de conflits entre les parties prenantes sur les critères de validation.</t>
  </si>
  <si>
    <t>Risque de mauvaise gestion des risques à chaque étape du projet, impactant la qualité du logiciel final.</t>
  </si>
  <si>
    <t>Risque de tests insuffisants pour garantir la stabilité et la performance sur une longue durée.</t>
  </si>
  <si>
    <t>Risque de non-réalisation des tests de pré-exploitation nécessaires avant la mise en production.</t>
  </si>
  <si>
    <t>Risque de non-vérification des attentes des utilisateurs finaux pendant la phase de tests utilisateurs.</t>
  </si>
  <si>
    <t>Risque de mauvaise gestion des exigences de performance dans les tests d’acceptation.</t>
  </si>
  <si>
    <t>Risque de non-évaluation des impacts des changements sur le système après la mise en production.</t>
  </si>
  <si>
    <t>Risque de mauvaise gestion des retours sur les anomalies identifiées durant les tests.</t>
  </si>
  <si>
    <t>Risque de non-prise en compte des exigences spécifiques de la MOA pendant la validation des tests.</t>
  </si>
  <si>
    <t>Risque d’impossibilité de récupérer des données suite à des tests de reprise des données mal planifiés.</t>
  </si>
  <si>
    <t>Risque de non-préparation des utilisateurs pour la reprise des données.</t>
  </si>
  <si>
    <t>Risque de non-respect des critères de qualité des données après reprise.</t>
  </si>
  <si>
    <t>Risque de défaillance des systèmes après reprise des données en raison d’une mauvaise gestion de la qualité.</t>
  </si>
  <si>
    <t>Risque d’incompatibilité entre les versions du logiciel et les systèmes existants après la mise à jour.</t>
  </si>
  <si>
    <t>Risque de non-conformité dans l'implémentation du système par rapport aux exigences.</t>
  </si>
  <si>
    <t>Risque de tests utilisateurs incomplets, affectant la validation du système par les utilisateurs finaux.</t>
  </si>
  <si>
    <t>Risque de mauvaise analyse des performances du système, compromettant la prise de décision.</t>
  </si>
  <si>
    <t>Risque de non-vérification des interfaces du système, créant des incompatibilités avec d’autres applications.</t>
  </si>
  <si>
    <t>Risque de gestion inefficace des exigences de sécurité, laissant le système vulnérable à des attaques.</t>
  </si>
  <si>
    <t>Risque d’absence de validation rigoureuse des tests fonctionnels, affectant la fiabilité du système.</t>
  </si>
  <si>
    <t>Risque d’absence de vérification des résultats des tests, entraînant des erreurs non détectées dans le système.</t>
  </si>
  <si>
    <t>Risque d'évaluation incorrecte de la conformité du système, menant à des erreurs dans la mise en production.</t>
  </si>
  <si>
    <t>Risque de gestion défaillante des déploiements, entraînant des interruptions de service ou des pannes.</t>
  </si>
  <si>
    <t>Risque de mauvaise gestion de la communication en cas de crise, exacerbant les impacts sur les utilisateurs.</t>
  </si>
  <si>
    <t>Risque de mauvaise gestion de la qualité des données d'origine, affectant la fiabilité du système.</t>
  </si>
  <si>
    <t>Risque de négligence dans l’identification et le contrôle des données critiques, impactant la performance.</t>
  </si>
  <si>
    <t>Risque de non-correction des anomalies avant la reprise, entraînant des erreurs dans les données reprises.</t>
  </si>
  <si>
    <t>Risque d’absence de validation adéquate des sources de données, créant des incohérences dans le système.</t>
  </si>
  <si>
    <t>Risque de non-tracabilité des actions de nettoyage des données, menant à des données erronées.</t>
  </si>
  <si>
    <t>Risque d’inefficacité des contrôles d’exhaustivité des données reprises, créant des lacunes dans les données.</t>
  </si>
  <si>
    <t>Risque de non-exécution des contrôles d'exactitude après reprise, affectant la qualité du système.</t>
  </si>
  <si>
    <t>Risque de mauvaise analyse des écarts détectés lors des contrôles de reprise, impactant la conformité des données.</t>
  </si>
  <si>
    <t>Risque d'inefficacité des outils ou scripts automatisés pour le contrôle des données reprises.</t>
  </si>
  <si>
    <t>Risque d’absence de validation des résultats des contrôles par les utilisateurs, affectant la qualité des données.</t>
  </si>
  <si>
    <t>Risque de non-implication des utilisateurs dès la phase de conception, retardant la validation du système.</t>
  </si>
  <si>
    <t>Risque de mauvaise gestion des réunions d’information avec les utilisateurs impliqués, créant des malentendus.</t>
  </si>
  <si>
    <t>Risque de non-formalisation des rôles des utilisateurs dans la reprise des données, affectant la clarté des responsabilités.</t>
  </si>
  <si>
    <t>Risque de traçabilité insuffisante de l’implication des utilisateurs dans le planning projet.</t>
  </si>
  <si>
    <t>Risque d’absence de collecte du retour d’expérience sur la mobilisation des utilisateurs, impactant l'amélioration continue.</t>
  </si>
  <si>
    <t>Risque de non-rédaction ou de mauvaise rédaction du manuel d’utilisation.</t>
  </si>
  <si>
    <t>Risque de couverture incomplète des fonctionnalités principales dans le manuel d’utilisation, créant de la confusion.</t>
  </si>
  <si>
    <t>Risque de non-mise à jour régulière du manuel après chaque évolution du système, rendant le manuel obsolète.</t>
  </si>
  <si>
    <t>Risque de non-association de la version du manuel à la version du logiciel, compliquant la gestion documentaire.</t>
  </si>
  <si>
    <t>Risque d'une structure illogique et non pédagogique du manuel, empêchant une compréhension facile.</t>
  </si>
  <si>
    <t>Risque de non-respect des normes de documentation de l'organisation dans la rédaction du manuel.</t>
  </si>
  <si>
    <t>Risque de non-application des conventions de présentation, rendant le manuel difficile à lire et à utiliser.</t>
  </si>
  <si>
    <t>Risque d’incompatibilité des pictogrammes ou symboles utilisés dans le manuel avec les standards de l'organisation.</t>
  </si>
  <si>
    <t>Risque de non-validation du manuel par un responsable qualité ou documentaire, affectant la conformité.</t>
  </si>
  <si>
    <t>Risque de non-utilisation de guides de rédaction pour assurer la cohérence du manuel.</t>
  </si>
  <si>
    <t>Risque de disponibilité limitée du manuel utilisateur en version numérique et/ou papier, rendant l'accès difficile.</t>
  </si>
  <si>
    <t>Risque de non-accessibilité du langage dans le manuel à tous les profils d'utilisateurs, affectant la compréhension.</t>
  </si>
  <si>
    <t>Risque de non-réalisation de tests de compréhension du manuel par les utilisateurs, rendant le manuel inutilisable.</t>
  </si>
  <si>
    <t>Risque de non-référencement du manuel dans les supports de formation, compliquant l'accès pour les utilisateurs.</t>
  </si>
  <si>
    <t>Risque de négligence dans le recueil et le traitement des retours utilisateurs sur la lisibilité du manuel.</t>
  </si>
  <si>
    <t>Risque d'absence de descriptif clair des objets du système dans le manuel, créant de l’ambiguïté.</t>
  </si>
  <si>
    <t>Risque de couverture insuffisante des écrans et de leurs fonctions dans le manuel utilisateur.</t>
  </si>
  <si>
    <t>Risque d’explication insuffisante des commandes disponibles dans le manuel, entraînant des erreurs des utilisateurs.</t>
  </si>
  <si>
    <t>Risque de non-présentation des scénarios d’utilisation typiques dans le manuel, manquant de clarté pour les utilisateurs.</t>
  </si>
  <si>
    <t>Risque de couverture insuffisante des messages système dans le manuel (erreur, confirmation, alerte).</t>
  </si>
  <si>
    <t>Risque de mauvaise identification des responsables du traitement des erreurs et anomalies dans le manuel.</t>
  </si>
  <si>
    <t>Risque de mauvaise description des procédures de redressement dans le manuel utilisateur, entravant la résolution des erreurs.</t>
  </si>
  <si>
    <t>Risque de non-mention des interlocuteurs à contacter en cas d'erreur, retardant la résolution des problèmes.</t>
  </si>
  <si>
    <t>Risque de non-précision des délais de traitement des anomalies, créant de l'incertitude pour les utilisateurs.</t>
  </si>
  <si>
    <t>Risque de mauvaise documentation des rôles des parties prenantes dans la correction des erreurs.</t>
  </si>
  <si>
    <t>Risque de non-description des différentes sorties produites par le système dans le manuel utilisateur.</t>
  </si>
  <si>
    <t>Risque de non-précision du format de chaque sortie, compliquant l’interprétation des résultats.</t>
  </si>
  <si>
    <t>Risque de non-documentation du mode de diffusion des sorties, entraînant une mauvaise gestion de l'information.</t>
  </si>
  <si>
    <t>Risque de non-mention de la fréquence ou du moment de diffusion des sorties dans le manuel.</t>
  </si>
  <si>
    <t>Risque de mauvaise identification des destinataires des sorties, affectant la communication interne.</t>
  </si>
  <si>
    <t>Risque de non-précision des responsabilités liées à la sauvegarde et à l’archivage dans le manuel utilisateur.</t>
  </si>
  <si>
    <t>Risque de mauvaise description des procédures de sauvegarde dans le manuel, affectant la sécurité des données.</t>
  </si>
  <si>
    <t>Risque de non-spécification des délais et fréquences de sauvegarde dans le manuel.</t>
  </si>
  <si>
    <t>Risque de non-mention des supports ou emplacements de stockage dans le manuel, créant des incertitudes.</t>
  </si>
  <si>
    <t>Risque de non-désignation des personnes ou équipes responsables des sauvegardes dans le manuel.</t>
  </si>
  <si>
    <t>Risque de non-soumission du manuel utilisateur à une procédure formalisée de mise à jour, rendant le manuel obsolète.</t>
  </si>
  <si>
    <t>Risque de non-description des modalités de mise à jour dans une procédure dédiée, affectant la gestion des versions.</t>
  </si>
  <si>
    <t>Risque de non-conservation d’un historique des versions du manuel, compliquant le suivi des changements.</t>
  </si>
  <si>
    <t>Risque de mauvaise identification des responsables des mises à jour du manuel, affectant la gestion documentaire.</t>
  </si>
  <si>
    <t>Risque de non-information des utilisateurs sur les mises à jour du manuel, affectant la diffusion des nouvelles informations.</t>
  </si>
  <si>
    <t>Risque de rédaction du manuel d’exploitation non conforme aux standards internes de documentation.</t>
  </si>
  <si>
    <t>Risque de couverture insuffisante des aspects nécessaires à l’exploitation dans le manuel d’exploitation.</t>
  </si>
  <si>
    <t>Risque de non-availability du manuel d’exploitation en version numérique et/ou papier, créant une difficulté d’accès.</t>
  </si>
  <si>
    <t>Risque de non-validation du manuel d’exploitation par les responsables MOE ou MOA.</t>
  </si>
  <si>
    <t>Risque de rédaction du manuel d’exploitation dans un langage trop technique, rendant la compréhension difficile pour les opérateurs.</t>
  </si>
  <si>
    <t>Risque de non-intégration d'exemples d’utilisation dans le manuel d’exploitation, rendant le manuel moins utile.</t>
  </si>
  <si>
    <t>Risque de non-réalisation d'une relecture par les utilisateurs finaux du manuel d’exploitation, affectant la qualité.</t>
  </si>
  <si>
    <t>Risque de non-inclusion d’un glossaire ou d’un index dans le manuel d’exploitation, rendant son utilisation plus difficile.</t>
  </si>
  <si>
    <t>Risque de non-utilisation du manuel d’exploitation pendant les tests finaux, compromettant l'efficacité des tests.</t>
  </si>
  <si>
    <t>Risque de non-recueil des retours des utilisateurs sur le manuel d’exploitation, affectant son amélioration.</t>
  </si>
  <si>
    <t>Risque de non-correction des anomalies documentaires détectées dans le manuel d’exploitation.</t>
  </si>
  <si>
    <t>Risque de non-vérification de la cohérence entre le manuel d’exploitation et le comportement réel du système.</t>
  </si>
  <si>
    <t>Risque de non-vérification que la version testée du manuel d’exploitation est bien celle diffusée après les tests.</t>
  </si>
  <si>
    <t>Risque de documentation incomplète des fonctions de chaque programme dans le manuel d’exploitation.</t>
  </si>
  <si>
    <t>Risque de non-explication des enchaînements logiques entre programmes dans le manuel d’exploitation.</t>
  </si>
  <si>
    <t>Risque de non-identification des dépendances entre programmes dans le manuel d’exploitation.</t>
  </si>
  <si>
    <t>Risque de mauvaise association de chaque programme à un objectif fonctionnel dans le manuel d’exploitation.</t>
  </si>
  <si>
    <t>Risque de mauvaise documentation des liens entre programmes et processus métiers dans le manuel d’exploitation.</t>
  </si>
  <si>
    <t>Risque de non-documentation des libellés exacts des fichiers utilisés dans le manuel d’exploitation.</t>
  </si>
  <si>
    <t>Risque de non-listage des fichiers d’entrée et de sortie dans le manuel d’exploitation.</t>
  </si>
  <si>
    <t>Risque de non-précision des formats de fichiers dans le manuel d’exploitation.</t>
  </si>
  <si>
    <t>Risque de non-indication des chemins d’accès aux fichiers dans le manuel d’exploitation.</t>
  </si>
  <si>
    <t>Risque de mauvaise explication des règles de nommage des fichiers dans le manuel d’exploitation.</t>
  </si>
  <si>
    <t>Risque de non-listage des messages opérateurs dans le manuel d’exploitation.</t>
  </si>
  <si>
    <t>Risque de non-accompagnement des messages d’une signification claire dans le manuel d’exploitation.</t>
  </si>
  <si>
    <t>Risque de mauvaise description des actions attendues en réponse à chaque message dans le manuel d’exploitation.</t>
  </si>
  <si>
    <t>Risque de mauvaise classification des messages par type ou gravité dans le manuel d’exploitation.</t>
  </si>
  <si>
    <t>Risque d’absence de procédure pour les messages non documentés dans le manuel d’exploitation.</t>
  </si>
  <si>
    <t>Risque de non-détail des actions à suivre en cas d’anomalie dans le manuel d’exploitation.</t>
  </si>
  <si>
    <t>Risque de non-description des scénarios types d’incident dans le manuel d’exploitation.</t>
  </si>
  <si>
    <t>Risque de mauvaise définition des priorités d’intervention dans le manuel d’exploitation.</t>
  </si>
  <si>
    <t>Risque de non-mention des contacts pour l’escalade des anomalies dans le manuel d’exploitation.</t>
  </si>
  <si>
    <t>Risque de non-précision des outils à utiliser en cas d’anomalie dans le manuel d’exploitation.</t>
  </si>
  <si>
    <t>Risque d’insuffisance dans la formation des opérateurs pour l’utilisation du manuel d’exploitation.</t>
  </si>
  <si>
    <t>Risque de mauvaise gestion des mises à jour du manuel d’exploitation, compromettant la pertinence des informations.</t>
  </si>
  <si>
    <t>Risque d’absence de traçabilité des états générés en cas de dysfonctionnement.</t>
  </si>
  <si>
    <t>Risque d’incompréhension ou de mauvaise utilisation des états due à un manque de clarté sur leur finalité.</t>
  </si>
  <si>
    <t>Risque de diffusion inappropriée des informations en l’absence d’identification claire des destinataires.</t>
  </si>
  <si>
    <t>Risque de non-conformité ou d’erreur liée à un format ou support inadapté.</t>
  </si>
  <si>
    <t>Risque de non-disponibilité des états au moment voulu si la fréquence de génération est mal définie.</t>
  </si>
  <si>
    <t>Risque d’impréparation face aux incidents critiques faute de procédures documentées.</t>
  </si>
  <si>
    <t>Risque d’interruption prolongée des activités si les étapes de reprise ne sont pas clairement établies.</t>
  </si>
  <si>
    <t>Risque de désorganisation dans la gestion de crise en cas de flou sur les responsabilités.</t>
  </si>
  <si>
    <t>Risque de perte de données ou d’exploitation si les délais de reprise ne sont pas maîtrisés.</t>
  </si>
  <si>
    <t>Risque de découverte tardive de défaillances si les procédures ne sont pas testées.</t>
  </si>
  <si>
    <t>Risque de défaillance des mesures de continuité si les procédures ne sont pas redondantes.</t>
  </si>
  <si>
    <t>Risque de procédures obsolètes en cas de manque de tests réguliers.</t>
  </si>
  <si>
    <t>Risque d’échec de la reprise si les outils et fichiers nécessaires ne sont pas disponibles.</t>
  </si>
  <si>
    <t>Risque de retard dans la reprise en cas d'absence d'identification claire des responsables.</t>
  </si>
  <si>
    <t>Risque d’oublis ou d’erreurs lors de la reprise sans check-list dédiée.</t>
  </si>
  <si>
    <t>Risque de confusion ou d'obsolescence du manuel sans procédure de mise à jour.</t>
  </si>
  <si>
    <t>Risque de perte de traçabilité des modifications sans documentation ni horodatage.</t>
  </si>
  <si>
    <t>Risque de régression ou de conflits sans archivage des versions précédentes.</t>
  </si>
  <si>
    <t>Risque de changements non validés sans référent attitré.</t>
  </si>
  <si>
    <t>Risque de non-information des utilisateurs suite aux mises à jour non notifiées.</t>
  </si>
  <si>
    <t>Risque de conflits ou de chevauchements de responsabilités entre MOA et MOE.</t>
  </si>
  <si>
    <t>Risque d’ambiguïté sur les tâches à réaliser sans périmètre d’intervention précis.</t>
  </si>
  <si>
    <t>Risque de dérive du projet sans liste claire des livrables attendus.</t>
  </si>
  <si>
    <t>Risque de blocages ou de désaccords en l’absence d’un processus de validation mutuelle.</t>
  </si>
  <si>
    <t>Risque d’escalade des conflits sans procédure dédiée de résolution.</t>
  </si>
  <si>
    <t>Risque de perte de pilotage du projet si les prérogatives du chef de projet ne sont pas définies.</t>
  </si>
  <si>
    <t>Risque de confusion décisionnelle si les décisions possibles ne sont pas listées.</t>
  </si>
  <si>
    <t>Risque d’inefficacité du chef de projet dans les arbitrages mal définis.</t>
  </si>
  <si>
    <t>Risque de conflit d’autorité si les limites du chef de projet ne sont pas connues.</t>
  </si>
  <si>
    <t>Risque de flou organisationnel si les responsabilités en pilotage ne sont pas claires.</t>
  </si>
  <si>
    <t>Risque de blocage si le chef de projet ne peut trancher.</t>
  </si>
  <si>
    <t>Risque de remise en cause de l’autorité du chef de projet.</t>
  </si>
  <si>
    <t>Risque d’impuissance face aux problèmes si les ressources ne sont pas accessibles.</t>
  </si>
  <si>
    <t>Risque de ralentissement du projet si le chef de projet ne peut joindre les décideurs.</t>
  </si>
  <si>
    <t>Risque de manque de recul ou de transparence sans documentation des décisions prises.</t>
  </si>
  <si>
    <t>Risque de pilotage inadapté si les compétences clés sont absentes.</t>
  </si>
  <si>
    <t>Risque de mauvaise exécution sans équipe qualifiée.</t>
  </si>
  <si>
    <t>Risque d’écart de compétences si les formations nécessaires ne sont pas prévues.</t>
  </si>
  <si>
    <t>Risque de retard ou d’erreur en cas de moyens humains ou techniques insuffisants.</t>
  </si>
  <si>
    <t>Risque de rupture de continuité si les absences ne sont pas anticipées.</t>
  </si>
  <si>
    <t>Risque de décisions inappropriées si elles ne sont pas prises au bon niveau.</t>
  </si>
  <si>
    <t>Risque d’opacité ou d’irresponsabilité sans gouvernance claire.</t>
  </si>
  <si>
    <t>Risque de perte d’information ou de transparence sans archivage des comptes rendus.</t>
  </si>
  <si>
    <t>Risque d’action non conforme en l’absence d’acteurs habilités.</t>
  </si>
  <si>
    <t>Risque de blocage si les décisions ne sont pas prises à temps.</t>
  </si>
  <si>
    <t>Risque de dispersion des efforts si les intervenants sont affectés à d’autres tâches.</t>
  </si>
  <si>
    <t>Risque de conflits de priorité si les anciens liens hiérarchiques subsistent.</t>
  </si>
  <si>
    <t>Risque de dérive si la disponibilité des intervenants n’est pas respectée.</t>
  </si>
  <si>
    <t>Risque de manque d’engagement sans suivi des contributions.</t>
  </si>
  <si>
    <t>Risque de surcharge ou de distraction des intervenants sans clarification des responsabilités.</t>
  </si>
  <si>
    <t>Risque de dépendance excessive à l’assistance extérieure.</t>
  </si>
  <si>
    <t>Risque de non-recours à l’assistance en cas de besoin si non prévue.</t>
  </si>
  <si>
    <t>Risque de surcoûts ou d’inefficacité non détectés sans rapport d’évaluation.</t>
  </si>
  <si>
    <t>Risque d’absence de retour sur investissement sans évaluation des actions.</t>
  </si>
  <si>
    <t>Risque de perte de contrôle sur le budget sans réévaluation régulière.</t>
  </si>
  <si>
    <t>Risque d’isolement des utilisateurs sans consultations régulières.</t>
  </si>
  <si>
    <t>Risque d’insatisfaction ou d’inadéquation du produit final sans retour utilisateur.</t>
  </si>
  <si>
    <t>Risque de rejet du projet si les utilisateurs ne sont pas impliqués aux moments clés.</t>
  </si>
  <si>
    <t>Risque d’utilisation inefficace sans formation adaptée.</t>
  </si>
  <si>
    <t>Risque de perte d’information si les besoins utilisateurs ne sont pas documentés.</t>
  </si>
  <si>
    <t>Risque juridique sans contrat formel entre MOA et MOE.</t>
  </si>
  <si>
    <t>Risque de litige en cas de responsabilités mal définies.</t>
  </si>
  <si>
    <t>Risque de non-respect des objectifs sans délai, livrables et coûts précisés.</t>
  </si>
  <si>
    <t>Risque de dérive du projet sans mécanismes de suivi contractuels.</t>
  </si>
  <si>
    <t>Risque d’obsolescence du contrat sans mise à jour régulière.</t>
  </si>
  <si>
    <t>Risque de flou sur les objectifs sans engagement de résultat formalisé.</t>
  </si>
  <si>
    <t>Risque de non-atteinte des résultats sans indicateurs de performance définis.</t>
  </si>
  <si>
    <t>Risque de subjectivité ou de conflit si les résultats ne sont pas mesurables.</t>
  </si>
  <si>
    <t>Risque de non-maîtrise de l’avancement sans suivi régulier.</t>
  </si>
  <si>
    <t>Risque de dérive non corrigée sans mesures correctives en place.</t>
  </si>
  <si>
    <t>Risque de perte de demandes d’évolution sans processus clair d’enregistrement.</t>
  </si>
  <si>
    <t>Risque de surcharge ou d’incohérence sans validation régulière.</t>
  </si>
  <si>
    <t>Risque de complexité croissante si le nombre de demandes n’est pas surveillé.</t>
  </si>
  <si>
    <t>Risque de désorganisation si les évolutions ne sont pas intégrées au planning.</t>
  </si>
  <si>
    <t>Risque de mauvaise communication sur les impacts des changements.</t>
  </si>
  <si>
    <t>Risque d’oubli ou de mauvaise compréhension sans documentation complète.</t>
  </si>
  <si>
    <t>Risque d’implémentation non validée sans processus formel.</t>
  </si>
  <si>
    <t>Risque de confusion si les priorités ne sont pas définies.</t>
  </si>
  <si>
    <t>Risque de non-suivi des évolutions approuvées.</t>
  </si>
  <si>
    <t>Risque de manque de responsabilité sans responsables désignés.</t>
  </si>
  <si>
    <t>Risque d’instabilité du périmètre sans procédure formalisée.</t>
  </si>
  <si>
    <t>Risque de gestion inappropriée si les impacts ne sont pas inclus.</t>
  </si>
  <si>
    <t>Risque de chevauchements si les rôles ne sont pas clairs.</t>
  </si>
  <si>
    <t>Risque d’inadéquation des procédures sans révision régulière.</t>
  </si>
  <si>
    <t>Risque de suivi inefficace sans outils adaptés.</t>
  </si>
  <si>
    <t>Risque d’impact mal évalué sans analyse formelle.</t>
  </si>
  <si>
    <t>Risque de mauvaise planification si les impacts ne sont pas mesurés.</t>
  </si>
  <si>
    <t>Risque d’effet domino sur d’autres dimensions du projet.</t>
  </si>
  <si>
    <t>Risque d’incompréhension si les résultats ne sont pas communiqués.</t>
  </si>
  <si>
    <t>Risque de non-intégration dans les échéances sans mesures d’impact intégrées.</t>
  </si>
  <si>
    <t>Risque de confusion sur les versions sans système de gestion dédié.</t>
  </si>
  <si>
    <t>Risque d’utilisation de versions incorrectes sans suivi clair.</t>
  </si>
  <si>
    <t>Risque d’instabilité du système sans tests des nouvelles versions.</t>
  </si>
  <si>
    <t>Risque de stagnation sans retour d’expérience sur les versions.</t>
  </si>
  <si>
    <t>Risque de dérive non contrôlée sans documentation des changements.</t>
  </si>
  <si>
    <t>Risque de ralentissement décisionnel si le calendrier n’est pas défini.</t>
  </si>
  <si>
    <t>Risque de retards cumulés si les délais de décision ne sont pas respectés.</t>
  </si>
  <si>
    <t>Risque de blocage du projet sans mécanismes d'escalade.</t>
  </si>
  <si>
    <t>Risque d’inefficacité si les impacts des retards ne sont pas évalués.</t>
  </si>
  <si>
    <t>Risque de perte de transparence ou d’alignement sans comptes rendus partagés.</t>
  </si>
  <si>
    <t>Risque de décisions biaisées en cas d’analyse incomplète des informations.</t>
  </si>
  <si>
    <t>Risque de décisions non fondées si le processus de collecte et validation d’information est absent.</t>
  </si>
  <si>
    <t>Risque de manque d’adhésion ou de conflits si les informations ne sont pas communiquées aux parties prenantes.</t>
  </si>
  <si>
    <t>Risque de décisions obsolètes ou erronées si les données ne sont pas à jour.</t>
  </si>
  <si>
    <t>Risque de répétition d’erreurs sans suivi de l’impact des décisions.</t>
  </si>
  <si>
    <t>Risque de désalignement avec la réalité opérationnelle sans mise à jour du manuel.</t>
  </si>
  <si>
    <t>Risque de non-conformité documentaire sans procédure formalisée de mise à jour.</t>
  </si>
  <si>
    <t>Risque de divergence entre la documentation et le système réel si les changements ne sont pas intégrés.</t>
  </si>
  <si>
    <t>Risque de méconnaissance des évolutions si les utilisateurs ne reçoivent pas les versions à jour.</t>
  </si>
  <si>
    <t>Risque d’oubli ou de retard dans les mises à jour sans responsable désigné.</t>
  </si>
  <si>
    <t>Risque de mauvaise gestion du changement si l’organisation de soutien n’est pas impliquée.</t>
  </si>
  <si>
    <t>Risque de support inefficace si l’organisation de soutien n’est pas informée à temps.</t>
  </si>
  <si>
    <t>Risque d’erreurs ou de décisions basées sur des données non fiables sans règles de qualité.</t>
  </si>
  <si>
    <t>Risque de traitement erroné des données critiques non identifiées ou contrôlées.</t>
  </si>
  <si>
    <t>Risque de reprise incomplète si les anomalies ne sont pas corrigées en amont.</t>
  </si>
  <si>
    <t>Risque de reprise sur des données incorrectes si les sources ne sont pas validées.</t>
  </si>
  <si>
    <t>Risque de non-traçabilité des corrections apportées en l’absence de suivi.</t>
  </si>
  <si>
    <t>Risque de perte de données ou de doublons sans contrôle d’exhaustivité automatisé.</t>
  </si>
  <si>
    <t>Risque de décisions erronées si les contrôles d’exactitude ne sont pas effectués.</t>
  </si>
  <si>
    <t>Risque d’inefficacité dans la résolution d’écarts sans documentation d’analyse.</t>
  </si>
  <si>
    <t>Risque d’erreurs non détectées sans outil automatisé de contrôle.</t>
  </si>
  <si>
    <t>Risque de rejet des résultats sans validation par les utilisateurs.</t>
  </si>
  <si>
    <t>Risque d’exclusion ou d’impréparation des utilisateurs sans identification précoce.</t>
  </si>
  <si>
    <t>Risque de désengagement sans communication régulière avec les utilisateurs.</t>
  </si>
  <si>
    <t>Risque de malentendus sur les attentes sans formalisation des rôles.</t>
  </si>
  <si>
    <t>Risque de mauvaise coordination sans traçabilité de la participation utilisateur.</t>
  </si>
  <si>
    <t>Risque de non-amélioration continue sans retour d’expérience.</t>
  </si>
  <si>
    <t>Risque de mauvaise prise en main du système sans manuel d’utilisation rédigé.</t>
  </si>
  <si>
    <t>Risque d’usage partiel ou erroné du système si toutes les fonctionnalités ne sont pas documentées.</t>
  </si>
  <si>
    <t>Risque de documentation obsolète sans mise à jour après chaque évolution.</t>
  </si>
  <si>
    <t>Risque de confusion sans correspondance entre la version du manuel et celle du logiciel.</t>
  </si>
  <si>
    <t>Risque de difficulté d’apprentissage sans structuration pédagogique.</t>
  </si>
  <si>
    <t>Risque de non-conformité documentaire sans respect des normes.</t>
  </si>
  <si>
    <t>Risque de mauvaise navigation dans le manuel sans conventions de présentation.</t>
  </si>
  <si>
    <t>Risque de mauvaise interprétation des visuels sans normalisation des pictogrammes.</t>
  </si>
  <si>
    <t>Risque d’erreur ou d’incohérence documentaire sans validation par un responsable.</t>
  </si>
  <si>
    <t>Risque de baisse de qualité rédactionnelle sans guide de rédaction.</t>
  </si>
  <si>
    <t>Risque de non-accessibilité du manuel si indisponible dans le bon format.</t>
  </si>
  <si>
    <t>Risque de non-compréhension du contenu si le langage n’est pas adapté aux utilisateurs.</t>
  </si>
  <si>
    <t>Risque d’usage incorrect du système si les utilisateurs ne comprennent pas le manuel.</t>
  </si>
  <si>
    <t>Risque de déconnexion entre formation et documentation si le manuel n’est pas référencé.</t>
  </si>
  <si>
    <t>Risque d’inefficacité de la documentation si les retours utilisateurs ne sont pas traités.</t>
  </si>
  <si>
    <t>Risque d’incompréhension du système sans descriptif clair des objets.</t>
  </si>
  <si>
    <t>Risque d’erreurs d’utilisation si les écrans ne sont pas bien illustrés ou décrits.</t>
  </si>
  <si>
    <t>Risque d’utilisation inefficace sans explication claire des commandes.</t>
  </si>
  <si>
    <t>Risque de confusion sur les cas d’usage si les scénarios ne sont pas présentés.</t>
  </si>
  <si>
    <t>Risque d’incompréhension ou de panique face aux messages système mal documentés.</t>
  </si>
  <si>
    <t>Risque d’ambiguïté dans le traitement des anomalies sans identification des responsables.</t>
  </si>
  <si>
    <t>Risque de perte de temps ou aggravation d’erreur sans procédure de redressement.</t>
  </si>
  <si>
    <t>Risque de mauvaise réaction en cas d’erreur si les interlocuteurs ne sont pas identifiés.</t>
  </si>
  <si>
    <t>Risque de non-respect des engagements si les délais de traitement ne sont pas précisés.</t>
  </si>
  <si>
    <t>Risque de flou sur les responsabilités sans documentation claire des rôles.</t>
  </si>
  <si>
    <t>Risque de mauvaise interprétation ou de mauvaise exploitation des sorties du système.</t>
  </si>
  <si>
    <t>Risque d’erreur de lecture sans format précisé des sorties.</t>
  </si>
  <si>
    <t>Risque de non-diffusion ou de diffusion inadéquate sans mode de diffusion documenté.</t>
  </si>
  <si>
    <t>Risque de manque de réactivité si la fréquence de diffusion n’est pas connue.</t>
  </si>
  <si>
    <t>Risque de diffusion inappropriée si les destinataires ne sont pas clairement définis.</t>
  </si>
  <si>
    <t>Risque de perte ou d’effacement de données sans responsabilités définies pour la sauvegarde.</t>
  </si>
  <si>
    <t>Risque d’absence de reprise des données sans procédure de sauvegarde.</t>
  </si>
  <si>
    <t>Risque de perte de données sans fréquence de sauvegarde clairement définie.</t>
  </si>
  <si>
    <t>Risque d’inaccessibilité des sauvegardes sans mention des supports ou emplacements.</t>
  </si>
  <si>
    <t>Risque d’absence de sauvegarde ou de mauvaise exécution sans responsable identifié.</t>
  </si>
  <si>
    <t>Risque de confusion ou d’erreur sans procédure formalisée de mise à jour du manuel.</t>
  </si>
  <si>
    <t>Risque de documentation incohérente sans modalités de mise à jour explicites.</t>
  </si>
  <si>
    <t>Risque de perte d’historique ou d’évolutivité sans conservation des versions du manuel.</t>
  </si>
  <si>
    <t>Mauvaise allocation des ressources, perte financière ou échec du projet.</t>
  </si>
  <si>
    <t>Décisions mal informées, choix de solutions obsolètes, non-compétitivité sur le marché.</t>
  </si>
  <si>
    <t>Résistance au changement, perte de soutien des parties prenantes, impact négatif sur le projet.</t>
  </si>
  <si>
    <t>Suivi inefficace du projet, mauvaise évaluation de la performance et du succès du projet.</t>
  </si>
  <si>
    <t>Conflits internes, retards dans la prise de décision, manque d'adhésion au projet.</t>
  </si>
  <si>
    <t>Risque de dysfonctionnement ou d'efficacité réduite du système mis en place.</t>
  </si>
  <si>
    <t>Impossible de suivre le progrès du projet, échec des objectifs de performance.</t>
  </si>
  <si>
    <t>Dépassement des coûts, retards dans le calendrier, mauvaise qualité du livrable final.</t>
  </si>
  <si>
    <t>Perte d'opportunités d'amélioration, ROI faible, impact limité du projet.</t>
  </si>
  <si>
    <t>Décisions incorrectes basées sur des informations incomplètes, retards dans la résolution des problèmes.</t>
  </si>
  <si>
    <t>Mauvaise utilisation des ressources internes, inefficacité du système mis en place.</t>
  </si>
  <si>
    <t>Attentes irréalistes vis-à-vis des résultats, déception des parties prenantes, perte de crédibilité.</t>
  </si>
  <si>
    <t>Incompréhension des parties prenantes, échec à convaincre des investissements nécessaires.</t>
  </si>
  <si>
    <t>Suivi inefficace, impossibilité de mesurer avec précision l'atteinte des objectifs.</t>
  </si>
  <si>
    <t>Risque de non-alignement avec les besoins réels, écart entre la solution livrée et les attentes des utilisateurs.</t>
  </si>
  <si>
    <t>Déviation du projet, perte de direction, non-réalisation des objectifs.</t>
  </si>
  <si>
    <t>Problèmes de scope creep, conflits de priorités entre les parties prenantes.</t>
  </si>
  <si>
    <t>Risque de malentendus, retard dans l’exécution du projet en raison de mauvaises décisions initiales.</t>
  </si>
  <si>
    <t>Confusion dans l’exécution, décalage dans les attentes, mauvaise collaboration.</t>
  </si>
  <si>
    <t>Écart entre les attentes et la réalité, non-réalisation des objectifs du projet.</t>
  </si>
  <si>
    <t>Risque de surcharge des équipes, incapacité à atteindre les objectifs.</t>
  </si>
  <si>
    <t>Manque de soutien des parties prenantes, projet déconnecté de la vision stratégique.</t>
  </si>
  <si>
    <t>Risque d’un projet mal orienté, absence de soutien des parties prenantes clés.</t>
  </si>
  <si>
    <t>Retards dans la réalisation des objectifs stratégiques, mauvaise direction du projet.</t>
  </si>
  <si>
    <t>Manque de soutien, absence de prise en compte des parties prenantes influentes.</t>
  </si>
  <si>
    <t>Erreurs dans l'exécution des tâches, ralentissement du projet, mauvaise qualité du livrable.</t>
  </si>
  <si>
    <t>Décisions retardées, manque de clarté sur les actions à entreprendre.</t>
  </si>
  <si>
    <t>Confusion dans les équipes, mauvaise collaboration, retards dans l'exécution.</t>
  </si>
  <si>
    <t>Retards dans la mise en place des équipes nécessaires, sous-optimisation des ressources.</t>
  </si>
  <si>
    <t>Problèmes d'engagement, mauvaise gestion des attentes des parties prenantes.</t>
  </si>
  <si>
    <t>Risque d'une évaluation incorrecte du projet, déconnexion entre les objectifs et les résultats.</t>
  </si>
  <si>
    <t>Dérive des délais et des coûts, manque de maîtrise des ressources du projet.</t>
  </si>
  <si>
    <t>Manque de clarté sur les responsabilités, erreur dans l'affectation des tâches, retards.</t>
  </si>
  <si>
    <t>Non-alignement des objectifs avec les priorités stratégiques, perte de direction.</t>
  </si>
  <si>
    <t>Risque de non-adhésion des utilisateurs finaux, déception vis-à-vis du système.</t>
  </si>
  <si>
    <t>Incohérence dans la gestion des priorités, retards dus à la confusion.</t>
  </si>
  <si>
    <t>Résistance au changement, impact négatif sur la productivité de l’équipe.</t>
  </si>
  <si>
    <t>Échec du système mis en place, perturbation des opérations quotidiennes.</t>
  </si>
  <si>
    <t>Mauvaise répartition des tâches, surcharge de travail, baisse de productivité.</t>
  </si>
  <si>
    <t>Perte de temps dans la résolution de problèmes non anticipés.</t>
  </si>
  <si>
    <t>Erreurs dans l’analyse de faisabilité, incapacité à répondre aux besoins des utilisateurs.</t>
  </si>
  <si>
    <t>Dépassement des délais de mise en œuvre, mauvais planning du projet.</t>
  </si>
  <si>
    <t>Mauvaise planification des étapes du projet, retards dans les livrables.</t>
  </si>
  <si>
    <t>Non-respect des objectifs, manquement à des jalons critiques.</t>
  </si>
  <si>
    <t>Manque de clarté sur les rôles et responsabilités, confusion dans l'exécution du projet.</t>
  </si>
  <si>
    <t>Déviation par rapport au calendrier, non-adéquation des solutions proposées.</t>
  </si>
  <si>
    <t>Risque de non-conformité avec les exigences légales, sanctions possibles.</t>
  </si>
  <si>
    <t>Impact sur la qualité du service fourni, manque d'efficacité du système.</t>
  </si>
  <si>
    <t>Mauvais choix de prestataires, échec des livrables des fournisseurs.</t>
  </si>
  <si>
    <t>Dérives budgétaires dues à une estimation incorrecte des coûts.</t>
  </si>
  <si>
    <t>Risque de mauvaise prise de décision concernant les ajustements nécessaires.</t>
  </si>
  <si>
    <t>Retards dans la mise en œuvre, échec des objectifs initiaux.</t>
  </si>
  <si>
    <t>Non-adhésion des utilisateurs finaux, impact sur la productivité.</t>
  </si>
  <si>
    <t>Non-compréhension des besoins des utilisateurs, non-réalisation des attentes.</t>
  </si>
  <si>
    <t>Risques d'inefficacité dans la gestion du projet, absence de résultats concrets.</t>
  </si>
  <si>
    <t>Mauvaise identification des priorités du projet, impact sur le retour sur investissement.</t>
  </si>
  <si>
    <t>Problèmes d'intégration des solutions, retards dans la mise en production.</t>
  </si>
  <si>
    <t>Décisions inadaptées sur la structure du projet, mauvaise allocation des ressources.</t>
  </si>
  <si>
    <t>Manque de vision stratégique, déconnexion avec les objectifs à long terme.</t>
  </si>
  <si>
    <t>Retards dus à une mauvaise coordination des parties prenantes.</t>
  </si>
  <si>
    <t>Risques de conflits internes, impact sur la productivité de l’équipe.</t>
  </si>
  <si>
    <t>Non-alignement entre le calendrier du projet et les ressources disponibles.</t>
  </si>
  <si>
    <t>Décisions erronées sur le financement du projet, impact sur les délais.</t>
  </si>
  <si>
    <t>Mauvaise gestion des interconnexions entre les systèmes, impact opérationnel.</t>
  </si>
  <si>
    <t>Problèmes liés à l’absence de validation par les responsables clés du projet.</t>
  </si>
  <si>
    <t>Manque de gouvernance, absence de décision claire sur les priorités.</t>
  </si>
  <si>
    <t>Risques d’incapacité à fournir les ressources nécessaires, retard dans les délais.</t>
  </si>
  <si>
    <t>Erreurs dans l’exécution des décisions stratégiques, impact sur la performance du projet.</t>
  </si>
  <si>
    <t>Problèmes d’inadéquation entre les ressources humaines et les besoins du projet.</t>
  </si>
  <si>
    <t>Confusion dans les responsabilités, manque d’efficacité des actions menées.</t>
  </si>
  <si>
    <t>Mauvaise estimation des coûts indirects, dépassement du budget global.</t>
  </si>
  <si>
    <t>Risques de non-conformité avec les exigences des parties prenantes.</t>
  </si>
  <si>
    <t>Retards dans la mise en œuvre des processus de gestion des risques.</t>
  </si>
  <si>
    <t>Erreurs dans l’évaluation des besoins des utilisateurs, non-réalisation des objectifs.</t>
  </si>
  <si>
    <t>Non-validation des décisions clés du projet, retard dans le processus de décision.</t>
  </si>
  <si>
    <t>Risque de perte de crédibilité du projet, conflit d’intérêts entre les parties prenantes.</t>
  </si>
  <si>
    <t>Erreurs dans l’analyse de l’impact sur les systèmes existants, perturbation des opérations.</t>
  </si>
  <si>
    <t>Incompréhension des besoins réels, impact sur la qualité du service proposé.</t>
  </si>
  <si>
    <t>Non-prise en compte des contraintes du SI existant, retard et coûts supplémentaires.</t>
  </si>
  <si>
    <t>Mauvaise planification de l’intégration des solutions avec l'architecture cible.</t>
  </si>
  <si>
    <t>Erreurs dans le processus de gouvernance, absence de décision stratégique.</t>
  </si>
  <si>
    <t>Risque de conflits d'intérêts au sein du projet, retard dans l’avancement des tâches.</t>
  </si>
  <si>
    <t>Inadéquation des ressources par rapport aux besoins du projet, retards dans la mise en œuvre.</t>
  </si>
  <si>
    <t>Mauvaise allocation des ressources humaines, mauvaise gestion de la main-d'œuvre.</t>
  </si>
  <si>
    <t>Insuffisance de compétences techniques, risque d’erreurs dans la mise en œuvre du projet.</t>
  </si>
  <si>
    <t>Retards dus à une mauvaise coordination des équipes internes et externes.</t>
  </si>
  <si>
    <t>Mauvaise gestion des ressources externes, impact sur la qualité des livrables.</t>
  </si>
  <si>
    <t>Problèmes dans la rédaction de l’étude d’opportunité, manque de justification solide.</t>
  </si>
  <si>
    <t>Risque d’incompréhension des parties prenantes concernant l’opportunité du projet.</t>
  </si>
  <si>
    <t>Risque de mauvaise définition des objectifs, perte de direction et de focus dans le projet.</t>
  </si>
  <si>
    <t>Risques de non-alignement avec les objectifs stratégiques de l’organisation.</t>
  </si>
  <si>
    <t>Erreurs dans la priorisation des objectifs, non réalisation des résultats attendus.</t>
  </si>
  <si>
    <t>Non-évaluation des capacités existantes du SI, impact sur les coûts et délais.</t>
  </si>
  <si>
    <t>Risque de perturbation des systèmes existants, dégradation des services fournis.</t>
  </si>
  <si>
    <t>Incohérence dans la sélection des solutions, échec de l'intégration technologique.</t>
  </si>
  <si>
    <t>Manque de vision sur la stratégie de mise en œuvre du projet, retard dans la réalisation des objectifs.</t>
  </si>
  <si>
    <t>Incompatibilité avec les choix technologiques du système, échec de l’intégration.</t>
  </si>
  <si>
    <t>Manque de validation des jalons stratégiques, confusion sur la direction du projet.</t>
  </si>
  <si>
    <t>Risque de retard dans la réalisation des objectifs, mauvaise gestion des risques liés à la faisabilité.</t>
  </si>
  <si>
    <t>Perte d’adhésion des parties prenantes et difficulté à justifier le projet.</t>
  </si>
  <si>
    <t>Non-réalisation des objectifs financiers et de performance du projet.</t>
  </si>
  <si>
    <t>Sous-performance du projet, retard dans les attentes de gains de productivité.</t>
  </si>
  <si>
    <t>Inefficacité accrue, dépassement des coûts de fonctionnement.</t>
  </si>
  <si>
    <t>Incapacité à générer le ROI attendu, pertes financières.</t>
  </si>
  <si>
    <t>Décisions mal informées, impact négatif sur la planification stratégique.</t>
  </si>
  <si>
    <t>Plan financier incorrect, mauvaises décisions d’allocation des ressources.</t>
  </si>
  <si>
    <t>Risque d’erreurs stratégiques dues à des projections incorrectes.</t>
  </si>
  <si>
    <t>Déviation des résultats visés par le projet, impact sur la durabilité.</t>
  </si>
  <si>
    <t>Perte de crédibilité auprès des parties prenantes, difficultés de validation du projet.</t>
  </si>
  <si>
    <t>Risques de dépassement de budget et de délai, surcharge de travail pour les équipes.</t>
  </si>
  <si>
    <t>Erreurs dans la gestion des risques, impacts sur les délais et la qualité.</t>
  </si>
  <si>
    <t>Dépendances mal gérées, retard dans les projets interdépendants.</t>
  </si>
  <si>
    <t>Conflits de priorités, difficultés dans la gestion inter-projets.</t>
  </si>
  <si>
    <t>Sanctions juridiques, besoin de révisions coûteuses.</t>
  </si>
  <si>
    <t>Révisions nécessaires, impact sur la réputation et la crédibilité du projet.</t>
  </si>
  <si>
    <t>Incapacité à s’adapter aux imprévus, risques accrus d’échec du projet.</t>
  </si>
  <si>
    <t>Obstacles imprévus entraînant des retards et des coûts supplémentaires.</t>
  </si>
  <si>
    <t>Mauvaise gestion des risques, impact sur la performance du projet.</t>
  </si>
  <si>
    <t>Défaillance dans la gestion proactive des risques.</t>
  </si>
  <si>
    <t>Déconnexion avec certaines parties prenantes, impact sur la communication et la collaboration.</t>
  </si>
  <si>
    <t>Conflits et frictions internes, perte de cohésion dans l’équipe.</t>
  </si>
  <si>
    <t>Inefficacité dans l'exécution du projet, conflits internes.</t>
  </si>
  <si>
    <t>Confusion dans les tâches, retard dans l’avancement du projet.</t>
  </si>
  <si>
    <t>Mauvaise communication, défaillance dans l’engagement des bonnes parties prenantes.</t>
  </si>
  <si>
    <t>Relations externes mal gérées, retard dans les livrables.</t>
  </si>
  <si>
    <t>Conflits d’intérêts, non-adhésion au projet par des acteurs clés.</t>
  </si>
  <si>
    <t>Doute sur la légitimité des décisions, risque de non-conformité.</t>
  </si>
  <si>
    <t>Mauvaise gestion des informations, retard dans l'exécution des tâches.</t>
  </si>
  <si>
    <t>Erreurs de communication, retard dans la progression des étapes.</t>
  </si>
  <si>
    <t>Risque de mauvaise compréhension des besoins réels, impact négatif sur les résultats.</t>
  </si>
  <si>
    <t>Risques de non-conformité avec les règles internes, besoin de révisions coûteuses.</t>
  </si>
  <si>
    <t>Absence d’améliorations nécessaires, risque d’inefficacité des solutions proposées.</t>
  </si>
  <si>
    <t>Conflits non résolus entre directions, mauvaise qualité des livrables.</t>
  </si>
  <si>
    <t>Risque de non-alignement avec les priorités stratégiques, malentendus entre équipes.</t>
  </si>
  <si>
    <t>Perte de trace des décisions, impact sur la qualité de la gestion du projet.</t>
  </si>
  <si>
    <t>Erreurs ou omissions dans la documentation, impact sur la qualité de la gestion du projet.</t>
  </si>
  <si>
    <t>Risques de décisions non fondées, absence de trace des validations effectuées.</t>
  </si>
  <si>
    <t>Risques de validation de documents incomplets ou incorrects, non-conformité.</t>
  </si>
  <si>
    <t>Incertitude sur les décisions prises, pertes d’informations essentielles.</t>
  </si>
  <si>
    <t>Retard dans la validation des livrables, impact sur la planification.</t>
  </si>
  <si>
    <t>Risques juridiques en cas de contestation de la validité des décisions.</t>
  </si>
  <si>
    <t>Contestation possible des décisions, impact sur la gouvernance du projet.</t>
  </si>
  <si>
    <t>Perte de légitimité des décisions, conflits de pouvoir.</t>
  </si>
  <si>
    <t>Difficulté à retrouver des documents critiques, impact sur la gestion future.</t>
  </si>
  <si>
    <t>Perte de trace des décisions importantes, impact sur la gestion future.</t>
  </si>
  <si>
    <t>Sanctions internes, perte de qualité dans l'exécution du projet.</t>
  </si>
  <si>
    <t>Non-respect des standards internes, risque de mauvaise qualité des livrables.</t>
  </si>
  <si>
    <t>Non-adhésion au projet, difficultés dans la mise en œuvre.</t>
  </si>
  <si>
    <t>Difficulté à justifier des décisions en cas de besoin.</t>
  </si>
  <si>
    <t>Problèmes d’organisation, retard dans l’achèvement des étapes essentielles.</t>
  </si>
  <si>
    <t>Mauvaise gestion des attentes, risque de non-alignement des équipes.</t>
  </si>
  <si>
    <t>Désorganisation dans l'exécution des tâches, retard dans les délais.</t>
  </si>
  <si>
    <t>Retard dans l’achèvement des tâches, mauvaise gestion du temps.</t>
  </si>
  <si>
    <t>Risques de non-respect des étapes critiques, impact sur la réussite du projet.</t>
  </si>
  <si>
    <t>Risques d’échec des étapes clés, mauvaise gestion des priorités.</t>
  </si>
  <si>
    <t>Manque de coordination dans l’exécution des tâches, retard dans les livrables.</t>
  </si>
  <si>
    <t>Confusion dans l’exécution des tâches, mauvaise gestion du projet.</t>
  </si>
  <si>
    <t>Dissémination inefficace, retard dans l’action des parties prenantes.</t>
  </si>
  <si>
    <t>Difficulté à suivre l’évolution du projet, retard accumulé.</t>
  </si>
  <si>
    <t>Incertitude sur les objectifs du projet, confusion entre les équipes.</t>
  </si>
  <si>
    <t>Retard dans le lancement du projet, malentendus avec les parties prenantes.</t>
  </si>
  <si>
    <t>Risques de malentendus sur la direction du projet, mauvaise gestion des ressources.</t>
  </si>
  <si>
    <t>Incapacité à suivre l’évolution du projet, mauvaise gestion des attentes.</t>
  </si>
  <si>
    <t>Non-respect des délais, non-adhésion aux objectifs du projet.</t>
  </si>
  <si>
    <t>Manque de visibilité sur les délais, risques d'erreurs.</t>
  </si>
  <si>
    <t>Confusion sur les étapes essentielles du projet, mauvaise gestion de l'exécution.</t>
  </si>
  <si>
    <t>Retard dans l’avancement des tâches, confusion sur les étapes.</t>
  </si>
  <si>
    <t>Absence de documentation des mises à jour, confusion dans l’évolution du projet.</t>
  </si>
  <si>
    <t>Difficulté à justifier les décisions, impact sur la gestion de projet.</t>
  </si>
  <si>
    <t>Risques de mauvaise gestion des attentes, désorganisation.</t>
  </si>
  <si>
    <t>Risques de non-adhésion des équipes aux plans, mauvaises performances.</t>
  </si>
  <si>
    <t>Absence de traçabilité, erreurs dans l’application des stratégies.</t>
  </si>
  <si>
    <t>Risques de déviation des objectifs, mauvaise gestion des priorités.</t>
  </si>
  <si>
    <t>Manque de transparence dans les décisions, conflits internes.</t>
  </si>
  <si>
    <t>Perte de trace des décisions révisées, ambiguïté sur les priorités.</t>
  </si>
  <si>
    <t>Confusion dans les décisions révisées, mauvaises performances.</t>
  </si>
  <si>
    <t>Absence de mise à jour appropriée, retard dans l’avancement.</t>
  </si>
  <si>
    <t>Problèmes de planification, retards sur les sous-projets.</t>
  </si>
  <si>
    <t>Désorganisation dans l'exécution des étapes, retard.</t>
  </si>
  <si>
    <t>Mauvaise coordination, retard dans les livrables.</t>
  </si>
  <si>
    <t>Risques de chevauchement ou de lacunes dans la gestion des responsabilités.</t>
  </si>
  <si>
    <t>Risques d'écarts entre les prévisions et l'exécution réelle.</t>
  </si>
  <si>
    <t>Retard et erreurs dues à une planification mal ajustée.</t>
  </si>
  <si>
    <t>Risques de retard, manque de visibilité sur les tâches spécifiques.</t>
  </si>
  <si>
    <t>Risques de déviation des objectifs, non-alignement avec les équipes.</t>
  </si>
  <si>
    <t>Absence de traçabilité des décisions révisées, mauvaise gestion.</t>
  </si>
  <si>
    <t>Manque de transparence, erreurs dans les livrables.</t>
  </si>
  <si>
    <t>Risques de malentendus, gestion inefficace du projet.</t>
  </si>
  <si>
    <t>Manque de suivi des changements, erreurs dans l'exécution du projet.</t>
  </si>
  <si>
    <t>Difficulté à comprendre les évolutions du projet, erreurs dans la gestion des priorités.</t>
  </si>
  <si>
    <t>Risques de conflits, mauvaise gestion des ressources.</t>
  </si>
  <si>
    <t>Absence de documentation sur les validations, perte de traçabilité.</t>
  </si>
  <si>
    <t>Perte de trace des versions précédentes, confusion sur les décisions.</t>
  </si>
  <si>
    <t>Confusion sur les documents officiels, mauvaise gestion des informations.</t>
  </si>
  <si>
    <t>Difficulté à suivre l’évolution du projet, confusion dans les décisions.</t>
  </si>
  <si>
    <t>Retards et confusion dans l'exécution des tâches.</t>
  </si>
  <si>
    <t>Risque de mauvaise coordination, confusion sur les priorités.</t>
  </si>
  <si>
    <t>Perte d’adhésion des parties prenantes, retard dans la progression.</t>
  </si>
  <si>
    <t>Mauvaise communication, perte de temps et d’effort pour toutes les équipes.</t>
  </si>
  <si>
    <t>Retards et inefficacité dans l’allocation des ressources.</t>
  </si>
  <si>
    <t>Surplus ou pénurie de ressources, perturbations du calendrier du projet.</t>
  </si>
  <si>
    <t>Mauvaise gestion des besoins en ressources, affectation inefficace.</t>
  </si>
  <si>
    <t>Absence de réajustement des ressources, retard dans la livraison des livrables.</t>
  </si>
  <si>
    <t>Mauvaise évaluation des indicateurs de performance, mauvaise gestion des objectifs.</t>
  </si>
  <si>
    <t>Difficulté à suivre l’utilisation des ressources, sous-performance.</t>
  </si>
  <si>
    <t>Ressources essentielles non disponibles, retards dans les étapes critiques.</t>
  </si>
  <si>
    <t>Absence de réajustement proactif, rupture dans l'approvisionnement des ressources.</t>
  </si>
  <si>
    <t>Manque de plans de contingence, défaillance en cas de crise.</t>
  </si>
  <si>
    <t>Risques non anticipés, effets négatifs sur le projet.</t>
  </si>
  <si>
    <t>Absence d'intégration des actions de mitigation, impact négatif sur la réussite du projet.</t>
  </si>
  <si>
    <t>Sous-estimation des risques, impact majeur sur les livrables.</t>
  </si>
  <si>
    <t>Risques mal mis à jour, impact sur la réactivité face aux imprévus.</t>
  </si>
  <si>
    <t>Communication défaillante des risques, confusion parmi les parties prenantes.</t>
  </si>
  <si>
    <t>Retards dus à des technologies non stabilisées, perturbations dans le projet.</t>
  </si>
  <si>
    <t>Retards dus à l’obsolescence technologique, coûts imprévus pour les mises à jour.</t>
  </si>
  <si>
    <t>Plans de secours mal définis, incapacité à gérer des situations de crise technologique.</t>
  </si>
  <si>
    <t>Mauvaise évaluation de l’intégration des nouvelles technologies, perturbations du projet.</t>
  </si>
  <si>
    <t>Manque de compétences techniques, réduction de la qualité des livrables.</t>
  </si>
  <si>
    <t>Dépendances non gérées, conflits entre projets et retards.</t>
  </si>
  <si>
    <t>Mauvaise gestion des interrelations entre projets, impacts sur le calendrier global.</t>
  </si>
  <si>
    <t>Partage de ressources inefficace, retards dans l'exécution des tâches.</t>
  </si>
  <si>
    <t>Impact négatif sur la planification d’autres projets, retard dans la livraison.</t>
  </si>
  <si>
    <t>Conflits de calendrier non gérés, chevauchement de tâches critiques.</t>
  </si>
  <si>
    <t>Estimations irréalistes des délais, non-respect des délais.</t>
  </si>
  <si>
    <t>Absence de marges de sécurité, difficulté à gérer les imprévus.</t>
  </si>
  <si>
    <t>Retards accumulés en raison d'un manque de réactivité face aux dérives.</t>
  </si>
  <si>
    <t>Suivi inefficace des délais, non-détection précoce des problèmes.</t>
  </si>
  <si>
    <t>Risques externes ignorés, perturbations dans le calendrier du projet.</t>
  </si>
  <si>
    <t>Mauvaise gestion des interdépendances, non-respect des étapes.</t>
  </si>
  <si>
    <t>Manque de coordination entre les équipes, retard dans la réalisation des tâches.</t>
  </si>
  <si>
    <t>Manque de réajustements, dérives dans l’avancement du projet.</t>
  </si>
  <si>
    <t>Retards dus à une mauvaise communication sur les ajustements nécessaires.</t>
  </si>
  <si>
    <t>Non-implication des acteurs clés, non-respect des délais de livraison.</t>
  </si>
  <si>
    <t>Mauvais suivi des engagements, baisse de l'efficacité du projet.</t>
  </si>
  <si>
    <t>Manque de mesures pour sanctionner les retards, inefficacité dans l’exécution.</t>
  </si>
  <si>
    <t>Manque de communication régulière sur les échéances, confusion générale.</t>
  </si>
  <si>
    <t>Manque d'engagement sur le long terme, désengagement des équipes.</t>
  </si>
  <si>
    <t>Planification inefficace des lots de travail, retards dans la réalisation.</t>
  </si>
  <si>
    <t>Confusion dans la répartition des responsabilités, chevauchement des tâches.</t>
  </si>
  <si>
    <t>Jalons non intégrés correctement, non-respect des étapes importantes du projet.</t>
  </si>
  <si>
    <t>Suivi des risques insuffisant, perte de contrôle sur l’avancement du projet.</t>
  </si>
  <si>
    <t>Estimations imprécises, mauvaise gestion du reste à faire.</t>
  </si>
  <si>
    <t>Retards non identifiés à temps, accumulation des écarts de planification.</t>
  </si>
  <si>
    <t>Absence de réactivité aux écarts de planning, prolongation des retards.</t>
  </si>
  <si>
    <t>Manque d’efficacité des actions correctives, perte de temps dans le projet.</t>
  </si>
  <si>
    <t>Manque de suivi des progrès, non-adaptation aux évolutions du projet.</t>
  </si>
  <si>
    <t>Alertes non paramétrées correctement, retard dans la détection des dérives.</t>
  </si>
  <si>
    <t>Retards non détectés rapidement, non-préparation des actions correctives.</t>
  </si>
  <si>
    <t>Problèmes de communication dans les alertes urgentes, dégradation de la situation.</t>
  </si>
  <si>
    <t>Traitement inefficace des alertes urgentes, non-résolution des problèmes à temps.</t>
  </si>
  <si>
    <t>Processus d’alerte mal défini, manque d’efficience dans la gestion des urgences.</t>
  </si>
  <si>
    <t>Délais de traitement des alertes non respectés, perte de contrôle sur le projet.</t>
  </si>
  <si>
    <t>Mauvaise estimation des charges, surcharge de travail pour certaines équipes.</t>
  </si>
  <si>
    <t>Ressources mal allouées selon les estimations, mauvaise gestion des délais.</t>
  </si>
  <si>
    <t>Absence de validation des estimations, déséquilibre dans les allocations de ressources.</t>
  </si>
  <si>
    <t>Absence de méthode d’estimation standardisée, difficultés à ajuster les besoins en ressources.</t>
  </si>
  <si>
    <t>Mauvaise adaptation de la méthode d’estimation, erreurs de planification.</t>
  </si>
  <si>
    <t>Non-intégration des retours d'expérience, erreurs répétées dans les estimations futures.</t>
  </si>
  <si>
    <t>Estimations mal validées, imprécision dans l’allocation des ressources.</t>
  </si>
  <si>
    <t>Suivi insuffisant des estimations, mauvaise gestion des ressources à long terme.</t>
  </si>
  <si>
    <t>Manque de moyens techniques adaptés, risques de dégradation de la qualité du projet.</t>
  </si>
  <si>
    <t>Compétences techniques insuffisantes, baisse de la qualité des livrables.</t>
  </si>
  <si>
    <t>Non-évaluation continue des moyens techniques, perturbations dans l’exécution du projet.</t>
  </si>
  <si>
    <t>Absence de plans de contingence pour les défaillances techniques, échec du projet.</t>
  </si>
  <si>
    <t>Structure de pilotage inefficace, retard dans la prise de décisions stratégiques.</t>
  </si>
  <si>
    <t>Rôles et responsabilités flous, inefficacité dans la gestion du projet.</t>
  </si>
  <si>
    <t>Communication défaillante dans la structure de pilotage, mauvaise coordination des actions.</t>
  </si>
  <si>
    <t>Absence de révision régulière de la structure de pilotage, difficulté à réagir face aux changements.</t>
  </si>
  <si>
    <t>Mauvaise prise de décision dans les instances de pilotage, impact négatif sur le projet.</t>
  </si>
  <si>
    <t>Limites de délégation mal comprises, décisions tardives ou inefficaces.</t>
  </si>
  <si>
    <t>Absence de contrôle sur les délégations, non-respect des objectifs fixés.</t>
  </si>
  <si>
    <t>Objectifs de délégation flous, absence de résultats concrets.</t>
  </si>
  <si>
    <t>Manque de suivi sur les délégations, non-atteinte des objectifs fixés.</t>
  </si>
  <si>
    <t>Manque de clarté sur les objectifs du comité de pilotage, mauvaise orientation du projet.</t>
  </si>
  <si>
    <t>Absence de moyens adéquats pour le comité de pilotage, prise de décisions stratégiques retardées.</t>
  </si>
  <si>
    <t>Communication incohérente des décisions du comité de pilotage, confusion parmi les parties prenantes.</t>
  </si>
  <si>
    <t>Manque d’implication des parties prenantes, retards dans l’exécution des décisions.</t>
  </si>
  <si>
    <t>Objectifs du comité mal compris, mauvaise direction donnée au projet.</t>
  </si>
  <si>
    <t>Comité mal constitué, incapacité à gérer efficacement le projet.</t>
  </si>
  <si>
    <t>Absence de clarté dans la répartition des responsabilités, conflits dans l'exécution du projet.</t>
  </si>
  <si>
    <t>Manque de suivi des décisions prises, dérives dans le projet.</t>
  </si>
  <si>
    <t>Partage inefficace des résultats du comité de projet, mauvaise gestion de l’information.</t>
  </si>
  <si>
    <t>Retards dans la diffusion des informations, mauvaise coordination dans l’exécution des tâches.</t>
  </si>
  <si>
    <t>Manque de synchronisation des comités, désalignement des priorités.</t>
  </si>
  <si>
    <t>Manque d’implication des parties prenantes, mauvaise prise de décision.</t>
  </si>
  <si>
    <t>Ressources humaines insuffisantes pour les aspects administratifs, surcharge de travail.</t>
  </si>
  <si>
    <t>Retards dus à des conflits internes, mauvaise gestion des priorités.</t>
  </si>
  <si>
    <t>Manque d’alignement stratégique, incohérence entre les projets et les objectifs de l'organisation.</t>
  </si>
  <si>
    <t>Problèmes de communication inter-équipes, retard dans l'exécution des tâches.</t>
  </si>
  <si>
    <t>Mauvaise gestion des conflits, perturbations dans l'avancement du projet.</t>
  </si>
  <si>
    <t>Mauvaise gestion de la documentation, perte de données critiques.</t>
  </si>
  <si>
    <t>Risque de non-conformité avec les exigences réglementaires, sanctions potentielles.</t>
  </si>
  <si>
    <t>Absence de contrôle qualité sur les livrables, produits non conformes aux attentes.</t>
  </si>
  <si>
    <t>Manque de flexibilité, incapacité à adapter le projet aux changements.</t>
  </si>
  <si>
    <t>Faible motivation de l'équipe, baisse de l’efficacité et de la productivité.</t>
  </si>
  <si>
    <t>Mauvaise gestion des attentes des parties prenantes, non-respect des délais de livraison.</t>
  </si>
  <si>
    <t>Incapacité à gérer l’évolution technologique, décalage par rapport aux besoins du projet.</t>
  </si>
  <si>
    <t>Insatisfaction des parties prenantes, risque de conflits et de manque de confiance.</t>
  </si>
  <si>
    <t>Résistance au changement, impact sur la mise en œuvre des nouvelles technologies ou processus.</t>
  </si>
  <si>
    <t>Manque de compréhension des besoins des utilisateurs, difficultés à répondre aux attentes.</t>
  </si>
  <si>
    <t>Mauvaise représentation des utilisateurs, décisions non alignées avec leurs besoins réels.</t>
  </si>
  <si>
    <t>Faible participation des utilisateurs, impact sur la pertinence des décisions prises.</t>
  </si>
  <si>
    <t>Absence de mécanisme de feedback, décisions déconnectées des besoins des utilisateurs.</t>
  </si>
  <si>
    <t>Manque d’alignement avec les préoccupations des utilisateurs, mauvaise acceptation des décisions.</t>
  </si>
  <si>
    <t>Sélection inadéquate des participants, absence d’expertise nécessaire dans les comités.</t>
  </si>
  <si>
    <t>Manque de pouvoir de décision, ralentissement du processus décisionnel.</t>
  </si>
  <si>
    <t>Représentation obsolète, non-adaptation des comités aux besoins du projet.</t>
  </si>
  <si>
    <t>Formation insuffisante des membres, décisions inefficaces ou non pertinentes.</t>
  </si>
  <si>
    <t>Absence de mécanisme d’escalade, blocages dans la prise de décision.</t>
  </si>
  <si>
    <t>Non-conformité avec les normes, risque juridique et d'inefficacité administrative.</t>
  </si>
  <si>
    <t>Taille des comités trop grande, ralentissement des décisions.</t>
  </si>
  <si>
    <t>Comités trop petits ou mal équilibrés, difficulté à représenter toutes les parties prenantes.</t>
  </si>
  <si>
    <t>Sélection mal ciblée des participants, influence insuffisante sur les décisions.</t>
  </si>
  <si>
    <t>Manque de réévaluation régulière, inefficacité dans la prise de décision.</t>
  </si>
  <si>
    <t>Conflit entre représentativité et efficacité, décisions retardées.</t>
  </si>
  <si>
    <t>Absence des gestionnaires de production, manque de pertinence dans les décisions.</t>
  </si>
  <si>
    <t>Non-intégration des gestionnaires de production, décisions déconnectées de la réalité opérationnelle.</t>
  </si>
  <si>
    <t>Ignorance des retours d’expérience, impact négatif sur la qualité des décisions.</t>
  </si>
  <si>
    <t>Manque de clarté sur les responsabilités des gestionnaires de production, mauvaise mise en œuvre des décisions.</t>
  </si>
  <si>
    <t>Gestion des objectifs et indicateurs inefficace, manque de pertinence dans les objectifs du projet.</t>
  </si>
  <si>
    <t>Fréquence des réunions mal adaptée, inefficacité dans le suivi du projet.</t>
  </si>
  <si>
    <t>Mauvaise gestion de la fréquence des réunions, retards et manque de réactivité face aux urgences.</t>
  </si>
  <si>
    <t>Absence de réunions intermédiaires, gestion des urgences inefficace.</t>
  </si>
  <si>
    <t>Consultation des membres négligée, décisions non-alignées avec les besoins réels.</t>
  </si>
  <si>
    <t>Espacement inapproprié des réunions, perte de vision globale et retards dans le projet.</t>
  </si>
  <si>
    <t>Manque de planification des réunions de revue, difficulté à suivre l'avancement du projet.</t>
  </si>
  <si>
    <t>Résultats des réunions mal partagés, parties prenantes mal informées.</t>
  </si>
  <si>
    <t>Manque d’utilisation des indicateurs, évaluation inefficace des progrès.</t>
  </si>
  <si>
    <t>Suivi des actions correctives mal effectué, impact sur l'avancement du projet.</t>
  </si>
  <si>
    <t>Vision globale des participants négligée, difficultés à ajuster le projet aux besoins.</t>
  </si>
  <si>
    <t>Manque de traçabilité des évolutions, confusion et mauvaise gestion du projet.</t>
  </si>
  <si>
    <t>Modifications non transparentes, difficultés à justifier les changements.</t>
  </si>
  <si>
    <t>Manque de revue de la traçabilité, perte de contrôle sur les modifications.</t>
  </si>
  <si>
    <t>Communication inefficace des évolutions, confusion parmi les parties prenantes.</t>
  </si>
  <si>
    <t>Réaction lente face aux écarts, perte de maîtrise du projet.</t>
  </si>
  <si>
    <t>Indicateurs mal définis, difficultés à suivre le projet efficacement.</t>
  </si>
  <si>
    <t>Mauvaise couverture des aspects critiques, échec dans la gestion des risques.</t>
  </si>
  <si>
    <t>Indicateurs obsolètes ou mal mis à jour, décisions basées sur des informations inexactes.</t>
  </si>
  <si>
    <t>Partage insuffisant des indicateurs, manque d’engagement des parties prenantes.</t>
  </si>
  <si>
    <t>Actions incorrectes basées sur des indicateurs mal suivis, perte de temps et d’efficacité.</t>
  </si>
  <si>
    <t>Indicateurs mal adaptés, difficulté à suivre le projet efficacement.</t>
  </si>
  <si>
    <t>Indicateurs non ajustés aux évolutions, perte de pertinence dans les décisions.</t>
  </si>
  <si>
    <t>Retours non intégrés, perte de réactivité face aux changements du projet.</t>
  </si>
  <si>
    <t>Priorités spécifiques négligées dans les indicateurs, gestion inefficace des objectifs.</t>
  </si>
  <si>
    <t>Actions mal orientées, impact sur la progression du projet.</t>
  </si>
  <si>
    <t>Manque de révision des indicateurs, mauvaises évaluations du projet.</t>
  </si>
  <si>
    <t>Modifications des indicateurs mal communiquées, confusion parmi les parties prenantes.</t>
  </si>
  <si>
    <t>Processus de mise à jour des indicateurs inefficace, décalage par rapport aux évolutions du projet.</t>
  </si>
  <si>
    <t>Validation insuffisante des indicateurs, non-adaptation aux besoins du projet.</t>
  </si>
  <si>
    <t>Modifications mal communiquées, mauvaise réactivité aux changements du projet.</t>
  </si>
  <si>
    <t>Indicateurs non pertinents, mauvaise gestion du projet.</t>
  </si>
  <si>
    <t>Sélection des indicateurs inefficace, confusion sur les priorités.</t>
  </si>
  <si>
    <t>Informations inutilisables par les indicateurs, difficulté à prendre des décisions basées sur les données.</t>
  </si>
  <si>
    <t>Parties prenantes exclues de la définition des indicateurs, manque de cohérence avec les besoins du projet.</t>
  </si>
  <si>
    <t>Indicateurs non réévalués, perte de pertinence dans l’évaluation de la progression.</t>
  </si>
  <si>
    <t>Reporting insuffisant, suivi du projet inefficace.</t>
  </si>
  <si>
    <t>Manque de clarté dans le reporting, parties prenantes mal informées.</t>
  </si>
  <si>
    <t>Informations clés négligées, mauvaise prise de décision par les parties prenantes.</t>
  </si>
  <si>
    <t>Manque de distribution régulière des rapports, retard dans la prise de décisions.</t>
  </si>
  <si>
    <t>Formalisme du reporting mal défini, incohérence dans les informations partagées.</t>
  </si>
  <si>
    <t>Reporting irrégulier, absence de suivi en temps réel.</t>
  </si>
  <si>
    <t>Rapports retardés, prise de décision ralentie.</t>
  </si>
  <si>
    <t>Manque d’information sur les écarts, incapacité à prendre des mesures correctives rapidement.</t>
  </si>
  <si>
    <t>Reporting mal adapté aux risques, difficulté à suivre l’avancement.</t>
  </si>
  <si>
    <t>Méthode de gestion de projet non formalisée, perte de direction dans le projet.</t>
  </si>
  <si>
    <t>Méthode inadaptée à la taille ou complexité du projet, inefficacité dans l’organisation.</t>
  </si>
  <si>
    <t>Absence de processus clairs, gestion des risques et ressources inefficace.</t>
  </si>
  <si>
    <t>Suivi de la méthode insuffisant, adaptation difficile aux évolutions du projet.</t>
  </si>
  <si>
    <t>Formation inadéquate des membres, mauvaise application de la méthode de gestion de projet.</t>
  </si>
  <si>
    <t>Découpage inefficace des tâches, mauvaise gestion du temps et des ressources.</t>
  </si>
  <si>
    <t>Suivi de l’avancement des tâches impossible, retard dans le projet.</t>
  </si>
  <si>
    <t>Objectifs flous, confusion dans l’exécution des tâches.</t>
  </si>
  <si>
    <t>Manque de gestion des priorités, mauvaise allocation des ressources.</t>
  </si>
  <si>
    <t>Absence de responsables désignés, absence de supervision dans la gestion des tâches.</t>
  </si>
  <si>
    <t>Responsabilités floues, confusion dans l’accomplissement des tâches.</t>
  </si>
  <si>
    <t>Absence de suivi des responsabilités, non-réalisation des tâches à temps.</t>
  </si>
  <si>
    <t>Non-réévaluation des responsabilités, retard dans le projet.</t>
  </si>
  <si>
    <t>Manque d’autorité des responsables, décisions retardées ou inefficaces.</t>
  </si>
  <si>
    <t>Absence de points de contrôle, mauvaise gestion des délais.</t>
  </si>
  <si>
    <t>Livrables mal définis, confusion sur les attentes et les résultats.</t>
  </si>
  <si>
    <t>Absence de critères de validation clairs, mauvaise qualité des livrables.</t>
  </si>
  <si>
    <t>Points de contrôle insuffisants, risque de dérives non détectées.</t>
  </si>
  <si>
    <t>Vérification irrégulière des livrables, problèmes de qualité non détectés à temps.</t>
  </si>
  <si>
    <t>Système de suivi du temps inefficace, mauvaise gestion des ressources.</t>
  </si>
  <si>
    <t>Saisie incorrecte du temps, fausses estimations des ressources nécessaires.</t>
  </si>
  <si>
    <t>Manque d’utilisation des outils de suivi du temps, dérives non identifiées.</t>
  </si>
  <si>
    <t>Intégration insuffisante des outils, manque de cohérence dans la gestion du projet.</t>
  </si>
  <si>
    <t>Manque de flexibilité dans les outils, difficultés à s’adapter aux évolutions du projet.</t>
  </si>
  <si>
    <t>Outils inadaptés aux besoins du projet, perte de productivité.</t>
  </si>
  <si>
    <t>Mauvaise intégration des outils, gestion incohérente des tâches et ressources.</t>
  </si>
  <si>
    <t>Outils inappropriés, impact sur la qualité et l'efficacité du projet.</t>
  </si>
  <si>
    <t>Retards dans la prise de décision si les progrès ne sont pas mis à jour en temps réel.</t>
  </si>
  <si>
    <t>Allocation inefficace des ressources, créant des retards ou des surcharges de travail.</t>
  </si>
  <si>
    <t>Incapacité à réagir rapidement aux changements du projet, réduisant l'agilité.</t>
  </si>
  <si>
    <t>Outils mal adaptés qui entraînent des inefficacités dans le suivi du projet.</t>
  </si>
  <si>
    <t>Déficit de cohérence dans la gestion du projet, créant des incohérences et des erreurs.</t>
  </si>
  <si>
    <t>Difficultés d’adaptation aux spécificités de l’équipe, nuisant à l'efficacité.</t>
  </si>
  <si>
    <t>Manque de maîtrise des outils par les membres de l’équipe, ralentissant l’avancement du projet.</t>
  </si>
  <si>
    <t>Utilisation d'outils obsolètes ou inadaptés, perturbant la gestion efficace du projet.</t>
  </si>
  <si>
    <t>Retards ou erreurs de calculs si les outils de suivi des coûts et des délais ne sont pas adaptés.</t>
  </si>
  <si>
    <t>Impossibilité de détecter rapidement les écarts, entraînant des dépassements de coûts ou des retards.</t>
  </si>
  <si>
    <t>Manque de visibilité sur les finances et les délais, créant des décisions mal informées.</t>
  </si>
  <si>
    <t>Absence d’alertes sur les risques de dépassements, augmentant les risques financiers.</t>
  </si>
  <si>
    <t>Difficultés pour les parties prenantes à suivre les progrès, créant des frustrations et des incompréhensions.</t>
  </si>
  <si>
    <t>Mauvaise planification du projet, augmentant les risques de dérives sur les délais et coûts.</t>
  </si>
  <si>
    <t>Objectifs irréalistes pouvant entraîner des retards ou une qualité médiocre.</t>
  </si>
  <si>
    <t>Mauvaise allocation des ressources, entraînant des inefficacités.</t>
  </si>
  <si>
    <t>Plan insuffisamment adapté, créant des difficultés à réagir aux imprévus.</t>
  </si>
  <si>
    <t>Faible réactivité aux changements, risquant de compromettre la réussite du projet.</t>
  </si>
  <si>
    <t>Tâches mal définies, provoquant des confusions et une mauvaise gestion des attentes.</t>
  </si>
  <si>
    <t>Manque de visibilité sur l’avancement du projet, rendant difficile le suivi.</t>
  </si>
  <si>
    <t>Dérives possibles si les dépendances entre tâches ne sont pas gérées efficacement.</t>
  </si>
  <si>
    <t>Défaillances dans la gestion des responsabilités, rendant l’avancement du projet flou.</t>
  </si>
  <si>
    <t>Risques de non-qualité si les critères de validation ne sont pas correctement définis.</t>
  </si>
  <si>
    <t>Manque d’audits réguliers, augmentant les risques de non-conformité ou d’erreurs non détectées.</t>
  </si>
  <si>
    <t>Difficulté à améliorer en continu le processus sans retour d’expérience.</t>
  </si>
  <si>
    <t>Manque de formation en assurance qualité, réduisant la capacité à maintenir la qualité.</t>
  </si>
  <si>
    <t>Non-conformité aux normes ISO, impactant la crédibilité du projet.</t>
  </si>
  <si>
    <t>Risque de non-conformité dans le projet à cause de l’audit de qualité externe.</t>
  </si>
  <si>
    <t>Insuffisance des critères d’audit, pouvant conduire à des erreurs non détectées.</t>
  </si>
  <si>
    <t>Absence de critères d’approbation clairs, entraînant des retards dans la validation des livrables.</t>
  </si>
  <si>
    <t>Décisions de validation non formalisées, rendant le processus flou et lent.</t>
  </si>
  <si>
    <t>Livrables non validés à temps, compromettant l’avancement du projet.</t>
  </si>
  <si>
    <t>Mauvaise évaluation des options de solution, créant des choix de solution inadaptés.</t>
  </si>
  <si>
    <t>Analyse coûts/bénéfices insuffisante, entraînant une mauvaise allocation des ressources.</t>
  </si>
  <si>
    <t>Non gestion des risques, créant des crises inattendues pouvant perturber le projet.</t>
  </si>
  <si>
    <t>Risques non évalués correctement, augmentant la probabilité de surprises négatives.</t>
  </si>
  <si>
    <t>Absence de plan de mitigation, ce qui augmente les impacts des risques sur le projet.</t>
  </si>
  <si>
    <t>Défaillance dans la gestion des ressources et des compétences, retardant la mise en œuvre.</t>
  </si>
  <si>
    <t>Impossibilité de réaliser une analyse de faisabilité correcte, risquant l’échec du projet.</t>
  </si>
  <si>
    <t>Problèmes d’intégration avec les systèmes existants, entraînant des perturbations imprévues.</t>
  </si>
  <si>
    <t>ROI mal calculé, entraînant une mauvaise gestion financière du projet.</t>
  </si>
  <si>
    <t>Risques mal anticipés, entraînant des impacts négatifs importants.</t>
  </si>
  <si>
    <t>Actions correctives inefficaces si le suivi des revues AQ n’est pas rigoureux.</t>
  </si>
  <si>
    <t>Absence de suivi efficace des performances du projet, menant à une mauvaise gestion.</t>
  </si>
  <si>
    <t>Manque d'indicateurs pertinents pour évaluer la performance du projet.</t>
  </si>
  <si>
    <t>Non-ajustement des actions du projet suite aux écarts observés.</t>
  </si>
  <si>
    <t>Mauvaise gestion des dépendances entre les tâches, affectant l'avancement du projet.</t>
  </si>
  <si>
    <t>Mauvaise gestion des priorités, créant des conflits internes et des retards.</t>
  </si>
  <si>
    <t>Mauvaise gestion de la communication avec les parties prenantes, créant des tensions.</t>
  </si>
  <si>
    <t>Manque de suivi d'avancement régulier, compromettant la prise de décisions efficaces.</t>
  </si>
  <si>
    <t>Mauvaise gestion des ressources humaines, entraînant une surcharge ou un sous-emploi des ressources.</t>
  </si>
  <si>
    <t>Mauvaise allocation des ressources, créant un déséquilibre entre les priorités.</t>
  </si>
  <si>
    <t>Définition floue des priorités, rendant difficile la gestion du projet.</t>
  </si>
  <si>
    <t>Mauvaise gestion des parties prenantes, augmentant les conflits et les malentendus.</t>
  </si>
  <si>
    <t>Mauvaise mise à jour des indicateurs de performance, créant des lacunes dans la gestion du projet.</t>
  </si>
  <si>
    <t>Modification non contrôlée du périmètre, ce qui perturbe les objectifs du projet.</t>
  </si>
  <si>
    <t>Manque de validation des objectifs de qualité, réduisant la qualité du projet.</t>
  </si>
  <si>
    <t>Risques non couverts concernant la sécurité, entraînant des menaces pour la confidentialité et la sécurité du projet.</t>
  </si>
  <si>
    <t>Manque de clarté sur les exigences de sécurité, augmentant les risques de vulnérabilités.</t>
  </si>
  <si>
    <t>Manque d'intégration des outils de gestion de projet, entraînant une gestion disjointe.</t>
  </si>
  <si>
    <t>Absence d'outils adaptés, créant des inefficacités dans la gestion des délais et des tâches.</t>
  </si>
  <si>
    <t>Mauvaise gestion du temps avec des outils non adaptés, créant des retards.</t>
  </si>
  <si>
    <t>Conflits d’intérêts non gérés, créant des blocages dans l’avancement du projet.</t>
  </si>
  <si>
    <t>Audits internes et externes mal gérés, entraînant des inefficacités ou des manquements dans le suivi.</t>
  </si>
  <si>
    <t>Formation insuffisante pour l’utilisation des outils, réduisant la productivité de l’équipe.</t>
  </si>
  <si>
    <t>Non-conformité avec les normes RGPD, créant des risques juridiques pour le projet.</t>
  </si>
  <si>
    <t>Non-suivi des niveaux de service (SLA), entraînant des dysfonctionnements du service.</t>
  </si>
  <si>
    <t>Absence de systèmes de mesure de performance, créant un manque de suivi et de gestion.</t>
  </si>
  <si>
    <t>Mauvaise gestion des retards, entraînant une mauvaise perception du projet par les parties prenantes.</t>
  </si>
  <si>
    <t>Risques de mauvaise allocation des priorités en fonction des résultats obtenus.</t>
  </si>
  <si>
    <t>Insuffisance des actions prises suite aux audits, menant à des lacunes non corrigées.</t>
  </si>
  <si>
    <t>Communication inappropriée avec les parties prenantes, réduisant l’efficacité du projet.</t>
  </si>
  <si>
    <t>Absence de plan d’action suite à des critiques AQ, créant un environnement d'incertitude.</t>
  </si>
  <si>
    <t>Mauvaise gestion des options de solution, réduisant l'efficacité et la performance du projet.</t>
  </si>
  <si>
    <t>Absence de suivi des retours d'expérience, empêchant l'amélioration continue.</t>
  </si>
  <si>
    <t>Performance insuffisante de l’équipe, créant un retard dans la réalisation des objectifs.</t>
  </si>
  <si>
    <t>Absence de mise à jour des critères de validation, créant des incohérences dans les livrables.</t>
  </si>
  <si>
    <t>Non-préparation aux risques de sécurité, exposant le projet à des violations.</t>
  </si>
  <si>
    <t>Manque de suivi des actions correctives, maintenant les écarts non traités.</t>
  </si>
  <si>
    <t>Mauvaise gestion des évolutions du périmètre, conduisant à des dérives non contrôlées.</t>
  </si>
  <si>
    <t>Fréquence des réunions inadaptée, créant un manque de réactivité.</t>
  </si>
  <si>
    <t>Indicateurs non réévalués régulièrement, entraînant une gestion inefficace du projet.</t>
  </si>
  <si>
    <t>Écarts non corrigés à un stade précoce, augmentant les risques de retards importants.</t>
  </si>
  <si>
    <t>Retards dans l’exécution des actions décidées en comité, rendant l’avancement du projet lent.</t>
  </si>
  <si>
    <t>Problèmes de priorisation dans la gestion des risques, augmentant la complexité du projet.</t>
  </si>
  <si>
    <t>Absence de tableau de gestion des risques, rendant difficile l’identification des menaces.</t>
  </si>
  <si>
    <t>Plan d'intégration inefficace, retardant la mise en œuvre des solutions.</t>
  </si>
  <si>
    <t>Indicateurs de performance mal choisis, réduisant la pertinence de la gestion du projet.</t>
  </si>
  <si>
    <t>Retards dans la communication des changements du projet, entraînant des incompréhensions.</t>
  </si>
  <si>
    <t>Absence de stratégie claire pour ajuster le projet en fonction des retours des parties prenantes.</t>
  </si>
  <si>
    <t>Non-évaluation des priorités des parties prenantes, créant des conflits d'intérêts.</t>
  </si>
  <si>
    <t>Conflits internes non résolus, entraînant des blocages dans la gestion du projet.</t>
  </si>
  <si>
    <t>Absence de réévaluation de la fréquence des réunions, créant des lacunes dans la gestion des urgences.</t>
  </si>
  <si>
    <t>Manque de précision dans la gestion des risques techniques, exposant le projet à des échecs.</t>
  </si>
  <si>
    <t>Retards dus à une mauvaise estimation des risques, créant des impacts négatifs.</t>
  </si>
  <si>
    <t>Manque de préparation pour la mise en production des livrables, retardant la fin du projet.</t>
  </si>
  <si>
    <t>Faible performance des systèmes en exploitation, nuisant à l'efficacité du projet.</t>
  </si>
  <si>
    <t>Manque de contrôle dans la phase d’exploitation, augmentant le risque d’erreurs ou de défaillances.</t>
  </si>
  <si>
    <t>Mauvaise gestion de l’accès aux systèmes, créant des vulnérabilités pour le projet.</t>
  </si>
  <si>
    <t>Manque de supervision des systèmes, augmentant les risques techniques.</t>
  </si>
  <si>
    <t>Manque de suivi des coûts et des délais, conduisant à des dérives financières et temporelles.</t>
  </si>
  <si>
    <t>Dépassement du budget et des délais, entraînant des retards dans la livraison du projet.</t>
  </si>
  <si>
    <t>Retards dans le projet en raison de la mauvaise gestion des ressources humaines et matérielles.</t>
  </si>
  <si>
    <t>Échecs dans l'implémentation des résultats, avec des coûts supplémentaires liés à des erreurs de conception.</t>
  </si>
  <si>
    <t>Perte de temps et augmentation des coûts en raison d'une mauvaise gestion des révisions des livrables.</t>
  </si>
  <si>
    <t>Incohérences et erreurs dans le produit final dues à un manque de documentation des changements durant la phase de test.</t>
  </si>
  <si>
    <t>Retards dans le projet en raison de la mauvaise gestion des dépendances entre les sous-projets.</t>
  </si>
  <si>
    <t>Intrusion ou fuite de données affectant la sécurité du projet si le plan de sécurité est mal appliqué.</t>
  </si>
  <si>
    <t>Conflits internes qui ralentissent la prise de décisions et créent des tensions au sein de l'équipe.</t>
  </si>
  <si>
    <t>Mauvaise gestion des ressources et des délais entraînant des dépassements de coûts.</t>
  </si>
  <si>
    <t>Non-conformité avec les normes de contrôle interne, entraînant des sanctions ou des audits négatifs.</t>
  </si>
  <si>
    <t>Problèmes de conformité future en raison de l'absence d'intégration des exigences dès la phase de conception.</t>
  </si>
  <si>
    <t>Retards et coûts supplémentaires si les risques de non-conformité ne sont pas identifiés et corrigés en amont.</t>
  </si>
  <si>
    <t>Conception incomplète, entraînant des erreurs et des coûts supplémentaires lors des ajustements.</t>
  </si>
  <si>
    <t>Augmentation des coûts pour des ajustements futurs dus à une validation insuffisante de la conception.</t>
  </si>
  <si>
    <t>Exposition à des risques de sécurité ou de qualité si les besoins de contrôle des parties prenantes ne sont pas pris en compte.</t>
  </si>
  <si>
    <t>Difficulté dans la mise en œuvre des contrôles si les exigences de contrôle ne sont pas correctement formulées.</t>
  </si>
  <si>
    <t>Inefficacité des contrôles et gestion de projet si les validations ne sont pas correctement réalisées.</t>
  </si>
  <si>
    <t>Sous-estimation des processus critiques, entraînant un manque de contrôle sur les délais et les ressources.</t>
  </si>
  <si>
    <t>Retards et failles de sécurité en raison d'une mauvaise intégration des contrôles dans le planning de réalisation.</t>
  </si>
  <si>
    <t>Vulnérabilités dans la conception si des contrôles nécessaires sont omis.</t>
  </si>
  <si>
    <t>Gestion des risques inadéquate en raison de conditions de déclenchement des contrôles mal définies.</t>
  </si>
  <si>
    <t>Inefficacité des contrôles si les besoins spécifiques du système ne sont pas pris en compte.</t>
  </si>
  <si>
    <t>Vulnérabilités non détectées dues à une non-validation des scénarios de contrôle.</t>
  </si>
  <si>
    <t>Perte de continuité du projet si les avis du comité ne sont pas intégrés dans le processus décisionnel.</t>
  </si>
  <si>
    <t>Retards dans le projet si la validation des documents nécessaires à l'approbation est retardée.</t>
  </si>
  <si>
    <t>Manque de suivi des décisions et des actions prises si les procès-verbaux ne sont pas archivés correctement.</t>
  </si>
  <si>
    <t>Mauvaise gestion de la prise de décision si les avis du comité ne sont pas systématiquement intégrés.</t>
  </si>
  <si>
    <t>Mauvaise évaluation des enjeux du projet si la composition du comité est incorrecte.</t>
  </si>
  <si>
    <t>Impact négatif sur le projet en cas de choix erronés dus à une mauvaise comparaison des options.</t>
  </si>
  <si>
    <t>Analyse biaisée des options si les critères de comparaison ne sont pas suffisamment définis.</t>
  </si>
  <si>
    <t>Choix non optimal en raison de la négligence des avantages et inconvénients des options proposées.</t>
  </si>
  <si>
    <t>Difficulté dans le suivi à long terme si les décisions prises ne sont pas documentées correctement.</t>
  </si>
  <si>
    <t>Retards importants si l'autorisation de poursuivre le projet est retardée.</t>
  </si>
  <si>
    <t>Confusion sur les responsabilités et les rôles si la validation n'est pas clairement obtenue avant la mise en œuvre.</t>
  </si>
  <si>
    <t>Mauvaise gestion de la mise en œuvre du projet si le processus d'approbation est mal géré.</t>
  </si>
  <si>
    <t>Problèmes dans la gestion du projet si la méthode de conception n'est pas suivie correctement.</t>
  </si>
  <si>
    <t>Confusion et erreurs dans la mise en œuvre si la méthode de conception n'est pas clairement définie.</t>
  </si>
  <si>
    <t>Inefficacité du projet si la méthode de conception n'est pas adaptée aux besoins spécifiques du projet.</t>
  </si>
  <si>
    <t>Retards dans le projet si les jalons clés ne sont pas respectés à cause d'une mauvaise application de la méthode de conception.</t>
  </si>
  <si>
    <t>Non-conformité avec les normes internes si des écarts par rapport à la méthode ne sont pas justifiés.</t>
  </si>
  <si>
    <t>Erreurs de validation des livrables si les revues internes sont insuffisantes ou mal documentées.</t>
  </si>
  <si>
    <t>Mauvaise gestion des tâches et des responsabilités si la méthodologie n'est pas clairement définie.</t>
  </si>
  <si>
    <t>Retards dans le projet si les écarts par rapport à la méthode de conception ne sont pas correctement documentés.</t>
  </si>
  <si>
    <t>Retards dans le projet si les jalons ne sont pas respectés à cause d'une mauvaise gestion de la méthode de conception.</t>
  </si>
  <si>
    <t>Sous-qualification de l'équipe si la formation à la méthode de conception est insuffisante.</t>
  </si>
  <si>
    <t>Confusion dans les rôles et responsabilités si la documentation est manquante ou imprécise.</t>
  </si>
  <si>
    <t>Mauvaise application de la méthode si elle n'est pas adaptée à la complexité du projet.</t>
  </si>
  <si>
    <t>Non-respect des critères de spécification si les spécifications ne sont pas validées à temps.</t>
  </si>
  <si>
    <t>Modifications imprévues du produit final si les spécifications ne sont pas validées correctement.</t>
  </si>
  <si>
    <t>Problèmes dans la gestion des contrôles si des points critiques ne sont pas couverts adéquatement.</t>
  </si>
  <si>
    <t>Retards dans la mise en production si les contrôles préventifs ne sont pas exécutés.</t>
  </si>
  <si>
    <t>Non-détection des failles de sécurité si des audits réguliers ne sont pas réalisés.</t>
  </si>
  <si>
    <t>Inefficacité si la participation du responsable de la sécurité est retardée.</t>
  </si>
  <si>
    <t>Retards dans la mise en production si les tests de sécurité ne sont pas validés à temps.</t>
  </si>
  <si>
    <t>Non-conformité en matière de sécurité si la révision du rapport de sécurité est négligée.</t>
  </si>
  <si>
    <t>Perte de traçabilité si les transactions critiques ne sont pas enregistrées correctement.</t>
  </si>
  <si>
    <t>Non-détection des anomalies si les pistes d’audit ne sont pas surveillées correctement.</t>
  </si>
  <si>
    <t>Mauvaise gestion des informations utilisateurs si les exigences de sécurité ne sont pas prises en compte dès le départ.</t>
  </si>
  <si>
    <t>Non-implication des administrateurs si leurs besoins et attentes ne sont pas recueillis correctement.</t>
  </si>
  <si>
    <t>Mauvaise gestion des retours d'expérience des parties prenantes si les besoins ne sont pas bien compris.</t>
  </si>
  <si>
    <t>Problèmes de communication si les informations ne sont pas partagées de manière claire avec les parties prenantes.</t>
  </si>
  <si>
    <t>Erreurs dans la conception si les revues de conception ne sont pas bien documentées.</t>
  </si>
  <si>
    <t>Retards dans l'intégration des retours des parties prenantes si les revues de conception ne sont pas bien menées.</t>
  </si>
  <si>
    <t>Manque de clarté dans les décisions prises si elles ne sont pas bien documentées.</t>
  </si>
  <si>
    <t>Retards dans la mise en œuvre si la validation de la conception par les responsables métier est négligée.</t>
  </si>
  <si>
    <t>Non-conformité si la lettre de validation n'est pas formalisée à temps.</t>
  </si>
  <si>
    <t>Retards dans le projet si l'avis de validation n'est pas obtenu en temps utile.</t>
  </si>
  <si>
    <t>Inefficacité dans le projet si les actions décidées pour garantir la conformité ne sont pas suivies correctement.</t>
  </si>
  <si>
    <t>Confusion dans la méthodologie de développement si elle n'est pas définie clairement.</t>
  </si>
  <si>
    <t>Retards dans l'implémentation si la méthode de développement n'est pas adaptée à la complexité du projet.</t>
  </si>
  <si>
    <t>Non-conformité avec les standards de l'organisation si la méthode de développement n'est pas respectée.</t>
  </si>
  <si>
    <t>Mauvaise application des outils de développement si ceux-ci ne sont pas bien choisis.</t>
  </si>
  <si>
    <t>Sous-utilisation des outils de développement si leur rôle n'est pas bien compris par l'équipe.</t>
  </si>
  <si>
    <t>Inefficacité si les revues de validation des outils ne sont pas suffisamment rigoureuses.</t>
  </si>
  <si>
    <t>Écarts par rapport aux normes si ceux-ci ne sont pas rectifiés en temps réel.</t>
  </si>
  <si>
    <t>Non-formation continue de l'équipe si la formation à la méthode de développement est insuffisante.</t>
  </si>
  <si>
    <t>Inefficacité des revues périodiques si elles ne couvrent pas les écarts importants.</t>
  </si>
  <si>
    <t>Mauvaise application de la méthode si l'équipe n'a pas accès à des référents techniques compétents.</t>
  </si>
  <si>
    <t>Non-maîtrise de la méthode de développement si les évaluations de performance ne sont pas réalisées régulièrement.</t>
  </si>
  <si>
    <t>Retards dans l'intégration des retours d’expérience si les processus de réévaluation ne sont pas bien organisés.</t>
  </si>
  <si>
    <t>Perte de vision des objectifs si les évaluations régulières de la méthode ne sont pas faites.</t>
  </si>
  <si>
    <t>Inefficacité dans l'application de la méthode si les outils de gestion ne sont pas optimisés.</t>
  </si>
  <si>
    <t>Mauvaise définition des tâches critiques dans la méthodologie de développement.</t>
  </si>
  <si>
    <t>Non-prise en compte des besoins des parties prenantes si les exigences de contrôle ne sont pas ajustées.</t>
  </si>
  <si>
    <t>Retards dans l'avancement du projet si les indicateurs de performance ne sont pas suivis régulièrement.</t>
  </si>
  <si>
    <t>Confusion dans la méthode de développement si elle n'est pas correctement implémentée.</t>
  </si>
  <si>
    <t>Mauvaise gestion des risques si les outils nécessaires à leur gestion ne sont pas bien définis.</t>
  </si>
  <si>
    <t>Non-détection des défauts si les processus de tests ne sont pas suffisamment robustes.</t>
  </si>
  <si>
    <t>Incapacité à répondre aux exigences des utilisateurs si leurs besoins ne sont pas intégrés correctement.</t>
  </si>
  <si>
    <t>Non-conformité légale si les exigences de conformité ne sont pas respectées.</t>
  </si>
  <si>
    <t>Confusion dans les décisions si les critères d'évaluation des options sont flous.</t>
  </si>
  <si>
    <t>Inefficacité dans l'implémentation si les écarts par rapport aux standards ne sont pas contrôlés.</t>
  </si>
  <si>
    <t>Déviation des objectifs si les actions et décisions sont mal suivies ou exécutées.</t>
  </si>
  <si>
    <t>Non-détection des risques si les outils de gestion ne sont pas utilisés correctement.</t>
  </si>
  <si>
    <t>Mauvaise gestion des ressources humaines si la planification des ressources n'est pas réalisée correctement.</t>
  </si>
  <si>
    <t>Non-respect des délais si la planification des tâches n'est pas bien structurée.</t>
  </si>
  <si>
    <t>Risque de perte de motivation des équipes si les objectifs ne sont pas clairement définis.</t>
  </si>
  <si>
    <t>Non-garantie de la qualité si les processus d'assurance qualité sont mal appliqués.</t>
  </si>
  <si>
    <t>Retards dans l'implémentation si les priorités ne sont pas réévaluées correctement.</t>
  </si>
  <si>
    <t>Échec du projet si les risques majeurs sont ignorés ou sous-estimés.</t>
  </si>
  <si>
    <t>Mauvaise gestion de la documentation si celle-ci n'est pas centralisée ou bien archivée.</t>
  </si>
  <si>
    <t>Augmentation des fraudes ou des erreurs non détectées, entraînant des impacts financiers et organisationnels.</t>
  </si>
  <si>
    <t>Retards dans l’exécution du projet, perte de cohérence et qualité du livrable final.</t>
  </si>
  <si>
    <t>Non-acceptation des livrables par les parties prenantes et risques juridiques ou contractuels.</t>
  </si>
  <si>
    <t>Délais prolongés, surcharge des équipes et augmentation des coûts du projet.</t>
  </si>
  <si>
    <t>Résistance au changement, inefficacité dans l’implémentation de la méthodologie, retard dans le projet.</t>
  </si>
  <si>
    <t>Échec de l’atteinte des objectifs du projet, non-satisfaction des exigences du client.</t>
  </si>
  <si>
    <t>Compétences limitées dans l’équipe, réduction de la qualité du produit développé.</t>
  </si>
  <si>
    <t>Retards dans la mise en œuvre de la méthode, qualité du code réduite, augmentation des erreurs.</t>
  </si>
  <si>
    <t>Perte de traçabilité des décisions, confusion sur les évolutions du projet, erreurs lors de la mise en production.</t>
  </si>
  <si>
    <t>Difficulté à suivre l’avancement du projet, erreurs dans l’exécution des tâches liées à la documentation.</t>
  </si>
  <si>
    <t>Décisions mal informées ou non validées, impactant la direction du projet et les livrables finaux.</t>
  </si>
  <si>
    <t>Mauvaise gestion des changements dans le projet, entraînant une perte de cohérence et des retards.</t>
  </si>
  <si>
    <t>Mise en œuvre partielle des exigences, réduisant la satisfaction des parties prenantes et la qualité du projet.</t>
  </si>
  <si>
    <t>Retards ou erreurs dans la gestion des priorités, causant une mauvaise allocation des ressources et un échec des objectifs.</t>
  </si>
  <si>
    <t>Non-détection de défauts ou de non-conformités dans le projet, augmentant les risques de retards ou d’échecs.</t>
  </si>
  <si>
    <t>Retard dans le projet dû à la non-vérification ou à des problèmes dans le contrôle de la qualité.</t>
  </si>
  <si>
    <t>Manque de visibilité sur les performances réelles, entraînant des erreurs dans la gestion du projet et des coûts accrus.</t>
  </si>
  <si>
    <t>Augmentation des coûts ou des délais en raison d'une mauvaise gestion des ressources humaines et matérielles.</t>
  </si>
  <si>
    <t>Inefficacité de l’équipe à respecter les objectifs à cause d’un manque de soutien, entraînant des retards.</t>
  </si>
  <si>
    <t>Perte de traçabilité des décisions, ce qui peut compliquer la gestion future du projet.</t>
  </si>
  <si>
    <t>Mauvaise allocation de la main-d'œuvre, affectant la productivité du projet et les délais de livraison.</t>
  </si>
  <si>
    <t>Risque de mise en œuvre incomplet ou incorrect des étapes, provoquant des retards dans le projet.</t>
  </si>
  <si>
    <t>Manque de planification détaillée, entraînant des imprévus et une mauvaise gestion du projet.</t>
  </si>
  <si>
    <t>Erreurs de gestion de projet en raison de l'absence de planification adéquate.</t>
  </si>
  <si>
    <t>Conflits internes dus à la mauvaise gestion des responsabilités, impactant la collaboration et la productivité.</t>
  </si>
  <si>
    <t>Décisions mal informées concernant les objectifs, créant des erreurs dans l’exécution du projet.</t>
  </si>
  <si>
    <t>Mauvaise gestion des ressources humaines et matérielles, entraînant des retards importants dans la livraison du projet.</t>
  </si>
  <si>
    <t>Non-respect des jalons du projet, entraînant une désorganisation du travail et un retard général.</t>
  </si>
  <si>
    <t>Erreurs de conception dues à un manque de planification ou à une analyse insuffisante des besoins.</t>
  </si>
  <si>
    <t>Retard dans la livraison du projet en raison d'une mauvaise gestion des priorités et des tâches.</t>
  </si>
  <si>
    <t>Mauvaise identification des besoins en ressources humaines et matérielles, augmentant les coûts et les délais.</t>
  </si>
  <si>
    <t>Diminution de la qualité et de la productivité du projet à cause de l'inefficacité dans la planification.</t>
  </si>
  <si>
    <t>Inefficacité dans l'utilisation des ressources, augmentant les coûts de production.</t>
  </si>
  <si>
    <t>Risque accru de conflits internes et d’incompréhension des rôles, retardant la mise en œuvre du projet.</t>
  </si>
  <si>
    <t>Mauvaise gestion des risques opérationnels, entraînant une perte d’efficacité dans le projet.</t>
  </si>
  <si>
    <t>Mauvaise gestion des retours et des ajustements, retardant l'achèvement du projet.</t>
  </si>
  <si>
    <t>Perte de contrôles sur l’avancement du projet, ce qui mène à des retards et à un échec des objectifs.</t>
  </si>
  <si>
    <t>Non-adhésion aux objectifs initiaux, ce qui impacte l'efficacité du projet.</t>
  </si>
  <si>
    <t>Mauvaise gestion des tests, entraînant des erreurs dans la validation du projet.</t>
  </si>
  <si>
    <t>Manque de tests détaillés et de validation des résultats, augmentant le risque d'erreurs lors de la mise en production.</t>
  </si>
  <si>
    <t>Non-dépistage des erreurs dans la mise en œuvre, entraînant des défauts dans les livrables finaux.</t>
  </si>
  <si>
    <t>Défaillance de la mise en œuvre des actions correctives nécessaires après les tests.</t>
  </si>
  <si>
    <t>Non-validation des livrables avant la mise en production, ce qui entraîne des erreurs en production.</t>
  </si>
  <si>
    <t>Mise en œuvre insuffisante des actions correctives, augmentant la probabilité de défauts.</t>
  </si>
  <si>
    <t>Délai de mise en œuvre du projet impacté par une mauvaise gestion des prévisions et des réajustements.</t>
  </si>
  <si>
    <t>Risque d'échec de la migration due à une mauvaise planification des étapes critiques.</t>
  </si>
  <si>
    <t>Non-préparation adéquate des ressources et des outils nécessaires pour la migration.</t>
  </si>
  <si>
    <t>Mauvaise gestion de la migration, entraînant une perte de données ou une incohérence des résultats.</t>
  </si>
  <si>
    <t>Défaillance dans la mise en œuvre de la gestion des risques pendant la migration, augmentant le risque de défaillances.</t>
  </si>
  <si>
    <t>Non-vérification adéquate des processus de validation avant, pendant et après la migration, compromettant l'intégrité du projet.</t>
  </si>
  <si>
    <t>Non-vérification et tests incomplets des systèmes et données avant la conversion, créant des erreurs.</t>
  </si>
  <si>
    <t>Retards dans l'approbation du plan de migration, créant des ajustements imprévus.</t>
  </si>
  <si>
    <t>Non-respect des normes de sécurité durant la migration, mettant en péril l'intégrité des données.</t>
  </si>
  <si>
    <t>Déviation du plan de mise en œuvre en raison d'une mauvaise gestion des ressources humaines et matérielles.</t>
  </si>
  <si>
    <t>Plan de migration non validé à temps, entraînant des conflits avec les parties prenantes et des retards.</t>
  </si>
  <si>
    <t>Mauvaise gestion des audits de conformité, affectant la qualité et la sécurité du projet.</t>
  </si>
  <si>
    <t>Non-réalisation des tests et validations des processus critiques avant le passage en production.</t>
  </si>
  <si>
    <t>Mauvaise gestion des systèmes après la migration, entraînant des pannes et des retards dans le projet.</t>
  </si>
  <si>
    <t>Non-suivi des indicateurs de performance pour la mise en place du projet, entraînant un manque de transparence.</t>
  </si>
  <si>
    <t>Manque de documentation et de traçabilité dans les décisions prises, compliquant la gestion du projet à long terme.</t>
  </si>
  <si>
    <t>Retards dans la mise en production si les tests et la validation ne sont pas réalisés comme prévu.</t>
  </si>
  <si>
    <t>Non-conformité aux processus de passage en production, augmentant les risques de défaillances.</t>
  </si>
  <si>
    <t>Échec de la validation des images des systèmes avant et après la conversion, créant des incohérences.</t>
  </si>
  <si>
    <t>Stockage non sécurisé des images des systèmes et données avant et après la conversion, augmentant les risques de fuite de données.</t>
  </si>
  <si>
    <t>Non-réalisation de la validation et de la comparaison des images, entraînant une non-conformité des résultats de conversion.</t>
  </si>
  <si>
    <t>Retards dans la mise en place du plan de tests formalisé, créant des erreurs de production.</t>
  </si>
  <si>
    <t>Manque de clarté dans les spécifications de paramétrage, entraînant des erreurs et des incohérences.</t>
  </si>
  <si>
    <t>Non-réalisation des tests sur les systèmes de conversion, réduisant la qualité et la performance des systèmes.</t>
  </si>
  <si>
    <t>Mauvaise gestion des délais de passage en production, entraînant des interruptions dans les services.</t>
  </si>
  <si>
    <t>Non-définitions des critères de validation des tests, entraînant des erreurs dans les résultats obtenus.</t>
  </si>
  <si>
    <t>Non-adoption des bonnes pratiques de développement, créant des incohérences dans le projet.</t>
  </si>
  <si>
    <t>Mauvaise gestion des processus de validation des développements, entraînant des défauts non identifiés.</t>
  </si>
  <si>
    <t>Manque de rigueur dans la mise en œuvre des processus de développement, affectant la qualité des livrables.</t>
  </si>
  <si>
    <t>Retards dans le processus de validation, retardant l'ensemble du projet.</t>
  </si>
  <si>
    <t>Non-validation des actions spécifiques liées aux tests, entraînant des risques de défaillance.</t>
  </si>
  <si>
    <t>Non-adhésion des parties prenantes aux actions validées, créant des obstacles à l’avancement du projet.</t>
  </si>
  <si>
    <t>Perte de visibilité sur les objectifs en raison d’une mauvaise gestion de la méthodologie de développement.</t>
  </si>
  <si>
    <t>Manque d'intégration des retours d'expérience dans le développement, impactant l'amélioration du projet.</t>
  </si>
  <si>
    <t>Échec dans l'intégration des processus de développement, compromettant la qualité du produit final.</t>
  </si>
  <si>
    <t>Mauvaise gestion des contraintes légales et réglementaires, exposant le projet à des sanctions.</t>
  </si>
  <si>
    <t>Mauvaise gestion des outils de développement, entraînant des erreurs techniques et des retards.</t>
  </si>
  <si>
    <t>Non-utilisation des outils de gestion adéquats, entraînant une inefficacité générale du projet.</t>
  </si>
  <si>
    <t>Retards liés à l'intégration des retours, affectant la progression du projet.</t>
  </si>
  <si>
    <t>Non-réalisation des actions nécessaires à la conformité avec les normes de sécurité, créant des vulnérabilités.</t>
  </si>
  <si>
    <t>Non-contrôle des écarts par rapport aux standards de développement, entraînant des défaillances dans la qualité du produit.</t>
  </si>
  <si>
    <t>Non-réalisation des actions nécessaires à l'amélioration continue du projet, réduisant son efficacité.</t>
  </si>
  <si>
    <t>Mauvaise communication des exigences de sécurité, entraînant des failles dans la protection des données.</t>
  </si>
  <si>
    <t>Non-adaptation de la méthode de développement à la complexité du projet, compromettant sa réussite.</t>
  </si>
  <si>
    <t>Non-réalisation des tests adéquats pour garantir la conformité avec les exigences du projet.</t>
  </si>
  <si>
    <t>Mauvaise gestion des ressources de développement, augmentant le coût et les délais du projet.</t>
  </si>
  <si>
    <t>Retards dans l'identification des besoins de contrôle, créant des lacunes dans la gestion du projet.</t>
  </si>
  <si>
    <t>Risques de déviation par rapport aux objectifs du projet en raison de la mauvaise gestion des exigences.</t>
  </si>
  <si>
    <t>Risque accru d'échec en raison de l'inefficacité dans l'utilisation des outils de gestion de la méthode.</t>
  </si>
  <si>
    <t>Non-réalisation des tests nécessaires pour garantir la conformité aux critères de qualité.</t>
  </si>
  <si>
    <t>Non-évaluation régulière des écarts, ce qui peut entraîner des erreurs répétées dans le projet.</t>
  </si>
  <si>
    <t>Mauvaise gestion des livrables si les révisions de conception ne sont pas bien menées.</t>
  </si>
  <si>
    <t>Non-suivi des contrôles nécessaires pour garantir la conformité au plan de développement.</t>
  </si>
  <si>
    <t>Retards dans la mise en production des résultats de tests si la gestion des validations n'est pas bien organisée.</t>
  </si>
  <si>
    <t>Non-suivi du respect des procédures de validation, entraînant des erreurs et des retards dans le projet.</t>
  </si>
  <si>
    <t>Inefficacité dans la validation des configurations du système, provoquant des erreurs de mise en production.</t>
  </si>
  <si>
    <t>Non-définition des critères de validation des tests : Incohérence dans l’évaluation des performances, possibilité d'accepter des erreurs ou des anomalies non détectées.</t>
  </si>
  <si>
    <t>Mauvaise documentation et analyse des résultats des tests : Risque de confusion sur les résultats, décisions erronées et manque de suivi des anomalies détectées.</t>
  </si>
  <si>
    <t>Non-correction des anomalies identifiées lors des tests : Maintien des défauts dans la version finale, impact sur la fiabilité et la performance du produit.</t>
  </si>
  <si>
    <t>Non-vérification de la conformité des composants aux spécifications définies : Livraison de produits non conformes, échec de l’acceptation par les parties prenantes.</t>
  </si>
  <si>
    <t>Inefficacité dans le suivi des actions correctives après les tests : Prolongation des défauts dans le système, perte de confiance des parties prenantes.</t>
  </si>
  <si>
    <t>Non-conformité des composants après la validation des tests : Livrables non validés correctement, risque de non-acceptation et de réévaluation des spécifications.</t>
  </si>
  <si>
    <t>Non-conformité aux attentes des parties prenantes : Insatisfaction des parties prenantes, impact négatif sur la relation client et la réputation.</t>
  </si>
  <si>
    <t>Retard dans la mise à jour des compétences des développeurs : Risque d’obsolescence des compétences, inefficacité dans l'exécution des tâches, erreurs accrues.</t>
  </si>
  <si>
    <t>Absence de normalisation des documents de projet : Difficulté de gestion du projet, incohérences entre les livrables, confusion parmi les équipes.</t>
  </si>
  <si>
    <t>Adaptation insuffisante des normes de documentation aux exigences spécifiques du projet : Non-prise en compte des spécificités du projet, mauvaise compréhension des documents.</t>
  </si>
  <si>
    <t>Communication inefficace des normes de documentation : Documentation mal comprise, erreurs d’application des normes.</t>
  </si>
  <si>
    <t>Non-respect des normes de documentation tout au long du projet : Documentations obsolètes, incohérentes, difficultés lors de la révision ou de la validation.</t>
  </si>
  <si>
    <t>Mauvaise qualité de la documentation due à un manque de contrôle : Risque de mauvaise gestion de projet, erreurs dans les livrables, confusion dans la communication.</t>
  </si>
  <si>
    <t>Non-validation des normes de documentation par les parties prenantes : Documentation non acceptée, incohérence entre les attentes des parties prenantes et les livrables.</t>
  </si>
  <si>
    <t>Non-adhérence aux normes de documentation par les développeurs : Non-respect des normes, impact négatif sur la qualité et la cohérence du projet.</t>
  </si>
  <si>
    <t>Non-conformité des documents aux normes en termes de structure et de contenu : Difficulté dans la gestion, recherche d’informations complexe, erreurs dans l’exécution.</t>
  </si>
  <si>
    <t>Insuffisance de l’utilisation des outils de contrôle pour garantir la conformité de la documentation : Risque d’incohérences et de non-conformités dans les documents du projet.</t>
  </si>
  <si>
    <t>Gestion inefficace des non-conformités de la documentation : Risque de laisser des erreurs non résolues, entrainant des retards ou des défauts.</t>
  </si>
  <si>
    <t>Formation insuffisante des équipes de développement aux normes de documentation : Non-respect des standards, risques d'erreurs et de confusion.</t>
  </si>
  <si>
    <t>Documentation incomplète ou incohérente des développements : Difficulté à comprendre les décisions prises, absence de traçabilité.</t>
  </si>
  <si>
    <t>Couverture insuffisante des développements dans la documentation (fonctionnel, technique, sécurité) : Documentation non exhaustive, difficulté à comprendre les fonctionnalités et la sécurité des développements.</t>
  </si>
  <si>
    <t>Accessibilité et de compréhension insuffisantes de la documentation pour les parties prenantes : Retards dans l’avancement du projet, confusion, erreurs dans l'exécution.</t>
  </si>
  <si>
    <t>Non-réalisation de contrôles qualité efficaces pour la documentation des développements : Mauvaise gestion des erreurs et des incohérences dans les documents.</t>
  </si>
  <si>
    <t>Mauvaises pratiques de documentation par les développeurs : Risque de mauvaise compréhension, incohérence dans la mise en œuvre du projet.</t>
  </si>
  <si>
    <t>Manque de révision régulière de la documentation par les responsables : Documentation obsolète, difficulté à suivre les évolutions du projet.</t>
  </si>
  <si>
    <t>Validation insuffisante de la documentation par le responsable des études : Risque de non-conformité aux attentes et exigences des parties prenantes.</t>
  </si>
  <si>
    <t>Absence d’intégration des retours du responsable des études dans la documentation : Documentation non conforme aux attentes, risque de malentendus dans l’exécution du projet.</t>
  </si>
  <si>
    <t>Non-prise en compte des actions correctives nécessaires sur la documentation : Maintien d’incohérences ou d’erreurs dans les documents, retard dans la progression du projet.</t>
  </si>
  <si>
    <t>Validation de la documentation trop tard dans le processus du projet : Risque de délais supplémentaires, impact négatif sur la mise en production.</t>
  </si>
  <si>
    <t>Insuffisance dans la couverture des tests du programme de mise en place : Risque de bugs non détectés, lancement de fonctionnalités non validées.</t>
  </si>
  <si>
    <t>Mauvaise gestion des indicateurs de performance du projet : Non-suivi des progrès du projet, prise de décisions erronées, risques de retard.</t>
  </si>
  <si>
    <t>Manque de suivi et d'ajustement du plan de mise en place face aux obstacles rencontrés : Échec dans l’atteinte des objectifs, déviation du plan initial.</t>
  </si>
  <si>
    <t>Non-définition claire des priorités dans le plan de mise en place : Mauvaise allocation des ressources, retards dans les tâches critiques.</t>
  </si>
  <si>
    <t>Non-respect des délais associés à chaque phase du plan de mise en place : Retards dans la livraison des livrables, frustration des parties prenantes.</t>
  </si>
  <si>
    <t>Sous-allocation des ressources nécessaires à la mise en place du projet : Diminution de la qualité du travail, retards dans le projet, non-atteinte des objectifs.</t>
  </si>
  <si>
    <t>Non-suivi de l'ordonnancement des travaux pour respecter les délais : Retards dans la mise en œuvre, impact sur la production.</t>
  </si>
  <si>
    <t>Mauvaise estimation des charges de travail dans le plan de mise en place : Retards, frustration des équipes, mauvaise gestion des priorités.</t>
  </si>
  <si>
    <t>Sous-estimation de la durée des tâches dans le plan de mise en place : Retards prolongés, réévaluation de l’ensemble du calendrier.</t>
  </si>
  <si>
    <t>Non-identification des dépendances critiques entre les tâches du plan de mise en place : Impact sur les délais et les coûts, travail effectué dans une mauvaise séquence.</t>
  </si>
  <si>
    <t>Non-allocation des ressources nécessaires pour chaque tâche : Retards dans l'exécution, surcharge des ressources existantes.</t>
  </si>
  <si>
    <t>Non-suivi des progrès par rapport aux charges de travail : Retards, confusion dans les tâches, impact sur la qualité du travail.</t>
  </si>
  <si>
    <t>Mauvaise gestion des acteurs impliqués dans le plan de mise en place : Risque de retard, confusion, mauvaise allocation des responsabilités.</t>
  </si>
  <si>
    <t>Confusion sur les responsabilités des acteurs dans le plan : Risque de retards, incompréhensions, conflits au sein de l’équipe.</t>
  </si>
  <si>
    <t>Manque de réunions régulières pour valider l’implication des acteurs : Perte de clarté sur les objectifs, baisse de motivation des acteurs.</t>
  </si>
  <si>
    <t>Exclusion des parties prenantes externes du plan, le cas échéant : Risque de non-adhésion aux objectifs du projet, confusion sur les attentes.</t>
  </si>
  <si>
    <t>Non-suivi des engagements des acteurs tout au long du projet : Risque de non-livraison des tâches, retard dans le projet.</t>
  </si>
  <si>
    <t>Mauvaise définition des rôles des acteurs dans le plan : Confusion, inefficacité dans la mise en œuvre des actions.</t>
  </si>
  <si>
    <t>Attribution incorrecte des responsabilités dans le plan : Risque de malentendus, manque d'efficacité dans l'exécution.</t>
  </si>
  <si>
    <t>Mauvaise communication des responsabilités des acteurs dans le plan : Problèmes de coordination, confusion, retards.</t>
  </si>
  <si>
    <t>Non-validation des actions des acteurs dans le plan : Risque d'incompréhension sur les objectifs, non-livraison des tâches.</t>
  </si>
  <si>
    <t>Non-révision des rôles et responsabilités à mesure que le projet progresse : Risque de décalage avec les besoins réels du projet.</t>
  </si>
  <si>
    <t>Mauvaise distribution du plan de mise en place : Risque de non-adhésion, perte de temps à rechercher les informations nécessaires.</t>
  </si>
  <si>
    <t>Non-accessibilité du plan aux parties prenantes concernées : Risque de mauvaise communication, confusion dans l’exécution.</t>
  </si>
  <si>
    <t>Non-suivi pour garantir que toutes les parties prenantes prennent connaissance du plan : Risque de non-engagement des parties prenantes, retard dans le projet.</t>
  </si>
  <si>
    <t>Mauvaise gestion de l'archivage du plan pour référence future : Difficulté à suivre l’évolution du projet, perte d'informations.</t>
  </si>
  <si>
    <t>Non-validation du plan de migration avant son exécution : Risque de mauvaises décisions, erreurs dans la mise en œuvre.</t>
  </si>
  <si>
    <t>Mauvaise gestion des étapes, délais et ressources dans le plan de migration : Retards, coûts accrus, échec du projet de migration.</t>
  </si>
  <si>
    <t>Identification insuffisante des risques liés à la migration : Problèmes non anticipés, échec dans la migration.</t>
  </si>
  <si>
    <t>Mauvaise validation des résultats des tests de migration : Risque d’échec de la migration, non-conformité des systèmes après migration.</t>
  </si>
  <si>
    <t>Absence de normes claires pour le programme de conversion : Non-conformité aux attentes, mauvaise gestion du processus de conversion.</t>
  </si>
  <si>
    <t>Non-conformité du programme de conversion avec les exigences : Retards, erreurs dans les systèmes après conversion.</t>
  </si>
  <si>
    <t>Audits insuffisants pour garantir la conformité du projet : Non-détection des anomalies, impact sur la qualité et la sécurité du projet.</t>
  </si>
  <si>
    <t>Non-suivi des conditions pendant le passage en production : Risque de défaillance ou de perte de données pendant le passage en production.</t>
  </si>
  <si>
    <t>Non-désignation d'un responsable pour superviser la conformité des processus de production : Risque de non-conformité, problèmes en production.</t>
  </si>
  <si>
    <t>Non-validation des images des systèmes et des données avant la conversion : Perte de données ou de configurations, impact sur la mise en production.</t>
  </si>
  <si>
    <t>Perte de données lors du processus de conversion : Non-conformité des données après conversion, risques de pertes critiques.</t>
  </si>
  <si>
    <t>Non-conformité des systèmes après la conversion : Fonctionnement incorrect des systèmes après migration, retards.</t>
  </si>
  <si>
    <t>Intégrité insuffisante des images avant et après la conversion : Risque d’erreurs de données, échec de la conversion.</t>
  </si>
  <si>
    <t>Manque de documentation adéquate du processus de migration : Difficulté à résoudre des problèmes, absence de trace des décisions.</t>
  </si>
  <si>
    <t>Mauvaise gestion des spécifications de paramétrage : Erreurs dans les paramètres système, retard dans la production.</t>
  </si>
  <si>
    <t>Non-validation des options de paramétrage avant la documentation : Risque de non-conformité du système.</t>
  </si>
  <si>
    <t>Mauvaise gestion de la mise en œuvre des options de paramétrage : Non-conformité des systèmes après le paramétrage.</t>
  </si>
  <si>
    <t>Non-suivi de la mise en œuvre des options définies : Problèmes non détectés, impact sur la performance du système.</t>
  </si>
  <si>
    <t>Non-documentation des raisons derrière les choix de paramétrage : Difficulté à comprendre les décisions de paramétrage, manque de traçabilité.</t>
  </si>
  <si>
    <t>Tests insuffisants sur tous les composants du système : Défauts non détectés, impact sur la stabilité du système.</t>
  </si>
  <si>
    <t>Non-couverture des critères de validation des tests : Non-détection de dysfonctionnements, risque de non-conformité.</t>
  </si>
  <si>
    <t>Gestion inefficace des résultats des tests : Manque de suivi des erreurs, retards dans le projet.</t>
  </si>
  <si>
    <t>Absence de corrections d'anomalies détectées durant les tests : Maintien des erreurs dans la production, impact sur la qualité.</t>
  </si>
  <si>
    <t>Non-vérification de la conformité des composants aux spécifications : Retards, incohérences, insatisfaction des parties prenantes.</t>
  </si>
  <si>
    <t>Tests incomplets pour valider les exigences : Défauts non détectés, retards dans la livraison.</t>
  </si>
  <si>
    <t>Non-couverture des interfaces du système dans les tests : Erreurs d’intégration avec d’autres systèmes, impact sur la performance.</t>
  </si>
  <si>
    <t>Compatibilité insuffisante entre les interfaces et d'autres systèmes : Problèmes d’interopérabilité, échec de la mise en production.</t>
  </si>
  <si>
    <t>Non-validation des résultats des tests d’interface : Défaillance de l'intégration des systèmes.</t>
  </si>
  <si>
    <t>Gestion inadéquate des erreurs dans les interfaces : Risque de pannes en production.</t>
  </si>
  <si>
    <t>Performance insuffisante des interfaces durant les tests : Ralentissement du système, insatisfaction des utilisateurs.</t>
  </si>
  <si>
    <t>Tests utilisateurs incomplets : Risque de ne pas détecter des problèmes clés du produit.</t>
  </si>
  <si>
    <t>Collecte inefficace des retours des utilisateurs : Problèmes non identifiés, insatisfaction des utilisateurs.</t>
  </si>
  <si>
    <t>Non-ajustement du système selon les résultats des tests utilisateurs : Insatisfaction des utilisateurs, réajustement nécessaire après la mise en production.</t>
  </si>
  <si>
    <t>Absence de tests de conformité avec les critères de performance et de sécurité de la MOA : Risques de non-conformité, échec du projet.</t>
  </si>
  <si>
    <t>Mauvaise gestion des tests d'acceptation technique : Mise en production de systèmes non validés techniquement.</t>
  </si>
  <si>
    <t>Tests incomplets pour valider l’ergonomie de l’application : Risque d’une mauvaise expérience utilisateur, impact sur la satisfaction.</t>
  </si>
  <si>
    <t>Non-validation de la performance de l’application dans un environnement réel : Insatisfaction des utilisateurs finaux, problèmes en production.</t>
  </si>
  <si>
    <t>Non-examen des entrées et sorties du système durant les tests : Risque de défaillances, problèmes d'intégration avec d'autres systèmes.</t>
  </si>
  <si>
    <t>Non-validation des résultats des tests de pré-exploitation : Risque de retard dans le passage en production, échec de la mise en ligne.</t>
  </si>
  <si>
    <t>Mauvaise intégration de l’application dans l’environnement de production : Problèmes de compatibilité, impact sur la production en temps réel.</t>
  </si>
  <si>
    <t>Mauvaise compatibilité avec les systèmes existants après la mise en production : Erreurs, pannes, risque de dysfonctionnements majeurs.</t>
  </si>
  <si>
    <t>Non-validation formelle des résultats des tests d’intégration dans l’environnement de production : Risques de problèmes non détectés, échec de l’intégration.</t>
  </si>
  <si>
    <t>Mauvaise gestion de la recette utilisateur : Risque de non-acceptation du produit final, impact sur la relation client.</t>
  </si>
  <si>
    <t>Non-validation des tests avant la mise en production : Risques d’échecs en production, erreurs non corrigées.</t>
  </si>
  <si>
    <t>Mauvaise interopérabilité de l'application avec d'autres systèmes du SI : Impact sur les utilisateurs, pannes systèmes.</t>
  </si>
  <si>
    <t>Dysfonctionnements du système en production.</t>
  </si>
  <si>
    <t>Retards ou abandon du projet.</t>
  </si>
  <si>
    <t>Oublis dans la validation des fonctionnalités.</t>
  </si>
  <si>
    <t>Erreurs non détectées en production.</t>
  </si>
  <si>
    <t>Difficulté d'analyse des problèmes post-déploiement.</t>
  </si>
  <si>
    <t>Manque d’adéquation avec les besoins des utilisateurs.</t>
  </si>
  <si>
    <t>Révisions ou ajouts coûteux.</t>
  </si>
  <si>
    <t>Fonctionnalités non conformes aux attentes.</t>
  </si>
  <si>
    <t>Échec de validation, impactant l'adoption.</t>
  </si>
  <si>
    <t>Coûts supplémentaires pour corrections.</t>
  </si>
  <si>
    <t>Anomalies fonctionnelles, corrections nécessaires.</t>
  </si>
  <si>
    <t>Mauvaise expérience utilisateur, impact sur la réputation.</t>
  </si>
  <si>
    <t>Impact sur la satisfaction des utilisateurs.</t>
  </si>
  <si>
    <t>Application instable sous charge, arrêts de service.</t>
  </si>
  <si>
    <t>Mauvaise performance en environnement réel.</t>
  </si>
  <si>
    <t>Divergences entre attentes et livrable.</t>
  </si>
  <si>
    <t>Retards, dérives dans les coûts et délais.</t>
  </si>
  <si>
    <t>Produit final non conforme aux attentes.</t>
  </si>
  <si>
    <t>Mauvais fonctionnement du système.</t>
  </si>
  <si>
    <t>Limitations de l'évolutivité du système.</t>
  </si>
  <si>
    <t>Défaults cachés, erreurs en production.</t>
  </si>
  <si>
    <t>Erreurs de planification, retards de livraison.</t>
  </si>
  <si>
    <t>Tests mal couverts, anomalies en production.</t>
  </si>
  <si>
    <t>Logiciel non validé, risques post-déploiement.</t>
  </si>
  <si>
    <t>Difficulté à tracer et corriger les erreurs.</t>
  </si>
  <si>
    <t>Dysfonctionnement du système en production.</t>
  </si>
  <si>
    <t>Incapacité de tester ou valider l’application.</t>
  </si>
  <si>
    <t>Mauvaise adoption du logiciel par les utilisateurs.</t>
  </si>
  <si>
    <t>Difficultés d’utilisation, mauvaise adoption.</t>
  </si>
  <si>
    <t>Échec de lancement, erreurs de mise en production.</t>
  </si>
  <si>
    <t>Vulnérabilité aux attaques de sécurité.</t>
  </si>
  <si>
    <t>Retards dans le déploiement, révisions nécessaires.</t>
  </si>
  <si>
    <t>Logiciel vulnérable, risques de piratage.</t>
  </si>
  <si>
    <t>Interruptions de service, plaintes utilisateurs.</t>
  </si>
  <si>
    <t>Instabilité du système, arrêts non planifiés.</t>
  </si>
  <si>
    <t>Risques de piratage, fuites de données.</t>
  </si>
  <si>
    <t>Résultats incorrects, perte de confiance.</t>
  </si>
  <si>
    <t>Logiciel inefficace, mauvaise expérience.</t>
  </si>
  <si>
    <t>Perte de données, impact sur la sécurité.</t>
  </si>
  <si>
    <t>Retards dans la prise de décision.</t>
  </si>
  <si>
    <t>Erreurs dans l'exécution du projet.</t>
  </si>
  <si>
    <t>Retards, écart par rapport aux délais.</t>
  </si>
  <si>
    <t>Problèmes non résolus, impact sur l’adoption.</t>
  </si>
  <si>
    <t>Risques de sécurité interne, fuites de données.</t>
  </si>
  <si>
    <t>Non-conformité aux attentes, échec du projet.</t>
  </si>
  <si>
    <t>Augmentation des défauts, coûts de maintenance.</t>
  </si>
  <si>
    <t>Erreurs d'intégration, défaillance du système.</t>
  </si>
  <si>
    <t>Système incompatible, erreurs de transfert de données.</t>
  </si>
  <si>
    <t>Problèmes d'interopérabilité non détectés.</t>
  </si>
  <si>
    <t>Échec de la migration, pertes de données.</t>
  </si>
  <si>
    <t>Déploiement incorrect, erreurs en production.</t>
  </si>
  <si>
    <t>Problèmes non détectés en production.</t>
  </si>
  <si>
    <t>Erreurs de version, conflits dans le système.</t>
  </si>
  <si>
    <t>Instabilité du système, interruptions de service.</t>
  </si>
  <si>
    <t>Défauts non résolus, mauvaise performance.</t>
  </si>
  <si>
    <t>Pannes inaperçues, impact sur la disponibilité.</t>
  </si>
  <si>
    <t>Anomalies non corrigées, dysfonctionnements.</t>
  </si>
  <si>
    <t>Exposition à des attaques malveillantes.</t>
  </si>
  <si>
    <t>Produits non conformes, risques d’échec du projet.</t>
  </si>
  <si>
    <t>Manque de traçabilité des tests.</t>
  </si>
  <si>
    <t>Mauvaise couverture des exigences de sécurité.</t>
  </si>
  <si>
    <t>Erreurs de conception, défaillances du produit.</t>
  </si>
  <si>
    <t>Non-réalisation des tests de pré-production.</t>
  </si>
  <si>
    <t>Problèmes d’interopérabilité avec d'autres systèmes.</t>
  </si>
  <si>
    <t>Erreurs d’interface non détectées.</t>
  </si>
  <si>
    <t>Mauvaise gestion des versions, erreurs de compatibilité.</t>
  </si>
  <si>
    <t>Problèmes de sécurité non identifiés.</t>
  </si>
  <si>
    <t>Retards dans la mise à jour des systèmes.</t>
  </si>
  <si>
    <t>Tests fonctionnels non réalisés correctement.</t>
  </si>
  <si>
    <t>Impact sur la stabilité du système après mise à jour.</t>
  </si>
  <si>
    <t>Risque d’échec de la mise à jour logicielle.</t>
  </si>
  <si>
    <t>Système non validé, perturbation de la production.</t>
  </si>
  <si>
    <t>Difficulté de maintenance du logiciel après la mise en production.</t>
  </si>
  <si>
    <t>Anomalies non corrigées affectant les performances.</t>
  </si>
  <si>
    <t>Manque de tests sur les performances à long terme.</t>
  </si>
  <si>
    <t>Retards dans les mises à jour nécessaires.</t>
  </si>
  <si>
    <t>Incapacité à respecter les exigences de sécurité.</t>
  </si>
  <si>
    <t>Défaillance de l'intégration avec d'autres outils.</t>
  </si>
  <si>
    <t>Incapacité à réaliser des tests sur des environnements réels.</t>
  </si>
  <si>
    <t>Risque de défaillance du logiciel sous haute charge.</t>
  </si>
  <si>
    <t>Mauvaise gestion des changements de configuration.</t>
  </si>
  <si>
    <t>Problèmes non détectés après tests de régression.</t>
  </si>
  <si>
    <t>Impact sur la fiabilité du système.</t>
  </si>
  <si>
    <t>Erreurs dans la gestion des droits d'accès.</t>
  </si>
  <si>
    <t>Absence de coordination entre équipes de tests.</t>
  </si>
  <si>
    <t>Système non validé par les utilisateurs finaux.</t>
  </si>
  <si>
    <t>Problèmes d’incompatibilité avec des systèmes tiers.</t>
  </si>
  <si>
    <t>Problèmes de performance non identifiés.</t>
  </si>
  <si>
    <t>Échec du projet dû à des spécifications floues.</t>
  </si>
  <si>
    <t>Risques de défaillance en production.</t>
  </si>
  <si>
    <t>Mauvaise gestion des anomalies en production.</t>
  </si>
  <si>
    <t>Tests non alignés avec les besoins des utilisateurs.</t>
  </si>
  <si>
    <t>Impact négatif sur l’expérience utilisateur.</t>
  </si>
  <si>
    <t>Mauvaise gestion des mises à jour du système.</t>
  </si>
  <si>
    <t>Risques d’incompatibilités après mise à jour.</t>
  </si>
  <si>
    <t>Problèmes d'adoption par les utilisateurs.</t>
  </si>
  <si>
    <t>Difficultés pour intégrer de nouvelles fonctionnalités.</t>
  </si>
  <si>
    <t>Incapacité à s'adapter aux besoins changeants du système.</t>
  </si>
  <si>
    <t>Instabilité du système après modifications importantes.</t>
  </si>
  <si>
    <t>Non-validation des exigences spécifiques, compromettant la conformité du système.</t>
  </si>
  <si>
    <t>Perte de données, impact sur l'intégrité du système.</t>
  </si>
  <si>
    <t>Difficulté à restaurer les données, impact sur la continuité des opérations.</t>
  </si>
  <si>
    <t>Données inexactes ou corrompues après la reprise, impactant la fiabilité.</t>
  </si>
  <si>
    <t>Systèmes instables ou hors ligne après reprise, interrompant les services.</t>
  </si>
  <si>
    <t>Incompatibilité logicielle, créant des dysfonctionnements post-mise à jour.</t>
  </si>
  <si>
    <t>Déploiement incorrect, impactant la performance ou la fiabilité du système.</t>
  </si>
  <si>
    <t>Validation insuffisante, entraînant des erreurs non détectées.</t>
  </si>
  <si>
    <t>Retours des utilisateurs incomplets, compromettant l’adoption et la validation.</t>
  </si>
  <si>
    <t>Mauvaise évaluation des performances, décisions mal orientées.</t>
  </si>
  <si>
    <t>Incompatibilité avec d’autres systèmes, créant des dysfonctionnements.</t>
  </si>
  <si>
    <t>Système vulnérable aux attaques, compromettant la sécurité.</t>
  </si>
  <si>
    <t>Mauvaise validation des tests fonctionnels, affectant la stabilité.</t>
  </si>
  <si>
    <t>Erreurs persistantes, impactant la qualité du système.</t>
  </si>
  <si>
    <t>Évaluation incorrecte de la conformité, entraînant une mise en production défectueuse.</t>
  </si>
  <si>
    <t>Interruptions de service ou défaillances, affectant la disponibilité du système.</t>
  </si>
  <si>
    <t>Mauvaise communication en cas de crise, exacerbant les conséquences.</t>
  </si>
  <si>
    <t>Données d’origine erronées, impactant la performance du système.</t>
  </si>
  <si>
    <t>Données critiques négligées, entraînant des pertes de performance.</t>
  </si>
  <si>
    <t>Anomalies non corrigées avant reprise, erreur dans les données récupérées.</t>
  </si>
  <si>
    <t>Incohérences dans le système, impactant la validité des données.</t>
  </si>
  <si>
    <t>Absence de traçabilité des actions de nettoyage, menant à des erreurs persistantes.</t>
  </si>
  <si>
    <t>Lacunes dans les données récupérées, impactant les décisions.</t>
  </si>
  <si>
    <t>Données reprises incorrectes, affectant la qualité du système.</t>
  </si>
  <si>
    <t>Mauvaise gestion des écarts, impactant l’intégrité des données.</t>
  </si>
  <si>
    <t>Outils ou scripts inefficaces, empêchant un contrôle adéquat des données.</t>
  </si>
  <si>
    <t>Absence de validation des résultats de contrôle, compromettant la qualité.</t>
  </si>
  <si>
    <t>Retards dans la validation du système, impactant la mise en production.</t>
  </si>
  <si>
    <t>Problèmes de communication avec les utilisateurs, entraînant des malentendus.</t>
  </si>
  <si>
    <t>Manque de clarté des responsabilités, créant de la confusion.</t>
  </si>
  <si>
    <t>Absence de traçabilité de l'implication des utilisateurs, retardant le projet.</t>
  </si>
  <si>
    <t>Manque de retour d'expérience, impactant l'amélioration continue.</t>
  </si>
  <si>
    <t>Manuel d'utilisation mal rédigé, créant des difficultés d’utilisation.</t>
  </si>
  <si>
    <t>Manuel incomplet, créant de la confusion chez les utilisateurs.</t>
  </si>
  <si>
    <t>Manuel obsolète, impactant la gestion des évolutions.</t>
  </si>
  <si>
    <t>Difficulté à gérer le manuel si non associé à la version du logiciel.</t>
  </si>
  <si>
    <t>Manuel difficile à comprendre, entraînant des erreurs d'utilisation.</t>
  </si>
  <si>
    <t>Non-respect des normes documentaires, affectant la qualité.</t>
  </si>
  <si>
    <t>Manuel difficile à lire, entraînant une mauvaise utilisation du système.</t>
  </si>
  <si>
    <t>Pictogrammes non conformes, créant des incompréhensions.</t>
  </si>
  <si>
    <t>Manuel non validé, impactant sa conformité.</t>
  </si>
  <si>
    <t>Manuel incohérent, affectant la qualité documentaire.</t>
  </si>
  <si>
    <t>Absence de guides de rédaction, réduisant la cohérence du manuel.</t>
  </si>
  <si>
    <t>Difficulté d'accès au manuel, impactant la prise en main du système.</t>
  </si>
  <si>
    <t>Manuel difficile à comprendre pour certains profils d'utilisateurs.</t>
  </si>
  <si>
    <t>Manuel inutilisable, impactant l’efficacité du système.</t>
  </si>
  <si>
    <t>Difficulté à trouver le manuel dans les supports de formation.</t>
  </si>
  <si>
    <t>Manque de retour sur la lisibilité du manuel, impactant l’amélioration.</t>
  </si>
  <si>
    <t>Manuel ambigu, créant de l'incertitude chez les utilisateurs.</t>
  </si>
  <si>
    <t>Ecrans mal couverts, entraînant des erreurs d’utilisation.</t>
  </si>
  <si>
    <t>Commandes mal expliquées, entraînant une mauvaise utilisation.</t>
  </si>
  <si>
    <t>Scénarios d’utilisation non définis, entraînant de la confusion.</t>
  </si>
  <si>
    <t>Messages système mal expliqués, créant des erreurs chez les utilisateurs.</t>
  </si>
  <si>
    <t>Mauvaise identification des responsables des anomalies, retardant la résolution des problèmes.</t>
  </si>
  <si>
    <t>Redressement mal expliqué, rendant la résolution des erreurs difficile.</t>
  </si>
  <si>
    <t>Absence de contacts pour les erreurs, retardant la résolution.</t>
  </si>
  <si>
    <t>Délais de traitement des anomalies non précisés, créant de l’incertitude.</t>
  </si>
  <si>
    <t>Rôles mal documentés, retardant la correction des erreurs.</t>
  </si>
  <si>
    <t>Sorties non documentées, compliquant l’interprétation des résultats.</t>
  </si>
  <si>
    <t>Sorties mal définies, compliquant la gestion de l’information.</t>
  </si>
  <si>
    <t>Fréquence de diffusion des sorties non précisée, créant de l'incertitude.</t>
  </si>
  <si>
    <t>Destinataires mal identifiés, impactant la communication interne.</t>
  </si>
  <si>
    <t>Sauvegarde mal documentée, compromettant la sécurité des données.</t>
  </si>
  <si>
    <t>Mauvaise gestion des sauvegardes, augmentant le risque de perte de données.</t>
  </si>
  <si>
    <t>Fréquence de sauvegarde mal précisée, augmentant les risques de perte.</t>
  </si>
  <si>
    <t>Supports de stockage non spécifiés, créant des risques d'inaccessibilité.</t>
  </si>
  <si>
    <t>Responsabilités de sauvegarde non désignées, créant des lacunes.</t>
  </si>
  <si>
    <t>Manuel obsolète, impactant la gestion documentaire.</t>
  </si>
  <si>
    <t>Mise à jour du manuel mal définie, compliquant la gestion des versions.</t>
  </si>
  <si>
    <t>Historique des versions non conservé, réduisant la traçabilité.</t>
  </si>
  <si>
    <t>Responsables des mises à jour mal identifiés, créant des problèmes de gestion documentaire.</t>
  </si>
  <si>
    <t>Non-information sur les mises à jour du manuel, affectant sa diffusion.</t>
  </si>
  <si>
    <t>Manuel d'exploitation non conforme, impactant son efficacité.</t>
  </si>
  <si>
    <t>Manuel d'exploitation incomplet, affectant la gestion des opérations.</t>
  </si>
  <si>
    <t>Manuel d’exploitation difficile d'accès, retardant les opérations.</t>
  </si>
  <si>
    <t>Validation du manuel d’exploitation insuffisante, compromettant sa qualité.</t>
  </si>
  <si>
    <t>Langage trop technique dans le manuel, rendant la compréhension difficile.</t>
  </si>
  <si>
    <t>Absence d'exemples dans le manuel, rendant son utilisation difficile.</t>
  </si>
  <si>
    <t>Relecture insuffisante par les utilisateurs finaux, compromettant sa qualité.</t>
  </si>
  <si>
    <t>Absence de glossaire ou index, rendant le manuel difficile à utiliser.</t>
  </si>
  <si>
    <t>Manuel non utilisé pendant les tests finaux, affectant l'efficacité des tests.</t>
  </si>
  <si>
    <t>Retours des utilisateurs sur le manuel non recueillis, freinant son amélioration.</t>
  </si>
  <si>
    <t>Anomalies documentaires non corrigées, compromettant la qualité.</t>
  </si>
  <si>
    <t>Incohérence entre le manuel et le système, créant des erreurs.</t>
  </si>
  <si>
    <t>Version testée du manuel non validée, entraînant des erreurs après la mise en production.</t>
  </si>
  <si>
    <t>Fonctionnalités non documentées, compliquant l'exploitation.</t>
  </si>
  <si>
    <t>Manque d’explication des enchaînements logiques, réduisant la compréhension.</t>
  </si>
  <si>
    <t>Dépendances entre programmes mal identifiées, compliquant la gestion des processus.</t>
  </si>
  <si>
    <t>Objectifs fonctionnels mal associés aux programmes, créant des incohérences.</t>
  </si>
  <si>
    <t>Mauvaise gestion des liens entre programmes et processus métiers, impactant la fluidité des opérations.</t>
  </si>
  <si>
    <t>Libellés des fichiers mal documentés, créant de la confusion.</t>
  </si>
  <si>
    <t>Manque de précision sur les fichiers d’entrée et de sortie, compliquant l’exploitation.</t>
  </si>
  <si>
    <t>Formats de fichiers mal précisés, créant des erreurs de traitement.</t>
  </si>
  <si>
    <t>Chemins d'accès aux fichiers non précisés, compliquant l'accès aux données.</t>
  </si>
  <si>
    <t>Règles de nommage des fichiers mal expliquées, générant de la confusion.</t>
  </si>
  <si>
    <t>Messages opérateurs mal listés, compliquant la gestion des erreurs.</t>
  </si>
  <si>
    <t>Messages mal expliqués, rendant la réponse difficile à déterminer.</t>
  </si>
  <si>
    <t>Messages mal classés par gravité, entraînant une mauvaise gestion des erreurs.</t>
  </si>
  <si>
    <t>Absence de procédure pour les messages non documentés, compliquant la gestion des erreurs.</t>
  </si>
  <si>
    <t>Actions à suivre en cas d'anomalie mal détaillées, rendant la résolution plus longue.</t>
  </si>
  <si>
    <t>Mauvaise qualité des tests, entraînant des erreurs en production.</t>
  </si>
  <si>
    <t>Mauvaise préparation des utilisateurs, retardant la mise en production.</t>
  </si>
  <si>
    <t>Non-conformité des données après reprise, affectant le système.</t>
  </si>
  <si>
    <t>Système défaillant après reprise des données, interrompant les services.</t>
  </si>
  <si>
    <t>Incompatibilité entre les versions du logiciel, générant des erreurs d'intégration.</t>
  </si>
  <si>
    <t>Mise en œuvre non conforme, créant des dysfonctionnements.</t>
  </si>
  <si>
    <t>Tests utilisateurs incomplets, retardant l'acceptation du système.</t>
  </si>
  <si>
    <t>Décisions basées sur des données incorrectes, affectant les performances.</t>
  </si>
  <si>
    <t>Incompatibilité des interfaces, créant des ruptures dans les processus métiers.</t>
  </si>
  <si>
    <t>Vulnérabilité accrue du système aux attaques externes.</t>
  </si>
  <si>
    <t>Manque de validation des tests, augmentant les risques de bugs.</t>
  </si>
  <si>
    <t>Absence de vérification des résultats des tests, retardant la mise en production.</t>
  </si>
  <si>
    <t>Mise en production erronée, causant des pannes.</t>
  </si>
  <si>
    <t>Déploiement chaotique, générant des interruptions de service.</t>
  </si>
  <si>
    <t>Mauvaise gestion de crise, augmentant les impacts négatifs sur les utilisateurs.</t>
  </si>
  <si>
    <t>Données erronées influençant les décisions stratégiques.</t>
  </si>
  <si>
    <t>Détérioration de la performance du système.</t>
  </si>
  <si>
    <t>Erreurs dans les données reprises, impactant les utilisateurs.</t>
  </si>
  <si>
    <t>Incohérences dans les données sources, créant des erreurs dans le système.</t>
  </si>
  <si>
    <t>Données erronées non tracées, entraînant des erreurs dans le système.</t>
  </si>
  <si>
    <t>Manque de contrôle sur l'exhaustivité des données, générant des omissions.</t>
  </si>
  <si>
    <t>Absence de contrôle d'exactitude, dégradant la qualité des données.</t>
  </si>
  <si>
    <t>Mauvaise analyse des écarts, compromettant la conformité des données.</t>
  </si>
  <si>
    <t>Outils de contrôle défaillants, ne détectant pas les anomalies.</t>
  </si>
  <si>
    <t>Absence de validation des contrôles par les utilisateurs, affectant la qualité.</t>
  </si>
  <si>
    <t>Retard dans la validation du système, ralentissant la mise en production.</t>
  </si>
  <si>
    <t>Mauvaise gestion des réunions avec les utilisateurs, créant des malentendus.</t>
  </si>
  <si>
    <t>Responsabilités non définies, augmentant la confusion.</t>
  </si>
  <si>
    <t>Absence de retour d'expérience, freinant l'amélioration continue.</t>
  </si>
  <si>
    <t>Manuel utilisateur obsolète, rendant le système difficile à utiliser.</t>
  </si>
  <si>
    <t>Manuel incomplet, générant des erreurs d’utilisation.</t>
  </si>
  <si>
    <t>Manuel non mis à jour, rendant les informations obsolètes.</t>
  </si>
  <si>
    <t>Manuel non associé à la version du logiciel, compliquant la gestion.</t>
  </si>
  <si>
    <t>Manuel mal structuré, entravant la compréhension.</t>
  </si>
  <si>
    <t>Non-respect des normes de documentation, compromettant la lisibilité.</t>
  </si>
  <si>
    <t>Mauvais usage des conventions de présentation, rendant le manuel difficile à lire.</t>
  </si>
  <si>
    <t>Incompatibilité des pictogrammes, causant des erreurs d’interprétation.</t>
  </si>
  <si>
    <t>Absence de validation du manuel, réduisant sa conformité.</t>
  </si>
  <si>
    <t>Rédaction incohérente du manuel, réduisant sa cohérence.</t>
  </si>
  <si>
    <t>Manuel peu accessible, compliquant la formation des utilisateurs.</t>
  </si>
  <si>
    <t>Langage trop technique dans le manuel, limitant la compréhension.</t>
  </si>
  <si>
    <t>Non-réalisation de tests de compréhension, rendant le manuel inutilisable.</t>
  </si>
  <si>
    <t>Manuel non référencé, le rendant difficile à trouver pour les utilisateurs.</t>
  </si>
  <si>
    <t>Retours utilisateurs ignorés, compromettant la qualité du manuel.</t>
  </si>
  <si>
    <t>Ambiguïté sur les objets du système dans le manuel.</t>
  </si>
  <si>
    <t>Couverture insuffisante des écrans, créant des zones d'ombre pour l'utilisateur.</t>
  </si>
  <si>
    <t>Explications des commandes insuffisantes, induisant en erreur les utilisateurs.</t>
  </si>
  <si>
    <t>Absence de scénarios typiques, rendant le manuel incomplet.</t>
  </si>
  <si>
    <t>Manque de couverture des messages système, entraînant des erreurs de compréhension.</t>
  </si>
  <si>
    <t>Mauvaise identification des responsables des erreurs, compliquant la résolution.</t>
  </si>
  <si>
    <t>Mauvaise description des procédures de redressement, retardant la correction.</t>
  </si>
  <si>
    <t>Non-mention des interlocuteurs, ralentissant la résolution des anomalies.</t>
  </si>
  <si>
    <t>Absence de précision des délais de traitement, créant de l’incertitude.</t>
  </si>
  <si>
    <t>Mauvaise documentation des rôles, compliquant la gestion des erreurs.</t>
  </si>
  <si>
    <t>Manque de description des sorties produites, rendant le système difficile à comprendre.</t>
  </si>
  <si>
    <t>Sorties mal documentées, compliquant leur interprétation.</t>
  </si>
  <si>
    <t>Non-documentation du mode de diffusion des sorties, nuisant à la communication.</t>
  </si>
  <si>
    <t>Destinataires mal identifiés, entraînant une mauvaise distribution de l'information.</t>
  </si>
  <si>
    <t>Absence de mention des responsabilités de sauvegarde, compromettant la sécurité des données.</t>
  </si>
  <si>
    <t>Mauvaise description des procédures de sauvegarde, affectant la sécurité.</t>
  </si>
  <si>
    <t>Non-spécification des fréquences de sauvegarde, compromettant la continuité des services.</t>
  </si>
  <si>
    <t>Absence d’indication des supports de stockage, créant des incertitudes.</t>
  </si>
  <si>
    <t>Non-désignation des responsables des sauvegardes, compliquant la gestion des données.</t>
  </si>
  <si>
    <t>Manuel non mis à jour régulièrement, le rendant obsolète.</t>
  </si>
  <si>
    <t>Procédures de mise à jour du manuel non définies, nuisant à la gestion documentaire.</t>
  </si>
  <si>
    <t>Absence d’historique des versions, compliquant le suivi des évolutions.</t>
  </si>
  <si>
    <t>Mauvaise gestion des mises à jour, générant de l’incohérence dans le manuel.</t>
  </si>
  <si>
    <t>Absence d’information sur les mises à jour, limitant leur diffusion.</t>
  </si>
  <si>
    <t>Manuel d’exploitation non conforme, compliquant sa mise en œuvre.</t>
  </si>
  <si>
    <t>Manuel d’exploitation incomplet, rendant l’exploitation difficile.</t>
  </si>
  <si>
    <t>Manuel d’exploitation inaccessible, créant des difficultés d’utilisation.</t>
  </si>
  <si>
    <t>Langage trop technique dans le manuel d’exploitation, rendant l'utilisation complexe.</t>
  </si>
  <si>
    <t>Manuel d’exploitation sans exemples pratiques, réduisant son utilité.</t>
  </si>
  <si>
    <t>Manuel d’exploitation non relu par les utilisateurs finaux, diminuant sa qualité.</t>
  </si>
  <si>
    <t>Absence de glossaire ou d’index, rendant l’utilisation du manuel plus difficile.</t>
  </si>
  <si>
    <t>Manuel d’exploitation non testé, compromettant l'efficacité des tests finaux.</t>
  </si>
  <si>
    <t>Retour des utilisateurs ignoré, limitant les améliorations du manuel d’exploitation.</t>
  </si>
  <si>
    <t>Anomalies dans le manuel d’exploitation non corrigées, affectant la fiabilité du système.</t>
  </si>
  <si>
    <t>Incohérence entre le manuel d’exploitation et le système réel, réduisant l’efficacité.</t>
  </si>
  <si>
    <t>Version du manuel non validée, compliquant la diffusion.</t>
  </si>
  <si>
    <t>Documentation incomplète des programmes, réduisant l'efficacité du travail.</t>
  </si>
  <si>
    <t>Enchaînements logiques des programmes non expliqués, compliquant leur utilisation.</t>
  </si>
  <si>
    <t>Dépendances entre programmes non identifiées, générant des erreurs.</t>
  </si>
  <si>
    <t>Mauvaise association des programmes aux objectifs fonctionnels, réduisant la clarté.</t>
  </si>
  <si>
    <t>Liens entre programmes et processus métiers mal documentés, induisant des erreurs.</t>
  </si>
  <si>
    <t>Libellés des fichiers non précis, créant de la confusion.</t>
  </si>
  <si>
    <t>Fichiers d’entrée et de sortie non listés, compliquant l’utilisation.</t>
  </si>
  <si>
    <t>Formats de fichiers non spécifiés, causant des erreurs.</t>
  </si>
  <si>
    <t>Chemins d’accès aux fichiers non indiqués, compliquant leur utilisation.</t>
  </si>
  <si>
    <t>Règles de nommage des fichiers non expliquées, réduisant la clarté.</t>
  </si>
  <si>
    <t>Messages opérateurs non listés, compliquant la gestion des erreurs.</t>
  </si>
  <si>
    <t>Signification des messages non expliquée, induisant des erreurs.</t>
  </si>
  <si>
    <t>Actions attendues en réponse aux messages mal décrites, créant de la confusion.</t>
  </si>
  <si>
    <t>Messages mal classifiés par type ou gravité, compliquant la gestion des erreurs.</t>
  </si>
  <si>
    <t>Absence de procédure pour les messages non documentés, ralentissant leur résolution.</t>
  </si>
  <si>
    <t>Actions à suivre en cas d’anomalie non détaillées, créant des incertitudes.</t>
  </si>
  <si>
    <t>Scénarios types d'incident non décrits, rendant la gestion des incidents plus difficile.</t>
  </si>
  <si>
    <t>Priorités d’intervention mal définies, retardant la résolution des problèmes.</t>
  </si>
  <si>
    <t>Contacts d'escalade non mentionnés, ralentissant l’intervention en cas de problème.</t>
  </si>
  <si>
    <t>Perte de données critiques, impactant la continuité des services.</t>
  </si>
  <si>
    <t>Mettre en place un suivi rigoureux de l’allocation des ressources dès le début du projet.</t>
  </si>
  <si>
    <t>Effectuer une veille continue sur les solutions disponibles et leur évolution technologique.</t>
  </si>
  <si>
    <t>Mettre en place un programme de gestion du changement pour accompagner les parties prenantes.</t>
  </si>
  <si>
    <t>Établir un plan de suivi et de reporting détaillé pour mesurer les performances du projet.</t>
  </si>
  <si>
    <t>Mettre en œuvre une procédure de prise de décision claire et rapide.</t>
  </si>
  <si>
    <t>S’assurer de la fiabilité du système à travers des tests rigoureux avant la mise en production.</t>
  </si>
  <si>
    <t>Définir des indicateurs de performance clairs et assurer leur suivi régulier.</t>
  </si>
  <si>
    <t>Suivre rigoureusement les dépenses et évaluer les coûts à chaque étape du projet.</t>
  </si>
  <si>
    <t>S’assurer que les objectifs sont bien définis et adaptés à la réalité du marché.</t>
  </si>
  <si>
    <t>Mettre en place une collecte d’informations complète pour éclairer les décisions stratégiques.</t>
  </si>
  <si>
    <t>Optimiser l’utilisation des ressources internes et revoir régulièrement les processus.</t>
  </si>
  <si>
    <t>Clarifier les attentes avec les parties prenantes et ajuster le projet en conséquence.</t>
  </si>
  <si>
    <t>Réaliser des ateliers réguliers avec les parties prenantes pour s'assurer de l’adhésion.</t>
  </si>
  <si>
    <t>Mettre en place un système de suivi pour mesurer la performance du projet en temps réel.</t>
  </si>
  <si>
    <t>Impliquer les parties prenantes dès le début pour s’assurer de l’adéquation des objectifs.</t>
  </si>
  <si>
    <t>Revoir régulièrement la stratégie pour s’assurer qu’elle reste alignée avec les attentes des utilisateurs.</t>
  </si>
  <si>
    <t>Maintenir un contrôle strict sur le scope du projet pour éviter les dérives.</t>
  </si>
  <si>
    <t>Mettre en place des mécanismes de résolution de conflits internes et d’arbitrage.</t>
  </si>
  <si>
    <t>Clarifier les responsabilités et s’assurer de la coordination entre les équipes.</t>
  </si>
  <si>
    <t>Revoir régulièrement les priorités du projet pour éviter la dispersion des efforts.</t>
  </si>
  <si>
    <t>Mettre en place des actions pour gérer les divergences d’opinion et réajuster le projet si nécessaire.</t>
  </si>
  <si>
    <t>S’assurer que chaque membre de l’équipe connaît son rôle et les attentes.</t>
  </si>
  <si>
    <t>Mettre en œuvre une gestion de projet agile pour mieux adapter les priorités.</t>
  </si>
  <si>
    <t>Allouer des ressources suffisantes pour assurer la bonne exécution du projet.</t>
  </si>
  <si>
    <t>Mettre en place des tests pour assurer la qualité des solutions livrées.</t>
  </si>
  <si>
    <t>Assurer la coordination entre toutes les parties prenantes pour éviter les conflits.</t>
  </si>
  <si>
    <t>Renforcer l’adhésion des parties prenantes en créant une relation de confiance.</t>
  </si>
  <si>
    <t>Assurer une communication fluide entre toutes les parties prenantes du projet.</t>
  </si>
  <si>
    <t>Vérifier régulièrement les progrès du projet par rapport aux objectifs définis.</t>
  </si>
  <si>
    <t>Mettre en place un suivi régulier des attentes des utilisateurs pour les ajuster en temps réel.</t>
  </si>
  <si>
    <t>Appliquer une méthodologie de gestion de projet éprouvée pour limiter les dérives.</t>
  </si>
  <si>
    <t>Mettre en place des indicateurs de performance pour mesurer la productivité des équipes.</t>
  </si>
  <si>
    <t>Utiliser des outils collaboratifs pour faciliter la communication et la coordination.</t>
  </si>
  <si>
    <t>Mettre en place un mécanisme de gestion des attentes pour éviter des déceptions.</t>
  </si>
  <si>
    <t>Analyser les résultats obtenus et ajuster les priorités de manière flexible.</t>
  </si>
  <si>
    <t>Renforcer la gestion des ressources humaines et s’assurer de leur adéquation avec le projet.</t>
  </si>
  <si>
    <t>Assurer la gestion des risques à chaque étape du projet pour éviter les dérives.</t>
  </si>
  <si>
    <t>Maintenir des échanges réguliers avec les parties prenantes pour assurer une bonne gouvernance.</t>
  </si>
  <si>
    <t>Établir un plan de gestion des conflits pour éviter qu'ils ne freinent l’avancement du projet.</t>
  </si>
  <si>
    <t>Mettre en place un système pour évaluer les performances par rapport aux objectifs.</t>
  </si>
  <si>
    <t>Définir des indicateurs de succès précis et mesurer les résultats par rapport à ces indicateurs.</t>
  </si>
  <si>
    <t>Mettre en place des réunions régulières de suivi pour assurer une gestion de projet optimale.</t>
  </si>
  <si>
    <t>Assurer une évaluation périodique du projet pour rester aligné avec les priorités stratégiques.</t>
  </si>
  <si>
    <t>Mettre en place des actions correctives dès qu’un écart est observé par rapport aux objectifs.</t>
  </si>
  <si>
    <t>Assurer une gestion proactive de la qualité du projet et des livrables.</t>
  </si>
  <si>
    <t>Former les équipes sur la gestion du changement pour minimiser les résistances.</t>
  </si>
  <si>
    <t>Mettre en place des outils de gestion des priorités pour éviter les dérives.</t>
  </si>
  <si>
    <t>Assurer une bonne planification des ressources nécessaires et éviter les périodes de surcharge.</t>
  </si>
  <si>
    <t>Mener des réunions de suivi régulières pour garantir le respect des délais et des budgets.</t>
  </si>
  <si>
    <t>S’assurer de la disponibilité des ressources nécessaires à chaque étape du projet.</t>
  </si>
  <si>
    <t>Mettre en place des processus de gestion des conflits et des divergences.</t>
  </si>
  <si>
    <t>S’assurer que les responsables de chaque partie du projet connaissent leurs responsabilités.</t>
  </si>
  <si>
    <t>Appliquer une gestion stricte des délais et des coûts pour éviter les dérives.</t>
  </si>
  <si>
    <t>Mettre en place une approche systématique pour évaluer les risques tout au long du projet.</t>
  </si>
  <si>
    <t>Améliorer la communication et la coordination entre toutes les parties prenantes.</t>
  </si>
  <si>
    <t>Mettre en place des outils adaptés pour mieux gérer la complexité du projet.</t>
  </si>
  <si>
    <t>Assurer que les résultats sont mesurés et communiqués clairement à toutes les parties prenantes.</t>
  </si>
  <si>
    <t>Revoir régulièrement le planning du projet pour assurer un respect strict des échéances.</t>
  </si>
  <si>
    <t>Mettre en place un mécanisme de gestion des retards pour réduire l’impact sur le projet.</t>
  </si>
  <si>
    <t>Renforcer la communication interne pour éviter les malentendus et conflits.</t>
  </si>
  <si>
    <t>Assurer un suivi continu des impacts sur la qualité du service fourni par le projet.</t>
  </si>
  <si>
    <t>Faire appel à des experts externes pour garantir la qualité des prestations.</t>
  </si>
  <si>
    <t>Réévaluer régulièrement les coûts et ajuster les prévisions pour éviter les dérives.</t>
  </si>
  <si>
    <t>S’assurer de la bonne communication entre les équipes pour éviter des retards dans l’exécution.</t>
  </si>
  <si>
    <t>Mettre en place une gouvernance claire pour les décisions stratégiques du projet.</t>
  </si>
  <si>
    <t>Assurer une bonne répartition des tâches pour éviter les surcharges et les conflits internes.</t>
  </si>
  <si>
    <t>Former les équipes sur les outils et processus de gestion de projet.</t>
  </si>
  <si>
    <t>Assurer une répartition efficace des ressources pour éviter les problèmes d'inefficacité.</t>
  </si>
  <si>
    <t>Mettre en place des outils de suivi et de gestion des ressources humaines.</t>
  </si>
  <si>
    <t>Faire appel à des spécialistes pour résoudre des problèmes complexes dans l’exécution du projet.</t>
  </si>
  <si>
    <t>Évaluer régulièrement les besoins du projet et les ajuster en fonction des retours des utilisateurs.</t>
  </si>
  <si>
    <t>Éviter les dérives en réévaluant fréquemment les objectifs du projet.</t>
  </si>
  <si>
    <t>Mettre en place des mécanismes de contrôle pour s’assurer de la conformité aux exigences.</t>
  </si>
  <si>
    <t>Mettre en place des processus de validation des prestataires et fournisseurs.</t>
  </si>
  <si>
    <t>Suivre régulièrement les estimations des coûts pour éviter les écarts avec le budget.</t>
  </si>
  <si>
    <t>Évaluer en temps réel la pertinence des décisions prises et ajuster les choix en fonction des résultats.</t>
  </si>
  <si>
    <t>Revoir régulièrement les progrès du projet pour s'assurer qu'il reste dans les temps.</t>
  </si>
  <si>
    <t>Former les équipes de projet sur la gestion du changement pour maximiser l'efficacité des actions.</t>
  </si>
  <si>
    <t>Mettre en place une gestion proactive des délais pour éviter les retards.</t>
  </si>
  <si>
    <t>S’assurer de l’adéquation des solutions proposées avec les besoins des utilisateurs finaux.</t>
  </si>
  <si>
    <t>Impliquer les utilisateurs dès le début du projet pour garantir leur engagement.</t>
  </si>
  <si>
    <t>Définir des priorités claires pour éviter des retards dans l’exécution du projet.</t>
  </si>
  <si>
    <t>Mettre en place des outils de gestion des risques pour anticiper les imprévus.</t>
  </si>
  <si>
    <t>Veiller à une bonne planification et organisation pour éviter les erreurs d’exécution.</t>
  </si>
  <si>
    <t>Mettre en place une gestion des priorités pour éviter de disperser les efforts.</t>
  </si>
  <si>
    <t>Garantir une bonne coordination des équipes pour éviter les retards.</t>
  </si>
  <si>
    <t>Faire appel à des experts pour mieux gérer les aspects techniques du projet.</t>
  </si>
  <si>
    <t>Mettre en place des indicateurs de performance pour mesurer les résultats au fil du projet.</t>
  </si>
  <si>
    <t>Assurer une communication fluide et transparente entre toutes les parties prenantes.</t>
  </si>
  <si>
    <t>Réaliser des audits de gestion de projet pour identifier les points d'amélioration.</t>
  </si>
  <si>
    <t>Mettre en place une stratégie de gouvernance claire pour éviter la confusion.</t>
  </si>
  <si>
    <t>Assurer une bonne coordination entre les équipes internes et externes pour éviter les retards.</t>
  </si>
  <si>
    <t>Clarifier les priorités et la gestion des ressources pour éviter les conflits de calendrier.</t>
  </si>
  <si>
    <t>Éviter les dérives en réévaluant régulièrement les coûts et les délais du projet.</t>
  </si>
  <si>
    <t>Mettre en place un processus de validation pour s’assurer que le projet respecte les normes.</t>
  </si>
  <si>
    <t>Gérer les attentes des parties prenantes pour éviter des malentendus et des frustrations.</t>
  </si>
  <si>
    <t>Mettre en place un suivi et une gestion proactive des risques pour éviter les dérives.</t>
  </si>
  <si>
    <t>Réévaluer régulièrement les capacités du système pour éviter toute incompatibilité.</t>
  </si>
  <si>
    <t>Gérer les priorités pour éviter de perdre de vue les objectifs principaux du projet.</t>
  </si>
  <si>
    <t>Mettre en place une analyse d'impact régulière pour garantir que le projet reste aligné avec les besoins stratégiques.</t>
  </si>
  <si>
    <t>Assurer une revue régulière des besoins en ressources en fonction de l’avancement.</t>
  </si>
  <si>
    <t>Impliquer des experts pour évaluer les options technologiques pertinentes.</t>
  </si>
  <si>
    <t>Communiquer en amont les bénéfices du projet pour limiter la résistance.</t>
  </si>
  <si>
    <t>Automatiser les indicateurs clés de performance pour faciliter leur suivi.</t>
  </si>
  <si>
    <t>Établir une charte de gouvernance pour fluidifier les processus décisionnels.</t>
  </si>
  <si>
    <t>Intégrer un contrôle qualité continu durant toute la mise en œuvre.</t>
  </si>
  <si>
    <t>Créer un tableau de bord dynamique pour suivre les objectifs atteints.</t>
  </si>
  <si>
    <t>Établir des points de contrôle budgétaires à chaque jalon majeur.</t>
  </si>
  <si>
    <t>Planifier des sessions de retour d’expérience pour ajuster les actions.</t>
  </si>
  <si>
    <t>Mettre en place un système d’alerte pour anticiper les écarts.</t>
  </si>
  <si>
    <t>Répartir les charges de travail selon les expertises disponibles.</t>
  </si>
  <si>
    <t>Réaliser des bilans intermédiaires pour ajuster la stratégie projet.</t>
  </si>
  <si>
    <t>Encourager la co-construction des livrables avec les parties prenantes.</t>
  </si>
  <si>
    <t>Utiliser des KPI spécifiques pour chaque étape du projet.</t>
  </si>
  <si>
    <t>Faire valider les spécifications par les utilisateurs clés.</t>
  </si>
  <si>
    <t>Maintenir une écoute active pour réajuster les objectifs si nécessaire.</t>
  </si>
  <si>
    <t>Limiter les demandes de changement non validées.</t>
  </si>
  <si>
    <t>Nommer un référent pour chaque grande décision à prendre.</t>
  </si>
  <si>
    <t>Mettre en place des ateliers collaboratifs pour harmoniser les attentes.</t>
  </si>
  <si>
    <t>Inclure les écarts dans les revues de projet périodiques.</t>
  </si>
  <si>
    <t>Documenter toutes les décisions prises pour assurer leur traçabilité.</t>
  </si>
  <si>
    <t>Réconcilier les objectifs opérationnels et stratégiques régulièrement.</t>
  </si>
  <si>
    <t>Désigner un sponsor de projet engagé dans le pilotage.</t>
  </si>
  <si>
    <t>Créer un comité de pilotage avec les décideurs clés.</t>
  </si>
  <si>
    <t>Formaliser un plan de communication projet partagé.</t>
  </si>
  <si>
    <t>Mettre à jour la cartographie des acteurs à chaque phase.</t>
  </si>
  <si>
    <t>Organiser des points réguliers avec les parties critiques.</t>
  </si>
  <si>
    <t>Maintenir une documentation accessible à tous les contributeurs.</t>
  </si>
  <si>
    <t>Assurer une transparence totale sur les décisions prises.</t>
  </si>
  <si>
    <t>Effectuer des évaluations continues de satisfaction utilisateur.</t>
  </si>
  <si>
    <t>Identifier et suivre les dépendances critiques.</t>
  </si>
  <si>
    <t>Centraliser la gestion des charges et ressources.</t>
  </si>
  <si>
    <t>Créer des binômes pour renforcer la coopération entre équipes.</t>
  </si>
  <si>
    <t>Impliquer les utilisateurs finaux dans les phases de test.</t>
  </si>
  <si>
    <t>Mettre en place un registre des ajustements apportés.</t>
  </si>
  <si>
    <t>Prévoir des plages de disponibilité dédiées pour les contributeurs.</t>
  </si>
  <si>
    <t>Simuler les risques majeurs pour tester les réactions de l’équipe.</t>
  </si>
  <si>
    <t>Documenter toutes les réunions de gouvernance.</t>
  </si>
  <si>
    <t>Vérifier que chaque décision stratégique a un plan d'action lié.</t>
  </si>
  <si>
    <t>Mettre à jour l'analyse de risques à chaque nouveau livrable.</t>
  </si>
  <si>
    <t>Structurer les plans de contrôle qualité à chaque jalon.</t>
  </si>
  <si>
    <t>Réaliser des bilans d'étape avec les indicateurs clairs.</t>
  </si>
  <si>
    <t>Organiser des comités de suivi avec rapport d’avancement.</t>
  </si>
  <si>
    <t>Associer les utilisateurs clés à l’élaboration des livrables.</t>
  </si>
  <si>
    <t>Standardiser les processus pour réduire les erreurs récurrentes.</t>
  </si>
  <si>
    <t>Désigner des relais du changement dans chaque équipe métier.</t>
  </si>
  <si>
    <t>Prioriser les livrables à fort impact métier.</t>
  </si>
  <si>
    <t>Lister les compétences critiques et planifier leur mobilisation.</t>
  </si>
  <si>
    <t>Intégrer des marges de sécurité dans les délais projet.</t>
  </si>
  <si>
    <t>Analyser les causes des retards pour ajuster la planification.</t>
  </si>
  <si>
    <t>S'assurer que les rôles sont documentés et communiqués.</t>
  </si>
  <si>
    <t>Réaliser un plan d’adéquation ressources/objectifs.</t>
  </si>
  <si>
    <t>Adopter une approche par scénario pour visualiser les impacts.</t>
  </si>
  <si>
    <t>Anticiper les cas de non-conformité par des tests de conformité.</t>
  </si>
  <si>
    <t>Mettre à jour les grilles de contrôle interne.</t>
  </si>
  <si>
    <t>Évaluer les compétences techniques des fournisseurs avant engagement.</t>
  </si>
  <si>
    <t>Renforcer les validations budgétaires intermédiaires.</t>
  </si>
  <si>
    <t>Soutenir la prise de décision par des outils d’aide automatisés.</t>
  </si>
  <si>
    <t>Suivre une feuille de route claire pour les phases critiques.</t>
  </si>
  <si>
    <t>Former les utilisateurs aux nouvelles fonctionnalités mises en place.</t>
  </si>
  <si>
    <t>Élaborer un référentiel de besoins utilisateurs centralisé.</t>
  </si>
  <si>
    <t>Impliquer les représentants utilisateurs dans le pilotage.</t>
  </si>
  <si>
    <t>Clarifier les priorités avec des matrices d'impact.</t>
  </si>
  <si>
    <t>Revoir le plan d'intégration technique avec les équipes IT.</t>
  </si>
  <si>
    <t>Structurer les décisions par niveau d’urgence et d’importance.</t>
  </si>
  <si>
    <t>Effectuer des diagnostics réguliers sur l’alignement stratégique.</t>
  </si>
  <si>
    <t>Identifier les décideurs critiques et planifier leurs engagements.</t>
  </si>
  <si>
    <t>Mettre en place un processus d’arbitrage rapide pour les urgences.</t>
  </si>
  <si>
    <t>Formaliser les responsabilités dès le lancement du projet.</t>
  </si>
  <si>
    <t>Réévaluer périodiquement la planification selon les réalités du terrain.</t>
  </si>
  <si>
    <t>S’assurer que les validations techniques sont bien réalisées.</t>
  </si>
  <si>
    <t>Adopter une cartographie claire des parties prenantes influentes.</t>
  </si>
  <si>
    <t>Tester l’impact des décisions sur les systèmes adjacents.</t>
  </si>
  <si>
    <t>Identifier les contraintes SI majeures dès la phase d’étude.</t>
  </si>
  <si>
    <t>Vérifier la cohérence de l'architecture SI cible avec les solutions.</t>
  </si>
  <si>
    <t>Formaliser les livrables de chaque jalon de manière exhaustive.</t>
  </si>
  <si>
    <t>Nommer un responsable de gouvernance avec un pouvoir d’arbitrage.</t>
  </si>
  <si>
    <t>Anticiper les interdépendances entre modules et équipes.</t>
  </si>
  <si>
    <t>Évaluer la capacité des ressources internes à absorber la charge.</t>
  </si>
  <si>
    <t>Mettre en place une base de connaissance sur les jalons critiques.</t>
  </si>
  <si>
    <t>Cartographier les flux de responsabilités entre acteurs.</t>
  </si>
  <si>
    <t>Mesurer l’impact des coûts indirects dans les prévisions.</t>
  </si>
  <si>
    <t>Tenir un registre des besoins des parties prenantes.</t>
  </si>
  <si>
    <t>Analyser les risques à chaque itération ou évolution.</t>
  </si>
  <si>
    <t>Recueillir formellement les expressions de besoins utilisateur.</t>
  </si>
  <si>
    <t>Valider chaque décision structurante par les instances clés.</t>
  </si>
  <si>
    <t>Créer un plan de communication des décisions sensibles.</t>
  </si>
  <si>
    <t>Tester les effets de changements sur le fonctionnement global.</t>
  </si>
  <si>
    <t>Organiser des ateliers de clarification de besoins.</t>
  </si>
  <si>
    <t>Analyser les impacts d’évolution sur les systèmes existants.</t>
  </si>
  <si>
    <t>Intégrer les contraintes techniques dans le cahier des charges.</t>
  </si>
  <si>
    <t>Synchroniser les jalons projet avec la roadmap stratégique.</t>
  </si>
  <si>
    <t>Évaluer les écarts d'intégration via des tests préalables.</t>
  </si>
  <si>
    <t>S’assurer que les jalons stratégiques sont mesurables.</t>
  </si>
  <si>
    <t>Planifier les livrables à forte valeur dès le début du projet.</t>
  </si>
  <si>
    <t>Automatiser les alertes de glissement des délais.</t>
  </si>
  <si>
    <t>Réaliser des ateliers d’impact pour les décisions majeures.</t>
  </si>
  <si>
    <t>Évaluer les risques transverses et proposer des mesures d’atténuation.</t>
  </si>
  <si>
    <t>Consolider les versions avec un gestionnaire de configuration.</t>
  </si>
  <si>
    <t>Utiliser des outils de retour d’expérience en fin de projet.</t>
  </si>
  <si>
    <t>Renforcer l’implication des parties prenantes dès les premières phases du projet</t>
  </si>
  <si>
    <t>Mettre en place des indicateurs de performance clairs et suivis régulièrement</t>
  </si>
  <si>
    <t>Élaborer un plan de réalisation réaliste avec des objectifs de productivité mesurables</t>
  </si>
  <si>
    <t>Optimiser l’allocation des ressources pour réduire les gaspillages</t>
  </si>
  <si>
    <t>Réaliser une étude de rentabilité détaillée et actualisée régulièrement</t>
  </si>
  <si>
    <t>Mettre en place un système de veille stratégique pour alimenter la prise de décision</t>
  </si>
  <si>
    <t>Structurer un processus rigoureux de planification financière du projet</t>
  </si>
  <si>
    <t>Intégrer une revue critique des hypothèses utilisées dans les projections</t>
  </si>
  <si>
    <t>Assurer un alignement constant entre les livrables et les objectifs visés</t>
  </si>
  <si>
    <t>Renforcer les mécanismes de validation interne auprès des parties prenantes</t>
  </si>
  <si>
    <t>Renforcer les outils de gestion de projet pour suivre les délais et budgets</t>
  </si>
  <si>
    <t>Mettre en place un plan de gestion des risques documenté et partagé</t>
  </si>
  <si>
    <t>Identifier et gérer les interdépendances à travers un planning globalisé</t>
  </si>
  <si>
    <t>Définir des règles de priorisation claires entre projets concurrents</t>
  </si>
  <si>
    <t>S’assurer de la conformité juridique dès les premières étapes du projet</t>
  </si>
  <si>
    <t>Mettre en œuvre une stratégie de communication de crise proactive</t>
  </si>
  <si>
    <t>Prévoir des mécanismes d’ajustement pour réagir aux imprévus</t>
  </si>
  <si>
    <t>Intégrer des marges de manœuvre dans la planification initiale</t>
  </si>
  <si>
    <t>Implémenter une gestion continue et proactive des risques</t>
  </si>
  <si>
    <t>Former les équipes à l’analyse et au suivi des risques projet</t>
  </si>
  <si>
    <t>Impliquer systématiquement toutes les parties prenantes concernées</t>
  </si>
  <si>
    <t>Favoriser la médiation et le dialogue régulier au sein des équipes</t>
  </si>
  <si>
    <t>Mettre en place des rôles bien définis et partagés dans l’équipe projet</t>
  </si>
  <si>
    <t>Utiliser des outils collaboratifs pour clarifier les tâches et responsabilités</t>
  </si>
  <si>
    <t>Mettre en œuvre un plan de communication adapté à chaque partie prenante</t>
  </si>
  <si>
    <t>Formaliser les engagements avec les acteurs externes par contrat</t>
  </si>
  <si>
    <t>Réguler les conflits d’intérêts via une gouvernance projet claire</t>
  </si>
  <si>
    <t>Valider les décisions en comité projet avec documentation à l’appui</t>
  </si>
  <si>
    <t>Utiliser des canaux de communication structurés et récurrents</t>
  </si>
  <si>
    <t>Analyser les besoins réels via des entretiens et ateliers utilisateurs</t>
  </si>
  <si>
    <t>Mettre en œuvre une politique de conformité stricte avec audits internes</t>
  </si>
  <si>
    <t>Créer un mécanisme de retour d’expérience pour évaluer l’efficacité</t>
  </si>
  <si>
    <t>Clarifier le rôle de chaque direction dès la phase de cadrage</t>
  </si>
  <si>
    <t>Traduire les priorités stratégiques dans les exigences projet</t>
  </si>
  <si>
    <t>Mettre en place un registre des décisions centralisé et accessible</t>
  </si>
  <si>
    <t>Créer une charte documentaire pour garantir la qualité des livrables</t>
  </si>
  <si>
    <t>Valider chaque décision par un processus formalisé avec preuve</t>
  </si>
  <si>
    <t>Définir des critères de complétude et qualité pour chaque document</t>
  </si>
  <si>
    <t>Créer une base de connaissances partagée avec historique des décisions</t>
  </si>
  <si>
    <t>Planifier la validation des livrables dès la planification initiale</t>
  </si>
  <si>
    <t>Impliquer le service juridique dans la validation des décisions critiques</t>
  </si>
  <si>
    <t>Intégrer des processus de contrôle de gouvernance au plan projet</t>
  </si>
  <si>
    <t>Nommer des référents décisionnels pour sécuriser les arbitrages</t>
  </si>
  <si>
    <t>Mettre en place un système d’archivage numérique structuré</t>
  </si>
  <si>
    <t>Associer chaque décision à un identifiant et un historique de suivi</t>
  </si>
  <si>
    <t>Inclure des contrôles qualité sur l’exécution des décisions stratégiques</t>
  </si>
  <si>
    <t>Établir une charte qualité alignée avec les standards internes</t>
  </si>
  <si>
    <t>Accompagner les équipes par des ateliers de sensibilisation projet</t>
  </si>
  <si>
    <t>Créer une matrice de justification des choix décisionnels</t>
  </si>
  <si>
    <t>Définir une gouvernance claire des étapes projet</t>
  </si>
  <si>
    <t>Mettre en place une gestion des attentes par des réunions de cadrage</t>
  </si>
  <si>
    <t>Mettre à jour régulièrement les rôles et responsabilités des équipes</t>
  </si>
  <si>
    <t>Élaborer un calendrier projet incluant des marges de glissement</t>
  </si>
  <si>
    <t>Prioriser les étapes critiques avec des indicateurs de suivi</t>
  </si>
  <si>
    <t>Planifier les étapes clés avec un jalonnement visible et partagé</t>
  </si>
  <si>
    <t>Mettre en place un responsable de la coordination des tâches</t>
  </si>
  <si>
    <t>Créer une procédure de revue croisée des responsabilités</t>
  </si>
  <si>
    <t>Centraliser la diffusion de l'information auprès des parties prenantes</t>
  </si>
  <si>
    <t>Mettre en place un outil de pilotage du suivi de projet</t>
  </si>
  <si>
    <t>Formaliser les objectifs dans un document partagé dès le lancement</t>
  </si>
  <si>
    <t>Organiser des ateliers de cadrage avec toutes les parties prenantes</t>
  </si>
  <si>
    <t>Élaborer un plan d’exécution détaillé avec affectation des ressources</t>
  </si>
  <si>
    <t>Documenter les résultats du projet pour gérer les attentes</t>
  </si>
  <si>
    <t>Intégrer les échéances dans un outil de planification partagé</t>
  </si>
  <si>
    <t>Décomposer les étapes clés avec leurs dépendances respectives</t>
  </si>
  <si>
    <t>Revoir les jalons à chaque itération du projet</t>
  </si>
  <si>
    <t>Mettre en place une procédure de mise à jour documentaire</t>
  </si>
  <si>
    <t>Assurer une justification systématique pour chaque décision prise</t>
  </si>
  <si>
    <t>Organiser des points d’avancement réguliers sur les attentes</t>
  </si>
  <si>
    <t>Encadrer les plans par un comité de suivi transverse</t>
  </si>
  <si>
    <t>Mettre en place un système d’horodatage des validations</t>
  </si>
  <si>
    <t>Aligner les objectifs de priorisation avec le plan stratégique</t>
  </si>
  <si>
    <t>Communiquer les décisions dans un espace commun dédié</t>
  </si>
  <si>
    <t>Suivre les versions à l’aide d’un outil de gestion de configuration</t>
  </si>
  <si>
    <t>Automatiser les notifications de changement aux équipes concernées</t>
  </si>
  <si>
    <t>Planifier les sous-projets dans un référentiel unique</t>
  </si>
  <si>
    <t>Mettre en place un responsable d’intégration transverse</t>
  </si>
  <si>
    <t>Nommer un coordinateur des livrables critiques</t>
  </si>
  <si>
    <t>Clarifier les périmètres d’intervention via une matrice RACI</t>
  </si>
  <si>
    <t>Réaliser une analyse des écarts régulièrement</t>
  </si>
  <si>
    <t>Utiliser des outils d’aide à la planification avancée</t>
  </si>
  <si>
    <t>Créer une fiche tâche par activité critique</t>
  </si>
  <si>
    <t>Définir des objectifs clairs alignés avec la vision du projet</t>
  </si>
  <si>
    <t>Structurer un registre de décisions avec suivi d’évolution</t>
  </si>
  <si>
    <t>Intégrer les points de contrôle qualité dans les livrables</t>
  </si>
  <si>
    <t>Clarifier les responsabilités dès chaque mise à jour de projet</t>
  </si>
  <si>
    <t>Tracer toutes les modifications avec justificatifs</t>
  </si>
  <si>
    <t>Organiser des points de relecture pour chaque document stratégique</t>
  </si>
  <si>
    <t>Valider les évolutions par un circuit formel de relecture</t>
  </si>
  <si>
    <t>Utiliser un plan de suivi de changement partagé</t>
  </si>
  <si>
    <t>Maintenir un historique des modifications par version</t>
  </si>
  <si>
    <t>Identifier les versions officielles dans chaque document</t>
  </si>
  <si>
    <t>Former les équipes à la gestion documentaire</t>
  </si>
  <si>
    <t>Centraliser les sources officielles de référence</t>
  </si>
  <si>
    <t>Planifier des réunions d’alignement périodiques</t>
  </si>
  <si>
    <t>Clarifier les attentes lors des échanges avec les parties prenantes</t>
  </si>
  <si>
    <t>Impliquer les sponsors du projet dans les phases de validation</t>
  </si>
  <si>
    <t>Mettre en place une revue périodique de la performance du projet</t>
  </si>
  <si>
    <t>Adopter un plan d’action pour améliorer l'efficacité des processus</t>
  </si>
  <si>
    <t>Réaliser une revue budgétaire régulière pour ajuster les dépenses</t>
  </si>
  <si>
    <t>Définir des indicateurs de retour sur investissement dès le cadrage</t>
  </si>
  <si>
    <t>Organiser des ateliers de planification stratégique avec les parties prenantes</t>
  </si>
  <si>
    <t>Mettre en place un tableau de bord de suivi des ressources financières</t>
  </si>
  <si>
    <t>Effectuer des simulations de scénarios pour ajuster les prévisions</t>
  </si>
  <si>
    <t>Aligner les livrables aux indicateurs de performance définis</t>
  </si>
  <si>
    <t>Créer un comité de pilotage avec reporting régulier aux décideurs</t>
  </si>
  <si>
    <t>Mettre en place une cellule de planification multi-projets</t>
  </si>
  <si>
    <t>Réaliser une cartographie dynamique des risques avec alertes</t>
  </si>
  <si>
    <t>Créer un calendrier consolidé des interdépendances projets</t>
  </si>
  <si>
    <t>Mettre en place un système de gouvernance multi-projets</t>
  </si>
  <si>
    <t>Valider la conformité juridique en continu avec un référent dédié</t>
  </si>
  <si>
    <t>Prévoir un mécanisme d’escalade rapide en cas d’urgence</t>
  </si>
  <si>
    <t>Intégrer un volet flexibilité dans le plan projet initial</t>
  </si>
  <si>
    <t>Créer un reporting hebdomadaire sur l’évolution des risques</t>
  </si>
  <si>
    <t>Réviser régulièrement le plan de gestion des risques</t>
  </si>
  <si>
    <t>Mettre en place des sessions de sensibilisation au risque</t>
  </si>
  <si>
    <t>Mettre en œuvre une stratégie de communication multicanale</t>
  </si>
  <si>
    <t>Créer un environnement de travail collaboratif et motivant</t>
  </si>
  <si>
    <t>Définir une structure organisationnelle claire et fluide</t>
  </si>
  <si>
    <t>Mettre en place un système de gestion des tâches partagé</t>
  </si>
  <si>
    <t>Créer une matrice d’identification des parties prenantes</t>
  </si>
  <si>
    <t>Mettre en place un contrat de service avec les prestataires externes</t>
  </si>
  <si>
    <t>Élaborer une charte éthique pour prévenir les conflits d’intérêts</t>
  </si>
  <si>
    <t>Créer un registre de décisions signé par les parties prenantes</t>
  </si>
  <si>
    <t>Utiliser des canaux de remontée d’informations hiérarchisés</t>
  </si>
  <si>
    <t>Analyser les besoins par des études d’usage sur le terrain</t>
  </si>
  <si>
    <t>Mettre en œuvre une cellule de conformité au sein du projet</t>
  </si>
  <si>
    <t>Créer un processus d’amélioration continue pour les livrables</t>
  </si>
  <si>
    <t>Clarifier les rôles et mandats de chaque direction impliquée</t>
  </si>
  <si>
    <t>Traduire les priorités en livrables mesurables</t>
  </si>
  <si>
    <t>Mettre en place un journal de bord des décisions stratégiques</t>
  </si>
  <si>
    <t>Créer un modèle type pour la documentation projet</t>
  </si>
  <si>
    <t>Établir une procédure de validation multicritères des documents</t>
  </si>
  <si>
    <t>Utiliser un système de gestion électronique des documents (GED)</t>
  </si>
  <si>
    <t>Créer un tableau de suivi des décisions critiques</t>
  </si>
  <si>
    <t>Définir un calendrier de points de validation formels</t>
  </si>
  <si>
    <t>Effectuer des audits documentaires sur les livrables sensibles</t>
  </si>
  <si>
    <t>Mettre à jour la gouvernance projet avec indicateurs de pilotage</t>
  </si>
  <si>
    <t>Documenter les processus de décision dans un manuel projet</t>
  </si>
  <si>
    <t>Mettre en œuvre un outil de suivi des décisions automatisé</t>
  </si>
  <si>
    <t>Archiver les documents sur une plateforme sécurisée et centralisée</t>
  </si>
  <si>
    <t>Créer un référentiel documentaire unique pour toute l’équipe</t>
  </si>
  <si>
    <t>Définir des règles internes de qualité pour l’ensemble du projet</t>
  </si>
  <si>
    <t>Partager les objectifs du projet dans tous les supports de communication</t>
  </si>
  <si>
    <t>Créer un log de justification pour chaque décision majeure</t>
  </si>
  <si>
    <t>Réaliser des points de coordination sur l’ensemble des étapes du projet</t>
  </si>
  <si>
    <t>Créer un processus d’accueil et de formation pour les équipes projet</t>
  </si>
  <si>
    <t>Désigner un PMO pour suivre les engagements et les jalons</t>
  </si>
  <si>
    <t>Créer un outil de gestion du temps pour toutes les équipes</t>
  </si>
  <si>
    <t>Établir des règles de priorisation sur les étapes critiques</t>
  </si>
  <si>
    <t>Identifier les dépendances entre les différentes étapes projet</t>
  </si>
  <si>
    <t>Assurer le suivi régulier de l'exécution des tâches assignées</t>
  </si>
  <si>
    <t>Mettre en place des sessions de clarification des rôles</t>
  </si>
  <si>
    <t>Nommer un responsable diffusion des informations stratégiques</t>
  </si>
  <si>
    <t>Partager le planning consolidé en temps réel avec les équipes</t>
  </si>
  <si>
    <t>Créer une fiche projet récapitulative partagée dès le lancement</t>
  </si>
  <si>
    <t>Valider les hypothèses de départ avec toutes les parties impliquées</t>
  </si>
  <si>
    <t>Organiser un séminaire de lancement projet pour alignement global</t>
  </si>
  <si>
    <t>Créer un fichier de suivi d’avancement en ligne</t>
  </si>
  <si>
    <t>Planifier des bilans intermédiaires sur les attentes projet</t>
  </si>
  <si>
    <t>Créer un rétroplanning partagé avec les contributeurs clés</t>
  </si>
  <si>
    <t>Analyser les dépendances entre les jalons du projet</t>
  </si>
  <si>
    <t>Intégrer les évolutions dans un plan de gestion de version</t>
  </si>
  <si>
    <t>Mettre à jour automatiquement les impacts liés aux décisions</t>
  </si>
  <si>
    <t>Planifier des réunions sur les objectifs à chaque modification</t>
  </si>
  <si>
    <t>Gérer les attentes via des points réguliers d’évaluation</t>
  </si>
  <si>
    <t>Nommer un référent utilisateur pour centraliser les besoins</t>
  </si>
  <si>
    <t>Créer un journal de validation des mises à jour</t>
  </si>
  <si>
    <t>Planifier un comité mensuel de suivi des changements</t>
  </si>
  <si>
    <t>Utiliser un outil de visualisation des impacts des changements</t>
  </si>
  <si>
    <t>Ajouter une analyse d’écart lors de chaque modification</t>
  </si>
  <si>
    <t>Créer un log des décisions classées par domaine</t>
  </si>
  <si>
    <t>Standardiser la mise à jour documentaire avec checklist</t>
  </si>
  <si>
    <t>Organiser une session de relecture croisée des documents</t>
  </si>
  <si>
    <t>Utiliser un workflow d’approbation automatisé</t>
  </si>
  <si>
    <t>Créer un espace dédié aux évolutions sur l’intranet projet</t>
  </si>
  <si>
    <t>Vérifier la conformité des mises à jour par un audit mensuel</t>
  </si>
  <si>
    <t>Former les équipes à la gouvernance documentaire</t>
  </si>
  <si>
    <t>Centraliser tous les documents dans un dépôt unique versionné</t>
  </si>
  <si>
    <t>Organiser des réunions d’alignement inter-équipe</t>
  </si>
  <si>
    <t>Mettre en place une plateforme collaborative pour les échanges</t>
  </si>
  <si>
    <t>Créer un tableau de bord de communication projet</t>
  </si>
  <si>
    <t>Partager un récapitulatif synthétique après chaque point projet</t>
  </si>
  <si>
    <t>Mettre en place un comité de coordination inter-équipes</t>
  </si>
  <si>
    <t>Créer un registre des impacts cumulés du projet</t>
  </si>
  <si>
    <t>Nommer un référent inter-projets pour les synchronisations</t>
  </si>
  <si>
    <t>Mettre à jour les jalons dans un outil de pilotage unique</t>
  </si>
  <si>
    <t>Réviser la feuille de route selon l’évolution des priorités</t>
  </si>
  <si>
    <t>Documenter toutes les interactions inter-projets</t>
  </si>
  <si>
    <t>Créer une procédure de mise à jour en cas de changement majeur</t>
  </si>
  <si>
    <t>Créer un index pour retrouver facilement les décisions critiques</t>
  </si>
  <si>
    <t>Mettre à jour en temps réel la version active du projet</t>
  </si>
  <si>
    <t>Fixer des objectifs financiers mesurables et assurer un suivi régulier.</t>
  </si>
  <si>
    <t>Établir un système de contrôle de performance avec des indicateurs clairs.</t>
  </si>
  <si>
    <t>Optimiser l’usage des ressources à travers un suivi budgétaire rigoureux.</t>
  </si>
  <si>
    <t>Mettre en œuvre une analyse de rentabilité régulière.</t>
  </si>
  <si>
    <t>Centraliser les données décisionnelles dans un tableau de bord stratégique.</t>
  </si>
  <si>
    <t>Structurer un plan financier détaillé basé sur des hypothèses validées.</t>
  </si>
  <si>
    <t>Mettre en place une revue stratégique régulière.</t>
  </si>
  <si>
    <t>Aligner les résultats attendus sur les objectifs opérationnels concrets.</t>
  </si>
  <si>
    <t>Mettre en place un plan de validation avec les parties prenantes clés.</t>
  </si>
  <si>
    <t>Élaborer un plan de charge équilibré et validé.</t>
  </si>
  <si>
    <t>Mettre à jour les matrices de risques avec des actions de traitement concrètes.</t>
  </si>
  <si>
    <t>Mettre en œuvre un plan d’intégration entre projets.</t>
  </si>
  <si>
    <t>Instaurer un comité de coordination interprojets.</t>
  </si>
  <si>
    <t>Assurer une veille réglementaire continue.</t>
  </si>
  <si>
    <t>Planifier des revues qualité avec indicateurs d’alerte.</t>
  </si>
  <si>
    <t>Définir des actions de repli documentées.</t>
  </si>
  <si>
    <t>Prévoir une enveloppe budgétaire pour imprévus.</t>
  </si>
  <si>
    <t>Formaliser un registre de risques actif.</t>
  </si>
  <si>
    <t>Intégrer la gestion des risques dans le reporting projet.</t>
  </si>
  <si>
    <t>Renforcer la communication multicanale avec les parties prenantes.</t>
  </si>
  <si>
    <t>Favoriser des ateliers de co-construction et de feedback.</t>
  </si>
  <si>
    <t>Définir les rôles avec des fiches de mission claires.</t>
  </si>
  <si>
    <t>Mettre en œuvre un plan de communication interne.</t>
  </si>
  <si>
    <t>Utiliser des outils collaboratifs pour le partage d’information.</t>
  </si>
  <si>
    <t>Renforcer les points de contrôle des livrables fournisseurs.</t>
  </si>
  <si>
    <t>Valider les responsabilités de chacun dans un RACI partagé.</t>
  </si>
  <si>
    <t>Mettre en place une procédure de conformité documentaire.</t>
  </si>
  <si>
    <t>Structurer un système de capitalisation des connaissances.</t>
  </si>
  <si>
    <t>Définir un processus formel de recueil des besoins.</t>
  </si>
  <si>
    <t>Mettre en place des contrôles internes documentés.</t>
  </si>
  <si>
    <t>Réaliser des audits réguliers des processus internes.</t>
  </si>
  <si>
    <t>Encourager les échanges inter-directions autour des priorités.</t>
  </si>
  <si>
    <t>Organiser des réunions de cadrage stratégiques.</t>
  </si>
  <si>
    <t>Mettre en place un référentiel de décisions.</t>
  </si>
  <si>
    <t>Utiliser un outil de gestion documentaire sécurisé.</t>
  </si>
  <si>
    <t>Archiver systématiquement les décisions critiques.</t>
  </si>
  <si>
    <t>Mettre en place un système de validation numérique.</t>
  </si>
  <si>
    <t>Valider systématiquement les documents avant diffusion.</t>
  </si>
  <si>
    <t>Documenter toutes les décisions projet dans un registre partagé.</t>
  </si>
  <si>
    <t>Fixer des délais de validation clairs dans le planning.</t>
  </si>
  <si>
    <t>Archivage réglementaire de toutes les décisions validées.</t>
  </si>
  <si>
    <t>Déléguer la validation uniquement à des acteurs habilités.</t>
  </si>
  <si>
    <t>Nommer un comité de validation de projet.</t>
  </si>
  <si>
    <t>Centraliser l’archivage dans un répertoire contrôlé.</t>
  </si>
  <si>
    <t>Nommer un responsable qualité projet.</t>
  </si>
  <si>
    <t>Assurer un contrôle documentaire régulier.</t>
  </si>
  <si>
    <t>Intégrer les standards qualité dans la gestion de projet.</t>
  </si>
  <si>
    <t>Suivre systématiquement les écarts qualité.</t>
  </si>
  <si>
    <t>Intégrer les retours des utilisateurs dans le pilotage.</t>
  </si>
  <si>
    <t>Documenter toutes les justifications de décisions critiques.</t>
  </si>
  <si>
    <t>Créer un calendrier détaillé avec jalons verrouillés.</t>
  </si>
  <si>
    <t>Instaurer des outils de suivi de l’avancement.</t>
  </si>
  <si>
    <t>Réaliser des points d’étape fréquents.</t>
  </si>
  <si>
    <t>Suivre les tâches critiques avec des KPI précis.</t>
  </si>
  <si>
    <t>Définir des alertes sur les étapes clés du projet.</t>
  </si>
  <si>
    <t>Structurer le plan projet autour de priorités validées.</t>
  </si>
  <si>
    <t>Mettre en place un backlog avec priorisation.</t>
  </si>
  <si>
    <t>Instaurer des routines de suivi opérationnel.</t>
  </si>
  <si>
    <t>Affecter des responsables par tâche.</t>
  </si>
  <si>
    <t>Suivre l’implication des parties prenantes dans l’outil projet.</t>
  </si>
  <si>
    <t>Établir un tableau de bord d’avancement.</t>
  </si>
  <si>
    <t>Utiliser un outil de suivi du projet avec historique.</t>
  </si>
  <si>
    <t>Documenter chaque évolution dans un journal de projet.</t>
  </si>
  <si>
    <t>Réaliser une réunion de lancement avec cadrage des objectifs.</t>
  </si>
  <si>
    <t>Organiser des revues d’alignement projet régulièrement.</t>
  </si>
  <si>
    <t>Synchroniser le calendrier projet avec les équipes métiers.</t>
  </si>
  <si>
    <t>Planifier des points d’échange inter-équipes.</t>
  </si>
  <si>
    <t>Automatiser la remontée d’alerte sur les retards.</t>
  </si>
  <si>
    <t>Suivre les écarts entre prévisions et réalisations.</t>
  </si>
  <si>
    <t>Intégrer une matrice d’impacts dans la planification.</t>
  </si>
  <si>
    <t>Prévoir des marges pour chaque phase critique.</t>
  </si>
  <si>
    <t>Mettre à jour le planning dès l’identification d’un retard.</t>
  </si>
  <si>
    <t>Affecter un responsable du suivi du reste à faire.</t>
  </si>
  <si>
    <t>Prévoir des routines de réévaluation du planning.</t>
  </si>
  <si>
    <t>Déclencher des revues de risques hebdomadaires.</t>
  </si>
  <si>
    <t>Mettre à jour le registre des risques en continu.</t>
  </si>
  <si>
    <t>Formaliser les plans d’action en cas de dérive.</t>
  </si>
  <si>
    <t>Structurer les alertes urgentes avec procédure dédiée.</t>
  </si>
  <si>
    <t>Automatiser les notifications de retard.</t>
  </si>
  <si>
    <t>Instaurer des réunions de crise en cas d’urgence.</t>
  </si>
  <si>
    <t>Documenter les délais de traitement des alertes.</t>
  </si>
  <si>
    <t>Définir un seuil d’alerte sur la charge par ressource.</t>
  </si>
  <si>
    <t>Valider toutes les charges avant affectation.</t>
  </si>
  <si>
    <t>Harmoniser les méthodes d’estimation de charge.</t>
  </si>
  <si>
    <t>Réviser les charges après retour d’expérience.</t>
  </si>
  <si>
    <t>Documenter systématiquement les écarts.</t>
  </si>
  <si>
    <t>Former les équipes à l’estimation des charges.</t>
  </si>
  <si>
    <t>Maintenir un référentiel des besoins en compétences.</t>
  </si>
  <si>
    <t>Planifier des points de vérification technique.</t>
  </si>
  <si>
    <t>Prévoir un plan B en cas de défaillance technique.</t>
  </si>
  <si>
    <t>Clarifier la structure du pilotage dans un organigramme.</t>
  </si>
  <si>
    <t>Redéfinir les rôles dans le comité de pilotage.</t>
  </si>
  <si>
    <t>Structurer les communications avec des supports partagés.</t>
  </si>
  <si>
    <t>Planifier des revues d’organisation du pilotage.</t>
  </si>
  <si>
    <t>Valider les décisions dans un comité projet restreint.</t>
  </si>
  <si>
    <t>Définir un seuil de délégation pour chaque niveau.</t>
  </si>
  <si>
    <t>Suivre les délégations dans un tableau centralisé.</t>
  </si>
  <si>
    <t>Définir des objectifs pour chaque délégation.</t>
  </si>
  <si>
    <t>Contrôler la réalisation des délégations à échéance.</t>
  </si>
  <si>
    <t>Formuler les missions du comité de pilotage.</t>
  </si>
  <si>
    <t>Renforcer la transparence du projet par des réunions régulières avec les parties prenantes.</t>
  </si>
  <si>
    <t>Établir un reporting financier hebdomadaire avec alertes sur les écarts.</t>
  </si>
  <si>
    <t>Lancer des audits réguliers pour ajuster les objectifs de performance.</t>
  </si>
  <si>
    <t>Mettre en place une cellule d’optimisation continue des processus.</t>
  </si>
  <si>
    <t>Évaluer régulièrement le retour sur investissement avec des points de contrôle.</t>
  </si>
  <si>
    <t>Utiliser des outils d’analyse décisionnelle fondés sur des données actualisées.</t>
  </si>
  <si>
    <t>Construire un budget prévisionnel dynamique avec des ajustements périodiques.</t>
  </si>
  <si>
    <t>Consolider les projections à l’aide de scénarios alternatifs.</t>
  </si>
  <si>
    <t>Revoir les KPIs pour refléter la performance réelle du projet.</t>
  </si>
  <si>
    <t>Créer un dispositif de validation multi-niveaux avec les décideurs.</t>
  </si>
  <si>
    <t>Intégrer les charges au planning prévisionnel en impliquant les équipes.</t>
  </si>
  <si>
    <t>Utiliser une méthode agile de gestion des risques avec des revues fréquentes.</t>
  </si>
  <si>
    <t>Nommer un responsable inter-projets chargé des dépendances.</t>
  </si>
  <si>
    <t>Créer un planning consolidé des projets interdépendants.</t>
  </si>
  <si>
    <t>Impliquer un juriste dans la revue des obligations contractuelles.</t>
  </si>
  <si>
    <t>Établir un plan de gestion de réputation et de communication de crise.</t>
  </si>
  <si>
    <t>Inclure une gestion des imprévus dans chaque plan de travail.</t>
  </si>
  <si>
    <t>Créer un tableau de suivi des événements non anticipés.</t>
  </si>
  <si>
    <t>Réaliser des simulations de scénarios de risques.</t>
  </si>
  <si>
    <t>Mettre à jour le registre des risques à chaque jalon du projet.</t>
  </si>
  <si>
    <t>Nommer un référent relation parties prenantes pour fluidifier les échanges.</t>
  </si>
  <si>
    <t>Créer un plan de résolution des conflits dans l’équipe projet.</t>
  </si>
  <si>
    <t>Mettre en place des règles de gouvernance d’équipe.</t>
  </si>
  <si>
    <t>Clarifier les instructions de travail dans un manuel projet.</t>
  </si>
  <si>
    <t>Identifier les parties prenantes clés à impliquer selon les phases.</t>
  </si>
  <si>
    <t>Établir une stratégie de gestion des partenaires externes.</t>
  </si>
  <si>
    <t>Créer un dispositif d’alerte en cas de désengagement.</t>
  </si>
  <si>
    <t>Formaliser les responsabilités de chaque acteur dans un tableau partagé.</t>
  </si>
  <si>
    <t>Adopter un système de documentation centralisée.</t>
  </si>
  <si>
    <t>Recueillir les besoins par des entretiens ou ateliers dédiés.</t>
  </si>
  <si>
    <t>Mettre en place un audit interne périodique sur la conformité.</t>
  </si>
  <si>
    <t>Valider les processus de développement avec l’ensemble des directions.</t>
  </si>
  <si>
    <t>Créer un cadre de pilotage aligné sur les objectifs stratégiques.</t>
  </si>
  <si>
    <t>Assurer un historique des décisions validé par les responsables.</t>
  </si>
  <si>
    <t>Utiliser une plateforme de gestion documentaire collaborative.</t>
  </si>
  <si>
    <t>Associer une validation électronique à toute nouvelle décision.</t>
  </si>
  <si>
    <t>Réviser les livrables avec les parties prenantes avant chaque diffusion.</t>
  </si>
  <si>
    <t>Tracer les validations dans un outil partagé par l’équipe projet.</t>
  </si>
  <si>
    <t>Créer une checklist des livrables à valider avant livraison.</t>
  </si>
  <si>
    <t>Affecter une cellule qualité au suivi des livrables.</t>
  </si>
  <si>
    <t>Fixer un calendrier de validation anticipée avec les contributeurs.</t>
  </si>
  <si>
    <t>Mettre en place une chaîne de validation sécurisée.</t>
  </si>
  <si>
    <t>Assigner les validations à des référents identifiés.</t>
  </si>
  <si>
    <t>Créer une instance décisionnelle dédiée aux validations critiques.</t>
  </si>
  <si>
    <t>Mettre en place un archivage numérique normé.</t>
  </si>
  <si>
    <t>Définir un protocole qualité applicable à tous les livrables.</t>
  </si>
  <si>
    <t>Faire valider les livrables via une revue qualité interservices.</t>
  </si>
  <si>
    <t>Documenter les standards qualité dans le plan projet.</t>
  </si>
  <si>
    <t>Mettre en œuvre un plan de vérification régulier par jalon.</t>
  </si>
  <si>
    <t>Mettre en place des enquêtes de satisfaction utilisateur.</t>
  </si>
  <si>
    <t>Créer une base de justification pour chaque décision critique.</t>
  </si>
  <si>
    <t>Intégrer des rappels automatiques de jalons dans l’outil de planification.</t>
  </si>
  <si>
    <t>Définir un tableau de bord d’avancement dynamique.</t>
  </si>
  <si>
    <t>Créer un workflow pour la validation des étapes clés.</t>
  </si>
  <si>
    <t>Planifier les tâches critiques avec des ressources dédiées.</t>
  </si>
  <si>
    <t>Synchroniser les jalons avec les échéances stratégiques.</t>
  </si>
  <si>
    <t>Fixer des priorités opérationnelles dans un backlog projet.</t>
  </si>
  <si>
    <t>Intégrer un outil de suivi des actions avec notifications automatiques.</t>
  </si>
  <si>
    <t>Attribuer les responsabilités via une matrice RACI.</t>
  </si>
  <si>
    <t>Documenter la contribution des parties prenantes à chaque étape.</t>
  </si>
  <si>
    <t>Mettre en place un point hebdomadaire d’avancement.</t>
  </si>
  <si>
    <t>Tracer les ajustements du planning dans un tableau comparatif.</t>
  </si>
  <si>
    <t>Créer une ligne de temps du projet mise à jour en continu.</t>
  </si>
  <si>
    <t>Utiliser une structure de découpage du travail (WBS) détaillée.</t>
  </si>
  <si>
    <t>Anticiper les risques de décalage dans un plan d’atténuation.</t>
  </si>
  <si>
    <t>Associer une fiche d’impact à chaque déviation de délai.</t>
  </si>
  <si>
    <t>Prévoir un processus de replanification accélérée.</t>
  </si>
  <si>
    <t>Lancer des comités de crise dès détection de dérive.</t>
  </si>
  <si>
    <t>Ajouter des marges techniques dans les estimations de délai.</t>
  </si>
  <si>
    <t>Analyser les interdépendances entre tâches dans un diagramme de Gantt.</t>
  </si>
  <si>
    <t>Assigner une cellule de pilotage transverse pour la coordination.</t>
  </si>
  <si>
    <t>Planifier des points de synchronisation inter-équipes.</t>
  </si>
  <si>
    <t>Établir un plan d’ajustement opérationnel selon les livrables.</t>
  </si>
  <si>
    <t>Organiser des points de suivi des délais avec les contributeurs clés.</t>
  </si>
  <si>
    <t>Créer un indicateur de performance sur le respect des jalons.</t>
  </si>
  <si>
    <t>Sanctionner les retards par des actions correctrices définies.</t>
  </si>
  <si>
    <t>Utiliser un tableau de communication partagé sur les échéances.</t>
  </si>
  <si>
    <t>Structurer un plan d’engagement long terme des parties prenantes.</t>
  </si>
  <si>
    <t>Créer un découpage des livrables clair avec livrables intermédiaires.</t>
  </si>
  <si>
    <t>Clarifier la délégation avec des responsabilités explicites.</t>
  </si>
  <si>
    <t>Associer les jalons à des conditions de validation précises.</t>
  </si>
  <si>
    <t>Auditer le suivi des risques à intervalle fixe.</t>
  </si>
  <si>
    <t>Créer une méthode d’estimation continue sur les livrables.</t>
  </si>
  <si>
    <t>Planifier un processus de vérification continue des écarts.</t>
  </si>
  <si>
    <t>Mettre à jour les plannings après chaque incident majeur.</t>
  </si>
  <si>
    <t>Formaliser une matrice d’actions correctrices.</t>
  </si>
  <si>
    <t>Créer un tableau de bord des progrès avec des objectifs adaptatifs.</t>
  </si>
  <si>
    <t>Intégrer un système d’alerte automatique dans les outils de pilotage.</t>
  </si>
  <si>
    <t>Suivre la fréquence et les causes des retards signalés.</t>
  </si>
  <si>
    <t>Mettre en œuvre une procédure d’urgence claire.</t>
  </si>
  <si>
    <t>Créer un plan d’intervention pour chaque type d’alerte.</t>
  </si>
  <si>
    <t>Structurer le traitement des alertes dans un processus outillé.</t>
  </si>
  <si>
    <t>Fixer des temps de réponse maximum pour chaque niveau d’alerte.</t>
  </si>
  <si>
    <t>Valider les charges via des points de vérification transverses.</t>
  </si>
  <si>
    <t>Affecter les ressources selon une vision multi-projets.</t>
  </si>
  <si>
    <t>Centraliser les estimations dans un référentiel projet.</t>
  </si>
  <si>
    <t>Réajuster les charges en fonction des contraintes opérationnelles.</t>
  </si>
  <si>
    <t>Instaurer une méthode agile d’estimation continue.</t>
  </si>
  <si>
    <t>Capitaliser les données d’estimation dans une base projet.</t>
  </si>
  <si>
    <t>Réaliser des revues mensuelles des ressources allouées.</t>
  </si>
  <si>
    <t>Mettre en place un plan de gestion des attentes clair et partagé dès le début du projet.</t>
  </si>
  <si>
    <t>Suivre régulièrement les évolutions technologiques pour ajuster les objectifs du projet.</t>
  </si>
  <si>
    <t>Renforcer le dialogue avec les parties prenantes pour maintenir la confiance et prévenir les conflits.</t>
  </si>
  <si>
    <t>Accompagner le changement par la formation et la communication proactive.</t>
  </si>
  <si>
    <t>Organiser des ateliers de recueil des besoins avec les utilisateurs finaux.</t>
  </si>
  <si>
    <t>Nommer des représentants utilisateurs ayant une bonne compréhension opérationnelle.</t>
  </si>
  <si>
    <t>Encourager activement la participation des utilisateurs aux différentes étapes du projet.</t>
  </si>
  <si>
    <t>Instaurer un processus de feedback structuré et régulier.</t>
  </si>
  <si>
    <t>Analyser les besoins exprimés par les utilisateurs avant toute prise de décision.</t>
  </si>
  <si>
    <t>Définir des critères de sélection clairs pour les membres des comités.</t>
  </si>
  <si>
    <t>Clarifier les rôles décisionnels au sein des comités pour accélérer le processus.</t>
  </si>
  <si>
    <t>Revoir périodiquement la composition des comités pour assurer leur pertinence.</t>
  </si>
  <si>
    <t>Former les membres des comités à leurs rôles et responsabilités.</t>
  </si>
  <si>
    <t>Établir une procédure d’escalade des décisions bloquées.</t>
  </si>
  <si>
    <t>Intégrer un contrôle régulier de la conformité réglementaire.</t>
  </si>
  <si>
    <t>Adapter la taille des comités à la complexité des décisions à prendre.</t>
  </si>
  <si>
    <t>Veiller à une représentation équilibrée et adaptée des parties prenantes.</t>
  </si>
  <si>
    <t>Revoir régulièrement la sélection des participants selon l’évolution du projet.</t>
  </si>
  <si>
    <t>Évaluer régulièrement la performance des comités de décision.</t>
  </si>
  <si>
    <t>Trouver un équilibre entre représentativité et efficacité décisionnelle.</t>
  </si>
  <si>
    <t>Intégrer systématiquement les gestionnaires de production aux réunions clés.</t>
  </si>
  <si>
    <t>Impliquer les responsables de production dans les décisions opérationnelles.</t>
  </si>
  <si>
    <t>Capitaliser sur les retours d’expérience pour améliorer la gouvernance.</t>
  </si>
  <si>
    <t>Clarifier les rôles opérationnels des gestionnaires dans le projet.</t>
  </si>
  <si>
    <t>Définir des objectifs SMART alignés avec les indicateurs de performance.</t>
  </si>
  <si>
    <t>Adapter la fréquence des réunions à l’évolution du projet.</t>
  </si>
  <si>
    <t>Prévoir des points de contrôle intermédiaires pour les décisions urgentes.</t>
  </si>
  <si>
    <t>Assurer l’implication active des membres avant et après les réunions.</t>
  </si>
  <si>
    <t>Planifier les réunions à des moments clés du projet pour garder le cap.</t>
  </si>
  <si>
    <t>Préparer un calendrier de réunions de revue dès le début du projet.</t>
  </si>
  <si>
    <t>Partager systématiquement les comptes rendus des réunions.</t>
  </si>
  <si>
    <t>Intégrer les indicateurs clés dans les outils de pilotage.</t>
  </si>
  <si>
    <t>Suivre régulièrement l'avancement des actions correctives.</t>
  </si>
  <si>
    <t>Tenir compte de la vision globale dans la définition des objectifs.</t>
  </si>
  <si>
    <t>Assurer un suivi rigoureux de toutes les modifications du projet.</t>
  </si>
  <si>
    <t>Documenter chaque évolution pour en garder la traçabilité.</t>
  </si>
  <si>
    <t>Revoir régulièrement l’historique des modifications du projet.</t>
  </si>
  <si>
    <t>Communiquer rapidement et clairement sur chaque changement.</t>
  </si>
  <si>
    <t>Définir des procédures de réaction rapide en cas d’écart.</t>
  </si>
  <si>
    <t>Concevoir des indicateurs pertinents couvrant tous les aspects du projet.</t>
  </si>
  <si>
    <t>S’assurer que les indicateurs couvrent les zones critiques du projet.</t>
  </si>
  <si>
    <t>Maintenir à jour les tableaux de bord décisionnels.</t>
  </si>
  <si>
    <t>Partager les indicateurs de suivi avec toutes les parties concernées.</t>
  </si>
  <si>
    <t>Valider les actions à partir d’indicateurs fiables et à jour.</t>
  </si>
  <si>
    <t>Réévaluer les indicateurs à chaque phase importante du projet.</t>
  </si>
  <si>
    <t>Ajuster les indicateurs en fonction des évolutions stratégiques.</t>
  </si>
  <si>
    <t>Prendre en compte les retours pour améliorer les outils de pilotage.</t>
  </si>
  <si>
    <t>Intégrer les priorités spécifiques dans la définition des indicateurs.</t>
  </si>
  <si>
    <t>Revoir les priorités projet régulièrement à travers des points de validation.</t>
  </si>
  <si>
    <t>Mettre en place des revues périodiques des indicateurs clés.</t>
  </si>
  <si>
    <t>Assurer la communication claire de toute modification des indicateurs.</t>
  </si>
  <si>
    <t>Intégrer la mise à jour des indicateurs dans le processus projet.</t>
  </si>
  <si>
    <t>Valider chaque indicateur avec les parties prenantes du projet.</t>
  </si>
  <si>
    <t>Informer toutes les équipes des changements liés au pilotage.</t>
  </si>
  <si>
    <t>Adapter les outils de mesure aux réalités du projet.</t>
  </si>
  <si>
    <t>Revoir la pertinence des indicateurs selon les livrables attendus.</t>
  </si>
  <si>
    <t>Former les parties prenantes à l’utilisation des indicateurs.</t>
  </si>
  <si>
    <t>Impliquer les utilisateurs dans la sélection des indicateurs.</t>
  </si>
  <si>
    <t>Mettre en place des revues régulières pour actualiser les KPI.</t>
  </si>
  <si>
    <t>Structurer un reporting régulier avec un format standardisé.</t>
  </si>
  <si>
    <t>Rédiger des rapports clairs et concis pour les comités.</t>
  </si>
  <si>
    <t>Identifier les informations clés à mettre en avant dans les rapports.</t>
  </si>
  <si>
    <t>Planifier une diffusion régulière des rapports aux décideurs.</t>
  </si>
  <si>
    <t>Définir une structure claire pour le contenu du reporting.</t>
  </si>
  <si>
    <t>Assurer une mise à jour hebdomadaire ou mensuelle du reporting.</t>
  </si>
  <si>
    <t>Synchroniser le reporting avec les cycles de décision.</t>
  </si>
  <si>
    <t>Mettre en place des alertes pour les écarts critiques.</t>
  </si>
  <si>
    <t>Intégrer une veille sur les risques dans le processus de suivi.</t>
  </si>
  <si>
    <t>Adapter les indicateurs de suivi aux zones à risque.</t>
  </si>
  <si>
    <t>Documenter l’approche méthodologique dans le plan de projet.</t>
  </si>
  <si>
    <t>Choisir une méthode adaptée à la taille et au type de projet.</t>
  </si>
  <si>
    <t>Définir des processus internes clairs pour chaque acteur.</t>
  </si>
  <si>
    <t>Suivre régulièrement les adaptations nécessaires de la méthode.</t>
  </si>
  <si>
    <t>Prévoir une montée en compétence continue des membres.</t>
  </si>
  <si>
    <t>Identifier les jalons clés et découper le projet de manière réaliste.</t>
  </si>
  <si>
    <t>Déployer un outil de suivi quotidien de l’avancement.</t>
  </si>
  <si>
    <t>Clarifier les objectifs et attentes avec toutes les équipes.</t>
  </si>
  <si>
    <t>Prioriser les tâches critiques dans le planning projet.</t>
  </si>
  <si>
    <t>Nommer un responsable pour chaque grande activité.</t>
  </si>
  <si>
    <t>Rendre explicites les responsabilités de chaque membre.</t>
  </si>
  <si>
    <t>Intégrer la validation des responsabilités dans le processus qualité.</t>
  </si>
  <si>
    <t>Revoir périodiquement la répartition des responsabilités.</t>
  </si>
  <si>
    <t>Renforcer les pouvoirs décisionnels des chefs de projet.</t>
  </si>
  <si>
    <t>Définir des points de contrôle réguliers et partagés.</t>
  </si>
  <si>
    <t>Formaliser précisément les livrables attendus à chaque étape.</t>
  </si>
  <si>
    <t>Créer une grille de validation commune aux différentes équipes.</t>
  </si>
  <si>
    <t>Planifier des revues qualité systématiques.</t>
  </si>
  <si>
    <t>Vérifier les livrables à chaque jalon critique.</t>
  </si>
  <si>
    <t>Déployer un outil de suivi du temps partagé entre les équipes.</t>
  </si>
  <si>
    <t>Standardiser les processus de saisie des temps.</t>
  </si>
  <si>
    <t>Intégrer les outils de suivi dans les workflows existants.</t>
  </si>
  <si>
    <t>Veiller à l’adaptabilité des outils en fonction du projet.</t>
  </si>
  <si>
    <t>Sélectionner des outils de gestion flexibles et collaboratifs.</t>
  </si>
  <si>
    <t>Choisir des solutions logicielles interopérables.</t>
  </si>
  <si>
    <t>Aligner les outils avec les objectifs du projet.</t>
  </si>
  <si>
    <t>Automatiser la collecte des données pour un reporting en temps réel.</t>
  </si>
  <si>
    <t>Planifier les ressources avec des marges d’ajustement.</t>
  </si>
  <si>
    <t>Mettre en place un processus de gestion des imprévus.</t>
  </si>
  <si>
    <t>Choisir des outils agiles pour réagir rapidement aux changements.</t>
  </si>
  <si>
    <t>Adapter les outils de suivi à la complexité du projet.</t>
  </si>
  <si>
    <t>Clarifier les attentes des parties prenantes dès le début et définir des délais réalistes.</t>
  </si>
  <si>
    <t>Mettre en place une veille technologique active pour anticiper les évolutions.</t>
  </si>
  <si>
    <t>Organiser des points réguliers de suivi avec les parties prenantes pour s'assurer de leur satisfaction et ajuster les actions en fonction de leurs retours.</t>
  </si>
  <si>
    <t>Utiliser des méthodes de gestion du changement pour mieux accompagner les équipes dans l'adoption des nouvelles technologies.</t>
  </si>
  <si>
    <t>Organiser des sessions de focus group pour bien comprendre les besoins réels des utilisateurs.</t>
  </si>
  <si>
    <t>Mettre en place un suivi proactif des besoins des utilisateurs avec des enquêtes régulières et des retours systématiques.</t>
  </si>
  <si>
    <t>Impliquer les utilisateurs dès la phase de conception pour garantir leur adhésion au projet.</t>
  </si>
  <si>
    <t>Organiser des réunions mensuelles avec les utilisateurs pour recueillir des retours réguliers sur les progrès du projet.</t>
  </si>
  <si>
    <t>Instaurer un processus de validation des besoins des utilisateurs dès le début pour éviter les malentendus en cours de projet.</t>
  </si>
  <si>
    <t>Assurer des formations continues pour les membres des comités sur l’évolution des enjeux du projet.</t>
  </si>
  <si>
    <t>S’assurer que les participants aux comités sont issus de divers horizons pour enrichir la prise de décision.</t>
  </si>
  <si>
    <t>Définir un processus décisionnel clair et accessible pour que chaque membre du comité puisse contribuer efficacement.</t>
  </si>
  <si>
    <t>Organiser des sessions d’informations régulières pour mettre à jour les membres des comités sur l’avancement du projet.</t>
  </si>
  <si>
    <t>Créer des mécanismes de communication bidirectionnels entre les équipes et la direction pour éviter les malentendus.</t>
  </si>
  <si>
    <t>Intégrer des réunions intermédiaires de suivi pour garantir la conformité des décisions prises.</t>
  </si>
  <si>
    <t>Utiliser des outils de gestion de projet collaboratifs pour améliorer la communication et la transparence au sein des comités.</t>
  </si>
  <si>
    <t>Organiser des ateliers de réflexion pour les membres des comités afin de mieux comprendre les enjeux du projet.</t>
  </si>
  <si>
    <t>Encourager l’auto-évaluation régulière des comités pour identifier les zones d’amélioration en matière de gestion.</t>
  </si>
  <si>
    <t>Fournir des outils d’analyse pour les membres des comités afin de faciliter la prise de décision.</t>
  </si>
  <si>
    <t>Avoir un processus agile pour réévaluer régulièrement les objectifs du projet et ajuster les actions en conséquence.</t>
  </si>
  <si>
    <t>Organiser des ateliers réguliers sur les meilleures pratiques de prise de décision.</t>
  </si>
  <si>
    <t>Encourager les comités à prendre des décisions basées sur des données concrètes et non sur des impressions.</t>
  </si>
  <si>
    <t>Utiliser des outils d'analyse prédictive pour éviter les blocages dans les processus décisionnels.</t>
  </si>
  <si>
    <t>Favoriser la transparence dans les décisions prises en publiant les résumés des réunions.</t>
  </si>
  <si>
    <t>Assurer que les comités disposent de toutes les informations nécessaires pour prendre des décisions éclairées.</t>
  </si>
  <si>
    <t>Encourager la collaboration entre les équipes pour garantir la cohérence dans la prise de décision.</t>
  </si>
  <si>
    <t>Instaurer un système de feedback transparent pour que les décisions soient constamment réévaluées.</t>
  </si>
  <si>
    <t>Analyser régulièrement les décisions passées pour comprendre ce qui a bien fonctionné et ce qui doit être amélioré.</t>
  </si>
  <si>
    <t>Sensibiliser les comités à l’importance de la réactivité face aux défis du projet.</t>
  </si>
  <si>
    <t>Avoir un plan de gestion de crise clair et bien communiqué en cas de divergences au sein des comités.</t>
  </si>
  <si>
    <t>Créer des points de contact réguliers pour maintenir un dialogue ouvert entre les différentes parties prenantes.</t>
  </si>
  <si>
    <t>Utiliser des outils collaboratifs pour faciliter les échanges entre les membres des équipes projet.</t>
  </si>
  <si>
    <t>Mettre en place des sessions de suivi pour mesurer la performance des décisions stratégiques.</t>
  </si>
  <si>
    <t>Développer des méthodes de communication efficaces pour éviter les ruptures dans le processus décisionnel.</t>
  </si>
  <si>
    <t>Proposer des formations spécifiques sur la gestion des crises et des conflits dans les projets.</t>
  </si>
  <si>
    <t>S’assurer que tous les membres de l’équipe sont formés à l’utilisation des outils collaboratifs pour éviter les silos d’informations.</t>
  </si>
  <si>
    <t>Mettre en place des systèmes de reporting pour suivre les performances de chaque membre et de chaque équipe.</t>
  </si>
  <si>
    <t>Développer des sessions de feedback pour comprendre les éventuels obstacles à la prise de décision dans les comités.</t>
  </si>
  <si>
    <t>Définir un agenda précis pour chaque réunion de suivi afin d'optimiser le temps et les résultats.</t>
  </si>
  <si>
    <t>Sensibiliser les parties prenantes aux risques potentiels liés à des décisions prises sans consensus.</t>
  </si>
  <si>
    <t>Intégrer une analyse des risques dans chaque phase de décision pour anticiper les problèmes.</t>
  </si>
  <si>
    <t>Encourager la diversité dans les processus décisionnels afin de couvrir un éventail d’approches et de solutions.</t>
  </si>
  <si>
    <t>Mettre en place une stratégie de communication claire et régulière avec les parties prenantes externes.</t>
  </si>
  <si>
    <t>Créer une feuille de route détaillée pour chaque phase du projet, avec des livrables précis et mesurables.</t>
  </si>
  <si>
    <t>Développer des plans de contingence détaillés pour anticiper les imprévus et minimiser leur impact.</t>
  </si>
  <si>
    <t>Instaurer une gestion de projet plus flexible pour s’adapter aux évolutions technologiques rapides.</t>
  </si>
  <si>
    <t>Créer des jalons de validation à chaque étape importante du projet pour garantir la qualité.</t>
  </si>
  <si>
    <t>Encourager une culture de l'innovation au sein des équipes pour anticiper les besoins futurs.</t>
  </si>
  <si>
    <t>Organiser des audits réguliers sur la qualité et la conformité des livrables.</t>
  </si>
  <si>
    <t>Instaurer des réunions de revue post-mortem à chaque étape pour identifier les axes d’amélioration.</t>
  </si>
  <si>
    <t>Renforcer la formation continue des équipes pour garder un haut niveau de compétence sur les outils et méthodes.</t>
  </si>
  <si>
    <t>Créer un environnement de travail collaboratif pour améliorer la performance et la réactivité des équipes.</t>
  </si>
  <si>
    <t>Assurer une gestion proactive des risques tout au long du projet pour éviter les dérives majeures.</t>
  </si>
  <si>
    <t>Mettre en place une plateforme de gestion de projet accessible à tous pour favoriser la transparence et l’implication.</t>
  </si>
  <si>
    <t>Réévaluer les objectifs et indicateurs régulièrement pour éviter de travailler sur des critères obsolètes.</t>
  </si>
  <si>
    <t>Utiliser des rapports d’avancement pour alerter les parties prenantes en cas de déviations par rapport aux objectifs.</t>
  </si>
  <si>
    <t>Assurer un contrôle rigoureux sur la qualité des livrables tout au long du projet.</t>
  </si>
  <si>
    <t>Instaurer une gestion agile pour adapter les actions aux besoins changeants du projet.</t>
  </si>
  <si>
    <t>Créer une gestion centralisée des documents pour éviter les doublons et garantir un suivi précis.</t>
  </si>
  <si>
    <t>Promouvoir des réunions stratégiques régulières pour réajuster les priorités du projet en fonction de son évolution.</t>
  </si>
  <si>
    <t>Mettre en place une gestion des priorités flexible pour ajuster les actions en fonction des nouvelles urgences.</t>
  </si>
  <si>
    <t>Assurer une évaluation régulière de la satisfaction des parties prenantes pour adapter les actions de manière continue.</t>
  </si>
  <si>
    <t>Créer des groupes de travail spécialisés pour traiter des questions spécifiques du projet de manière plus ciblée.</t>
  </si>
  <si>
    <t>Mettre en place un suivi régulier des décisions pour s’assurer qu’elles sont correctement appliquées.</t>
  </si>
  <si>
    <t>Améliorer les outils de gestion de projet pour faciliter la traçabilité des décisions et des actions.</t>
  </si>
  <si>
    <t>Développer une stratégie de gestion de crise spécifique pour anticiper les imprévus majeurs.</t>
  </si>
  <si>
    <t>Mettre en place une méthode d’évaluation continue de la performance pour garantir l’atteinte des objectifs.</t>
  </si>
  <si>
    <t>Organiser des revues régulières des processus internes pour s’assurer qu’ils restent efficaces et adaptés.</t>
  </si>
  <si>
    <t>Encourager la transparence dans l’ensemble des processus pour une meilleure gestion des ressources.</t>
  </si>
  <si>
    <t>Créer une base de connaissances partagée pour éviter la redondance et améliorer l’accès à l’information.</t>
  </si>
  <si>
    <t>Définir des indicateurs de performance clairs pour suivre les progrès de chaque phase du projet.</t>
  </si>
  <si>
    <t>Organiser des séances de feedback régulières pour recueillir l'avis des utilisateurs finaux et ajuster le projet.</t>
  </si>
  <si>
    <t>Favoriser l’autonomie des équipes en leur donnant les outils nécessaires pour gérer leurs tâches de manière indépendante.</t>
  </si>
  <si>
    <t>Créer un environnement propice à l’innovation en valorisant les propositions des membres de l’équipe.</t>
  </si>
  <si>
    <t>Mettre en place un système de gestion des risques agile pour une meilleure adaptation face aux imprévus.</t>
  </si>
  <si>
    <t>S’assurer que les processus de prise de décision sont bien définis et compris par tous.</t>
  </si>
  <si>
    <t>Encourager la collaboration entre les différentes équipes pour favoriser une meilleure gestion des dépendances.</t>
  </si>
  <si>
    <t>Définir des objectifs SMART pour chaque phase du projet pour faciliter le suivi et l’évaluation.</t>
  </si>
  <si>
    <t>Assurer une communication claire et concise lors des réunions pour éviter toute confusion.</t>
  </si>
  <si>
    <t>Organiser des sessions de formation spécifiques sur la gestion de projet pour renforcer les compétences des équipes.</t>
  </si>
  <si>
    <t>Créer une plateforme de partage d’informations pour faciliter la circulation des connaissances au sein de l’équipe.</t>
  </si>
  <si>
    <t>Instaurer des moments de réflexion pour ajuster les stratégies et méthodes de gestion en fonction des retours d’expérience.</t>
  </si>
  <si>
    <t>Développer des outils d’analyse pour évaluer la performance de chaque membre du projet.</t>
  </si>
  <si>
    <t>Encourager l’auto-évaluation des performances des équipes pour améliorer la gestion des ressources humaines.</t>
  </si>
  <si>
    <t>Mettre en place un processus de validation continue des livrables pour éviter les erreurs ou les oublis.</t>
  </si>
  <si>
    <t>Organiser des séances de brainstorming pour générer de nouvelles idées et solutions aux problèmes rencontrés.</t>
  </si>
  <si>
    <t>Instaurer un mécanisme de suivi en temps réel pour les projets critiques afin d’assurer une réactivité maximale.</t>
  </si>
  <si>
    <t>Développer un processus de gestion des ressources pour éviter la surcharge de travail ou la sous-exploitation des capacités.</t>
  </si>
  <si>
    <t>Créer des rapports d’avancement détaillés pour tenir les parties prenantes informées régulièrement.</t>
  </si>
  <si>
    <t>Assurer une gestion optimisée des tâches pour réduire les délais et améliorer l’efficacité.</t>
  </si>
  <si>
    <t>Mettre en place une gestion de projet agile pour plus de flexibilité et d’adaptabilité aux changements.</t>
  </si>
  <si>
    <t>Favoriser une gestion de projet collaborative et intégrée entre toutes les équipes.</t>
  </si>
  <si>
    <t>Développer des mécanismes de feedback pour évaluer l’efficacité des décisions stratégiques.</t>
  </si>
  <si>
    <t>Mettre en place une gestion proactive de la qualité pour éviter les défauts dans les livrables.</t>
  </si>
  <si>
    <t>Organiser des évaluations régulières pour garantir que les objectifs du projet sont toujours alignés avec les attentes.</t>
  </si>
  <si>
    <t>Assurer un suivi rigoureux des progrès pour s’assurer que le projet reste sur la bonne voie.</t>
  </si>
  <si>
    <t>Créer une politique de gestion des risques pour identifier les menaces potentielles dès le début.</t>
  </si>
  <si>
    <t>Mettre en place des indicateurs de performance clairs et mesurables pour chaque étape du projet.</t>
  </si>
  <si>
    <t>Encourager l’innovation à chaque étape du projet pour trouver des solutions novatrices aux problèmes rencontrés.</t>
  </si>
  <si>
    <t>Instaurer un processus de réévaluation continue des priorités pour garantir la flexibilité dans la gestion du projet.</t>
  </si>
  <si>
    <t>Clarifier les attentes dès le début du projet afin d'éviter toute confusion future.</t>
  </si>
  <si>
    <t>Mettre en place une gestion proactive des délais avec des outils de suivi rigoureux.</t>
  </si>
  <si>
    <t>Organiser des réunions régulières avec les parties prenantes pour ajuster les attentes en fonction de l'évolution du projet.</t>
  </si>
  <si>
    <t>Assurer un suivi constant des tendances technologiques pour ne pas être dépassé par l'innovation.</t>
  </si>
  <si>
    <t>Mener des enquêtes régulières pour évaluer la satisfaction des parties prenantes et ajuster les actions en conséquence.</t>
  </si>
  <si>
    <t>Accompagner les équipes dans la gestion du changement en offrant des formations et des ressources adaptées.</t>
  </si>
  <si>
    <t>Conduire des ateliers de définition des besoins utilisateurs dès les premières phases du projet.</t>
  </si>
  <si>
    <t>Impliquer les utilisateurs finaux dans toutes les étapes de conception pour s'assurer que le produit final répond à leurs attentes.</t>
  </si>
  <si>
    <t>Établir des canaux de communication directs et ouverts avec les utilisateurs pour une meilleure compréhension de leurs besoins.</t>
  </si>
  <si>
    <t>Représenter les utilisateurs dans les décisions de conception pour garantir que leurs besoins sont bien pris en compte.</t>
  </si>
  <si>
    <t>Engager les utilisateurs dans le processus décisionnel afin de s'assurer de leur participation active et de leur satisfaction.</t>
  </si>
  <si>
    <t>Impliquer des experts de chaque domaine dans les comités de décision pour garantir des choix éclairés.</t>
  </si>
  <si>
    <t>Mettre en place un processus de validation des décisions par les membres expérimentés pour éviter des erreurs.</t>
  </si>
  <si>
    <t>Assurer un calendrier de réunions périodiques avec les parties prenantes pour éviter toute déconnexion entre les équipes et les décideurs.</t>
  </si>
  <si>
    <t>Créer un mécanisme d'escalade des problèmes pour une prise de décision plus rapide et efficace.</t>
  </si>
  <si>
    <t>Définir clairement les rôles et responsabilités de chaque membre dans les comités de décision pour une meilleure efficacité.</t>
  </si>
  <si>
    <t>Mettre en place des mécanismes d’évaluation des décisions pour garantir leur efficacité et pertinence.</t>
  </si>
  <si>
    <t>Réduire le nombre de participants aux comités de décision pour garantir des échanges plus fluides et une prise de décision plus rapide.</t>
  </si>
  <si>
    <t>Assurer un suivi minutieux des actions après chaque réunion pour garantir la mise en œuvre des décisions.</t>
  </si>
  <si>
    <t>Mettre en place un système de suivi des retours d'expérience des gestionnaires de production pour adapter les décisions aux réalités opérationnelles.</t>
  </si>
  <si>
    <t>Réévaluer régulièrement les objectifs du projet pour s’assurer qu’ils restent alignés avec les priorités des parties prenantes.</t>
  </si>
  <si>
    <t>Éviter les réunions excessivement longues ou trop fréquentes pour garantir l’efficacité et la réactivité.</t>
  </si>
  <si>
    <t>Utiliser des outils de gestion de projet pour un suivi en temps réel des actions et des responsabilités.</t>
  </si>
  <si>
    <t>Organiser des sessions de revue périodiques pour garantir que les priorités sont toujours bien alignées avec les objectifs du projet.</t>
  </si>
  <si>
    <t>Mettre en place une documentation détaillée de chaque réunion et décision prise pour une meilleure traçabilité.</t>
  </si>
  <si>
    <t>Utiliser des outils de communication numériques pour partager rapidement les résultats des réunions avec toutes les parties prenantes.</t>
  </si>
  <si>
    <t>Assurer une meilleure gestion des indicateurs de performance pour évaluer régulièrement les progrès du projet.</t>
  </si>
  <si>
    <t>Utiliser des outils de reporting pour une communication transparente avec toutes les parties prenantes.</t>
  </si>
  <si>
    <t>Mettre en place un processus d’évaluation continue des actions correctives pour garantir un ajustement rapide aux écarts identifiés.</t>
  </si>
  <si>
    <t>Optimiser la gestion de la traçabilité des modifications pour éviter la confusion et maintenir le projet sur la bonne voie.</t>
  </si>
  <si>
    <t>Mettre en place des outils d’alerte en cas d'écart significatif par rapport aux objectifs pour pouvoir réagir rapidement.</t>
  </si>
  <si>
    <t>Ajuster les indicateurs de performance en fonction des évolutions du projet pour assurer leur pertinence.</t>
  </si>
  <si>
    <t>Mettre à jour régulièrement les objectifs et priorités du projet pour éviter que le projet prenne du retard.</t>
  </si>
  <si>
    <t>Adopter une gestion agile pour ajuster les actions en fonction des retours réguliers des parties prenantes.</t>
  </si>
  <si>
    <t>Adopter un processus d’amélioration continue des indicateurs de performance pour garantir que les objectifs restent pertinents.</t>
  </si>
  <si>
    <t>Encourager les retours d’information réguliers sur les décisions prises pour garantir qu’elles répondent toujours aux besoins du projet.</t>
  </si>
  <si>
    <t>Utiliser des outils de gestion des risques pour mieux anticiper les obstacles.</t>
  </si>
  <si>
    <t>Assurer une mise à jour régulière des indicateurs afin d’évaluer l’évolution réelle du projet.</t>
  </si>
  <si>
    <t>Mettre en place des mécanismes de feedback réguliers pour recueillir les avis des parties prenantes.</t>
  </si>
  <si>
    <t>Instaurer un suivi rigoureux des indicateurs de performance clés pour s’assurer que les décisions sont adaptées et pertinentes.</t>
  </si>
  <si>
    <t>Renforcer la planification des réunions de revue pour mieux suivre l’avancement du projet.</t>
  </si>
  <si>
    <t>Instaurer un calendrier de révision des objectifs et des indicateurs à intervalles réguliers pour ajuster le projet selon les besoins.</t>
  </si>
  <si>
    <t>Encourager la collaboration active entre les différentes équipes pour une meilleure prise de décision.</t>
  </si>
  <si>
    <t>Faire une évaluation mensuelle des résultats des indicateurs pour garantir la bonne direction du projet.</t>
  </si>
  <si>
    <t>Mettre en place des audits internes réguliers pour garantir la conformité avec les objectifs.</t>
  </si>
  <si>
    <t>Former les équipes sur l’importance de la traçabilité et de l’archivage des informations pour faciliter les ajustements du projet.</t>
  </si>
  <si>
    <t>Revoir régulièrement les décisions prises dans les comités pour détecter rapidement d’éventuelles erreurs.</t>
  </si>
  <si>
    <t>Mettre en place des points de contrôle avant chaque étape importante du projet pour en valider la progression.</t>
  </si>
  <si>
    <t>Utiliser des outils de gestion des risques pour suivre l’avancement et détecter les anomalies.</t>
  </si>
  <si>
    <t>Former les responsables sur l’importance de la gestion de la qualité dans chaque phase du projet.</t>
  </si>
  <si>
    <t>Réévaluer régulièrement les actions de communication pour garantir une circulation fluide des informations au sein du projet.</t>
  </si>
  <si>
    <t>Mettre en place des évaluations régulières de la performance des outils utilisés pour éviter les inefficacités.</t>
  </si>
  <si>
    <t>Former les équipes à la gestion des priorités pour éviter les confusions lors de l’exécution du projet.</t>
  </si>
  <si>
    <t>Encourager la mise en place de réunions intermédiaires pour suivre les progrès réalisés.</t>
  </si>
  <si>
    <t>Assurer une communication constante et claire des attentes vis-à-vis des équipes en charge des différentes tâches.</t>
  </si>
  <si>
    <t>Renforcer les processus de contrôle de la qualité des livrables pour garantir leur adéquation avec les besoins initiaux.</t>
  </si>
  <si>
    <t>Utiliser des outils de gestion de projet pour améliorer le suivi des tâches et des responsabilités.</t>
  </si>
  <si>
    <t>Mettre en place un tableau de bord de suivi des actions pour garantir la bonne exécution des tâches.</t>
  </si>
  <si>
    <t>Assurer une réévaluation des priorités de chaque phase du projet à la fin de chaque sprint.</t>
  </si>
  <si>
    <t>Optimiser les outils de gestion du temps pour garantir le respect des délais et des ressources.</t>
  </si>
  <si>
    <t>Implémenter un processus de validation des décisions avec des points de contrôle intermédiaires.</t>
  </si>
  <si>
    <t>Mettre en place une revue systématique des changements apportés au projet pour éviter des modifications non contrôlées.</t>
  </si>
  <si>
    <t>Optimiser les indicateurs de performance pour mieux évaluer l’avancement du projet.</t>
  </si>
  <si>
    <t>Créer une base de données commune pour centraliser les informations du projet.</t>
  </si>
  <si>
    <t>Créer des points de contrôle pour garantir la conformité des livrables avec les objectifs de départ.</t>
  </si>
  <si>
    <t>Assurer une mise à jour régulière des ressources et des outils pour que le projet reste agile face aux évolutions.</t>
  </si>
  <si>
    <t>Utiliser des outils de planification dynamique pour adapter rapidement les actions du projet aux besoins en temps réel.</t>
  </si>
  <si>
    <t>Mettre en place des réunions de revue post-implémentation pour évaluer l’efficacité des actions mises en place.</t>
  </si>
  <si>
    <t>Assurer une gestion flexible des indicateurs pour que le projet reste aligné avec les besoins des parties prenantes.</t>
  </si>
  <si>
    <t>S’assurer que les décisions sont régulièrement validées et ajustées en fonction des retours des parties prenantes.</t>
  </si>
  <si>
    <t>Créer une méthodologie de gestion de la qualité pour assurer la conformité du projet tout au long de son cycle.</t>
  </si>
  <si>
    <t>Réévaluer les priorités du projet régulièrement pour assurer une bonne gestion du temps et des ressources.</t>
  </si>
  <si>
    <t>Utiliser des outils de suivi de la productivité pour mieux gérer les ressources humaines et matérielles.</t>
  </si>
  <si>
    <t>Mettre en place une stratégie de gestion des urgences pour mieux gérer les risques d’inefficacité.</t>
  </si>
  <si>
    <t>Suivre l’évolution des projets via un reporting constant afin d’avoir une vision claire de leur progression.</t>
  </si>
  <si>
    <t>Effectuer une évaluation continue des processus pour détecter les opportunités d'amélioration.</t>
  </si>
  <si>
    <t>Instaurer une culture de feedback pour améliorer les processus décisionnels tout au long du projet.</t>
  </si>
  <si>
    <t>Veiller à la bonne gestion du temps et des ressources pour éviter les dérives.</t>
  </si>
  <si>
    <t>Implémenter des mécanismes d'évaluation de la satisfaction des parties prenantes pour garantir l'efficacité du projet.</t>
  </si>
  <si>
    <t>Former les équipes à la gestion de la qualité et des risques pour anticiper tout problème potentiel.</t>
  </si>
  <si>
    <t>Utiliser des outils de gestion de projet pour mieux répartir les ressources et éviter les conflits d’intérêts.</t>
  </si>
  <si>
    <t>Évaluer la pertinence des outils utilisés pour la gestion des tâches et des responsabilités.</t>
  </si>
  <si>
    <t>Renforcer la communication avec les parties prenantes pour garantir leur engagement constant.</t>
  </si>
  <si>
    <t>Mettre en place des évaluations régulières des performances des comités pour optimiser leur efficacité.</t>
  </si>
  <si>
    <t>Promouvoir une culture de collaboration active au sein des équipes pour un meilleur travail d’équipe.</t>
  </si>
  <si>
    <t>Mettre en place des points de contrôle de la qualité pour chaque livrable afin d’assurer leur conformité.</t>
  </si>
  <si>
    <t>Assurer une gestion efficace du temps pour éviter tout retard dans les différentes étapes du projet.</t>
  </si>
  <si>
    <t>Évaluer régulièrement la satisfaction des utilisateurs finaux pour garantir leur adhésion au projet.</t>
  </si>
  <si>
    <t>Mettre en place un suivi rigoureux des décisions prises dans chaque comité pour éviter toute incohérence dans leur application.</t>
  </si>
  <si>
    <t>Faire une revue continue des priorités du projet pour adapter les ressources à l’évolution des besoins.</t>
  </si>
  <si>
    <t>Suivre en temps réel l’avancement du projet grâce à des outils d’analyse de données.</t>
  </si>
  <si>
    <t>Veiller à l’harmonisation des processus de gestion de projet pour éviter les conflits d’approche.</t>
  </si>
  <si>
    <t>Réévaluer régulièrement les attentes des parties prenantes pour garantir l’adéquation des objectifs du projet.</t>
  </si>
  <si>
    <t>Instaurer une communication transparente entre les équipes projet pour éviter les erreurs dues à des malentendus.</t>
  </si>
  <si>
    <t>Optimiser la gestion des ressources pour garantir leur utilisation optimale dans le cadre du projet.</t>
  </si>
  <si>
    <t>Utiliser des indicateurs de performance clés pour suivre l’efficacité de chaque action du projet.</t>
  </si>
  <si>
    <t>Mettre en place une stratégie de suivi des risques pour mieux réagir en cas de dérive du projet.</t>
  </si>
  <si>
    <t>Faire une évaluation continue des progrès réalisés à chaque étape du projet pour garantir son bon déroulement.</t>
  </si>
  <si>
    <t>Utiliser des outils d’analyse de données pour anticiper les risques et mieux gérer les imprévus.</t>
  </si>
  <si>
    <t>Renforcer les processus de validation des livrables pour garantir leur conformité aux exigences du projet.</t>
  </si>
  <si>
    <t>Fixer des objectifs clairs et atteignables dès le début du projet.</t>
  </si>
  <si>
    <t>Assurer une gestion proactive de l’évolution des besoins des parties prenantes.</t>
  </si>
  <si>
    <t>Établir un processus de gestion des attentes avec des points de contrôle réguliers.</t>
  </si>
  <si>
    <t>Mettre à jour régulièrement les exigences du projet pour éviter toute déviation par rapport aux besoins réels.</t>
  </si>
  <si>
    <t>Définir une stratégie de communication claire avec toutes les parties prenantes dès le départ.</t>
  </si>
  <si>
    <t>Adopter une gestion des délais souple mais rigoureuse pour éviter des retards prolongés.</t>
  </si>
  <si>
    <t>Assurer une veille continue des tendances technologiques pour être à jour avec les évolutions du marché.</t>
  </si>
  <si>
    <t>Encourager l’innovation tout en maintenant un alignement strict avec les objectifs du projet.</t>
  </si>
  <si>
    <t>Faire régulièrement le point avec les parties prenantes pour garantir leur satisfaction tout au long du projet.</t>
  </si>
  <si>
    <t>Mettre en place des séances de feedback pour ajuster le projet en fonction des besoins des parties prenantes.</t>
  </si>
  <si>
    <t>Organiser des ateliers participatifs pour recueillir les retours des utilisateurs.</t>
  </si>
  <si>
    <t>Valider régulièrement les décisions avec les utilisateurs pour garantir leur pertinence.</t>
  </si>
  <si>
    <t>Mettre en place une équipe dédiée à la gestion du changement pour minimiser la résistance.</t>
  </si>
  <si>
    <t>Développer une stratégie de formation pour accompagner le changement et faciliter l’adoption des nouvelles technologies.</t>
  </si>
  <si>
    <t>Assurer une documentation précise des besoins utilisateurs à chaque étape du projet.</t>
  </si>
  <si>
    <t>Organiser des groupes de travail avec les utilisateurs finaux pour recueillir leurs attentes et améliorer le projet.</t>
  </si>
  <si>
    <t>Définir un cadre de participation des utilisateurs dans la prise de décision.</t>
  </si>
  <si>
    <t>Créer des canaux de communication réguliers pour recueillir les suggestions des utilisateurs tout au long du projet.</t>
  </si>
  <si>
    <t>Former les parties prenantes sur les enjeux du projet pour améliorer leur engagement.</t>
  </si>
  <si>
    <t>Mettre en place des sessions de formation continue pour maintenir les compétences à jour.</t>
  </si>
  <si>
    <t>Assurer la flexibilité des comités de décision pour qu’ils puissent s’adapter aux besoins changeants du projet.</t>
  </si>
  <si>
    <t>Garantir que chaque membre des comités ait les outils nécessaires pour prendre des décisions éclairées.</t>
  </si>
  <si>
    <t>Mettre en place un système de prise de décision décentralisée pour améliorer la réactivité.</t>
  </si>
  <si>
    <t>Assurer que les réunions de comités soient efficaces, avec des objectifs clairs et une gestion du temps stricte.</t>
  </si>
  <si>
    <t>Évaluer régulièrement les performances des comités pour améliorer leur efficacité.</t>
  </si>
  <si>
    <t>Désigner un responsable de la qualité des décisions au sein de chaque comité pour assurer la cohérence du projet.</t>
  </si>
  <si>
    <t>Impliquer systématiquement les responsables de production dans les décisions stratégiques.</t>
  </si>
  <si>
    <t>Organiser des points de contrôle pour suivre l’évolution du projet et ajuster les actions en fonction des retours.</t>
  </si>
  <si>
    <t>Mettre en place des outils de gestion de projet collaboratifs pour améliorer la communication entre les parties prenantes.</t>
  </si>
  <si>
    <t>Encourager des réunions interfonctionnelles pour favoriser la coopération entre les équipes.</t>
  </si>
  <si>
    <t>Assurer une gestion rigoureuse des délais et des ressources pour éviter les dépassements.</t>
  </si>
  <si>
    <t>Mettre en place un processus de suivi des indicateurs de performance pour mesurer l’efficacité du projet.</t>
  </si>
  <si>
    <t>Réévaluer les indicateurs régulièrement pour s’assurer qu’ils restent pertinents tout au long du projet.</t>
  </si>
  <si>
    <t>Effectuer des revues périodiques des objectifs pour garantir leur adéquation avec la progression du projet.</t>
  </si>
  <si>
    <t>Évaluer les risques de dérive dès les premières phases du projet pour prendre des mesures correctives rapides.</t>
  </si>
  <si>
    <t>Mettre en place un plan d’action pour réagir rapidement aux écarts identifiés dans le projet.</t>
  </si>
  <si>
    <t>S’assurer que les outils utilisés pour la gestion de projet sont adaptés aux besoins spécifiques de chaque phase.</t>
  </si>
  <si>
    <t>Former les équipes aux outils de gestion du temps et des ressources pour éviter les dysfonctionnements.</t>
  </si>
  <si>
    <t>Prévoir un système de feedback régulier sur l’avancement du projet pour ajuster rapidement la stratégie.</t>
  </si>
  <si>
    <t>Impliquer les gestionnaires de production dans l'évaluation des risques opérationnels du projet.</t>
  </si>
  <si>
    <t>Assurer une bonne communication des changements apportés au projet pour éviter des malentendus.</t>
  </si>
  <si>
    <t>Mettre en place une gestion claire des responsabilités au sein des équipes pour éviter les confusions.</t>
  </si>
  <si>
    <t>Réaliser des points réguliers pour réévaluer les priorités du projet en fonction des besoins émergents.</t>
  </si>
  <si>
    <t>Assurer la traçabilité de toutes les décisions et modifications apportées au projet.</t>
  </si>
  <si>
    <t>Mettre en place un processus formel de validation des indicateurs de performance.</t>
  </si>
  <si>
    <t>Optimiser la gestion des ressources pour s’assurer qu’elles sont utilisées de manière optimale.</t>
  </si>
  <si>
    <t>S’assurer que la gestion des risques est intégrée dans chaque phase du projet.</t>
  </si>
  <si>
    <t>Utiliser des outils de gestion de projet pour obtenir une vision en temps réel des performances et des risques.</t>
  </si>
  <si>
    <t>Assurer un suivi détaillé des actions correctives pour garantir l’avancement du projet.</t>
  </si>
  <si>
    <t>Encourager la participation active des parties prenantes dans la mise en œuvre des modifications.</t>
  </si>
  <si>
    <t>Organiser des réunions régulières avec les gestionnaires pour suivre l’état d’avancement des projets.</t>
  </si>
  <si>
    <t>Adopter une méthode agile pour ajuster rapidement les priorités et les actions selon les besoins du projet.</t>
  </si>
  <si>
    <t>Assurer une communication transparente des résultats des réunions de comité.</t>
  </si>
  <si>
    <t>Mettre en place un processus de prise de décision rapide en cas de crise pour éviter des blocages.</t>
  </si>
  <si>
    <t>Instaurer un suivi rigoureux de l’utilisation des ressources pour éviter les gaspillages.</t>
  </si>
  <si>
    <t>Veiller à une bonne définition des objectifs à chaque étape du projet pour garantir leur clarté.</t>
  </si>
  <si>
    <t>Assurer une analyse continue des résultats obtenus grâce aux indicateurs de performance.</t>
  </si>
  <si>
    <t>Évaluer les écarts entre la planification initiale et la réalité du projet pour ajuster les actions en conséquence.</t>
  </si>
  <si>
    <t>Utiliser des outils de suivi des performances en temps réel pour ajuster les actions rapidement.</t>
  </si>
  <si>
    <t>Mettre en place des revues de projet périodiques pour garantir que tout reste conforme aux attentes.</t>
  </si>
  <si>
    <t>Mettre en place une équipe de contrôle qualité pour assurer la conformité des livrables avec les standards définis.</t>
  </si>
  <si>
    <t>Garantir une réactivité rapide face aux changements des exigences pour adapter les processus du projet.</t>
  </si>
  <si>
    <t>Assurer une gestion des écarts en temps réel grâce à des outils de monitoring dédiés.</t>
  </si>
  <si>
    <t>Réévaluer les outils de communication pour garantir leur efficacité tout au long du projet.</t>
  </si>
  <si>
    <t>Assurer la disponibilité des outils de gestion de projet et des ressources nécessaires pour les équipes.</t>
  </si>
  <si>
    <t>Définir un plan de gestion des risques pour anticiper les obstacles potentiels.</t>
  </si>
  <si>
    <t>Encourager une culture de transparence en partageant les progrès et les difficultés avec toutes les parties prenantes.</t>
  </si>
  <si>
    <t>Planifier des points de suivi hebdomadaires pour ajuster les actions en fonction des résultats.</t>
  </si>
  <si>
    <t>Impliquer les membres de l’équipe dans des ateliers réguliers pour recueillir leur retour sur l’avancement du projet.</t>
  </si>
  <si>
    <t>Assurer la mise à jour en temps réel des indicateurs clés pour éviter les erreurs d’interprétation.</t>
  </si>
  <si>
    <t>Mettre en place des revues de performance mensuelles pour évaluer l’efficacité des actions menées.</t>
  </si>
  <si>
    <t>Utiliser des tableaux de bord dynamiques pour une meilleure visibilité des progrès du projet.</t>
  </si>
  <si>
    <t>Assurer une prise de décision rapide grâce à une organisation souple des comités.</t>
  </si>
  <si>
    <t>Réaliser un audit de fin de projet pour évaluer l’efficacité des stratégies mises en place.</t>
  </si>
  <si>
    <t>Définir clairement les objectifs intermédiaires pour suivre le projet à chaque étape clé.</t>
  </si>
  <si>
    <t>Veiller à une bonne gestion des ressources pour éviter les retards et les surcharges de travail.</t>
  </si>
  <si>
    <t>Assurer une gestion de la qualité des livrables à travers des contrôles réguliers.</t>
  </si>
  <si>
    <t>Réévaluer régulièrement la planification du projet pour ajuster les délais et les ressources.</t>
  </si>
  <si>
    <t>Encourager une gestion collaborative du projet pour renforcer l’engagement des équipes.</t>
  </si>
  <si>
    <t>Assurer une communication fluide entre les équipes pour éviter les conflits d’intérêts.</t>
  </si>
  <si>
    <t>Mettre en place un processus de validation des livrables avec des points de contrôle intermédiaires.</t>
  </si>
  <si>
    <t>Optimiser la gestion du temps et des ressources pour éviter les surcharges de travail.</t>
  </si>
  <si>
    <t>Instaurer des réunions de revue de projet pour garantir que toutes les étapes sont suivies.</t>
  </si>
  <si>
    <t>Mettre en place des stratégies pour gérer les urgences et ajuster les priorités rapidement.</t>
  </si>
  <si>
    <t>Veiller à une bonne gestion des risques pour anticiper et minimiser les impacts négatifs.</t>
  </si>
  <si>
    <t>Mettre en place des mécanismes de reporting réguliers pour informer les parties prenantes de l’état du projet.</t>
  </si>
  <si>
    <t>Favoriser la transparence dans la communication des écarts et des modifications.</t>
  </si>
  <si>
    <t>Réévaluer les priorités du projet sur une base mensuelle pour garantir l’efficacité des actions menées.</t>
  </si>
  <si>
    <t>Encourager une culture d'amélioration continue au sein de l’équipe projet.</t>
  </si>
  <si>
    <t>Assurer une gestion rigoureuse des coûts pour éviter les dérives budgétaires.</t>
  </si>
  <si>
    <t>Implémenter une gestion des incidents efficace pour résoudre rapidement les problèmes rencontrés.</t>
  </si>
  <si>
    <t>Encourager les retours d’expérience des utilisateurs finaux pour améliorer le produit tout au long du projet.</t>
  </si>
  <si>
    <t>Mettre en place un suivi constant de la qualité des livrables à chaque étape du projet.</t>
  </si>
  <si>
    <t>Assurer la mise à jour des objectifs en fonction des retours des utilisateurs.</t>
  </si>
  <si>
    <t>Utiliser des outils de gestion pour suivre les progrès en temps réel et ajuster rapidement les actions.</t>
  </si>
  <si>
    <t>Mettre en place des mécanismes de validation des résultats avec les parties prenantes pour garantir leur satisfaction.</t>
  </si>
  <si>
    <t>Évaluer régulièrement l’efficacité des outils utilisés pour la gestion du projet.</t>
  </si>
  <si>
    <t>Réévaluer les processus à chaque étape importante du projet pour assurer une bonne gestion.</t>
  </si>
  <si>
    <t>S’assurer que toutes les parties prenantes ont les informations nécessaires pour prendre des décisions éclairées.</t>
  </si>
  <si>
    <t>Veiller à l’intégration des retours des parties prenantes tout au long du projet.</t>
  </si>
  <si>
    <t>Assurer un suivi rigoureux des révisions des livrables pour éviter la perte de temps et de coûts.</t>
  </si>
  <si>
    <t>Documenter tous les changements effectués durant la phase de test pour éviter les erreurs et incohérences.</t>
  </si>
  <si>
    <t>Mettre en place une gestion claire des dépendances entre les sous-projets pour éviter les retards.</t>
  </si>
  <si>
    <t>Appliquer un plan de sécurité strict pour protéger les données et éviter les fuites ou intrusions.</t>
  </si>
  <si>
    <t>Favoriser un environnement de communication ouverte pour résoudre rapidement les conflits internes.</t>
  </si>
  <si>
    <t>Mettre en place une gestion proactive des ressources pour respecter les délais et les coûts.</t>
  </si>
  <si>
    <t>Mettre en conformité les processus internes pour éviter les sanctions et les audits négatifs.</t>
  </si>
  <si>
    <t>Intégrer dès le début du projet les exigences de conformité pour éviter des problèmes futurs.</t>
  </si>
  <si>
    <t>Identifier et corriger les risques de non-conformité dès les premières étapes du projet.</t>
  </si>
  <si>
    <t>Valider la conception avant sa mise en œuvre pour éviter des erreurs coûteuses et des ajustements.</t>
  </si>
  <si>
    <t>Impliquer toutes les parties prenantes dès la phase de conception pour assurer la conformité du produit.</t>
  </si>
  <si>
    <t>Formuler correctement les exigences de contrôle pour faciliter la mise en œuvre des contrôles.</t>
  </si>
  <si>
    <t>Valider les processus de gestion de projet à chaque étape pour éviter des écarts par rapport aux objectifs.</t>
  </si>
  <si>
    <t>Estimer avec précision les processus critiques pour une gestion optimale des délais et des ressources.</t>
  </si>
  <si>
    <t>Intégrer des contrôles rigoureux dans le planning pour éviter des retards ou des failles de sécurité.</t>
  </si>
  <si>
    <t>Prévoir les contrôles nécessaires dès la conception pour limiter les risques de sécurité et de qualité.</t>
  </si>
  <si>
    <t>Définir des conditions claires de déclenchement des contrôles pour une gestion efficace des risques.</t>
  </si>
  <si>
    <t>Prendre en compte les besoins spécifiques du système pour assurer l’efficacité des contrôles.</t>
  </si>
  <si>
    <t>Valider systématiquement les scénarios de contrôle pour détecter toute vulnérabilité.</t>
  </si>
  <si>
    <t>Documenter et suivre les avis du comité de manière transparente pour assurer la continuité du projet.</t>
  </si>
  <si>
    <t>S'assurer de la validation des documents nécessaires avant de poursuivre le projet pour éviter des retards.</t>
  </si>
  <si>
    <t>Archivage systématique des procès-verbaux pour garantir un suivi des décisions et actions prises.</t>
  </si>
  <si>
    <t>Intégrer les avis du comité dans le processus décisionnel pour éviter des erreurs de gestion.</t>
  </si>
  <si>
    <t>Évaluer correctement les membres du comité pour garantir des choix stratégiques appropriés.</t>
  </si>
  <si>
    <t>Comparer soigneusement les options proposées en fonction de critères clairement définis.</t>
  </si>
  <si>
    <t>Documenter correctement toutes les décisions pour en assurer un suivi à long terme.</t>
  </si>
  <si>
    <t>S’assurer que l’autorisation de poursuivre le projet soit obtenue en temps voulu pour éviter des retards.</t>
  </si>
  <si>
    <t>Clarifier les responsabilités avant la mise en œuvre pour éviter toute confusion.</t>
  </si>
  <si>
    <t>Mettre en place un processus d’approbation rigoureux pour garantir une gestion efficace du projet.</t>
  </si>
  <si>
    <t>Suivre scrupuleusement la méthode de conception pour éviter des erreurs dans la mise en œuvre du projet.</t>
  </si>
  <si>
    <t>Définir clairement la méthode de conception pour éviter toute confusion dans la mise en œuvre.</t>
  </si>
  <si>
    <t>Adapter la méthode de conception aux besoins spécifiques du projet pour garantir son efficacité.</t>
  </si>
  <si>
    <t>Assurer le respect des jalons du projet en suivant rigoureusement la méthode de conception.</t>
  </si>
  <si>
    <t>Justifier tout écart par rapport à la méthode pour garantir la conformité du projet.</t>
  </si>
  <si>
    <t>Mettre en place des revues internes systématiques pour valider les livrables et éviter des erreurs.</t>
  </si>
  <si>
    <t>Clarifier la méthodologie de gestion des tâches et des responsabilités dès le début du projet.</t>
  </si>
  <si>
    <t>Documenter soigneusement les écarts par rapport à la méthode de conception pour en assurer le suivi.</t>
  </si>
  <si>
    <t>Mettre en place un processus de formation pour garantir la compétence de l’équipe dans la méthode de conception.</t>
  </si>
  <si>
    <t>Appliquer correctement la méthode de conception en fonction de la complexité du projet.</t>
  </si>
  <si>
    <t>Assurer la validation des spécifications en temps voulu pour éviter des modifications imprévues du produit.</t>
  </si>
  <si>
    <t>Vérifier systématiquement les contrôles afin d’éviter les erreurs de conception.</t>
  </si>
  <si>
    <t>Exécuter des contrôles préventifs à chaque étape clé du projet pour garantir sa qualité.</t>
  </si>
  <si>
    <t>Réaliser des audits réguliers pour détecter les failles de sécurité potentielles.</t>
  </si>
  <si>
    <t>Assurer la participation du responsable de la sécurité dès le début du projet pour garantir son efficacité.</t>
  </si>
  <si>
    <t>Valider les tests de sécurité en temps voulu pour éviter des retards dans la mise en production.</t>
  </si>
  <si>
    <t>Réviser systématiquement le rapport de sécurité pour assurer la conformité et éviter des problèmes futurs.</t>
  </si>
  <si>
    <t>Enregistrer correctement les transactions critiques pour garantir la traçabilité et éviter la perte d’informations.</t>
  </si>
  <si>
    <t>Mettre en place des pistes d’audit claires pour garantir une surveillance efficace des anomalies.</t>
  </si>
  <si>
    <t>Intégrer les exigences de sécurité dès la phase de conception pour garantir une gestion optimale des informations utilisateur.</t>
  </si>
  <si>
    <t>Consulter les administrateurs pour recueillir leurs besoins afin de garantir leur implication dans le projet.</t>
  </si>
  <si>
    <t>Recueillir les retours des parties prenantes de manière structurée pour éviter des erreurs de conception.</t>
  </si>
  <si>
    <t>Assurer une communication claire avec les parties prenantes pour éviter des malentendus dans la gestion du projet.</t>
  </si>
  <si>
    <t>Documenter soigneusement les revues de conception pour éviter des erreurs dans la phase de mise en œuvre.</t>
  </si>
  <si>
    <t>Organiser des revues de conception rigoureuses pour garantir l'intégration rapide des retours des parties prenantes.</t>
  </si>
  <si>
    <t>Documenter les décisions prises de manière transparente pour garantir leur traçabilité.</t>
  </si>
  <si>
    <t>Garantir la validation de la conception par les responsables métier pour éviter des retards dans le projet.</t>
  </si>
  <si>
    <t>Formaliser la validation de la conception pour garantir sa conformité avec les attentes.</t>
  </si>
  <si>
    <t>Obtenir l'avis de validation en temps utile pour éviter des retards dans la mise en œuvre.</t>
  </si>
  <si>
    <t>Suivre les actions décidées pour garantir la conformité et éviter l’inefficacité du projet.</t>
  </si>
  <si>
    <t>Définir clairement la méthodologie de développement pour éviter des confusions dans l’équipe.</t>
  </si>
  <si>
    <t>Adapter la méthode de développement en fonction de la complexité du projet pour éviter des erreurs.</t>
  </si>
  <si>
    <t>Suivre les standards de l’organisation pour garantir la conformité dans le développement du projet.</t>
  </si>
  <si>
    <t>Choisir les bons outils de développement pour garantir une gestion efficace du projet.</t>
  </si>
  <si>
    <t>Former les équipes à l'utilisation des outils de développement pour éviter leur sous-utilisation.</t>
  </si>
  <si>
    <t>Réaliser des revues de validation rigoureuses pour assurer l’efficacité des outils de développement utilisés.</t>
  </si>
  <si>
    <t>Rectifier les écarts par rapport aux normes en temps réel pour éviter des impacts négatifs sur le projet.</t>
  </si>
  <si>
    <t>Assurer la formation continue de l’équipe pour garantir l’adoption des méthodes et outils de développement.</t>
  </si>
  <si>
    <t>Réaliser des revues périodiques pour identifier les écarts importants et y remédier rapidement.</t>
  </si>
  <si>
    <t>Fournir des référents techniques compétents pour aider l’équipe à appliquer la méthode correctement.</t>
  </si>
  <si>
    <t>Réaliser des évaluations de performance régulières pour garantir la maîtrise de la méthode de développement.</t>
  </si>
  <si>
    <t>Organiser des réévaluations de processus pour intégrer les retours d’expérience et ajuster la méthode.</t>
  </si>
  <si>
    <t>Suivre régulièrement la méthode de développement pour garantir la bonne marche du projet.</t>
  </si>
  <si>
    <t>Optimiser l'utilisation des outils de gestion pour améliorer l'efficacité du projet.</t>
  </si>
  <si>
    <t>Définir clairement les tâches critiques dans la méthodologie pour éviter les retards dans le développement.</t>
  </si>
  <si>
    <t>Ajuster les exigences de contrôle en fonction des besoins des parties prenantes pour garantir leur satisfaction.</t>
  </si>
  <si>
    <t>Suivre les indicateurs de performance en temps réel pour éviter des retards dans le projet.</t>
  </si>
  <si>
    <t>Implémenter correctement la méthode de développement pour éviter des erreurs dans la gestion du projet.</t>
  </si>
  <si>
    <t>Définir les outils nécessaires à la gestion des risques pour garantir leur efficacité.</t>
  </si>
  <si>
    <t>Renforcer les processus de tests pour détecter les défauts rapidement.</t>
  </si>
  <si>
    <t>Intégrer les exigences des utilisateurs dès le début pour éviter de ne pas répondre à leurs besoins.</t>
  </si>
  <si>
    <t>Assurer la conformité légale dès la phase de conception pour éviter des problèmes de conformité.</t>
  </si>
  <si>
    <t>Clarifier les critères d’évaluation des options pour faciliter la prise de décision.</t>
  </si>
  <si>
    <t>Contrôler les écarts par rapport aux standards pour garantir l’efficacité de l’implémentation.</t>
  </si>
  <si>
    <t>Suivre les actions et décisions de manière rigoureuse pour éviter les déviations par rapport aux objectifs.</t>
  </si>
  <si>
    <t>Utiliser correctement les outils de gestion des risques pour éviter des non-détections de risques.</t>
  </si>
  <si>
    <t>Planifier rigoureusement les ressources humaines pour éviter une mauvaise gestion du personnel.</t>
  </si>
  <si>
    <t>Structurer la planification des tâches pour respecter les délais et éviter des retards.</t>
  </si>
  <si>
    <t>Clarifier les objectifs du projet pour maintenir la motivation de l’équipe.</t>
  </si>
  <si>
    <t>Appliquer les processus d’assurance qualité de manière rigoureuse pour garantir la qualité du produit final.</t>
  </si>
  <si>
    <t>Réévaluer régulièrement les priorités pour maintenir une bonne gestion du projet.</t>
  </si>
  <si>
    <t>Identifier les risques majeurs et les prendre en compte dans le plan de gestion du projet.</t>
  </si>
  <si>
    <t>Centraliser la documentation pour éviter des erreurs de gestion et de perte d’informations.</t>
  </si>
  <si>
    <t>Mettre en place des systèmes de détection des fraudes pour éviter des impacts négatifs sur l’organisation.</t>
  </si>
  <si>
    <t>Suivre régulièrement l'exécution du projet pour éviter des retards dans la livraison du produit final.</t>
  </si>
  <si>
    <t>Intégrer les retours des parties prenantes en temps réel pour garantir la qualité du livrable final.</t>
  </si>
  <si>
    <t>Appliquer un contrôle strict sur la qualité pour assurer la conformité du produit livré.</t>
  </si>
  <si>
    <t>Mettre en place une gestion proactive des risques pour éviter des impacts négatifs sur le projet.</t>
  </si>
  <si>
    <t>Adopter une approche agile pour ajuster les actions en fonction des besoins des parties prenantes.</t>
  </si>
  <si>
    <t>Documenter toutes les étapes clés du projet pour garantir un suivi cohérent et éviter les erreurs.</t>
  </si>
  <si>
    <t>Assurer une gestion rigoureuse des ressources pour maintenir une bonne qualité de service et respecter les délais.</t>
  </si>
  <si>
    <t>Assurer un suivi strict des révisions pour garantir l’achèvement en temps et en coûts des livrables.</t>
  </si>
  <si>
    <t>Mettre en place des systèmes de gestion des versions et des changements durant la phase de test.</t>
  </si>
  <si>
    <t>Clarifier les dépendances entre sous-projets pour mieux coordonner les efforts et minimiser les retards.</t>
  </si>
  <si>
    <t>Créer un plan de sécurité détaillé dès le début du projet pour éviter les risques d’intrusion ou de fuite de données.</t>
  </si>
  <si>
    <t>Encourager la collaboration et le dialogue pour résoudre rapidement les conflits internes.</t>
  </si>
  <si>
    <t>Assurer une gestion proactive des ressources afin d’éviter les dépassements de coûts et de temps.</t>
  </si>
  <si>
    <t>Respecter les normes de contrôle interne pour éviter les risques d’audit ou de sanctions.</t>
  </si>
  <si>
    <t>Planifier les exigences de conformité dès la phase de conception pour prévenir tout problème futur.</t>
  </si>
  <si>
    <t>Identifier les risques de non-conformité dès les premières phases et les intégrer dans les plans de gestion.</t>
  </si>
  <si>
    <t>Effectuer des revues de conception approfondies pour minimiser les coûts liés aux ajustements futurs.</t>
  </si>
  <si>
    <t>Impliquer toutes les parties prenantes dès les premières étapes du projet pour s’assurer de la conformité.</t>
  </si>
  <si>
    <t>Rédiger des exigences de contrôle détaillées et précises pour assurer leur bonne mise en œuvre.</t>
  </si>
  <si>
    <t>S’assurer de la bonne gestion des processus afin de respecter les délais et éviter les écarts.</t>
  </si>
  <si>
    <t>Mettre en place des outils de suivi pour garantir la bonne application des processus critiques.</t>
  </si>
  <si>
    <t>Intégrer des contrôles dans chaque étape du projet pour minimiser les retards et les failles de sécurité.</t>
  </si>
  <si>
    <t>Concevoir des plans de contrôle dès la phase de conception pour garantir la sécurité du projet.</t>
  </si>
  <si>
    <t>Mettre en place des critères clairs de déclenchement des contrôles pour une gestion plus efficace.</t>
  </si>
  <si>
    <t>Adapter les contrôles aux besoins spécifiques du système pour une couverture complète des risques.</t>
  </si>
  <si>
    <t>Tester systématiquement tous les scénarios de contrôle pour garantir l'absence de vulnérabilités.</t>
  </si>
  <si>
    <t>Documenter toutes les décisions prises par le comité pour assurer la continuité et éviter des confusions.</t>
  </si>
  <si>
    <t>Assurer une validation rapide et complète des documents nécessaires pour ne pas retarder le projet.</t>
  </si>
  <si>
    <t>Archiver systématiquement les procès-verbaux afin d’en assurer le suivi et la traçabilité des décisions.</t>
  </si>
  <si>
    <t>Garantir que les avis du comité soient pris en compte immédiatement dans le processus décisionnel.</t>
  </si>
  <si>
    <t>Evaluer correctement les membres du comité pour s’assurer d’une prise de décision adéquate.</t>
  </si>
  <si>
    <t>Définir des critères de comparaison clairs pour toutes les options proposées dans le projet.</t>
  </si>
  <si>
    <t>Documenter et analyser toutes les décisions prises pour en assurer le suivi et éviter des erreurs futures.</t>
  </si>
  <si>
    <t>S’assurer que les autorisations nécessaires soient obtenues à temps pour éviter des retards majeurs.</t>
  </si>
  <si>
    <t>Clarifier toutes les responsabilités et les rôles avant la mise en œuvre pour éviter la confusion.</t>
  </si>
  <si>
    <t>Structurer un processus d’approbation rigoureux pour éviter toute mauvaise gestion dans l’exécution du projet.</t>
  </si>
  <si>
    <t>Respecter la méthode de conception à chaque étape pour garantir la bonne mise en œuvre.</t>
  </si>
  <si>
    <t>Définir clairement la méthode de conception afin de prévenir les erreurs et la confusion dans l’équipe.</t>
  </si>
  <si>
    <t>Adapter la méthode de conception aux besoins spécifiques du projet pour garantir sa réussite.</t>
  </si>
  <si>
    <t>Garantir le respect des jalons et des délais en suivant rigoureusement la méthode de conception.</t>
  </si>
  <si>
    <t>Justifier toute déviation de la méthode pour éviter des incohérences ou des erreurs dans le projet.</t>
  </si>
  <si>
    <t>Effectuer des revues internes régulières pour garantir que tous les livrables respectent les critères définis.</t>
  </si>
  <si>
    <t>Définir clairement les tâches et responsabilités pour éviter toute mauvaise gestion dans le projet.</t>
  </si>
  <si>
    <t>Documenter tous les écarts par rapport à la méthode pour assurer une traçabilité complète.</t>
  </si>
  <si>
    <t>Offrir des sessions de formation adaptées à l’équipe pour maîtriser la méthode de conception.</t>
  </si>
  <si>
    <t>Appliquer correctement la méthode de conception selon la complexité du projet.</t>
  </si>
  <si>
    <t>Valider les spécifications du projet en amont pour éviter des modifications imprévues pendant le développement.</t>
  </si>
  <si>
    <t>Effectuer des contrôles rigoureux de la conception pour prévenir les erreurs.</t>
  </si>
  <si>
    <t>Implémenter des contrôles préventifs tout au long du projet pour garantir la qualité des livrables.</t>
  </si>
  <si>
    <t>Réaliser des audits réguliers pour identifier les failles de sécurité avant qu’elles ne deviennent des problèmes.</t>
  </si>
  <si>
    <t>Assurer la présence et la participation active du responsable de la sécurité tout au long du projet.</t>
  </si>
  <si>
    <t>Valider les tests de sécurité avant chaque mise en production pour garantir un déploiement sans risques.</t>
  </si>
  <si>
    <t>Assurer une révision systématique des rapports de sécurité pour garantir leur conformité avec les standards.</t>
  </si>
  <si>
    <t>Enregistrer toutes les transactions critiques pour garantir une traçabilité complète et éviter les erreurs.</t>
  </si>
  <si>
    <t>Mettre en place un système d’audit efficace pour suivre les anomalies et agir rapidement.</t>
  </si>
  <si>
    <t>Garantir que les exigences de sécurité sont prises en compte dès le début pour éviter toute faiblesse.</t>
  </si>
  <si>
    <t>Recueillir les besoins des administrateurs afin d’assurer qu’ils sont correctement intégrés au projet.</t>
  </si>
  <si>
    <t>Mettre en place des sessions de feedback pour recueillir les retours des parties prenantes tout au long du projet.</t>
  </si>
  <si>
    <t>S’assurer que la communication entre les équipes et les parties prenantes est fluide et transparente.</t>
  </si>
  <si>
    <t>Effectuer des revues de conception régulières et documentées pour éviter toute omission ou erreur.</t>
  </si>
  <si>
    <t>Suivre et intégrer rapidement les retours des parties prenantes dans le processus de développement.</t>
  </si>
  <si>
    <t>Assurer une documentation complète de toutes les décisions prises pour garantir leur traçabilité.</t>
  </si>
  <si>
    <t>Vérifier la validation de la conception par les responsables métier pour éviter tout retard lié à des malentendus.</t>
  </si>
  <si>
    <t>Formaliser toutes les validations de conception pour garantir leur conformité avec les exigences du projet.</t>
  </si>
  <si>
    <t>Obtenir toutes les validations nécessaires avant la mise en œuvre du projet pour éviter des retards.</t>
  </si>
  <si>
    <t>Suivre rigoureusement toutes les actions décidées pour garantir leur efficacité et éviter les déviations.</t>
  </si>
  <si>
    <t>Définir clairement la méthodologie de développement pour éviter toute confusion dans l’équipe.</t>
  </si>
  <si>
    <t>Adapter la méthode de développement à la complexité du projet pour garantir la réussite de l’implémentation.</t>
  </si>
  <si>
    <t>Respecter scrupuleusement les standards organisationnels pour assurer la conformité et la qualité du projet.</t>
  </si>
  <si>
    <t>Sélectionner les bons outils de développement en fonction des besoins spécifiques du projet pour maximiser l'efficacité.</t>
  </si>
  <si>
    <t>Former l’équipe à l’utilisation des outils de développement pour éviter leur sous-utilisation.</t>
  </si>
  <si>
    <t>Organiser des revues de validation régulières pour garantir l’efficacité des outils utilisés.</t>
  </si>
  <si>
    <t>Rectifier tous les écarts par rapport aux normes en temps réel pour éviter des impacts négatifs.</t>
  </si>
  <si>
    <t>Assurer la formation continue de l’équipe pour qu’elle reste à jour sur les dernières pratiques et technologies.</t>
  </si>
  <si>
    <t>Effectuer des revues périodiques des processus pour assurer la conformité du projet avec les standards.</t>
  </si>
  <si>
    <t>Fournir des référents techniques compétents pour aider l’équipe à surmonter les obstacles techniques.</t>
  </si>
  <si>
    <t>Évaluer régulièrement les performances pour s’assurer que la méthode de développement est correctement maîtrisée.</t>
  </si>
  <si>
    <t>Organiser des réévaluations régulières pour intégrer les retours d’expérience et améliorer le processus.</t>
  </si>
  <si>
    <t>Suivre les progrès du projet régulièrement pour garantir son bon déroulement et sa réussite.</t>
  </si>
  <si>
    <t>Optimiser l’utilisation des outils de gestion pour améliorer l’efficacité globale du projet.</t>
  </si>
  <si>
    <t>Définir des tâches critiques dans le développement pour éviter les retards et améliorer la performance.</t>
  </si>
  <si>
    <t>Suivre rigoureusement les indicateurs de performance pour garantir la bonne gestion du projet.</t>
  </si>
  <si>
    <t>Implémenter correctement la méthodologie de développement pour éviter toute confusion.</t>
  </si>
  <si>
    <t>Utiliser les outils de gestion des risques de manière proactive pour éviter les déviations du plan.</t>
  </si>
  <si>
    <t>Renforcer les processus de test pour détecter rapidement tous les défauts ou erreurs.</t>
  </si>
  <si>
    <t>Intégrer les retours des utilisateurs pour garantir que leurs besoins sont bien satisfaits.</t>
  </si>
  <si>
    <t>Veiller à respecter toutes les exigences légales pour éviter toute non-conformité juridique.</t>
  </si>
  <si>
    <t>Définir des critères clairs d’évaluation pour toutes les options afin de faciliter la prise de décision.</t>
  </si>
  <si>
    <t>Contrôler les écarts par rapport aux standards pour maintenir une gestion cohérente et de qualité.</t>
  </si>
  <si>
    <t>Suivre toutes les actions et décisions prises afin d’assurer la conformité avec les objectifs du projet.</t>
  </si>
  <si>
    <t>Utiliser correctement les outils de gestion des risques pour identifier et prévenir tous les risques.</t>
  </si>
  <si>
    <t>Planifier correctement les ressources humaines pour garantir que l’équipe est bien équipée et formée.</t>
  </si>
  <si>
    <t>Structurer la planification des tâches afin de respecter les délais et d'éviter les retards.</t>
  </si>
  <si>
    <t>Clarifier les objectifs du projet pour maintenir la motivation des équipes et éviter les distractions.</t>
  </si>
  <si>
    <t>Appliquer les processus d’assurance qualité de manière rigoureuse pour garantir un produit final impeccable.</t>
  </si>
  <si>
    <t>Réévaluer régulièrement les priorités du projet pour garantir que le travail est effectué selon les besoins.</t>
  </si>
  <si>
    <t>Identifier les risques majeurs à chaque étape du projet pour éviter tout impact négatif.</t>
  </si>
  <si>
    <t>Centraliser toutes les informations relatives au projet pour garantir leur accessibilité et leur sécurité.</t>
  </si>
  <si>
    <t>Mettre en place des processus pour détecter rapidement les fraudes et éviter des pertes financières.</t>
  </si>
  <si>
    <t>Suivre rigoureusement l'exécution du projet pour garantir qu’il reste dans les délais et avec une qualité optimale.</t>
  </si>
  <si>
    <t>Intégrer rapidement les retours des parties prenantes dans les ajustements du projet pour garantir leur satisfaction.</t>
  </si>
  <si>
    <t>Appliquer des contrôles de qualité stricts à chaque phase du projet pour maintenir des standards élevés.</t>
  </si>
  <si>
    <t>Mettre en place des plans de gestion de risques détaillés pour éviter les impacts négatifs sur le projet.</t>
  </si>
  <si>
    <t>Utiliser une approche agile pour ajuster rapidement les actions en fonction des changements de contexte.</t>
  </si>
  <si>
    <t>Documenter soigneusement toutes les étapes du projet pour garantir un suivi détaillé et une bonne gestion.</t>
  </si>
  <si>
    <t>Assurer une gestion optimale des ressources pour maximiser la qualité du service et respecter les délais du projet.</t>
  </si>
  <si>
    <t>Assurez-vous de valider régulièrement les livrables avec les parties prenantes pour garantir leur acceptation.</t>
  </si>
  <si>
    <t>Planifiez des ressources supplémentaires et réévaluez les priorités pour éviter les retards et la surcharge.</t>
  </si>
  <si>
    <t>Organisez des formations et des ateliers pour surmonter la résistance au changement et faciliter l'implémentation.</t>
  </si>
  <si>
    <t>Mettez en place des objectifs clairs et réévaluez les attentes des clients régulièrement.</t>
  </si>
  <si>
    <t>Développez un plan de formation pour renforcer les compétences des membres de l'équipe.</t>
  </si>
  <si>
    <t>Mettez en œuvre des revues de code régulières et des tests de qualité pour limiter les erreurs.</t>
  </si>
  <si>
    <t>Utilisez un système de gestion de projet avec un suivi des décisions pour assurer la traçabilité.</t>
  </si>
  <si>
    <t>Mettez en place des outils de suivi d'avancement et organisez des réunions de mise à jour régulières.</t>
  </si>
  <si>
    <t>Implémentez un processus de validation des décisions pour garantir leur précision et leur alignement avec les objectifs.</t>
  </si>
  <si>
    <t>Élaborez un plan de gestion du changement détaillé pour minimiser les impacts des ajustements.</t>
  </si>
  <si>
    <t>Validez régulièrement les exigences pour s'assurer qu'elles répondent aux attentes des parties prenantes.</t>
  </si>
  <si>
    <t>Optimisez la gestion des priorités pour mieux allouer les ressources et minimiser les retards.</t>
  </si>
  <si>
    <t>Mettez en place des processus rigoureux de vérification pour identifier rapidement les défauts ou non-conformités.</t>
  </si>
  <si>
    <t>Intégrez des audits de qualité réguliers dans le processus pour assurer la conformité du projet.</t>
  </si>
  <si>
    <t>Utilisez des outils de suivi de la performance pour éviter les dérives de coûts et de délais.</t>
  </si>
  <si>
    <t>Réévaluez les ressources humaines et matérielles pour une allocation plus efficiente.</t>
  </si>
  <si>
    <t>Fournissez un soutien constant à l'équipe pour garantir une progression fluide et éviter les retards.</t>
  </si>
  <si>
    <t>Assurez-vous de documenter toutes les décisions importantes et de suivre leur implémentation.</t>
  </si>
  <si>
    <t>Mettez en place un processus de gestion des ressources qui optimisera leur utilisation tout en réduisant les coûts.</t>
  </si>
  <si>
    <t>Utilisez des diagrammes de Gantt ou autres outils visuels pour mieux planifier les étapes du projet.</t>
  </si>
  <si>
    <t>Créez des roadmaps claires avec des jalons bien définis pour guider l'équipe tout au long du projet.</t>
  </si>
  <si>
    <t>Organisez des réunions régulières pour résoudre rapidement les conflits et clarifier les responsabilités.</t>
  </si>
  <si>
    <t>Validez les décisions concernant les objectifs avec les parties prenantes pour garantir leur alignement.</t>
  </si>
  <si>
    <t>Revue continue des ressources humaines et matérielles pour ajuster rapidement les besoins.</t>
  </si>
  <si>
    <t>Utilisez des outils de gestion de projet pour suivre les jalons et respecter les délais.</t>
  </si>
  <si>
    <t>Mettez en place une analyse approfondie des besoins avant la phase de conception pour éviter les erreurs.</t>
  </si>
  <si>
    <t>Planifiez minutieusement les priorités et les tâches pour éviter des retards non planifiés.</t>
  </si>
  <si>
    <t>Évaluez les besoins en ressources en amont et ajustez-les en fonction de l'évolution du projet.</t>
  </si>
  <si>
    <t>Assurez-vous que les processus de planification soient rigoureux pour éviter toute imprévu majeur.</t>
  </si>
  <si>
    <t>Identifiez les points critiques de planification pour ajuster les priorités en temps réel.</t>
  </si>
  <si>
    <t>Utilisez des outils de gestion de projet pour suivre et corriger rapidement les erreurs dans l'exécution.</t>
  </si>
  <si>
    <t>Créez un processus de communication claire pour définir les attentes de l'équipe et des parties prenantes.</t>
  </si>
  <si>
    <t>Assurez-vous d'une planification robuste en alignant les ressources humaines avec les besoins du projet.</t>
  </si>
  <si>
    <t>Réalisez des revues de conception régulières pour éviter les erreurs de conception.</t>
  </si>
  <si>
    <t>Assurez-vous que les priorités soient constamment réévaluées pour garantir un flux de travail optimal.</t>
  </si>
  <si>
    <t>Identifiez les besoins matériels et humains dès le début du projet pour éviter les coûts supplémentaires.</t>
  </si>
  <si>
    <t>Renforcez la planification pour mieux gérer les ressources et maintenir la productivité.</t>
  </si>
  <si>
    <t>Identifiez les points faibles de la planification pour ajuster l'utilisation des ressources de manière plus efficace.</t>
  </si>
  <si>
    <t>Réduisez les conflits internes en définissant clairement les rôles et responsabilités.</t>
  </si>
  <si>
    <t>Implémentez une planification agile pour mieux répondre aux besoins changeants du projet.</t>
  </si>
  <si>
    <t>Gérez activement les ressources humaines et matérielles pour éviter les retards majeurs.</t>
  </si>
  <si>
    <t>Suivez strictement les jalons du projet pour éviter toute désorganisation.</t>
  </si>
  <si>
    <t>Mettez en œuvre un processus de validation pour toutes les conceptions avant leur mise en œuvre.</t>
  </si>
  <si>
    <t>Priorisez la gestion des tâches pour assurer une livraison rapide et conforme aux attentes.</t>
  </si>
  <si>
    <t>Optimisez les ressources humaines et matérielles dès le départ pour éviter les coûts supplémentaires.</t>
  </si>
  <si>
    <t>Optimisez la gestion des ressources en ajustant les affectations en temps réel selon les besoins du projet.</t>
  </si>
  <si>
    <t>Prévoyez un plan de gestion des risques afin de mieux contrôler les imprévus.</t>
  </si>
  <si>
    <t>Créez des processus de validation rigoureux pour éviter toute omission dans la mise en œuvre.</t>
  </si>
  <si>
    <t>Suivez de près l'avancement du projet et apportez des ajustements pour éviter les dérives de délai.</t>
  </si>
  <si>
    <t>Assurez-vous que l’équipe adhère aux objectifs du projet en instaurant un suivi constant de la progression.</t>
  </si>
  <si>
    <t>Mettez en œuvre des processus de validation systématiques pour garantir la qualité.</t>
  </si>
  <si>
    <t>Renforcez les tests de validation pour minimiser les risques de défauts.</t>
  </si>
  <si>
    <t>Mettre en place des processus d'analyse post-livraison pour détecter les erreurs dans les livrables finaux.</t>
  </si>
  <si>
    <t>Assurez-vous de la mise en œuvre immédiate d’actions correctives pour éviter que des erreurs ne se reproduisent.</t>
  </si>
  <si>
    <t>Validez tous les livrables avec les parties prenantes avant leur mise en production pour éviter des erreurs.</t>
  </si>
  <si>
    <t>Mettez en place des actions correctives et vérifiez leur efficacité pour prévenir les défauts.</t>
  </si>
  <si>
    <t>Évaluez les prévisions et ajustez-les régulièrement pour maintenir un planning réaliste.</t>
  </si>
  <si>
    <t>Planifiez soigneusement les étapes de migration pour assurer une transition fluide.</t>
  </si>
  <si>
    <t>Préparez et testez toutes les ressources nécessaires avant la migration pour éviter les erreurs.</t>
  </si>
  <si>
    <t>Planifiez chaque étape de migration et assurez-vous de leur validation pour garantir l'intégrité du projet.</t>
  </si>
  <si>
    <t>Implémentez une gestion des risques proactive pendant la migration pour éviter les défaillances.</t>
  </si>
  <si>
    <t>Mettez en place un processus de validation à chaque étape pour assurer la cohérence des données.</t>
  </si>
  <si>
    <t>Assurez-vous de la vérification complète des systèmes avant la conversion pour éviter les erreurs.</t>
  </si>
  <si>
    <t>Assurez-vous que les processus de validation sont bien vérifiés pour garantir une migration réussie.</t>
  </si>
  <si>
    <t>Validez le plan de migration avec les parties prenantes avant son approbation pour éviter les ajustements imprévus.</t>
  </si>
  <si>
    <t>Assurez-vous de respecter les normes de sécurité en tout temps pour garantir l’intégrité des données migrées.</t>
  </si>
  <si>
    <t>Maintenez un suivi étroit des ressources et ajustez la planification en fonction des besoins spécifiques.</t>
  </si>
  <si>
    <t>Validez les étapes de migration à temps pour éviter des conflits et des retards.</t>
  </si>
  <si>
    <t>Mettez en place une gestion rigoureuse de la conformité pour garantir la qualité et la sécurité du projet.</t>
  </si>
  <si>
    <t>Testez les processus critiques avant la mise en production pour éviter des erreurs majeures.</t>
  </si>
  <si>
    <t>Organisez des vérifications post-migration pour assurer une gestion adéquate des systèmes.</t>
  </si>
  <si>
    <t>Définissez des indicateurs de performance clés pour améliorer la transparence de la mise en place du projet.</t>
  </si>
  <si>
    <t>Implémentez une gestion rigoureuse des décisions pour garantir la traçabilité à long terme.</t>
  </si>
  <si>
    <t>Priorisez la validation des tests et de la mise en production pour éviter des retards.</t>
  </si>
  <si>
    <t>Suivez strictement les processus de passage en production pour minimiser les risques de défaillance.</t>
  </si>
  <si>
    <t>Validez les images des systèmes avant et après la conversion pour éviter des incohérences.</t>
  </si>
  <si>
    <t>Implémentez des pratiques de sécurité robustes pour protéger les images des systèmes et les données.</t>
  </si>
  <si>
    <t>Testez et comparez toutes les images pour garantir la qualité des résultats de conversion.</t>
  </si>
  <si>
    <t>Planifiez et formalisez un plan de tests détaillé pour éviter des erreurs dans les phases critiques.</t>
  </si>
  <si>
    <t>Améliorez la clarté des spécifications pour éviter les erreurs liées au paramétrage.</t>
  </si>
  <si>
    <t>Effectuez des tests approfondis sur les systèmes de conversion pour assurer leur bon fonctionnement.</t>
  </si>
  <si>
    <t>Assurez-vous que le processus de passage en production respecte les délais pour éviter des interruptions.</t>
  </si>
  <si>
    <t>Définissez des critères de validation clairs pour garantir des tests précis et fiables.</t>
  </si>
  <si>
    <t>Mettez en place des bonnes pratiques de développement pour éviter des incohérences dans le projet.</t>
  </si>
  <si>
    <t>Suivez un processus de validation rigoureux pour détecter et corriger les défauts non identifiés.</t>
  </si>
  <si>
    <t>Respectez des normes strictes de développement pour garantir la qualité des livrables.</t>
  </si>
  <si>
    <t>Gérez les processus de validation de manière proactive pour réduire les retards du projet.</t>
  </si>
  <si>
    <t>Implémentez des actions spécifiques pour garantir des tests de validation réussis.</t>
  </si>
  <si>
    <t>Assurez-vous que les parties prenantes adhèrent aux actions validées pour éviter les obstacles.</t>
  </si>
  <si>
    <t>Utilisez une méthodologie de développement claire pour maintenir une vision cohérente du projet.</t>
  </si>
  <si>
    <t>Intégrez des retours d'expérience pour améliorer continuellement le projet.</t>
  </si>
  <si>
    <t>Implémentez un processus d'intégration continue pour garantir un produit final de qualité.</t>
  </si>
  <si>
    <t>Assurez-vous que les contraintes légales et réglementaires soient respectées pour éviter des sanctions.</t>
  </si>
  <si>
    <t>Utilisez les bons outils de développement pour éviter les erreurs techniques et les retards.</t>
  </si>
  <si>
    <t>Optez pour des outils de gestion de projet adaptés pour améliorer l'efficacité du projet.</t>
  </si>
  <si>
    <t>Validez et intégrez rapidement les retours pour maintenir la progression du projet.</t>
  </si>
  <si>
    <t>Assurez-vous que toutes les actions nécessaires à la conformité sont réalisées pour protéger la sécurité du projet.</t>
  </si>
  <si>
    <t>Contrôlez régulièrement les écarts pour garantir le respect des standards de développement.</t>
  </si>
  <si>
    <t>Implémentez des actions continues d'amélioration pour garantir l'efficacité à long terme du projet.</t>
  </si>
  <si>
    <t>Améliorez la communication des exigences de sécurité pour protéger efficacement les données.</t>
  </si>
  <si>
    <t>Impliquez tôt les parties prenantes pour obtenir leur validation des livrables et minimiser les risques juridiques.</t>
  </si>
  <si>
    <t>Réévaluez les délais et allouez des ressources supplémentaires pour réduire la surcharge et maîtriser les coûts.</t>
  </si>
  <si>
    <t>Favorisez l’adoption de la méthodologie en impliquant l’équipe dans des séances de sensibilisation et de formation.</t>
  </si>
  <si>
    <t>Fixez des objectifs SMART et assurez un suivi régulier pour garantir la satisfaction des clients.</t>
  </si>
  <si>
    <t>Développez un programme de montée en compétence pour l’équipe afin d'améliorer la qualité du produit.</t>
  </si>
  <si>
    <t>Mettez en place des tests automatisés pour réduire les erreurs et améliorer la qualité du code.</t>
  </si>
  <si>
    <t>Utilisez un outil de gestion des versions pour assurer la traçabilité des décisions et évolutions du projet.</t>
  </si>
  <si>
    <t>Adoptez un tableau de bord pour le suivi du projet et organisez des points de contrôle réguliers.</t>
  </si>
  <si>
    <t>Mettez en place un processus formel de validation pour chaque décision majeure du projet.</t>
  </si>
  <si>
    <t>Définissez des protocoles de gestion du changement pour assurer la cohérence du projet.</t>
  </si>
  <si>
    <t>Impliquez toutes les parties prenantes dans la validation des exigences pour éviter des écarts.</t>
  </si>
  <si>
    <t>Ajustez les priorités et réaffectez les ressources rapidement pour limiter les impacts des retards.</t>
  </si>
  <si>
    <t>Renforcez les contrôles de qualité pour identifier et corriger les défauts dès leur apparition.</t>
  </si>
  <si>
    <t>Planifiez des révisions de projet régulières pour assurer la conformité avec les attentes.</t>
  </si>
  <si>
    <t>Utilisez des outils de suivi budgétaire et de performance pour maîtriser les coûts du projet.</t>
  </si>
  <si>
    <t>Mettez en place une gestion de projet agile pour adapter les ressources aux besoins en temps réel.</t>
  </si>
  <si>
    <t>Offrez un soutien continu et des outils adaptés pour que l’équipe respecte les objectifs du projet.</t>
  </si>
  <si>
    <t>Assurez un suivi rigoureux de la documentation des décisions pour faciliter la gestion future.</t>
  </si>
  <si>
    <t>Réévaluez les besoins en ressources et ajustez les allocations pour optimiser la productivité.</t>
  </si>
  <si>
    <t>Utilisez un outil de planification visuelle pour suivre l’avancement du projet et ajuster en conséquence.</t>
  </si>
  <si>
    <t>Fixez des jalons clairs pour évaluer la progression du projet à chaque étape.</t>
  </si>
  <si>
    <t>Clarifiez les rôles et responsabilités dès le début pour prévenir les conflits internes.</t>
  </si>
  <si>
    <t>Révisez fréquemment les objectifs avec les parties prenantes pour garantir leur alignement.</t>
  </si>
  <si>
    <t>Réévaluez les ressources humaines et matérielles en fonction des priorités et des délais du projet.</t>
  </si>
  <si>
    <t>Utilisez des logiciels de gestion pour suivre les livrables et éviter les dérives sur les délais.</t>
  </si>
  <si>
    <t>Effectuez des études détaillées des besoins avant de commencer les phases de conception.</t>
  </si>
  <si>
    <t>Réévaluez les priorités régulièrement pour garder le projet sur la bonne voie et éviter les retards.</t>
  </si>
  <si>
    <t>Identifiez les besoins en ressources dès le début et ajustez-les au fur et à mesure.</t>
  </si>
  <si>
    <t>Mettez en place une gestion de projet flexible pour mieux faire face aux imprévus.</t>
  </si>
  <si>
    <t>Utilisez des outils de suivi pour identifier rapidement les écarts et ajuster les priorités.</t>
  </si>
  <si>
    <t>Adoptez des logiciels de gestion de tâches pour suivre l’avancement et ajuster les priorités.</t>
  </si>
  <si>
    <t>Clarifiez les attentes et objectifs dès le début pour assurer une communication fluide dans l’équipe.</t>
  </si>
  <si>
    <t>Planifiez les ressources humaines et matérielles en fonction des besoins précis du projet.</t>
  </si>
  <si>
    <t>Mettez en place un processus de validation continue des conceptions pour éviter des erreurs ultérieures.</t>
  </si>
  <si>
    <t>Réévaluez constamment les priorités pour éviter des délais prolongés ou des ressources mal allouées.</t>
  </si>
  <si>
    <t>Identifiez les besoins en ressources humaines et matérielles pour éviter des coûts imprévus.</t>
  </si>
  <si>
    <t>Assurez un suivi rigoureux de l’efficacité des processus pour maintenir une productivité élevée.</t>
  </si>
  <si>
    <t>Utilisez des outils de gestion de projet pour réallouer les ressources de manière optimale.</t>
  </si>
  <si>
    <t>Réduisez les conflits internes en clarifiant les responsabilités et en instaurant un dialogue ouvert.</t>
  </si>
  <si>
    <t>Mettez en œuvre une approche agile pour répondre rapidement aux ajustements nécessaires.</t>
  </si>
  <si>
    <t>Planifiez les ressources de manière précise et flexible pour éviter des retards imprévus.</t>
  </si>
  <si>
    <t>Assurez-vous d'une gestion rigoureuse des jalons pour garantir la bonne marche du projet.</t>
  </si>
  <si>
    <t>Utilisez des outils de gestion de projet pour assurer un suivi rigoureux des tâches critiques.</t>
  </si>
  <si>
    <t>Suivez strictement les priorités et réajustez rapidement les allocations de ressources en fonction des besoins.</t>
  </si>
  <si>
    <t>Optimisez les ressources dès le départ pour maintenir la productivité et éviter les coûts imprévus.</t>
  </si>
  <si>
    <t>Identifiez rapidement les ajustements nécessaires pour réduire les coûts ou les délais du projet.</t>
  </si>
  <si>
    <t>Mettez en place un plan de gestion des risques pour anticiper les problèmes avant qu’ils ne surviennent.</t>
  </si>
  <si>
    <t>Assurez un suivi constant des étapes critiques pour minimiser le risque d’erreurs.</t>
  </si>
  <si>
    <t>Suivez de près les objectifs du projet pour maintenir la cohérence et l’efficacité.</t>
  </si>
  <si>
    <t>Mettez en œuvre une gestion des risques proactive pour éviter les risques liés à la planification.</t>
  </si>
  <si>
    <t>Mettez en place une stratégie de tests systématiques pour garantir la validité des livrables.</t>
  </si>
  <si>
    <t>Renforcez les tests fonctionnels pour réduire les erreurs lors de la mise en production.</t>
  </si>
  <si>
    <t>Assurez une vérification rigoureuse des livrables pour éviter toute erreur en production.</t>
  </si>
  <si>
    <t>Mettez en place un suivi constant pour garantir l’efficacité des actions correctives.</t>
  </si>
  <si>
    <t>Effectuez des tests préalables et validez les livrables avant leur mise en production.</t>
  </si>
  <si>
    <t>Réalisez des contrôles rigoureux pour valider la qualité des livrables avant leur mise en production.</t>
  </si>
  <si>
    <t>Ajustez les prévisions en fonction de l’évolution des besoins du projet pour garantir le respect des délais.</t>
  </si>
  <si>
    <t>Assurez une planification minutieuse pour éviter les erreurs critiques pendant la migration.</t>
  </si>
  <si>
    <t>Testez toutes les ressources nécessaires avant la migration pour éviter les erreurs.</t>
  </si>
  <si>
    <t>Planifiez chaque étape de la migration et validez-les avant leur implémentation.</t>
  </si>
  <si>
    <t>Assurez-vous de la gestion des risques pendant la migration pour éviter des problèmes de données.</t>
  </si>
  <si>
    <t>Mettez en place un processus de validation rigoureux avant, pendant et après la migration.</t>
  </si>
  <si>
    <t>Effectuez une vérification complète des systèmes avant la migration pour éviter des erreurs.</t>
  </si>
  <si>
    <t>Mettez en place des audits réguliers pour valider la conformité des données migrées.</t>
  </si>
  <si>
    <t>Obtenez la validation des parties prenantes avant de finaliser le plan de migration.</t>
  </si>
  <si>
    <t>Assurez-vous de respecter les normes de sécurité pour garantir l’intégrité des données pendant la migration.</t>
  </si>
  <si>
    <t>Réévaluez les ressources humaines et matérielles en fonction des besoins de la migration.</t>
  </si>
  <si>
    <t>Suivez rigoureusement le calendrier de migration pour éviter des retards ou des conflits.</t>
  </si>
  <si>
    <t>Mettez en œuvre une stratégie de conformité pour garantir la sécurité du projet.</t>
  </si>
  <si>
    <t>Planifiez des tests et validations avant la mise en production pour éviter des erreurs.</t>
  </si>
  <si>
    <t>Adoptez une méthodologie rigoureuse pour garantir la qualité et la sécurité post-migration.</t>
  </si>
  <si>
    <t>Définissez des KPI pour assurer un suivi régulier de la performance du projet.</t>
  </si>
  <si>
    <t>Mettez en place un suivi constant des décisions pour assurer une gestion rigoureuse du projet.</t>
  </si>
  <si>
    <t>Assurez un suivi rigoureux des livrables et validez chaque étape pour éviter les retards.</t>
  </si>
  <si>
    <t>Mettez en place des contrôles pour valider la qualité des livrables à chaque phase du projet.</t>
  </si>
  <si>
    <t>Mettez en place des tests d'intégration pour vérifier l'intégrité des données migrées.</t>
  </si>
  <si>
    <t>Assurez-vous de la sécurité des données migrées pour éviter les fuites d’informations.</t>
  </si>
  <si>
    <t>Validez les systèmes avant la conversion pour garantir la cohérence des données.</t>
  </si>
  <si>
    <t>Mettez en place des tests de validation rigoureux pour éviter toute incohérence dans le projet.</t>
  </si>
  <si>
    <t>Implémentez une planification des tests claire pour éviter des erreurs en production.</t>
  </si>
  <si>
    <t>Précisez les exigences de paramétrage dès le départ pour garantir la conformité des résultats.</t>
  </si>
  <si>
    <t>Réalisez des tests fonctionnels approfondis sur les systèmes de conversion pour garantir leur fiabilité.</t>
  </si>
  <si>
    <t>Définissez des critères clairs pour valider les tests et garantir la qualité de la production.</t>
  </si>
  <si>
    <t>Suivez des bonnes pratiques de développement pour garantir la cohérence du produit final.</t>
  </si>
  <si>
    <t>Mettez en place un processus de validation rigoureux pour identifier les défauts à un stade précoce.</t>
  </si>
  <si>
    <t>Suivez une méthodologie de développement strictement définie pour garantir la qualité des livrables.</t>
  </si>
  <si>
    <t>Planifiez des revues de validation pour réduire les retards liés à la mise en production.</t>
  </si>
  <si>
    <t>Assurez-vous que les actions de validation soient menées à temps pour éviter des défaillances.</t>
  </si>
  <si>
    <t>Mettez en place des processus de validation rigoureux pour garantir des tests de qualité.</t>
  </si>
  <si>
    <t>Adoptez une méthodologie agile pour améliorer l’adaptabilité du projet.</t>
  </si>
  <si>
    <t>Intégrez les retours d’expérience pour améliorer en continu les processus et livrables du projet.</t>
  </si>
  <si>
    <t>Développez une stratégie d’intégration continue pour garantir la qualité du produit final.</t>
  </si>
  <si>
    <t>Assurez-vous de respecter les normes légales et réglementaires pour éviter des sanctions.</t>
  </si>
  <si>
    <t>Adoptez les bons outils de développement pour éviter les erreurs techniques et améliorer la performance.</t>
  </si>
  <si>
    <t>Intégrez des outils de gestion de projet efficaces pour améliorer la coordination et la productivité.</t>
  </si>
  <si>
    <t>Réajustez les priorités en fonction des retours pour garder le projet sur la bonne voie.</t>
  </si>
  <si>
    <t>Respectez les normes de sécurité pour éviter des vulnérabilités dans le projet.</t>
  </si>
  <si>
    <t>Identifiez et corrigez les écarts par rapport aux normes de développement dès qu’ils surviennent.</t>
  </si>
  <si>
    <t>Mettez en œuvre un plan d’amélioration continue pour garantir l’efficacité du projet à long terme.</t>
  </si>
  <si>
    <t>Renforcez la communication des exigences de sécurité pour assurer une meilleure protection des données.</t>
  </si>
  <si>
    <t>Correction rapide des anomalies détectées lors des tests pour garantir la fiabilité du produit.</t>
  </si>
  <si>
    <t>Vérification rigoureuse de la conformité des composants aux spécifications avant la livraison.</t>
  </si>
  <si>
    <t>Suivi efficace des actions correctives après tests pour maintenir la confiance des parties prenantes.</t>
  </si>
  <si>
    <t>Validation minutieuse des composants après tests pour éviter les erreurs en production.</t>
  </si>
  <si>
    <t>Assurance de la conformité aux attentes des parties prenantes dès les premières étapes du projet.</t>
  </si>
  <si>
    <t>Formation continue des développeurs pour maintenir les compétences à jour et limiter les erreurs.</t>
  </si>
  <si>
    <t>Normalisation stricte des documents pour éviter les incohérences et faciliter la gestion du projet.</t>
  </si>
  <si>
    <t>Adaptation des normes de documentation aux besoins spécifiques du projet pour garantir leur utilité.</t>
  </si>
  <si>
    <t>Amélioration de la communication des normes pour assurer leur bonne compréhension et application.</t>
  </si>
  <si>
    <t>Respect continu des normes de documentation tout au long du projet pour éviter des erreurs futures.</t>
  </si>
  <si>
    <t>Contrôle rigoureux de la qualité de la documentation pour éviter les incohérences dans les livrables.</t>
  </si>
  <si>
    <t>Validation régulière des normes de documentation avec les parties prenantes pour garantir leur acceptation.</t>
  </si>
  <si>
    <t>Adhésion stricte des développeurs aux normes de documentation pour maintenir la cohérence.</t>
  </si>
  <si>
    <t>Conformité des documents aux normes définies en termes de structure et de contenu pour une meilleure gestion.</t>
  </si>
  <si>
    <t>Utilisation d’outils de contrôle pour garantir la conformité de la documentation tout au long du projet.</t>
  </si>
  <si>
    <t>Gestion proactive des non-conformités pour éviter des retards ou des erreurs critiques.</t>
  </si>
  <si>
    <t>Formation complète des équipes aux normes de documentation pour réduire les erreurs.</t>
  </si>
  <si>
    <t>Documentation complète et cohérente des développements pour améliorer la traçabilité et la compréhension.</t>
  </si>
  <si>
    <t>Couverture complète des développements dans la documentation, incluant la sécurité et le technique.</t>
  </si>
  <si>
    <t>Accessibilité et compréhension claires de la documentation pour tous les intervenants du projet.</t>
  </si>
  <si>
    <t>Contrôle de qualité régulier de la documentation des développements pour éviter les incohérences.</t>
  </si>
  <si>
    <t>Révision régulière de la documentation pour la maintenir à jour et cohérente avec l'évolution du projet.</t>
  </si>
  <si>
    <t>Validation par les responsables des documents pour garantir leur conformité et leur utilité.</t>
  </si>
  <si>
    <t>Prise en compte des retours des responsables pour améliorer la documentation.</t>
  </si>
  <si>
    <t>Prise en charge des actions correctives sur la documentation pour résoudre les incohérences.</t>
  </si>
  <si>
    <t>Validation en temps utile de la documentation pour éviter des retards dans la production.</t>
  </si>
  <si>
    <t>Couverture complète des tests pour garantir l'exhaustivité et la fiabilité du programme.</t>
  </si>
  <si>
    <t>Gestion des indicateurs de performance pour suivre les progrès du projet et prendre des décisions informées.</t>
  </si>
  <si>
    <t>Suivi et ajustement continu du plan de mise en place pour s’adapter aux obstacles rencontrés.</t>
  </si>
  <si>
    <t>Définition claire des priorités dans le plan pour assurer une allocation efficace des ressources.</t>
  </si>
  <si>
    <t>Respect des délais dans chaque phase du plan de mise en place pour éviter les retards.</t>
  </si>
  <si>
    <t>Allocation adéquate des ressources pour éviter la sous-performance et respecter les objectifs.</t>
  </si>
  <si>
    <t>Suivi de l'ordonnancement des travaux pour respecter les délais et garantir la production.</t>
  </si>
  <si>
    <t>Estimation réaliste des charges de travail pour éviter les retards et frustrations des équipes.</t>
  </si>
  <si>
    <t>Estimation précise de la durée des tâches pour ajuster le calendrier sans retards prolongés.</t>
  </si>
  <si>
    <t>Identification des dépendances critiques pour éviter des retards ou des coûts supplémentaires.</t>
  </si>
  <si>
    <t>Allocation des ressources pour chaque tâche pour éviter la surcharge et améliorer l’efficacité.</t>
  </si>
  <si>
    <t>Suivi régulier des progrès par rapport aux charges de travail pour garantir l’avancement du projet.</t>
  </si>
  <si>
    <t>Gestion efficace des acteurs impliqués pour éviter les conflits et optimiser la productivité.</t>
  </si>
  <si>
    <t>Clarification des responsabilités des acteurs pour éviter toute confusion et assurer la bonne coordination.</t>
  </si>
  <si>
    <t>Réunions régulières pour valider l’implication des acteurs et assurer l’adhésion aux objectifs.</t>
  </si>
  <si>
    <t>Inclusion des parties prenantes externes dans le plan pour garantir leur engagement et la réussite du projet.</t>
  </si>
  <si>
    <t>Suivi des engagements des acteurs pour assurer la livraison des tâches dans les délais.</t>
  </si>
  <si>
    <t>Clarification des rôles des acteurs pour éviter la confusion et garantir l’efficacité.</t>
  </si>
  <si>
    <t>Attribution correcte des responsabilités pour éviter les malentendus et améliorer l’exécution.</t>
  </si>
  <si>
    <t>Communication claire des responsabilités pour améliorer la coordination et éviter les retards.</t>
  </si>
  <si>
    <t>Validation des actions des acteurs pour garantir l'alignement avec les objectifs du projet.</t>
  </si>
  <si>
    <t>Révision des rôles et responsabilités pour s'assurer de l'adéquation aux besoins du projet.</t>
  </si>
  <si>
    <t>Distribution appropriée du plan pour garantir l'adhésion et la compréhension de tous.</t>
  </si>
  <si>
    <t>Accessibilité du plan aux parties prenantes pour assurer la bonne communication et la mise en œuvre efficace.</t>
  </si>
  <si>
    <t>Suivi de l’engagement des parties prenantes pour garantir leur implication tout au long du projet.</t>
  </si>
  <si>
    <t>Gestion rigoureuse de l'archivage pour préserver la traçabilité et la référence future du plan.</t>
  </si>
  <si>
    <t>Validation du plan de migration avant son exécution pour éviter les erreurs coûteuses.</t>
  </si>
  <si>
    <t>Gestion stricte des étapes et ressources dans le plan de migration pour respecter les délais et les coûts.</t>
  </si>
  <si>
    <t>Identification des risques liés à la migration pour anticiper les problèmes potentiels.</t>
  </si>
  <si>
    <t>Validation des résultats des tests de migration pour garantir la conformité et éviter les erreurs après migration.</t>
  </si>
  <si>
    <t>Établissement de normes claires pour le programme de conversion pour éviter les non-conformités.</t>
  </si>
  <si>
    <t>Conformité stricte du programme de conversion avec les exigences pour éviter des erreurs après la conversion.</t>
  </si>
  <si>
    <t>Réalisation d’audits réguliers pour assurer la conformité et détecter les anomalies.</t>
  </si>
  <si>
    <t>Suivi rigoureux des conditions pendant le passage en production pour éviter les défaillances.</t>
  </si>
  <si>
    <t>Désignation d’un responsable pour superviser la conformité des processus de production.</t>
  </si>
  <si>
    <t>Validation des images des systèmes et des données avant la conversion pour éviter les pertes de données.</t>
  </si>
  <si>
    <t>Prévention de la perte de données en validant soigneusement les systèmes avant la conversion.</t>
  </si>
  <si>
    <t>Assurance de la conformité des systèmes après la conversion pour éviter des dysfonctionnements en production.</t>
  </si>
  <si>
    <t>Maintien de l’intégrité des images avant et après la conversion pour éviter des erreurs de données.</t>
  </si>
  <si>
    <t>Documentation claire et complète du processus de migration pour faciliter la résolution des problèmes.</t>
  </si>
  <si>
    <t>Gestion rigoureuse des spécifications de paramétrage pour éviter les erreurs dans les paramètres du système.</t>
  </si>
  <si>
    <t>Validation des options de paramétrage avant la documentation pour garantir la conformité.</t>
  </si>
  <si>
    <t>Mise en œuvre correcte des options de paramétrage pour éviter des non-conformités dans les systèmes.</t>
  </si>
  <si>
    <t>Suivi rigoureux de la mise en œuvre des options de paramétrage pour éviter des problèmes en production.</t>
  </si>
  <si>
    <t>Documentation claire des raisons derrière les choix de paramétrage pour assurer la traçabilité et la compréhension.</t>
  </si>
  <si>
    <t>Tests exhaustifs sur tous les composants pour garantir la stabilité du système.</t>
  </si>
  <si>
    <t>Couverture complète des critères de validation des tests pour éviter les dysfonctionnements en production.</t>
  </si>
  <si>
    <t>Gestion efficace des résultats des tests pour corriger rapidement les erreurs et éviter des retards.</t>
  </si>
  <si>
    <t>Correction rapide des anomalies détectées durant les tests pour éviter leur persistance dans la production.</t>
  </si>
  <si>
    <t>Vérification rigoureuse de la conformité des composants pour éviter des incohérences dans le produit final.</t>
  </si>
  <si>
    <t>Réalisation de tests complets pour valider toutes les exigences du projet et éviter des défauts non détectés.</t>
  </si>
  <si>
    <t>Validation des interfaces du système dans les tests pour éviter des erreurs d'intégration.</t>
  </si>
  <si>
    <t>Garantie de la compatibilité des interfaces avec d'autres systèmes pour éviter les pannes.</t>
  </si>
  <si>
    <t>Validation des résultats des tests d’interface pour assurer une bonne intégration des systèmes.</t>
  </si>
  <si>
    <t>Gestion efficace des erreurs dans les interfaces pour éviter des défaillances en production.</t>
  </si>
  <si>
    <t>Amélioration de la performance des interfaces pour assurer la satisfaction des utilisateurs.</t>
  </si>
  <si>
    <t>Réalisation de tests utilisateurs complets pour garantir la qualité de l’expérience utilisateur.</t>
  </si>
  <si>
    <t>Collecte des retours des utilisateurs pour ajuster rapidement le produit et améliorer la satisfaction.</t>
  </si>
  <si>
    <t>Ajustement du système selon les retours utilisateurs pour répondre aux attentes et améliorer la qualité.</t>
  </si>
  <si>
    <t>Tests de conformité avec les critères de performance et sécurité pour garantir la qualité du produit final.</t>
  </si>
  <si>
    <t>Gestion rigoureuse des tests d'acceptation technique pour éviter la mise en production de systèmes non validés.</t>
  </si>
  <si>
    <t>Tests ergonomiques complets pour éviter une mauvaise expérience utilisateur et améliorer l'acceptation.</t>
  </si>
  <si>
    <t>Validation de la performance de l’application en conditions réelles pour éviter des problèmes en production.</t>
  </si>
  <si>
    <t>Examen complet des entrées et sorties du système durant les tests pour éviter des défaillances en production.</t>
  </si>
  <si>
    <t>Validation des résultats des tests de pré-exploitation pour garantir une mise en production sans échecs.</t>
  </si>
  <si>
    <t>Gestion correcte de l'intégration de l’application dans l’environnement de production pour éviter les problèmes.</t>
  </si>
  <si>
    <t>Assurance de la compatibilité du système avec les autres systèmes en production pour éviter les erreurs.</t>
  </si>
  <si>
    <t>Validation des résultats des tests d’intégration dans l’environnement de production pour garantir l’intégrité.</t>
  </si>
  <si>
    <t>Gestion efficace de la recette utilisateur pour assurer l'acceptation du produit final.</t>
  </si>
  <si>
    <t>Validation des tests avant la mise en production pour éviter des échecs de dernière minute.</t>
  </si>
  <si>
    <t>Amélioration de l’interopérabilité de l'application avec d'autres systèmes pour garantir une bonne intégration.</t>
  </si>
  <si>
    <t>Correction des dysfonctionnements en production pour éviter une dégradation des performances.</t>
  </si>
  <si>
    <t>Respect des délais du projet pour éviter des retards et assurer la livraison à temps.</t>
  </si>
  <si>
    <t>Gestion proactive des risques pour prévenir l'abandon du projet et garantir sa réussite.</t>
  </si>
  <si>
    <t>Assurer une correction systématique des anomalies dès leur détection pour éviter les défauts dans la version finale.</t>
  </si>
  <si>
    <t>Valider la conformité des composants aux spécifications avant leur intégration dans le produit final.</t>
  </si>
  <si>
    <t>Mettre en place un suivi rigoureux des actions correctives pour garantir la résolution des anomalies.</t>
  </si>
  <si>
    <t>Effectuer une validation complète des composants avant de passer à la phase suivante du projet.</t>
  </si>
  <si>
    <t>Prendre en compte les exigences des parties prenantes dès le début pour éviter des divergences à la fin.</t>
  </si>
  <si>
    <t>Organiser des sessions de formation régulières pour maintenir les compétences des équipes à jour.</t>
  </si>
  <si>
    <t>Standardiser la documentation de projet afin d'assurer la cohérence et de faciliter la gestion du projet.</t>
  </si>
  <si>
    <t>Personnaliser la documentation selon les besoins du projet pour garantir son adéquation.</t>
  </si>
  <si>
    <t>Renforcer la communication autour des normes de documentation pour éviter des malentendus.</t>
  </si>
  <si>
    <t>Maintenir la documentation à jour tout au long du projet pour éviter la confusion lors des révisions.</t>
  </si>
  <si>
    <t>Mettre en place un contrôle de qualité de la documentation pour garantir la fiabilité des informations.</t>
  </si>
  <si>
    <t>Obtenir l'adhésion des parties prenantes à la documentation avant son utilisation pour éviter les conflits.</t>
  </si>
  <si>
    <t>Assurer l'application stricte des normes de documentation par tous les intervenants.</t>
  </si>
  <si>
    <t>Aligner la documentation avec les attentes des parties prenantes pour éviter des incohérences.</t>
  </si>
  <si>
    <t>Utiliser des outils de vérification pour garantir la conformité documentaire tout au long du projet.</t>
  </si>
  <si>
    <t>Anticiper et résoudre les non-conformités de documentation avant qu'elles ne deviennent un obstacle.</t>
  </si>
  <si>
    <t>Former les équipes aux bonnes pratiques documentaires pour éviter des erreurs fréquentes.</t>
  </si>
  <si>
    <t>Veiller à la cohérence des informations dans la documentation pour améliorer la traçabilité des décisions.</t>
  </si>
  <si>
    <t>Documenter tous les aspects des développements, y compris les exigences fonctionnelles et techniques.</t>
  </si>
  <si>
    <t>Assurer la lisibilité et l'accessibilité de la documentation pour garantir sa compréhension par tous.</t>
  </si>
  <si>
    <t>Effectuer des révisions régulières de la documentation pour maintenir sa pertinence et sa qualité.</t>
  </si>
  <si>
    <t>Valider la documentation avec les parties prenantes avant son approbation pour éviter des retards.</t>
  </si>
  <si>
    <t>Incorporer les retours des responsables dans la documentation pour garantir son adéquation avec les besoins.</t>
  </si>
  <si>
    <t>Mettre à jour la documentation en fonction des retours du projet pour éviter toute divergence future.</t>
  </si>
  <si>
    <t>Contrôler systématiquement la qualité documentaire pour éviter des erreurs qui affectent la gestion du projet.</t>
  </si>
  <si>
    <t>Faire valider la documentation au plus tôt pour éviter des révisions tardives qui ralentissent le projet.</t>
  </si>
  <si>
    <t>Effectuer des tests exhaustifs pour valider chaque composant avant son intégration finale.</t>
  </si>
  <si>
    <t>Utiliser des indicateurs de performance clairs pour mesurer l’avancement et l’efficacité du projet.</t>
  </si>
  <si>
    <t>Adapter le plan de mise en œuvre face aux imprévus pour éviter les retards prolongés.</t>
  </si>
  <si>
    <t>Définir des priorités précises dans le plan de projet pour orienter correctement les ressources et éviter la dispersion.</t>
  </si>
  <si>
    <t>Respecter les délais de chaque phase en ajustant les ressources et les priorités lorsque nécessaire.</t>
  </si>
  <si>
    <t>Allouer des ressources adéquates pour garantir que le projet respecte son calendrier sans compromis sur la qualité.</t>
  </si>
  <si>
    <t>Maintenir un suivi précis des tâches pour garantir que les délais sont respectés tout au long du projet.</t>
  </si>
  <si>
    <t>Estimer les charges de travail de manière réaliste pour éviter les surcharges et le stress dans les équipes.</t>
  </si>
  <si>
    <t>Revoir les durées des tâches régulièrement pour ajuster le calendrier en fonction de la réalité du terrain.</t>
  </si>
  <si>
    <t>Identifier et gérer les dépendances entre les tâches pour éviter les retards dus à des interférences entre les activités.</t>
  </si>
  <si>
    <t>Allouer des ressources spécifiques pour chaque tâche pour garantir l’efficacité dans l’exécution du plan.</t>
  </si>
  <si>
    <t>Suivre de près les progrès par rapport aux charges de travail pour éviter les goulets d’étranglement.</t>
  </si>
  <si>
    <t>Gérer les acteurs de manière proactive pour éviter les conflits internes et garantir une collaboration fluide.</t>
  </si>
  <si>
    <t>Clarifier les rôles et responsabilités dès le début pour éviter la confusion et améliorer la coordination.</t>
  </si>
  <si>
    <t>Organiser des réunions régulières pour valider les actions des acteurs et garantir leur implication.</t>
  </si>
  <si>
    <t>Impliquer les parties prenantes externes dans les décisions importantes pour garantir leur soutien et leur engagement.</t>
  </si>
  <si>
    <t>Suivre les engagements des acteurs pour s’assurer que chacun respecte ses responsabilités tout au long du projet.</t>
  </si>
  <si>
    <t>Réajuster régulièrement les responsabilités en fonction de l’évolution du projet pour éviter des déséquilibres.</t>
  </si>
  <si>
    <t>Assurer une distribution efficace du plan de projet pour garantir que tous les acteurs sont alignés.</t>
  </si>
  <si>
    <t>Veiller à ce que le plan soit accessible à toutes les parties prenantes pour éviter des malentendus.</t>
  </si>
  <si>
    <t>Suivre l’engagement des parties prenantes pour s’assurer de leur collaboration tout au long du projet.</t>
  </si>
  <si>
    <t>Gérer l’archivage du plan avec rigueur pour faciliter le suivi et la traçabilité du projet à long terme.</t>
  </si>
  <si>
    <t>Valider le plan de migration avec toutes les parties concernées avant sa mise en œuvre pour éviter les erreurs de dernière minute.</t>
  </si>
  <si>
    <t>Assurer un suivi constant des étapes et ressources du plan de migration pour respecter les objectifs de manière optimale.</t>
  </si>
  <si>
    <t>Anticiper les risques liés à la migration pour réduire les imprévus et garantir une transition fluide.</t>
  </si>
  <si>
    <t>Valider les résultats des tests de migration avant le passage en production pour éviter des erreurs post-migration.</t>
  </si>
  <si>
    <t>Mettre en place des normes claires pour le programme de conversion pour assurer la conformité tout au long du projet.</t>
  </si>
  <si>
    <t>Vérifier la conformité du programme de conversion avant de le mettre en œuvre pour éviter des retards.</t>
  </si>
  <si>
    <t>Réaliser des audits de conformité pour vérifier que le projet respecte les normes de qualité.</t>
  </si>
  <si>
    <t>Suivre de près les conditions de production lors du passage en production pour éviter les risques de défaillance.</t>
  </si>
  <si>
    <t>Nommer un responsable de la conformité des processus de production pour garantir la qualité du projet.</t>
  </si>
  <si>
    <t>Valider les images des systèmes avant la conversion pour éviter des erreurs de données après la migration.</t>
  </si>
  <si>
    <t>Assurer la sauvegarde des données critiques pour éviter leur perte lors de la conversion.</t>
  </si>
  <si>
    <t>Maintenir l’intégrité des systèmes après la conversion pour éviter des erreurs qui impactent la production.</t>
  </si>
  <si>
    <t>Garantir une documentation claire du processus de migration pour faciliter la résolution des problèmes après la migration.</t>
  </si>
  <si>
    <t>Contrôler rigoureusement les spécifications de paramétrage pour éviter des erreurs dans le paramétrage des systèmes.</t>
  </si>
  <si>
    <t>Valider les options de paramétrage avant leur application pour éviter des erreurs coûteuses.</t>
  </si>
  <si>
    <t>Suivre l’implémentation des options de paramétrage pour s’assurer qu’elles respectent les spécifications.</t>
  </si>
  <si>
    <t>Documenter les choix de paramétrage pour garantir la traçabilité et la compréhension des décisions prises.</t>
  </si>
  <si>
    <t>Tester tous les composants du système pour éviter des défauts qui nuiraient à la stabilité du projet.</t>
  </si>
  <si>
    <t>Veiller à ce que tous les critères de validation soient couverts pour éviter des dysfonctionnements imprévus.</t>
  </si>
  <si>
    <t>Suivre de près les résultats des tests pour identifier et corriger rapidement toute anomalie.</t>
  </si>
  <si>
    <t>Corriger toutes les anomalies détectées durant les tests pour garantir la fiabilité du produit final.</t>
  </si>
  <si>
    <t>Vérifier la conformité des composants après chaque test pour éviter toute erreur de production.</t>
  </si>
  <si>
    <t>Effectuer des tests complets pour valider toutes les exigences du système et éviter des retards.</t>
  </si>
  <si>
    <t>Valider les interfaces du système dans les tests pour éviter des erreurs d'intégration avec d'autres systèmes.</t>
  </si>
  <si>
    <t>Assurer la compatibilité des interfaces avec d'autres systèmes pour garantir un fonctionnement fluide.</t>
  </si>
  <si>
    <t>Vérifier les résultats des tests d'interface pour éviter des erreurs d'intégration non détectées.</t>
  </si>
  <si>
    <t>Gérer efficacement les erreurs dans les interfaces pour éviter des pannes ou des défaillances en production.</t>
  </si>
  <si>
    <t>Assurer une performance optimale des interfaces pendant les tests pour garantir une expérience utilisateur satisfaisante.</t>
  </si>
  <si>
    <t>Réaliser des tests utilisateurs approfondis pour identifier tous les problèmes potentiels avant la mise en production.</t>
  </si>
  <si>
    <t>Recueillir et analyser les retours des utilisateurs pour ajuster rapidement le produit en fonction de leurs besoins.</t>
  </si>
  <si>
    <t>Ajuster le système en fonction des retours des tests utilisateurs pour garantir la satisfaction des utilisateurs.</t>
  </si>
  <si>
    <t>Effectuer des tests de conformité avec les critères de performance et sécurité pour garantir un produit fiable et sécurisé.</t>
  </si>
  <si>
    <t>Contrôler les tests d'acceptation technique pour s’assurer que le produit est prêt pour la mise en production.</t>
  </si>
  <si>
    <t>Valider l'ergonomie de l'application par des tests approfondis pour garantir une bonne expérience utilisateur.</t>
  </si>
  <si>
    <t>Vérifier la performance de l'application dans un environnement réel pour anticiper les problèmes potentiels.</t>
  </si>
  <si>
    <t>Effectuer des tests sur les entrées et sorties du système pour éviter des défaillances en production.</t>
  </si>
  <si>
    <t>Valider les résultats des tests de pré-exploitation pour garantir une mise en production sans problèmes.</t>
  </si>
  <si>
    <t>Gérer l’intégration de l’application dans l’environnement de production pour éviter les erreurs de compatibilité.</t>
  </si>
  <si>
    <t>Assurer la compatibilité de l'application avec les systèmes existants pour éviter des dysfonctionnements en production.</t>
  </si>
  <si>
    <t>Vérifier l’intégration dans l’environnement de production pour s’assurer que tout fonctionne correctement.</t>
  </si>
  <si>
    <t>Gérer efficacement la recette utilisateur pour garantir l'acceptation du produit final par les utilisateurs.</t>
  </si>
  <si>
    <t>Valider les tests avant la mise en production pour éviter les risques d’échec en production.</t>
  </si>
  <si>
    <t>Optimiser l'interopérabilité de l'application avec d'autres systèmes pour garantir un fonctionnement fluide.</t>
  </si>
  <si>
    <t>Réagir rapidement aux dysfonctionnements en production pour minimiser l'impact sur les utilisateurs.</t>
  </si>
  <si>
    <t>Respecter les délais du projet pour garantir une livraison dans les temps.</t>
  </si>
  <si>
    <t>Assurer une gestion proactive des risques pour éviter l'abandon du projet ou des retards majeurs.</t>
  </si>
  <si>
    <t>Veiller à la résolution rapide des problèmes pour maintenir le projet sur les rails.</t>
  </si>
  <si>
    <t>Garantir un suivi de qualité du projet pour assurer son succès et son respect des délais.</t>
  </si>
  <si>
    <t>Renforcer les tests fonctionnels pour détecter les erreurs dès les premières phases.</t>
  </si>
  <si>
    <t>Mettre en place des procédures de validation rigoureuses avant la mise en production.</t>
  </si>
  <si>
    <t>S'assurer que toutes les fonctionnalités répondent aux besoins des utilisateurs.</t>
  </si>
  <si>
    <t>Ajouter une phase de revue post-déploiement pour corriger les erreurs rapidement.</t>
  </si>
  <si>
    <t>Effectuer des tests approfondis pour garantir la conformité des fonctionnalités.</t>
  </si>
  <si>
    <t>Améliorer l'expérience utilisateur pour réduire le taux d'abandon.</t>
  </si>
  <si>
    <t>Mettre en place un processus de validation continue durant le cycle de vie du projet.</t>
  </si>
  <si>
    <t>Améliorer la traçabilité des erreurs pour faciliter leur correction.</t>
  </si>
  <si>
    <t>Prévoir des tests de performance sous charge pour éviter les interruptions de service.</t>
  </si>
  <si>
    <t>Renforcer les tests de compatibilité avec différents environnements de production.</t>
  </si>
  <si>
    <t>Assurer une validation complète avant chaque mise à jour.</t>
  </si>
  <si>
    <t>Planifier des tests de sécurité pour prévenir les risques de piratage.</t>
  </si>
  <si>
    <t>Assurer une gestion de version efficace pour éviter les erreurs de compatibilité.</t>
  </si>
  <si>
    <t>Renforcer la communication avec les parties prenantes pour une meilleure visibilité.</t>
  </si>
  <si>
    <t>Effectuer des tests utilisateurs à chaque étape du développement pour garantir la satisfaction.</t>
  </si>
  <si>
    <t>Anticiper les problèmes d'interopérabilité dès la phase de conception.</t>
  </si>
  <si>
    <t>Garantir la conformité aux exigences de sécurité pendant toute la phase de développement.</t>
  </si>
  <si>
    <t>Assurer une gestion proactive des risques pour éviter les pannes en production.</t>
  </si>
  <si>
    <t>Éviter les dysfonctionnements en production en effectuant des tests rigoureux avant lancement.</t>
  </si>
  <si>
    <t>Mettre en place une procédure de mise à jour fluide et bien contrôlée.</t>
  </si>
  <si>
    <t>Réaliser des audits réguliers pour garantir la conformité du système.</t>
  </si>
  <si>
    <t>Renforcer les tests de régression pour éviter les erreurs de version.</t>
  </si>
  <si>
    <t>Améliorer la gestion des droits d'accès pour éviter les risques de sécurité.</t>
  </si>
  <si>
    <t>Effectuer des revues régulières des spécifications du projet pour garantir la conformité.</t>
  </si>
  <si>
    <t>Éviter les pannes système en augmentant la couverture des tests de charge.</t>
  </si>
  <si>
    <t>Suivre régulièrement l’évolution des tests pour anticiper les problèmes.</t>
  </si>
  <si>
    <t>Assurer une validation continue des mises à jour logicielles.</t>
  </si>
  <si>
    <t>Renforcer la gestion des configurations pour éviter les erreurs dues à des modifications non validées.</t>
  </si>
  <si>
    <t>Effectuer des tests d’intégration dans des environnements réels pour garantir la compatibilité.</t>
  </si>
  <si>
    <t>Mettre en place des mécanismes de correction rapides en cas de dysfonctionnement.</t>
  </si>
  <si>
    <t>Utiliser des outils de suivi pour détecter rapidement les anomalies en production.</t>
  </si>
  <si>
    <t>Mettre à jour régulièrement les systèmes pour assurer leur sécurité.</t>
  </si>
  <si>
    <t>Réaliser des tests approfondis de performance pour prévenir les baisses de qualité.</t>
  </si>
  <si>
    <t>S’assurer que les exigences de sécurité sont respectées tout au long du cycle de développement.</t>
  </si>
  <si>
    <t>Implémenter une gestion de projet agile pour réagir rapidement aux changements.</t>
  </si>
  <si>
    <t>Assurer une couverture complète des tests de sécurité pour prévenir les risques de piratage.</t>
  </si>
  <si>
    <t>Mettre en place un processus d’audit pour contrôler la conformité du système.</t>
  </si>
  <si>
    <t>Effectuer des tests de montée en charge pour éviter les arrêts de service en production.</t>
  </si>
  <si>
    <t>S’assurer que le logiciel est validé dans des environnements de production simulés.</t>
  </si>
  <si>
    <t>Mettre en place un processus de validation des fonctionnalités avant leur mise en production.</t>
  </si>
  <si>
    <t>S’assurer que le produit répond aux besoins spécifiques des utilisateurs finaux.</t>
  </si>
  <si>
    <t>Intégrer des tests d’accessibilité pour améliorer l’adoption par tous les utilisateurs.</t>
  </si>
  <si>
    <t>Anticiper les impacts d’une mise à jour logicielle avant son déploiement.</t>
  </si>
  <si>
    <t>Implémenter un suivi rigoureux des erreurs et des anomalies détectées.</t>
  </si>
  <si>
    <t>Effectuer des tests approfondis sur les performances à long terme du système.</t>
  </si>
  <si>
    <t>Renforcer la communication entre les équipes de développement et les parties prenantes.</t>
  </si>
  <si>
    <t>Implémenter des outils d’analyse de performance pour anticiper les problèmes en production.</t>
  </si>
  <si>
    <t>Mettre en place un système de sauvegarde pour éviter les pertes de données.</t>
  </si>
  <si>
    <t>Effectuer des tests de stabilité à long terme pour éviter les instabilités en production.</t>
  </si>
  <si>
    <t>S’assurer que le code source est bien documenté et maintenu à jour.</t>
  </si>
  <si>
    <t>Améliorer la gestion des erreurs critiques en production pour réduire les interruptions.</t>
  </si>
  <si>
    <t>S’assurer de la compatibilité du logiciel avec d'autres systèmes utilisés par les utilisateurs.</t>
  </si>
  <si>
    <t>Effectuer des tests de sécurité approfondis pour garantir la protection des données.</t>
  </si>
  <si>
    <t>Optimiser le code pour améliorer les performances du système.</t>
  </si>
  <si>
    <t>Prendre en compte les retours des utilisateurs pour ajuster les fonctionnalités.</t>
  </si>
  <si>
    <t>Mettre en place une gestion des risques proactive pour réduire les impacts des dysfonctionnements.</t>
  </si>
  <si>
    <t>Réaliser des tests de validation fonctionnelle avant chaque mise à jour importante.</t>
  </si>
  <si>
    <t>Prévoir une phase de tests d'intégration avant de passer en production.</t>
  </si>
  <si>
    <t>Augmenter la couverture des tests fonctionnels pour prévenir les anomalies en production.</t>
  </si>
  <si>
    <t>Effectuer des tests de sécurité dès le début du projet pour éviter les vulnérabilités.</t>
  </si>
  <si>
    <t>Mettre à jour les environnements de test pour simuler des conditions réelles.</t>
  </si>
  <si>
    <t>S’assurer que les utilisateurs finaux sont impliqués dès les premières étapes du développement.</t>
  </si>
  <si>
    <t>Mettre en place un suivi rigoureux de la documentation pour garantir sa qualité.</t>
  </si>
  <si>
    <t>Valider les exigences de sécurité et de performance avant de lancer le produit.</t>
  </si>
  <si>
    <t>Réaliser des tests approfondis pour évaluer la stabilité du système sous charge.</t>
  </si>
  <si>
    <t>Prévoir des tests de conformité avec les normes de sécurité dès la conception.</t>
  </si>
  <si>
    <t>Renforcer la gestion des erreurs post-déploiement pour garantir une réponse rapide.</t>
  </si>
  <si>
    <t>Utiliser des outils d'automatisation pour améliorer la qualité des tests.</t>
  </si>
  <si>
    <t>Garantir la compatibilité du produit avec les systèmes existants avant son déploiement.</t>
  </si>
  <si>
    <t>S’assurer de la performance du produit avant de le mettre en production.</t>
  </si>
  <si>
    <t>Effectuer des tests d'interface pour vérifier l'intégration avec d'autres systèmes.</t>
  </si>
  <si>
    <t>Mettre en place un processus de contrôle qualité stricte pour les mises à jour.</t>
  </si>
  <si>
    <t>Réaliser des tests dans des environnements variés pour garantir la compatibilité.</t>
  </si>
  <si>
    <t>Optimiser la gestion des versions pour éviter les conflits de compatibilité.</t>
  </si>
  <si>
    <t>Effectuer des tests d’usabilité pour améliorer l’expérience utilisateur.</t>
  </si>
  <si>
    <t>Prévoir des tests de non-régression pour garantir la stabilité du système après modifications.</t>
  </si>
  <si>
    <t>Assurer la mise à jour continue des compétences des équipes de développement.</t>
  </si>
  <si>
    <t>Définir clairement les objectifs des tests et les critères de succès.</t>
  </si>
  <si>
    <t>Améliorer la gestion des risques pour anticiper les problèmes à toutes les étapes du projet.</t>
  </si>
  <si>
    <t>Renforcer l’engagement des parties prenantes pour assurer le succès du projet.</t>
  </si>
  <si>
    <t>Réaliser des tests de conformité avec les exigences fonctionnelles avant chaque mise à jour.</t>
  </si>
  <si>
    <t>Effectuer des audits réguliers pour vérifier la conformité aux normes de sécurité.</t>
  </si>
  <si>
    <t>Mettre en place un système de surveillance continue de la production.</t>
  </si>
  <si>
    <t>Réaliser des tests de fiabilité pour garantir la stabilité du produit.</t>
  </si>
  <si>
    <t>Vérifier la conformité des spécifications avant de lancer la production.</t>
  </si>
  <si>
    <t>Mettre en place des outils de monitoring pour surveiller la performance en production.</t>
  </si>
  <si>
    <t>Améliorer la gestion des mises à jour pour éviter les interruptions de service.</t>
  </si>
  <si>
    <t>Tester le système dans des conditions réelles pour garantir sa fiabilité.</t>
  </si>
  <si>
    <t>Mettre en place des procédures de gestion des erreurs pour les détecter rapidement.</t>
  </si>
  <si>
    <t>Garantir une meilleure planification pour éviter les retards de projet.</t>
  </si>
  <si>
    <t>Effectuer des tests de montée en charge pour tester la résilience du système.</t>
  </si>
  <si>
    <t>Implémenter une gestion des versions et des configurations efficace.</t>
  </si>
  <si>
    <t>S’assurer que le processus de validation est rigoureux pour garantir la conformité.</t>
  </si>
  <si>
    <t>Augmenter la couverture des tests pour détecter les erreurs fonctionnelles tôt.</t>
  </si>
  <si>
    <t>Assurer une gestion proactive des problèmes pour réduire les impacts en production.</t>
  </si>
  <si>
    <t>Mettre à jour les tests pour inclure des scénarios de production réels.</t>
  </si>
  <si>
    <t>Organiser des revues régulières pour garantir la conformité aux objectifs du projet.</t>
  </si>
  <si>
    <t>Mettre en place un contrôle qualité approfondi sur toutes les mises à jour.</t>
  </si>
  <si>
    <t>Tester régulièrement la compatibilité des nouvelles versions avec les systèmes existants.</t>
  </si>
  <si>
    <t>Effectuer des tests de sécurité réguliers pour prévenir toute vulnérabilité.</t>
  </si>
  <si>
    <t>Renforcer les processus de validation continue pour éviter les erreurs non détectées.</t>
  </si>
  <si>
    <t>Implémenter des mécanismes de contrôle automatique des erreurs en production.</t>
  </si>
  <si>
    <t>Adopter une méthode agile pour permettre une réponse rapide aux besoins des utilisateurs.</t>
  </si>
  <si>
    <t>Créer des rapports détaillés après chaque mise à jour pour suivre les anomalies.</t>
  </si>
  <si>
    <t>Intégrer un suivi de performance en temps réel pour éviter les problèmes de stabilité.</t>
  </si>
  <si>
    <t>Ajouter une phase de révision complète avant chaque mise en production.</t>
  </si>
  <si>
    <t>Assurer la mise en œuvre de tests de charge sur des scénarios réels pour garantir une bonne performance.</t>
  </si>
  <si>
    <t>Réaliser une analyse post-déploiement pour améliorer la gestion des problèmes.</t>
  </si>
  <si>
    <t>Utiliser des outils de traçabilité pour garantir une couverture complète des tests.</t>
  </si>
  <si>
    <t>Intégrer un processus de tests automatisés pour réduire les risques d'erreur humaine.</t>
  </si>
  <si>
    <t>Mettre en place des tests d'intégration continue pour garantir la stabilité des versions.</t>
  </si>
  <si>
    <t>Prévoir des tests en conditions réelles pour évaluer l'adéquation du produit avec les besoins utilisateurs.</t>
  </si>
  <si>
    <t>Utiliser des outils de monitoring pour identifier les vulnérabilités en temps réel.</t>
  </si>
  <si>
    <t>Mettre en œuvre une stratégie de gestion des versions efficace pour limiter les conflits.</t>
  </si>
  <si>
    <t>Implémenter une gestion proactive des risques pour éviter les mauvaises surprises en production.</t>
  </si>
  <si>
    <t>Réaliser des tests fonctionnels intensifs pour anticiper les anomalies avant la mise en production.</t>
  </si>
  <si>
    <t>Ajouter des tests d’interface utilisateur pour garantir une expérience optimale.</t>
  </si>
  <si>
    <t>Assurer une documentation détaillée des processus de validation des fonctionnalités.</t>
  </si>
  <si>
    <t>Utiliser des outils d’analyse des erreurs pour améliorer la performance du système.</t>
  </si>
  <si>
    <t>Mettre en place un programme de gestion de la configuration pour éviter les erreurs liées aux mises à jour.</t>
  </si>
  <si>
    <t>Organiser des révisions régulières des processus de tests pour détecter les zones à risque.</t>
  </si>
  <si>
    <t>Tester les scénarios de sécurité dès les premières phases de développement.</t>
  </si>
  <si>
    <t>Améliorer la couverture des tests en incluant des tests de montée en charge.</t>
  </si>
  <si>
    <t>S'assurer de la bonne intégration des nouveaux modules avec les systèmes existants.</t>
  </si>
  <si>
    <t>Créer une équipe dédiée à la gestion des risques pour garantir une anticipation des problèmes.</t>
  </si>
  <si>
    <t>Renforcer les processus de tests sur des plateformes multiples pour garantir la compatibilité.</t>
  </si>
  <si>
    <t>Organiser des tests de stress pour valider les limites du système.</t>
  </si>
  <si>
    <t>Réaliser des tests de compatibilité logicielle pour s’assurer de la bonne intégration.</t>
  </si>
  <si>
    <t>Effectuer une évaluation continue des retours utilisateurs pour ajuster les fonctionnalités.</t>
  </si>
  <si>
    <t>Mettre en place un processus de validation des mises à jour avant leur déploiement.</t>
  </si>
  <si>
    <t>Utiliser des outils de test de performance pour surveiller l'impact des mises à jour.</t>
  </si>
  <si>
    <t>Ajouter des tests de régression pour chaque modification du système afin de prévenir de nouveaux dysfonctionnements.</t>
  </si>
  <si>
    <t>Implémenter un processus de gestion de la qualité qui implique toutes les parties prenantes.</t>
  </si>
  <si>
    <t>Effectuer des tests approfondis sur les environnements réels pour garantir une adoption fluide.</t>
  </si>
  <si>
    <t>Créer un plan de communication clair pour alerter les équipes des modifications en cours.</t>
  </si>
  <si>
    <t>Tester la stabilité du système après chaque mise à jour majeure pour éviter les instabilités.</t>
  </si>
  <si>
    <t>Réaliser des audits réguliers de sécurité pour garantir la protection des données sensibles.</t>
  </si>
  <si>
    <t>Définir des protocoles de gestion des erreurs dans le cycle de développement pour réagir rapidement.</t>
  </si>
  <si>
    <t>Impliquer les utilisateurs finaux dans les tests d’acceptation pour garantir leur satisfaction.</t>
  </si>
  <si>
    <t>Prévoir des mécanismes de feedback continu pour améliorer le système post-déploiement.</t>
  </si>
  <si>
    <t>Mettre en place un processus de tests pour vérifier la robustesse du système face aux erreurs.</t>
  </si>
  <si>
    <t>S’assurer que les exigences de performance sont respectées avant chaque mise à jour.</t>
  </si>
  <si>
    <t>Ajouter des tests de sécurité réguliers pour prévenir les risques de piratage.</t>
  </si>
  <si>
    <t>Utiliser des outils de tests automatisés pour garantir une validation rapide et efficace.</t>
  </si>
  <si>
    <t>S’assurer que le système répond à toutes les exigences réglementaires en matière de sécurité.</t>
  </si>
  <si>
    <t>Renforcer la documentation des tests pour assurer la traçabilité et la conformité.</t>
  </si>
  <si>
    <t>Prévoir des tests dans un environnement de production simulé pour mieux évaluer les risques.</t>
  </si>
  <si>
    <t>Réaliser des tests de compatibilité avec des versions antérieures pour garantir la continuité des services.</t>
  </si>
  <si>
    <t>Créer des protocoles de gestion des changements pour réduire l'impact des modifications.</t>
  </si>
  <si>
    <t>Organiser des tests de sécurité avant la mise en production pour éviter les failles.</t>
  </si>
  <si>
    <t>Mettre en œuvre une gestion proactive des erreurs pour limiter l'impact sur l’expérience utilisateur.</t>
  </si>
  <si>
    <t>Développer des scénarios de tests pour valider la performance du système sous différentes charges.</t>
  </si>
  <si>
    <t>Tester la compatibilité avec les équipements et logiciels tiers utilisés par les utilisateurs.</t>
  </si>
  <si>
    <t>Organiser des sessions de validation des fonctionnalités avec les utilisateurs finaux avant la mise en production.</t>
  </si>
  <si>
    <t>Intégrer des outils de gestion des versions pour éviter les erreurs lors des mises à jour.</t>
  </si>
  <si>
    <t>Réaliser des tests fonctionnels à chaque étape de la mise à jour pour éviter les régressions.</t>
  </si>
  <si>
    <t>Prévoir des mécanismes de détection des anomalies dès leur apparition en production.</t>
  </si>
  <si>
    <t>S’assurer que l’équipe de développement dispose des outils nécessaires pour effectuer des tests poussés.</t>
  </si>
  <si>
    <t>Mettre en place des outils d'analyse des causes racines pour identifier rapidement l’origine des problèmes.</t>
  </si>
  <si>
    <t>Améliorer la collaboration entre les équipes de développement et les équipes de test pour assurer une couverture maximale.</t>
  </si>
  <si>
    <t>Renforcer les tests de régression pour vérifier que les modifications n'affectent pas les fonctionnalités existantes.</t>
  </si>
  <si>
    <t>Implémenter une stratégie de tests centrée sur l’expérience utilisateur pour mieux répondre aux besoins.</t>
  </si>
  <si>
    <t>Mettre en œuvre des procédures d’intégration continue pour déployer rapidement des versions testées.</t>
  </si>
  <si>
    <t>Créer des scénarios de tests pour vérifier les comportements du système dans des conditions extrêmes.</t>
  </si>
  <si>
    <t>Réaliser une phase de tests d'acceptation avant le lancement pour éviter les erreurs en production.</t>
  </si>
  <si>
    <t>Mettre à jour régulièrement les systèmes pour maintenir une performance optimale.</t>
  </si>
  <si>
    <t>Prévoir une gestion proactive des incidents pour limiter les interruptions de service.</t>
  </si>
  <si>
    <t>Assurer la gestion des erreurs fonctionnelles en production pour garantir un retour rapide à la normale.</t>
  </si>
  <si>
    <t>Tester la résistance du système face aux attaques externes en simulant des menaces potentielles.</t>
  </si>
  <si>
    <t>Organiser des sessions de formation continue pour l’équipe de développement sur les meilleures pratiques de tests.</t>
  </si>
  <si>
    <t>Réaliser des tests de performance pour identifier les goulets d'étranglement du système.</t>
  </si>
  <si>
    <t>Utiliser des outils de surveillance de la performance pour optimiser l'efficacité du système.</t>
  </si>
  <si>
    <t>Planifier des révisions de sécurité régulières pour éviter les vulnérabilités cachées.</t>
  </si>
  <si>
    <t>Intégrer des tests de montée en charge pour évaluer la capacité du système sous stress.</t>
  </si>
  <si>
    <t>Tester la résilience du système face aux pannes pour garantir une disponibilité maximale.</t>
  </si>
  <si>
    <t>Prévoir un plan d'urgence pour corriger rapidement les erreurs en production.</t>
  </si>
  <si>
    <t>Mettre en place des tests fonctionnels sur des versions préalables pour anticiper les problèmes.</t>
  </si>
  <si>
    <t>Réaliser des évaluations d'impact pour chaque nouvelle fonctionnalité ajoutée.</t>
  </si>
  <si>
    <t>Ajouter des tests de performance pour identifier les risques liés à la charge du système.</t>
  </si>
  <si>
    <t>Évaluer les systèmes de sécurité pour vérifier qu’ils respectent les normes en vigueur.</t>
  </si>
  <si>
    <t>Développer une politique de gestion des mises à jour pour éviter les interruptions de service.</t>
  </si>
  <si>
    <t>Tester l'intégration de nouvelles fonctionnalités dans des environnements divers.</t>
  </si>
  <si>
    <t>Améliorer la gestion des risques en anticipant les problèmes liés aux mises à jour.</t>
  </si>
  <si>
    <t>Réaliser une validation des tests sur des configurations multiples pour assurer la compatibilité.</t>
  </si>
  <si>
    <t>Mettre en place des simulations d’utilisation pour vérifier l'ergonomie et la fluidité du système.</t>
  </si>
  <si>
    <t>Organiser des tests sur des versions de production simulées avant chaque mise en œuvre.</t>
  </si>
  <si>
    <t>Définir des critères d’acceptation détaillés pour s’assurer de la conformité du produit.</t>
  </si>
  <si>
    <t>Créer des processus de correction des erreurs en temps réel pour éviter les impacts négatifs.</t>
  </si>
  <si>
    <t>Mettre en place un suivi post-déploiement pour identifier et corriger les anomalies rapidement.</t>
  </si>
  <si>
    <t>Tester les performances du système après une mise à jour pour garantir qu'il répond aux attentes.</t>
  </si>
  <si>
    <t>S'assurer que les erreurs détectées sont corrigées avant toute nouvelle mise à jour.</t>
  </si>
  <si>
    <t>Développer un processus d'amélioration continue pour maintenir une qualité optimale.</t>
  </si>
  <si>
    <t>Créer des tests de validation pour garantir que le système est à jour avec les besoins des utilisateurs.</t>
  </si>
  <si>
    <t>Organiser des sessions de tests utilisateurs pour recueillir des retours sur la qualité du produit.</t>
  </si>
  <si>
    <t>Tester la robustesse du système en le soumettant à différents types de pannes possibles.</t>
  </si>
  <si>
    <t>Mettre en place un cadre de tests de sécurité rigoureux pour prévenir toute violation de données.</t>
  </si>
  <si>
    <t>Prévoir des sessions de tests sur des configurations de matériel variées pour garantir la compatibilité.</t>
  </si>
  <si>
    <t>Organiser des réunions de révision pour valider les retours d’expérience utilisateurs.</t>
  </si>
  <si>
    <t>Développer des processus de validation d’intégration pour tester les fonctionnalités avec d'autres systèmes.</t>
  </si>
  <si>
    <t>Mettre à jour les tests en fonction des évolutions des exigences utilisateurs et des technologies.</t>
  </si>
  <si>
    <t>Mettre en place des processus de restauration automatisée des données pour garantir la continuité des opérations.</t>
  </si>
  <si>
    <t>Implémenter des contrôles de cohérence des données après reprise pour assurer leur fiabilité.</t>
  </si>
  <si>
    <t>Prévoir une phase de test post-reprise pour vérifier la stabilité du système et éviter les interruptions de service.</t>
  </si>
  <si>
    <t>Réaliser des tests d'intégration avant la mise à jour pour éviter l'incompatibilité logicielle.</t>
  </si>
  <si>
    <t>Valider les déploiements avec des tests de performance et de fiabilité avant la mise en production.</t>
  </si>
  <si>
    <t>Améliorer les processus de validation pour détecter les erreurs à un stade précoce.</t>
  </si>
  <si>
    <t>Organiser des sessions régulières de collecte de retours des utilisateurs pour améliorer l’adoption du système.</t>
  </si>
  <si>
    <t>Mettre en place des outils de surveillance pour évaluer la performance du système et ajuster les décisions.</t>
  </si>
  <si>
    <t>Intégrer des solutions d'interopérabilité pour éviter les incompatibilités avec d’autres systèmes.</t>
  </si>
  <si>
    <t>Implémenter des protocoles de sécurité renforcés pour protéger les systèmes contre les attaques externes.</t>
  </si>
  <si>
    <t>Améliorer les tests fonctionnels pour garantir la stabilité du système post-déploiement.</t>
  </si>
  <si>
    <t>Mettre en place une gestion de la qualité stricte pour minimiser les erreurs persistantes.</t>
  </si>
  <si>
    <t>Réaliser des audits réguliers de conformité pour éviter les mises en production défectueuses.</t>
  </si>
  <si>
    <t>Renforcer les mécanismes de communication pour éviter les interruptions de service non planifiées.</t>
  </si>
  <si>
    <t>Assurer la validation des données d’origine avant la reprise pour garantir la qualité du système.</t>
  </si>
  <si>
    <t>Effectuer une vérification approfondie des données critiques avant la reprise pour éviter la perte de performance.</t>
  </si>
  <si>
    <t>Mettre en place un système de gestion des anomalies avant la reprise pour minimiser l'impact sur les données.</t>
  </si>
  <si>
    <t>Valider systématiquement les données après la reprise pour éviter toute incohérence.</t>
  </si>
  <si>
    <t>Implémenter des outils de traçabilité pour suivre les actions de nettoyage et éviter des erreurs persistantes.</t>
  </si>
  <si>
    <t>Mettre en place un mécanisme de contrôle des données récupérées pour garantir leur intégrité.</t>
  </si>
  <si>
    <t>Créer des scripts et des outils de validation pour vérifier la qualité des données après reprise.</t>
  </si>
  <si>
    <t>Valider les écarts de données pour assurer l'intégrité du système post-reprise.</t>
  </si>
  <si>
    <t>Déployer des outils d'automatisation pour valider les résultats de contrôle des données.</t>
  </si>
  <si>
    <t>Assurer une validation complète du système avant la mise en production pour éviter les retards.</t>
  </si>
  <si>
    <t>Mettre en place un canal de communication clair avec les utilisateurs pour prévenir les malentendus.</t>
  </si>
  <si>
    <t>Définir des responsabilités précises pour éviter la confusion dans la gestion des erreurs.</t>
  </si>
  <si>
    <t>Assurer une documentation claire des responsabilités de chaque acteur pour faciliter la gestion du projet.</t>
  </si>
  <si>
    <t>Organiser des réunions régulières de retour d'expérience pour favoriser l'amélioration continue.</t>
  </si>
  <si>
    <t>Réaliser des révisions régulières du manuel d'utilisation pour garantir sa pertinence.</t>
  </si>
  <si>
    <t>Réviser le manuel d’utilisation pour améliorer sa lisibilité et son accessibilité pour les utilisateurs.</t>
  </si>
  <si>
    <t>Mettre à jour le manuel régulièrement pour refléter les évolutions du logiciel et des processus.</t>
  </si>
  <si>
    <t>Assurer l’adéquation du manuel avec la version actuelle du logiciel pour éviter toute confusion.</t>
  </si>
  <si>
    <t>Rendre le manuel plus accessible, avec des liens directs vers des sections spécifiques.</t>
  </si>
  <si>
    <t>Simplifier le langage du manuel pour faciliter la compréhension des utilisateurs.</t>
  </si>
  <si>
    <t>Adapter le manuel aux différents profils d'utilisateurs pour répondre à leurs besoins spécifiques.</t>
  </si>
  <si>
    <t>Mettre à jour le manuel régulièrement pour garantir son efficacité à long terme.</t>
  </si>
  <si>
    <t>Veiller à ce que le manuel soit complet et à jour pour éviter la confusion chez les utilisateurs.</t>
  </si>
  <si>
    <t>Créer des procédures de validation pour assurer que le manuel est conforme aux normes documentaires.</t>
  </si>
  <si>
    <t>Réaliser des tests d'utilisation du manuel pour améliorer sa compréhension.</t>
  </si>
  <si>
    <t>Offrir une version numérique du manuel pour un accès facilité par les utilisateurs.</t>
  </si>
  <si>
    <t>Créer des guides de rédaction détaillés pour assurer la cohérence et la clarté du manuel.</t>
  </si>
  <si>
    <t>Effectuer des revues régulières de la qualité du manuel pour l'améliorer en fonction des retours utilisateurs.</t>
  </si>
  <si>
    <t>S’assurer que le manuel est accessible à tous les utilisateurs pour faciliter leur prise en main du système.</t>
  </si>
  <si>
    <t>Mettre en place un processus de révision de contenu pour améliorer la clarté et la concision du manuel.</t>
  </si>
  <si>
    <t>Créer des versions adaptées du manuel pour les différentes compétences des utilisateurs.</t>
  </si>
  <si>
    <t>Organiser des formations régulières pour renforcer la compréhension du manuel d'utilisation.</t>
  </si>
  <si>
    <t>Mettre à jour le manuel régulièrement en fonction des retours des utilisateurs finaux.</t>
  </si>
  <si>
    <t>Ajouter des exemples d’utilisation dans le manuel pour le rendre plus concret.</t>
  </si>
  <si>
    <t>Fournir un glossaire et un index pour faciliter la navigation dans le manuel.</t>
  </si>
  <si>
    <t>Organiser des sessions de validation du manuel avec les utilisateurs finaux pour détecter les lacunes.</t>
  </si>
  <si>
    <t>Tester le manuel d'exploitation avant la mise en production pour s’assurer de sa pertinence.</t>
  </si>
  <si>
    <t>Recueillir les retours des utilisateurs sur le manuel pour améliorer sa qualité.</t>
  </si>
  <si>
    <t>Corriger les anomalies documentaires identifiées pour garantir la cohérence du contenu.</t>
  </si>
  <si>
    <t>Mettre en place un processus de mise à jour continue pour éviter que le manuel ne devienne obsolète.</t>
  </si>
  <si>
    <t>Assurer l’intégrité entre le manuel et le système pour éviter des erreurs d’utilisation.</t>
  </si>
  <si>
    <t>Tester le manuel en version finale avant la mise en production pour garantir son efficacité.</t>
  </si>
  <si>
    <t>Définir clairement les fonctionnalités dans le manuel pour simplifier leur exploitation.</t>
  </si>
  <si>
    <t>Détailer les enchaînements logiques dans le manuel pour améliorer la compréhension.</t>
  </si>
  <si>
    <t>Identifier les dépendances entre les programmes dans le manuel pour éviter les erreurs dans le processus.</t>
  </si>
  <si>
    <t>Clarifier les objectifs fonctionnels et leur association avec les programmes dans le manuel.</t>
  </si>
  <si>
    <t>Clarifier les relations entre les programmes et les processus métiers pour optimiser la gestion.</t>
  </si>
  <si>
    <t>Documenter les libellés des fichiers de manière précise pour éviter toute confusion.</t>
  </si>
  <si>
    <t>Spécifier clairement les formats de fichiers pour éviter des erreurs de traitement.</t>
  </si>
  <si>
    <t>Préciser les chemins d'accès aux fichiers pour faciliter l'exploitation.</t>
  </si>
  <si>
    <t>Expliquer les règles de nommage des fichiers pour éviter des erreurs de gestion.</t>
  </si>
  <si>
    <t>Lister les messages opérateurs de manière claire pour faciliter la gestion des erreurs.</t>
  </si>
  <si>
    <t>Classer les messages par gravité pour une gestion efficace des erreurs.</t>
  </si>
  <si>
    <t>Mettre en place une procédure pour les messages non documentés pour faciliter leur gestion.</t>
  </si>
  <si>
    <t>Détailler les actions à suivre en cas d’anomalie dans le manuel pour accélérer la résolution des problèmes.</t>
  </si>
  <si>
    <t>Assurer une qualité des tests optimale pour éviter des erreurs en production.</t>
  </si>
  <si>
    <t>Mettre en place des tests de sauvegarde pour garantir la sécurité des données.</t>
  </si>
  <si>
    <t>Valider les processus de sauvegarde pour assurer la protection des données critiques.</t>
  </si>
  <si>
    <t>Planifier des sauvegardes régulières pour minimiser les risques de perte de données.</t>
  </si>
  <si>
    <t>Utiliser des supports de stockage sécurisés pour garantir l'accessibilité des données.</t>
  </si>
  <si>
    <t>Désigner des responsables pour la gestion des sauvegardes pour éviter les lacunes.</t>
  </si>
  <si>
    <t>Mettre en place une stratégie de mise à jour du manuel d'exploitation pour refléter les changements.</t>
  </si>
  <si>
    <t>Assurer une gestion claire des versions du manuel pour éviter la confusion.</t>
  </si>
  <si>
    <t>Conserver un historique des versions pour faciliter la traçabilité et la gestion des changements.</t>
  </si>
  <si>
    <t>Identifier clairement les responsables des mises à jour pour éviter des erreurs de gestion.</t>
  </si>
  <si>
    <t>Informer les utilisateurs des mises à jour du manuel pour garantir sa diffusion correcte.</t>
  </si>
  <si>
    <t>Assurer la conformité du manuel d’exploitation pour une meilleure efficacité.</t>
  </si>
  <si>
    <t>Vérifier la complétude du manuel d’exploitation pour éviter des lacunes.</t>
  </si>
  <si>
    <t>S'assurer que le manuel d’exploitation est facilement accessible pour ne pas ralentir les opérations.</t>
  </si>
  <si>
    <t>Valider le manuel d’exploitation avant son utilisation pour garantir sa qualité.</t>
  </si>
  <si>
    <t>Utiliser un langage simple et non technique dans le manuel pour faciliter la compréhension.</t>
  </si>
  <si>
    <t>Ajouter des exemples pratiques dans le manuel pour le rendre plus utile.</t>
  </si>
  <si>
    <t>Relecture régulière du manuel par les utilisateurs finaux pour garantir sa qualité.</t>
  </si>
  <si>
    <t>Inclure un glossaire ou un index dans le manuel pour améliorer son utilisation.</t>
  </si>
  <si>
    <t>Tester le manuel pendant la phase de test final pour vérifier son efficacité.</t>
  </si>
  <si>
    <t>Collecter des retours sur le manuel pendant le test pour améliorer son contenu.</t>
  </si>
  <si>
    <t>Corriger les anomalies documentaires identifiées pour garantir une documentation de qualité.</t>
  </si>
  <si>
    <t>S’assurer que le manuel est cohérent avec le système pour éviter des erreurs d’utilisation.</t>
  </si>
  <si>
    <t>Valider la version testée du manuel pour garantir son efficacité avant la mise en production.</t>
  </si>
  <si>
    <t>Décrire de manière claire les fonctionnalités dans le manuel pour simplifier l'exploitation.</t>
  </si>
  <si>
    <t>Clarifier les dépendances entre programmes et processus métiers pour une gestion optimale.</t>
  </si>
  <si>
    <t>Identifier et documenter les libellés des fichiers pour éviter la confusion.</t>
  </si>
  <si>
    <t>Assurer la clarté des formats de fichiers dans le manuel pour éviter des erreurs de traitement.</t>
  </si>
  <si>
    <t>Définir les chemins d’accès aux fichiers pour faciliter l’exploitation.</t>
  </si>
  <si>
    <t>Lister et expliquer les messages opérateurs pour faciliter leur gestion.</t>
  </si>
  <si>
    <t>Fournir des procédures détaillées pour résoudre les anomalies efficacement.</t>
  </si>
  <si>
    <t>Mettre en place une solution de reprise automatique des données pour garantir une continuité sans faille.</t>
  </si>
  <si>
    <t>Utiliser des outils de vérification des données en temps réel après la reprise pour éviter toute erreur.</t>
  </si>
  <si>
    <t>Établir un protocole de test de stabilité pour vérifier la performance du système après chaque reprise.</t>
  </si>
  <si>
    <t>Effectuer des tests de compatibilité avant chaque mise à jour pour éviter des dysfonctionnements logiciels.</t>
  </si>
  <si>
    <t>Valider chaque mise à jour via un processus rigoureux de validation de performance et de sécurité.</t>
  </si>
  <si>
    <t>Mettre en place un processus de validation continue des systèmes pour détecter les erreurs en amont.</t>
  </si>
  <si>
    <t>Faciliter la collecte et l'analyse des retours utilisateurs grâce à des enquêtes régulières.</t>
  </si>
  <si>
    <t>Surveiller constamment la performance du système pour ajuster la stratégie au fur et à mesure.</t>
  </si>
  <si>
    <t>Renforcer les contrôles de sécurité pour minimiser les risques d'attaque.</t>
  </si>
  <si>
    <t>Réaliser des tests fonctionnels approfondis avant chaque mise en production pour valider la stabilité.</t>
  </si>
  <si>
    <t>Implémenter une gestion de la qualité stricte pour réduire les risques d'erreurs dans le système.</t>
  </si>
  <si>
    <t>Effectuer une évaluation régulière de la conformité pour garantir que les déploiements répondent aux standards requis.</t>
  </si>
  <si>
    <t>Mettre en place un plan de communication de crise pour éviter toute interruption de service.</t>
  </si>
  <si>
    <t>Mettre en place un processus de validation rigoureux des données d'entrée avant toute reprise de système.</t>
  </si>
  <si>
    <t>Assurer une gestion proactive des données critiques pour éviter toute perte de performance post-reprise.</t>
  </si>
  <si>
    <t>Mettre en place un processus de correction d’anomalies en temps réel avant la reprise.</t>
  </si>
  <si>
    <t>S’assurer d’une validation de l’intégrité des données à chaque étape de la reprise.</t>
  </si>
  <si>
    <t>Suivre et tracer toutes les actions de nettoyage pour garantir que les erreurs sont résolues à temps.</t>
  </si>
  <si>
    <t>Mettre en place une équipe dédiée à la gestion des données récupérées après un incident pour éviter toute incohérence.</t>
  </si>
  <si>
    <t>Établir des mécanismes pour la traçabilité de toutes les actions de nettoyage de données.</t>
  </si>
  <si>
    <t>Utiliser des outils pour contrôler la qualité des données après toute reprise pour garantir leur exactitude.</t>
  </si>
  <si>
    <t>Mettre en place des mécanismes de gestion des écarts de données afin d’assurer leur intégrité.</t>
  </si>
  <si>
    <t>Utiliser des outils d’automatisation pour effectuer des contrôles qualité continus.</t>
  </si>
  <si>
    <t>Prioriser une validation complète du système avant chaque mise en production pour éviter des retards.</t>
  </si>
  <si>
    <t>Assurer une communication claire et transparente avec les utilisateurs pour éviter les malentendus.</t>
  </si>
  <si>
    <t>Clarifier les rôles et responsabilités au sein de l’équipe projet pour éviter toute confusion.</t>
  </si>
  <si>
    <t>Assurer une documentation précise des responsabilités de chaque membre pour optimiser l’organisation du projet.</t>
  </si>
  <si>
    <t>Implémenter un processus formel de collecte et de partage des retours d’expérience pour encourager l'amélioration continue.</t>
  </si>
  <si>
    <t>Effectuer des audits réguliers sur le manuel d’utilisation pour vérifier sa pertinence et son efficacité.</t>
  </si>
  <si>
    <t>Mettre en place un processus de révision du manuel d’utilisation pour améliorer sa qualité.</t>
  </si>
  <si>
    <t>Revoir et mettre à jour le manuel à chaque nouvelle version pour garantir qu'il reste pertinent.</t>
  </si>
  <si>
    <t>Associer le manuel à la version spécifique du logiciel pour éviter des incohérences.</t>
  </si>
  <si>
    <t>Optimiser l’accessibilité du manuel d’utilisation en y intégrant des liens et index pour faciliter sa navigation.</t>
  </si>
  <si>
    <t>Simplifier le langage du manuel d’utilisation pour une meilleure compréhension, en particulier pour les nouveaux utilisateurs.</t>
  </si>
  <si>
    <t>Rendre le manuel plus accessible en fournissant des versions adaptées à différents niveaux de compétence utilisateur.</t>
  </si>
  <si>
    <t>Mettre à jour le manuel régulièrement pour garantir sa cohérence avec les évolutions du système.</t>
  </si>
  <si>
    <t>Créer un manuel qui soit complet, en incluant tous les cas d’utilisation nécessaires.</t>
  </si>
  <si>
    <t>Assurer que le manuel respecte les normes documentaires et soit validé régulièrement.</t>
  </si>
  <si>
    <t>Utiliser des graphiques et des visuels pour rendre le manuel plus intuitif et facile à comprendre.</t>
  </si>
  <si>
    <t>Mettre à jour le manuel avec des exemples concrets pour en faciliter l’utilisation pratique.</t>
  </si>
  <si>
    <t>Former les utilisateurs finaux à la bonne utilisation du manuel pour maximiser son efficacité.</t>
  </si>
  <si>
    <t>Mettre en place un processus de validation des sections du manuel par les utilisateurs pour assurer leur utilité.</t>
  </si>
  <si>
    <t>Faire des révisions fréquentes du contenu du manuel en fonction des retours des utilisateurs pour éviter des incohérences.</t>
  </si>
  <si>
    <t>Proposer des formats numériques ou interactifs du manuel pour améliorer l’accessibilité.</t>
  </si>
  <si>
    <t>Optimiser l’accessibilité du manuel en créant un moteur de recherche intégré pour une navigation plus rapide.</t>
  </si>
  <si>
    <t>Évaluer le manuel sur base de critères objectifs (clarté, lisibilité, pertinence) pour s’assurer de sa qualité.</t>
  </si>
  <si>
    <t>Rendre le manuel disponible en ligne et en téléchargement pour plus de flexibilité pour les utilisateurs.</t>
  </si>
  <si>
    <t>Encourager les utilisateurs à valider et fournir des commentaires sur le manuel pour améliorer ses sections.</t>
  </si>
  <si>
    <t>Vérifier que la structure du manuel soit simple, claire et bien hiérarchisée pour ne pas entraîner de confusion.</t>
  </si>
  <si>
    <t>Fournir un glossaire dans le manuel pour définir les termes techniques complexes.</t>
  </si>
  <si>
    <t>Implémenter des systèmes d’aide contextuelle dans l’application pour simplifier l’expérience d’utilisation.</t>
  </si>
  <si>
    <t>Réviser la section du manuel liée à l’exploitation du système après chaque mise à jour pour garantir sa pertinence.</t>
  </si>
  <si>
    <t>Vérifier la conformité du manuel d’exploitation avant la mise en production pour assurer sa qualité.</t>
  </si>
  <si>
    <t>Réduire le langage technique dans les documents afin de favoriser une meilleure compréhension de tous.</t>
  </si>
  <si>
    <t>Ajouter des exemples pratiques dans le manuel pour aider les utilisateurs à mieux comprendre les fonctionnalités.</t>
  </si>
  <si>
    <t>Proposer des sessions de formation sur le contenu du manuel pour renforcer la compréhension du système.</t>
  </si>
  <si>
    <t>Inclure un index complet dans le manuel pour faciliter la recherche d’informations spécifiques.</t>
  </si>
  <si>
    <t>Tester le manuel d'exploitation avec des utilisateurs finaux pour identifier les zones d’amélioration.</t>
  </si>
  <si>
    <t>Collecter les retours des utilisateurs pour améliorer les sections manuelles sur les processus de traitement des erreurs.</t>
  </si>
  <si>
    <t>Clarifier la documentation de chaque sortie pour éviter toute confusion dans l’analyse des résultats.</t>
  </si>
  <si>
    <t>Automatiser la gestion des erreurs et la documentation des sorties pour accélérer la résolution des problèmes.</t>
  </si>
  <si>
    <t>Clarifier les rôles de gestion des erreurs dans la documentation pour optimiser la résolution des problèmes.</t>
  </si>
  <si>
    <t>Mettre en place un calendrier de diffusion des sorties pour assurer une communication fluide.</t>
  </si>
  <si>
    <t>Réviser les sorties de système pour les rendre plus compréhensibles et mieux organisées.</t>
  </si>
  <si>
    <t>Rendre les sauvegardes accessibles à tous les utilisateurs concernés pour assurer la sécurité des données.</t>
  </si>
  <si>
    <t>Planifier les sauvegardes de manière proactive et documentée pour éviter toute perte de données critiques.</t>
  </si>
  <si>
    <t>Suivre un calendrier précis de sauvegardes régulières pour garantir une récupération optimale.</t>
  </si>
  <si>
    <t>Utiliser des supports de stockage sécurisés et redondants pour assurer la sécurité des données à long terme.</t>
  </si>
  <si>
    <t>Assurer des responsabilités claires pour les personnes en charge des sauvegardes afin de garantir la continuité des services.</t>
  </si>
  <si>
    <t>Mettre à jour le manuel d’exploitation à chaque évolution du système pour garantir sa précision.</t>
  </si>
  <si>
    <t>Effectuer un suivi rigoureux de chaque version du manuel pour garantir sa mise à jour en temps réel.</t>
  </si>
  <si>
    <t>Conserver un historique des versions du manuel pour une meilleure traçabilité des modifications.</t>
  </si>
  <si>
    <t>S'assurer que la diffusion des mises à jour du manuel se fasse régulièrement auprès des utilisateurs finaux.</t>
  </si>
  <si>
    <t>Garantir l’efficacité du manuel d’exploitation en validant son contenu à chaque étape du projet.</t>
  </si>
  <si>
    <t>Assurer une accessibilité optimale du manuel en fournissant plusieurs versions adaptées aux besoins des utilisateurs.</t>
  </si>
  <si>
    <t>Élaborer des guides détaillés sur l’exploitation des nouvelles fonctionnalités pour garantir une adoption sans friction.</t>
  </si>
  <si>
    <t>Former régulièrement les utilisateurs pour garantir l’utilisation optimale du système et du manuel.</t>
  </si>
  <si>
    <t>Éviter les ambiguïtés dans la documentation pour améliorer l’efficacité du manuel et de l’exploitation du système.</t>
  </si>
  <si>
    <t>Assurer que les procédures d’anomalie soient bien documentées et facilement accessibles pour les utilisateurs.</t>
  </si>
  <si>
    <t>Optimiser la gestion des anomalies pour garantir une réponse rapide et une résolution des problèmes efficace.</t>
  </si>
  <si>
    <t>Documenter clairement chaque procédure de sauvegarde pour garantir une sécurité sans faille.</t>
  </si>
  <si>
    <t>Veiller à ce que chaque version du manuel soit conforme aux standards et soit correctement validée.</t>
  </si>
  <si>
    <t>Réorganiser régulièrement le manuel pour éviter toute confusion lors de son utilisation.</t>
  </si>
  <si>
    <t>Créer des versions spécifiques du manuel pour les différents niveaux d’utilisateurs, en fonction de leurs besoins spécifiques.</t>
  </si>
  <si>
    <t>Définir des règles claires pour la gestion des fichiers afin d’assurer une exploitation efficace des données.</t>
  </si>
  <si>
    <t>S’assurer que les formats de fichiers soient compatibles et clairs dans le manuel.</t>
  </si>
  <si>
    <t>Mettre en place des instructions de gestion des erreurs documentées pour une meilleure gestion des incidents.</t>
  </si>
  <si>
    <t>Faire en sorte que chaque message système soit bien classé et expliqué dans le manuel pour simplifier la gestion des erreurs.</t>
  </si>
  <si>
    <t>Vérifier la cohérence des messages opérateurs pour garantir une gestion efficace des erreurs dans le système.</t>
  </si>
  <si>
    <t>Optimiser la documentation des procédures d’urgence pour faciliter la réponse aux erreurs critiques.</t>
  </si>
  <si>
    <t>Assurer une gestion optimale de la configuration des sauvegardes pour minimiser les risques de perte de données.</t>
  </si>
  <si>
    <t>Réaliser des tests de sauvegarde pour garantir que toutes les données essentielles soient couvertes.</t>
  </si>
  <si>
    <t>Créer des protocoles de restauration des données détaillés pour éviter toute perte de données importantes.</t>
  </si>
  <si>
    <t>Rendre la gestion des données plus transparente en fournissant une traçabilité complète de toutes les actions effectuées.</t>
  </si>
  <si>
    <t>Mettre en place des outils de gestion des erreurs intégrés dans le système pour minimiser les risques d'interruptions.</t>
  </si>
  <si>
    <t>Assurer que chaque nouvelle version du système soit accompagnée d’une révision de la documentation.</t>
  </si>
  <si>
    <t>Réviser les protocoles de sécurité pour garantir la protection continue des données.</t>
  </si>
  <si>
    <t>Offrir des formations continues pour les utilisateurs afin d’améliorer l’adoption du manuel et du système.</t>
  </si>
  <si>
    <t>Mettre en place une évaluation continue du manuel en fonction de l’évolution des processus métier.</t>
  </si>
  <si>
    <t>Utiliser des outils d’analyse avancée pour surveiller l’efficacité du manuel et optimiser son contenu au besoin.</t>
  </si>
  <si>
    <t>Assurer une formation complète et adéquate des utilisateurs avant la mise en production.</t>
  </si>
  <si>
    <t>Vérifier la conformité des données avant la reprise et effectuer des contrôles qualité réguliers.</t>
  </si>
  <si>
    <t>Mettre en place des processus de validation des données après reprise pour garantir la stabilité du système.</t>
  </si>
  <si>
    <t>Tester la compatibilité des différentes versions logicielles avant toute mise à jour pour éviter des erreurs d'intégration.</t>
  </si>
  <si>
    <t>S'assurer que la mise en œuvre soit conforme aux spécifications et effectuez des tests approfondis.</t>
  </si>
  <si>
    <t>Compléter les tests utilisateurs pour garantir l'acceptation du système avant sa mise en production.</t>
  </si>
  <si>
    <t>Vérifier l'exactitude des données avant la prise de décision afin de garantir des performances optimales.</t>
  </si>
  <si>
    <t>Effectuer des tests d’intégration approfondis pour assurer la compatibilité entre les interfaces.</t>
  </si>
  <si>
    <t>Implémenter des protocoles de sécurité renforcés pour limiter les vulnérabilités du système.</t>
  </si>
  <si>
    <t>Valider les résultats des tests de manière systématique pour identifier et corriger les bugs avant la mise en production.</t>
  </si>
  <si>
    <t>S’assurer que les résultats des tests soient vérifiés et validés avant toute mise en production.</t>
  </si>
  <si>
    <t>Suivre une procédure stricte pour la mise en production afin d'éviter des erreurs qui pourraient causer des pannes.</t>
  </si>
  <si>
    <t>Assurer une gestion coordonnée du déploiement pour éviter des interruptions de service.</t>
  </si>
  <si>
    <t>Former une équipe de gestion de crise compétente pour limiter les impacts négatifs en cas d'incident.</t>
  </si>
  <si>
    <t>Mettre en place des processus pour détecter et corriger les erreurs de données qui influencent les décisions stratégiques.</t>
  </si>
  <si>
    <t>Surveiller et optimiser en continu la performance du système pour éviter toute dégradation.</t>
  </si>
  <si>
    <t>Contrôler la qualité des données récupérées pour éviter les erreurs affectant les utilisateurs.</t>
  </si>
  <si>
    <t>Vérifier la cohérence des données sources avant de procéder à leur reprise pour éviter des erreurs dans le système.</t>
  </si>
  <si>
    <t>Suivre un processus de traçabilité des données reprises pour corriger rapidement toute erreur identifiée.</t>
  </si>
  <si>
    <t>Mettre en place un processus rigoureux pour garantir l'exhaustivité des données et éviter les omissions.</t>
  </si>
  <si>
    <t>Implémenter des contrôles d'exactitude sur toutes les données pour maintenir la qualité du système.</t>
  </si>
  <si>
    <t>Analyser correctement les écarts pour garantir la conformité des données et les actions nécessaires.</t>
  </si>
  <si>
    <t>Utiliser des outils de contrôle performants pour détecter rapidement toute anomalie.</t>
  </si>
  <si>
    <t>Assurer la validation des contrôles par les utilisateurs finaux pour garantir la qualité des données.</t>
  </si>
  <si>
    <t>Mettre en place un processus de validation rapide pour ne pas retarder la mise en production du système.</t>
  </si>
  <si>
    <t>Assurer des réunions efficaces avec les utilisateurs pour éviter des malentendus qui ralentiraient le projet.</t>
  </si>
  <si>
    <t>Clarifier les responsabilités de chaque partie prenante pour éviter toute confusion et améliorer l’efficacité du projet.</t>
  </si>
  <si>
    <t>Recueillir régulièrement des retours d'expérience des utilisateurs pour améliorer continuellement le système.</t>
  </si>
  <si>
    <t>Mettre à jour régulièrement le manuel utilisateur pour garantir une utilisation correcte du système.</t>
  </si>
  <si>
    <t>Compléter et valider le manuel utilisateur pour éviter des erreurs dues à un manque d’informations.</t>
  </si>
  <si>
    <t>Assurer une mise à jour régulière du manuel pour garantir qu’il reste pertinent et à jour.</t>
  </si>
  <si>
    <t>Associer le manuel à la version actuelle du logiciel pour faciliter sa gestion et utilisation.</t>
  </si>
  <si>
    <t>Organiser la structure du manuel de manière claire pour aider les utilisateurs à comprendre facilement le système.</t>
  </si>
  <si>
    <t>Respecter les normes de documentation pour garantir la lisibilité et l’accessibilité du manuel.</t>
  </si>
  <si>
    <t>Appliquer des conventions de présentation uniformes pour rendre le manuel plus facile à lire et comprendre.</t>
  </si>
  <si>
    <t>Vérifier la compatibilité des pictogrammes utilisés dans le manuel pour éviter toute confusion.</t>
  </si>
  <si>
    <t>Valider le manuel avec les utilisateurs pour garantir qu’il est conforme aux attentes et efficace.</t>
  </si>
  <si>
    <t>Rédiger le manuel de manière cohérente et logique pour éviter toute confusion chez l’utilisateur.</t>
  </si>
  <si>
    <t>Rendre le manuel facilement accessible pour garantir son utilisation en cas de besoin.</t>
  </si>
  <si>
    <t>Utiliser un langage simple et compréhensible dans le manuel pour éviter toute difficulté de compréhension.</t>
  </si>
  <si>
    <t>Tester la compréhension du manuel par des utilisateurs finaux pour garantir son efficacité.</t>
  </si>
  <si>
    <t>Référencer correctement le manuel dans les supports de formation pour en faciliter l'accès aux utilisateurs.</t>
  </si>
  <si>
    <t>Recueillir les retours des utilisateurs sur le manuel pour l’améliorer et l’adapter.</t>
  </si>
  <si>
    <t>Clarifier les objets du système dans le manuel pour éviter toute ambiguïté.</t>
  </si>
  <si>
    <t>Offrir une couverture complète des écrans dans le manuel pour éviter des zones d'ombre pour l'utilisateur.</t>
  </si>
  <si>
    <t>Expliquer clairement les commandes dans le manuel pour éviter toute mauvaise utilisation.</t>
  </si>
  <si>
    <t>Intégrer des scénarios typiques dans le manuel pour en faciliter la compréhension.</t>
  </si>
  <si>
    <t>Couvrir l’ensemble des messages système dans le manuel pour éviter des erreurs de compréhension.</t>
  </si>
  <si>
    <t>Identifier clairement les responsables des erreurs dans le manuel pour faciliter la résolution.</t>
  </si>
  <si>
    <t>Décrire de manière détaillée les procédures de redressement pour accélérer la correction des erreurs.</t>
  </si>
  <si>
    <t>Mentionner les interlocuteurs responsables dans le manuel pour éviter les retards dans la résolution des anomalies.</t>
  </si>
  <si>
    <t>Préciser les délais de traitement dans le manuel pour réduire l'incertitude des utilisateurs.</t>
  </si>
  <si>
    <t>Documenter clairement les rôles dans le manuel pour faciliter la gestion des erreurs.</t>
  </si>
  <si>
    <t>Décrire les sorties produites par le système dans le manuel pour éviter toute confusion chez les utilisateurs.</t>
  </si>
  <si>
    <t>Documenter correctement les sorties du système pour faciliter leur interprétation.</t>
  </si>
  <si>
    <t>Spécifier le mode de diffusion des sorties dans le manuel pour améliorer la communication.</t>
  </si>
  <si>
    <t>Identifier correctement les destinataires des sorties dans le manuel pour garantir une bonne distribution.</t>
  </si>
  <si>
    <t>Mentionner les responsabilités de sauvegarde dans le manuel pour assurer la sécurité des données.</t>
  </si>
  <si>
    <t>Documenter les procédures de sauvegarde de manière claire pour assurer la sécurité des données.</t>
  </si>
  <si>
    <t>Préciser les fréquences de sauvegarde dans le manuel pour garantir la continuité des services.</t>
  </si>
  <si>
    <t>Identifier les supports de stockage dans le manuel pour éviter les incertitudes sur la gestion des données.</t>
  </si>
  <si>
    <t>Désigner clairement les responsables des sauvegardes dans le manuel pour une gestion efficace des données.</t>
  </si>
  <si>
    <t>Assurer la mise à jour régulière du manuel pour le maintenir à jour et pertinent.</t>
  </si>
  <si>
    <t>Définir clairement les procédures de mise à jour du manuel pour faciliter sa gestion.</t>
  </si>
  <si>
    <t>Garder un historique des versions du manuel pour assurer un suivi des évolutions.</t>
  </si>
  <si>
    <t>Gérer les mises à jour du manuel de manière systématique pour éviter toute incohérence.</t>
  </si>
  <si>
    <t>Communiquer efficacement sur les mises à jour du manuel pour garantir leur diffusion correcte.</t>
  </si>
  <si>
    <t>S’assurer que le manuel d’exploitation soit conforme aux standards de l’entreprise pour garantir son efficacité.</t>
  </si>
  <si>
    <t>Compléter le manuel d'exploitation pour garantir son utilisation correcte et faciliter l'exploitation du système.</t>
  </si>
  <si>
    <t>Rendre le manuel d'exploitation accessible afin de garantir son utilisation facile pendant l’exploitation.</t>
  </si>
  <si>
    <t>Utiliser un langage simple et clair dans le manuel d’exploitation pour éviter toute complexité d’utilisation.</t>
  </si>
  <si>
    <t>Fournir des exemples pratiques dans le manuel d’exploitation pour en améliorer l’utilité.</t>
  </si>
  <si>
    <t>Relire le manuel d’exploitation par les utilisateurs finaux pour garantir sa qualité.</t>
  </si>
  <si>
    <t>Ajouter un glossaire ou un index dans le manuel d’exploitation pour en faciliter l'utilisation.</t>
  </si>
  <si>
    <t>Tester le manuel d’exploitation pour vérifier son efficacité lors des tests finaux du système.</t>
  </si>
  <si>
    <t>Recueillir les retours des utilisateurs sur le manuel d'exploitation pour améliorer sa qualité.</t>
  </si>
  <si>
    <t>Corriger rapidement les anomalies dans le manuel d'exploitation pour garantir sa fiabilité.</t>
  </si>
  <si>
    <t>Vérifier que le manuel d'exploitation soit cohérent avec le système réel pour maximiser son efficacité.</t>
  </si>
  <si>
    <t>Valider la version du manuel avant sa diffusion pour garantir sa conformité.</t>
  </si>
  <si>
    <t>Documenter de manière complète tous les programmes pour faciliter leur compréhension et utilisation.</t>
  </si>
  <si>
    <t>Expliquer clairement les enchaînements logiques des programmes pour éviter toute confusion.</t>
  </si>
  <si>
    <t>Identifier correctement les dépendances entre programmes pour éviter les erreurs.</t>
  </si>
  <si>
    <t>Associer les programmes aux objectifs fonctionnels pour clarifier leur rôle et éviter des incohérences.</t>
  </si>
  <si>
    <t>Clarifier les liens entre programmes et processus métiers dans la documentation pour éviter des erreurs.</t>
  </si>
  <si>
    <t>Préciser les libellés des fichiers dans la documentation pour éviter la confusion.</t>
  </si>
  <si>
    <t>Lister les fichiers d’entrée et de sortie dans la documentation pour faciliter leur utilisation.</t>
  </si>
  <si>
    <t>Spécifier les formats de fichiers dans la documentation pour éviter des erreurs lors du traitement.</t>
  </si>
  <si>
    <t>Indiquer clairement les chemins d'accès aux fichiers pour faciliter leur utilisation.</t>
  </si>
  <si>
    <t>Expliquer les règles de nommage des fichiers dans la documentation pour garantir la clarté.</t>
  </si>
  <si>
    <t>Lister les messages opérateurs dans la documentation pour simplifier la gestion des erreurs.</t>
  </si>
  <si>
    <t>Expliquer clairement la signification des messages dans la documentation pour éviter des erreurs.</t>
  </si>
  <si>
    <t>Décrire clairement les actions attendues en réponse aux messages dans la documentation.</t>
  </si>
  <si>
    <t>Classer les messages par type ou gravité pour faciliter leur gestion.</t>
  </si>
  <si>
    <t>Mettre en place une procédure pour les messages non documentés pour accélérer leur résolution.</t>
  </si>
  <si>
    <t>Décrire les actions à suivre en cas d'anomalie dans la documentation pour éviter toute incertitude.</t>
  </si>
  <si>
    <t>Fournir des scénarios types d'incident dans la documentation pour simplifier la gestion des incidents.</t>
  </si>
  <si>
    <t>Définir clairement les priorités d’intervention pour accélérer la résolution des problèmes.</t>
  </si>
  <si>
    <t>Mentionner les contacts d'escalade dans la documentation pour faciliter l’intervention en cas de problème.</t>
  </si>
  <si>
    <t>Améliorer la qualité des tests pour éviter des erreurs en production.</t>
  </si>
  <si>
    <t>Mettre en place des processus de sauvegarde efficaces pour protéger les données critiques et garantir la continuité des services.</t>
  </si>
  <si>
    <t>Assurer une gestion proactive de la formation des utilisateurs avant le lancement du système.</t>
  </si>
  <si>
    <t>Effectuer des tests approfondis de conformité des données avant la reprise et la mise en production.</t>
  </si>
  <si>
    <t>Mettre en place des mécanismes de récupération pour garantir la continuité du service après la reprise des données.</t>
  </si>
  <si>
    <t>Garantir la compatibilité des versions logicielles avant chaque mise à jour pour éviter des erreurs d'intégration.</t>
  </si>
  <si>
    <t>Suivre les meilleures pratiques d'implémentation pour minimiser les risques de dysfonctionnements.</t>
  </si>
  <si>
    <t>Effectuer des tests exhaustifs avec les utilisateurs finaux pour faciliter leur adoption du système.</t>
  </si>
  <si>
    <t>Recouper les données à la source pour garantir des décisions stratégiques basées sur des informations fiables.</t>
  </si>
  <si>
    <t>Développer un plan de gestion des interfaces pour assurer leur compatibilité sans créer de ruptures dans les processus métiers.</t>
  </si>
  <si>
    <t>Mettre en place une stratégie de cybersécurité proactive pour réduire les vulnérabilités du système.</t>
  </si>
  <si>
    <t>Assurer une validation complète des tests dans un environnement de pré-production pour identifier les bugs potentiels.</t>
  </si>
  <si>
    <t>Appliquer des processus de vérification rigoureux des résultats des tests avant de valider la mise en production.</t>
  </si>
  <si>
    <t>Planifier une mise en production progressive et contrôlée pour éviter des erreurs graves en production.</t>
  </si>
  <si>
    <t>Suivre un protocole organisé pour garantir un déploiement fluide et minimiser les interruptions de service.</t>
  </si>
  <si>
    <t>Préparer une équipe dédiée à la gestion des crises pour limiter l'impact d’éventuels incidents sur les utilisateurs.</t>
  </si>
  <si>
    <t>Vérifier la qualité des données utilisées pour les décisions afin d’éviter des choix erronés basés sur des informations incorrectes.</t>
  </si>
  <si>
    <t>Effectuer une analyse continue des performances pour identifier rapidement toute détérioration et y remédier.</t>
  </si>
  <si>
    <t>Mettre en place un contrôle systématique de la qualité des données récupérées afin de minimiser les erreurs utilisateur.</t>
  </si>
  <si>
    <t>Veiller à ce que toutes les données sources soient nettoyées et validées avant leur reprise dans le système.</t>
  </si>
  <si>
    <t>Mettre en œuvre un processus de traçabilité rigoureux des données pour pouvoir corriger rapidement les erreurs détectées.</t>
  </si>
  <si>
    <t>Renforcer le contrôle d'intégrité des données pour garantir leur exhaustivité et éviter les omissions importantes.</t>
  </si>
  <si>
    <t>Ajouter des contrôles automatisés pour vérifier l'exactitude des données au moment de leur collecte et intégration.</t>
  </si>
  <si>
    <t>Mettre en place un suivi rigoureux des écarts afin de garantir la conformité des données avec les spécifications requises.</t>
  </si>
  <si>
    <t>Intégrer des outils de surveillance avancés pour identifier les anomalies et y répondre en temps réel.</t>
  </si>
  <si>
    <t>Valider systématiquement les contrôles effectués par les utilisateurs finaux pour garantir l'intégrité du système.</t>
  </si>
  <si>
    <t>Accélérer le processus de validation en impliquant les utilisateurs clés pour ne pas retarder la mise en production.</t>
  </si>
  <si>
    <t>Organiser des réunions régulières et efficaces avec les utilisateurs pour clarifier les besoins et éviter des malentendus.</t>
  </si>
  <si>
    <t>Définir des responsabilités claires et documentées pour chaque acteur du projet afin d’éviter toute confusion.</t>
  </si>
  <si>
    <t>Encourager un retour d'expérience constant de la part des utilisateurs pour améliorer de manière continue les processus.</t>
  </si>
  <si>
    <t>Assurer la mise à jour du manuel utilisateur de manière continue, selon les évolutions du système.</t>
  </si>
  <si>
    <t>Tester le manuel avec des utilisateurs pour identifier les points de confusion et ajuster son contenu.</t>
  </si>
  <si>
    <t>Mettre à jour le manuel utilisateur chaque fois qu’une version du système est mise en production.</t>
  </si>
  <si>
    <t>Veiller à ce que le manuel utilisateur soit cohérent avec la version du logiciel pour éviter toute incohérence.</t>
  </si>
  <si>
    <t>Organiser la structure du manuel de manière logique pour rendre l’information plus accessible.</t>
  </si>
  <si>
    <t>Suivre des standards de documentation stricts pour garantir la clarté et la facilité de lecture du manuel.</t>
  </si>
  <si>
    <t>Appliquer des conventions de présentation uniformes pour faciliter la navigation dans le manuel.</t>
  </si>
  <si>
    <t>Vérifier l’utilisation de pictogrammes compatibles et intuitifs pour éviter toute confusion lors de l’interprétation.</t>
  </si>
  <si>
    <t>Faire valider le manuel par des experts fonctionnels pour garantir sa conformité avec les processus métier.</t>
  </si>
  <si>
    <t>Structurer le manuel de façon à ce qu'il soit logique et facile à comprendre pour les utilisateurs finaux.</t>
  </si>
  <si>
    <t>Rendre le manuel accessible en ligne et en format papier pour garantir une accessibilité optimale.</t>
  </si>
  <si>
    <t>Utiliser un langage clair et simplifié pour permettre à un large éventail d'utilisateurs de comprendre le manuel.</t>
  </si>
  <si>
    <t>Mettre en place un programme de tests de compréhension pour valider l’efficacité du manuel d’utilisateur.</t>
  </si>
  <si>
    <t>Assurer la disponibilité du manuel via un portail centralisé pour en faciliter l’accès à tous les utilisateurs.</t>
  </si>
  <si>
    <t>Recueillir les retours des utilisateurs pour améliorer le manuel en continu et le rendre plus adapté à leurs besoins.</t>
  </si>
  <si>
    <t>Clarifier les éléments du système dans le manuel pour garantir une compréhension sans ambiguïté.</t>
  </si>
  <si>
    <t>Offrir une couverture complète des fonctionnalités du système dans le manuel pour éviter les zones d’ombre.</t>
  </si>
  <si>
    <t>Détaillez soigneusement les commandes du système pour éviter toute mauvaise utilisation.</t>
  </si>
  <si>
    <t>Ajouter des scénarios pratiques et typiques pour permettre aux utilisateurs d’appréhender facilement l’utilisation du système.</t>
  </si>
  <si>
    <t>Veiller à inclure tous les messages système pertinents dans le manuel pour éviter toute incompréhension.</t>
  </si>
  <si>
    <t>Assigner clairement les responsabilités de résolution des erreurs pour garantir une gestion efficace des problèmes.</t>
  </si>
  <si>
    <t>Détaillez de manière claire et complète les procédures de redressement dans le manuel pour faciliter la correction des erreurs.</t>
  </si>
  <si>
    <t>Fournir un annuaire des interlocuteurs en cas d’incident pour améliorer la résolution des anomalies.</t>
  </si>
  <si>
    <t>Indiquer précisément les délais de traitement dans le manuel pour réduire les incertitudes liées à la gestion des incidents.</t>
  </si>
  <si>
    <t>Distinguer clairement les rôles et responsabilités des utilisateurs dans la gestion des erreurs pour améliorer l’efficacité.</t>
  </si>
  <si>
    <t>Décrire toutes les sorties produites par le système pour garantir leur compréhension par les utilisateurs.</t>
  </si>
  <si>
    <t>Clarifier la documentation des sorties pour permettre une interprétation facile et correcte.</t>
  </si>
  <si>
    <t>Décrire le processus de diffusion des sorties afin d’assurer une communication claire et efficace.</t>
  </si>
  <si>
    <t>Clarifier les destinataires des sorties pour garantir une bonne distribution et éviter les erreurs.</t>
  </si>
  <si>
    <t>Assigner clairement les responsabilités de sauvegarde des données pour garantir leur sécurité et leur intégrité.</t>
  </si>
  <si>
    <t>Rédiger des procédures de sauvegarde claires et faciles à suivre pour minimiser les risques de perte de données.</t>
  </si>
  <si>
    <t>Définir les fréquences de sauvegarde avec précision pour garantir la disponibilité continue des services.</t>
  </si>
  <si>
    <t>Préciser le type et la localisation des supports de stockage pour éviter toute confusion lors de la gestion des données.</t>
  </si>
  <si>
    <t>Désigner des responsables clairs pour les sauvegardes afin d’améliorer la gestion des données et de la sécurité.</t>
  </si>
  <si>
    <t>Maintenir une mise à jour continue du manuel pour qu’il soit toujours pertinent et actuel.</t>
  </si>
  <si>
    <t>Définir des processus de mise à jour du manuel afin de garder la documentation à jour à chaque nouvelle version.</t>
  </si>
  <si>
    <t>Documenter un historique complet des versions du manuel pour faciliter le suivi des changements.</t>
  </si>
  <si>
    <t>Gérer les mises à jour de manière centralisée pour éviter les incohérences dans la documentation.</t>
  </si>
  <si>
    <t>Fournir des informations claires et régulières sur les mises à jour afin de garantir leur diffusion à tous les utilisateurs.</t>
  </si>
  <si>
    <t>Adapter le manuel d’exploitation pour qu’il soit directement utilisable dans un environnement de production.</t>
  </si>
  <si>
    <t>Compléter le manuel d’exploitation pour qu’il couvre toutes les fonctionnalités nécessaires à l’exploitation du système.</t>
  </si>
  <si>
    <t>Rendre le manuel d’exploitation accessible à tous les utilisateurs concernés pour éviter les erreurs d’utilisation.</t>
  </si>
  <si>
    <t>Simplifier le langage du manuel d’exploitation pour le rendre plus compréhensible et accessible.</t>
  </si>
  <si>
    <t>Intégrer des exemples pratiques dans le manuel d’exploitation pour permettre une utilisation plus fluide et directe.</t>
  </si>
  <si>
    <t>Effectuer une revue complète du manuel d’exploitation avec les utilisateurs finaux pour s’assurer de sa qualité.</t>
  </si>
  <si>
    <t>Ajouter un glossaire ou un index pour améliorer l’utilisation du manuel d’exploitation.</t>
  </si>
  <si>
    <t>Effectuer des tests rigoureux sur le manuel d’exploitation pour vérifier sa cohérence et son efficacité.</t>
  </si>
  <si>
    <t>Recueillir les retours des utilisateurs finaux pour améliorer le manuel d’exploitation et corriger les erreurs éventuelles.</t>
  </si>
  <si>
    <t>Mettre à jour le manuel d’exploitation en fonction des retours pour garantir son efficacité à long terme.</t>
  </si>
  <si>
    <t>Vérifier que le manuel d’exploitation reflète fidèlement le fonctionnement du système pour améliorer la gestion du quotidien.</t>
  </si>
  <si>
    <t>Assurer une validation de chaque version du manuel avant sa distribution pour garantir sa conformité.</t>
  </si>
  <si>
    <t>Documenter intégralement tous les programmes pour faciliter leur utilisation et gestion.</t>
  </si>
  <si>
    <t>Expliquer de manière claire les relations logiques entre les programmes pour aider à leur compréhension.</t>
  </si>
  <si>
    <t>Identifier toutes les dépendances entre les programmes pour éviter des erreurs liées à des incompatibilités.</t>
  </si>
  <si>
    <t>Lier chaque programme à des objectifs fonctionnels clairement définis pour améliorer la compréhension globale.</t>
  </si>
  <si>
    <t>Mettre en relation chaque programme avec les processus métiers pertinents pour assurer la clarté des opérations.</t>
  </si>
  <si>
    <t>Clarifier les libellés des fichiers pour éviter toute confusion lors de leur manipulation.</t>
  </si>
  <si>
    <t>Lister tous les fichiers d’entrée et de sortie pour simplifier l’utilisation et réduire les risques d’erreur.</t>
  </si>
  <si>
    <t>Spécifier de manière détaillée les formats des fichiers pour garantir une utilisation correcte des données.</t>
  </si>
  <si>
    <t>Indiquer précisément les chemins d’accès aux fichiers pour éviter des erreurs lors de leur exploitation.</t>
  </si>
  <si>
    <t>Expliquer les règles de nommage des fichiers pour éviter des erreurs liées à une mauvaise gestion des fichiers.</t>
  </si>
  <si>
    <t>Lister clairement les messages opérateurs dans la documentation pour faciliter la gestion des erreurs.</t>
  </si>
  <si>
    <t>Fournir une explication complète de la signification de chaque message système pour éviter des interprétations erronées.</t>
  </si>
  <si>
    <t>Décrire les actions attendues en réponse aux messages dans la documentation pour réduire les erreurs d’action.</t>
  </si>
  <si>
    <t>Classifier les messages par type et gravité pour faciliter leur gestion en fonction de leur importance.</t>
  </si>
  <si>
    <t>Définir une procédure systématique pour gérer les messages non documentés afin d’éviter des retards dans la résolution des incidents.</t>
  </si>
  <si>
    <t>Clarifier les actions à prendre en cas d'anomalie dans la documentation pour guider les utilisateurs efficacement.</t>
  </si>
  <si>
    <t>Inclure des scénarios types d’incident dans la documentation pour simplifier la gestion des incidents.</t>
  </si>
  <si>
    <t>Préciser les priorités d’intervention pour garantir une gestion rapide et efficace des problèmes.</t>
  </si>
  <si>
    <t>Inclure les contacts d’escalade dans la documentation pour faciliter l’intervention en cas de problème.</t>
  </si>
  <si>
    <t>Améliorer la qualité des tests en intégrant des tests plus complets et en simulant des cas réels pour éviter des erreurs en production.</t>
  </si>
  <si>
    <t>Développer une stratégie de sauvegarde efficace et redondante pour protéger les données sensibles et garantir la continuité des services.</t>
  </si>
  <si>
    <t>Organiser des sessions de formation intensives pour les utilisateurs.</t>
  </si>
  <si>
    <t>Vérifier la conformité des données avant la reprise.</t>
  </si>
  <si>
    <t>Effectuer des tests rigoureux de reprise des données.</t>
  </si>
  <si>
    <t>Assurer la compatibilité des versions du logiciel.</t>
  </si>
  <si>
    <t>Suivre les bonnes pratiques de gestion de l’implémentation.</t>
  </si>
  <si>
    <t>Réaliser des tests utilisateurs complets avant l’acceptation.</t>
  </si>
  <si>
    <t>Mettre en place un système de validation des données.</t>
  </si>
  <si>
    <t>Tester l’intégration des interfaces avant la mise en production.</t>
  </si>
  <si>
    <t>Renforcer la sécurité du système par des mises à jour régulières.</t>
  </si>
  <si>
    <t>Valider les tests rigoureusement avant la mise en production.</t>
  </si>
  <si>
    <t>Vérifier systématiquement les résultats des tests.</t>
  </si>
  <si>
    <t>Mettre en place un processus de mise en production structuré.</t>
  </si>
  <si>
    <t>Planifier le déploiement de manière structurée.</t>
  </si>
  <si>
    <t>Mettre en place une équipe de gestion de crise.</t>
  </si>
  <si>
    <t>Vérifier la fiabilité des données avant de prendre des décisions.</t>
  </si>
  <si>
    <t>Assurer la surveillance régulière des performances du système.</t>
  </si>
  <si>
    <t>Effectuer des contrôles de validation sur les données reprises.</t>
  </si>
  <si>
    <t>Garantir la cohérence des données sources.</t>
  </si>
  <si>
    <t>Mettre en œuvre des systèmes de traçabilité des données.</t>
  </si>
  <si>
    <t>Contrôler systématiquement l’exhaustivité des données.</t>
  </si>
  <si>
    <t>Mettre en place un contrôle de l’exactitude des données.</t>
  </si>
  <si>
    <t>Analyser les écarts pour garantir la conformité des données.</t>
  </si>
  <si>
    <t>Déployer des outils de contrôle efficaces pour détecter les anomalies.</t>
  </si>
  <si>
    <t>Impliquer les utilisateurs dans la validation des contrôles.</t>
  </si>
  <si>
    <t>Accélérer le processus de validation pour éviter les retards.</t>
  </si>
  <si>
    <t>Planifier des réunions régulières et structurées avec les utilisateurs.</t>
  </si>
  <si>
    <t>Clarifier les rôles et responsabilités des intervenants.</t>
  </si>
  <si>
    <t>Mettre en place un système de retour d’expérience.</t>
  </si>
  <si>
    <t>Mettre à jour régulièrement le manuel utilisateur.</t>
  </si>
  <si>
    <t>Mettre à jour le manuel pour inclure les fonctionnalités récentes.</t>
  </si>
  <si>
    <t>Associer le manuel à la dernière version du logiciel.</t>
  </si>
  <si>
    <t>Structurer le manuel de manière claire et logique.</t>
  </si>
  <si>
    <t>Respecter les normes de documentation pour garantir la lisibilité.</t>
  </si>
  <si>
    <t>Utiliser des conventions de présentation cohérentes.</t>
  </si>
  <si>
    <t>Assurer la cohérence des pictogrammes utilisés.</t>
  </si>
  <si>
    <t>Valider le manuel avec les utilisateurs avant publication.</t>
  </si>
  <si>
    <t>Veiller à la cohérence du contenu du manuel.</t>
  </si>
  <si>
    <t>Assurer une bonne accessibilité du manuel utilisateur.</t>
  </si>
  <si>
    <t>Utiliser un langage simple et compréhensible dans le manuel.</t>
  </si>
  <si>
    <t>Effectuer des tests de compréhension sur le manuel.</t>
  </si>
  <si>
    <t>Assurer une bonne accessibilité et un bon référencement du manuel.</t>
  </si>
  <si>
    <t>Tenir compte des retours utilisateurs pour améliorer le manuel.</t>
  </si>
  <si>
    <t>Clarifier les objets du système dans le manuel.</t>
  </si>
  <si>
    <t>Étendre la couverture des écrans dans le manuel.</t>
  </si>
  <si>
    <t>Fournir des explications détaillées des commandes dans le manuel.</t>
  </si>
  <si>
    <t>Inclure des scénarios typiques dans le manuel.</t>
  </si>
  <si>
    <t>Couvrir tous les messages système dans le manuel.</t>
  </si>
  <si>
    <t>Identifier clairement les responsables des erreurs dans le manuel.</t>
  </si>
  <si>
    <t>Rédiger des procédures de correction détaillées.</t>
  </si>
  <si>
    <t>Mentionner les interlocuteurs responsables de la gestion des anomalies.</t>
  </si>
  <si>
    <t>Préciser les délais de traitement des anomalies.</t>
  </si>
  <si>
    <t>Documenter clairement les rôles des utilisateurs.</t>
  </si>
  <si>
    <t>Documenter les sorties produites par le système.</t>
  </si>
  <si>
    <t>Clarifier la documentation des sorties.</t>
  </si>
  <si>
    <t>Documenter le mode de diffusion des sorties.</t>
  </si>
  <si>
    <t>Identifier les destinataires des informations générées.</t>
  </si>
  <si>
    <t>Documenter les responsabilités de sauvegarde des données.</t>
  </si>
  <si>
    <t>Décrire clairement les procédures de sauvegarde.</t>
  </si>
  <si>
    <t>Spécifier les fréquences de sauvegarde dans la documentation.</t>
  </si>
  <si>
    <t>Indiquer précisément les supports de stockage dans le manuel.</t>
  </si>
  <si>
    <t>Désigner des responsables clairement identifiés pour les sauvegardes.</t>
  </si>
  <si>
    <t>Assurer une mise à jour régulière du manuel.</t>
  </si>
  <si>
    <t>Définir des procédures pour la mise à jour du manuel.</t>
  </si>
  <si>
    <t>Mettre en place un historique des versions du manuel.</t>
  </si>
  <si>
    <t>Gérer les mises à jour de manière cohérente.</t>
  </si>
  <si>
    <t>Assurer une bonne diffusion de l’information sur les mises à jour.</t>
  </si>
  <si>
    <t>Vérifier que le manuel d’exploitation est conforme aux spécifications.</t>
  </si>
  <si>
    <t>Compléter et réviser régulièrement le manuel d’exploitation.</t>
  </si>
  <si>
    <t>Assurer la cohérence entre le manuel d’exploitation et le système réel.</t>
  </si>
  <si>
    <t>Organiser des formations personnalisées adaptées aux différents niveaux des utilisateurs.</t>
  </si>
  <si>
    <t>Mettre en place des processus de validation des données dès leur collecte.</t>
  </si>
  <si>
    <t>Créer un plan de reprise de données détaillé avec une phase de test.</t>
  </si>
  <si>
    <t>Effectuer une vérification des versions avant chaque mise à jour.</t>
  </si>
  <si>
    <t>Adopter une méthodologie de mise en œuvre conforme aux normes.</t>
  </si>
  <si>
    <t>Mener des simulations complètes pour tester les scénarios utilisateurs.</t>
  </si>
  <si>
    <t>Mettre en place un tableau de bord pour suivre la qualité des données.</t>
  </si>
  <si>
    <t>Tester les interfaces dans des environnements isolés avant l’intégration complète.</t>
  </si>
  <si>
    <t>Mettre en œuvre des solutions de sécurité renforcées pour limiter les vulnérabilités.</t>
  </si>
  <si>
    <t>Organiser des ateliers de validation des tests avec toutes les parties prenantes.</t>
  </si>
  <si>
    <t>Mettre en place un processus systématique de validation des résultats des tests.</t>
  </si>
  <si>
    <t>Utiliser une checklist rigoureuse pour assurer une mise en production fluide.</t>
  </si>
  <si>
    <t>Déployer des outils de monitoring pour superviser en temps réel le déploiement.</t>
  </si>
  <si>
    <t>Créer un comité de crise prêt à réagir immédiatement en cas de problème.</t>
  </si>
  <si>
    <t>Assurer un processus de contrôle des données avant leur utilisation pour la prise de décision.</t>
  </si>
  <si>
    <t>Implémenter un outil de suivi de la performance du système.</t>
  </si>
  <si>
    <t>Prévoir des outils automatisés pour détecter les erreurs dans les données reprises.</t>
  </si>
  <si>
    <t>Mettre en place une procédure de nettoyage des données sources avant traitement.</t>
  </si>
  <si>
    <t>Déployer un système de traçabilité des erreurs pour faciliter leur résolution.</t>
  </si>
  <si>
    <t>Adopter des pratiques de vérification pour garantir l’intégralité des données.</t>
  </si>
  <si>
    <t>Mettre en place des audits réguliers pour garantir la fiabilité des données.</t>
  </si>
  <si>
    <t>Suivre des bonnes pratiques d’analyse des écarts dans les systèmes de données.</t>
  </si>
  <si>
    <t>Installer des outils de détection automatique des anomalies en temps réel.</t>
  </si>
  <si>
    <t>Impliquer les utilisateurs dans la phase de validation des outils de contrôle.</t>
  </si>
  <si>
    <t>Créer des processus clairs et transparents pour éviter les retards de validation.</t>
  </si>
  <si>
    <t>Mettre en place un calendrier de réunions régulières pour discuter des avancées.</t>
  </si>
  <si>
    <t>Déléguer des responsabilités clairement définies pour éviter toute confusion.</t>
  </si>
  <si>
    <t>Intégrer un système de feedback continu pour améliorer les processus.</t>
  </si>
  <si>
    <t>Assurer un processus de révision et de mise à jour constante du manuel utilisateur.</t>
  </si>
  <si>
    <t>Élaborer des bulletins de mise à jour pour tenir les utilisateurs informés.</t>
  </si>
  <si>
    <t>Maintenir une version du manuel utilisateur qui reflète toutes les modifications logicielles.</t>
  </si>
  <si>
    <t>Simplifier la structure du manuel pour une meilleure compréhension.</t>
  </si>
  <si>
    <t>Conformément aux normes de l’entreprise, améliorer la présentation et la lisibilité du manuel.</t>
  </si>
  <si>
    <t>Harmoniser les conventions visuelles et textuelles dans le manuel pour une lecture fluide.</t>
  </si>
  <si>
    <t>Harmoniser les pictogrammes pour éviter toute confusion dans le manuel.</t>
  </si>
  <si>
    <t>Organiser des sessions de validation en collaboration avec des utilisateurs-clés.</t>
  </si>
  <si>
    <t>Revoir périodiquement le manuel pour garantir sa cohérence et son actualité.</t>
  </si>
  <si>
    <t>Optimiser l’ergonomie d’accès au manuel pour faciliter son utilisation.</t>
  </si>
  <si>
    <t>Utiliser un vocabulaire simple et évocateur pour rendre le manuel plus accessible.</t>
  </si>
  <si>
    <t>Mettre en place un système de tests pratiques pour évaluer la compréhension des utilisateurs.</t>
  </si>
  <si>
    <t>Rendre le manuel facilement accessible via une plateforme centralisée.</t>
  </si>
  <si>
    <t>Recueillir activement les retours des utilisateurs pour adapter le manuel.</t>
  </si>
  <si>
    <t>Ajouter des précisions claires sur les objets et composants du système.</t>
  </si>
  <si>
    <t>Réaliser une couverture exhaustive des écrans dans le manuel pour éviter des zones d’ombre.</t>
  </si>
  <si>
    <t>Fournir des descriptions détaillées et des exemples pratiques des commandes.</t>
  </si>
  <si>
    <t>Intégrer des scénarios d’utilisation typiques pour aider les utilisateurs.</t>
  </si>
  <si>
    <t>Détaillez de manière complète tous les messages système dans le manuel.</t>
  </si>
  <si>
    <t>Identifier clairement les responsabilités dans la gestion des erreurs dans le manuel.</t>
  </si>
  <si>
    <t>Rédiger des procédures d’intervention et de correction faciles à suivre.</t>
  </si>
  <si>
    <t>Mentionner précisément les interlocuteurs responsables de la gestion des anomalies.</t>
  </si>
  <si>
    <t>Préciser de manière claire et concise les délais de traitement des demandes ou anomalies.</t>
  </si>
  <si>
    <t>Rédiger des descriptions détaillées des rôles dans le manuel utilisateur.</t>
  </si>
  <si>
    <t>Décrire systématiquement les sorties produites par le système dans le manuel.</t>
  </si>
  <si>
    <t>Assurer une documentation complète et claire des sorties du système.</t>
  </si>
  <si>
    <t>Inclure des informations sur la distribution des sorties dans le manuel.</t>
  </si>
  <si>
    <t>Identifier de manière précise les destinataires des informations envoyées.</t>
  </si>
  <si>
    <t>Documenter les procédures de sauvegarde dans le manuel de manière détaillée.</t>
  </si>
  <si>
    <t>Décrire les processus de sauvegarde dans le manuel en incluant des étapes claires.</t>
  </si>
  <si>
    <t>Spécifier les fréquences et modalités des sauvegardes dans le manuel d’exploitation.</t>
  </si>
  <si>
    <t>Indiquer les supports de stockage utilisés pour les sauvegardes dans le manuel.</t>
  </si>
  <si>
    <t>Désigner clairement les responsables des sauvegardes de données dans le manuel.</t>
  </si>
  <si>
    <t>Organiser des mises à jour régulières pour garder le manuel d’exploitation à jour.</t>
  </si>
  <si>
    <t>Définir des procédures claires pour la gestion des mises à jour du manuel.</t>
  </si>
  <si>
    <t>Créer un historique des versions pour assurer le suivi des modifications.</t>
  </si>
  <si>
    <t>Mettre en place un processus de mise à jour cohérent pour garantir l'intégrité du manuel.</t>
  </si>
  <si>
    <t>Diffuser systématiquement les informations concernant les mises à jour auprès des utilisateurs.</t>
  </si>
  <si>
    <t>Vérifier la conformité du manuel d’exploitation aux processus réels de l'entreprise.</t>
  </si>
  <si>
    <t>Compléter et enrichir régulièrement le manuel d’exploitation avec des informations pertinentes.</t>
  </si>
  <si>
    <t>Harmoniser le manuel d’exploitation avec la réalité du système afin d’éviter toute incohérence.</t>
  </si>
  <si>
    <t>Critères d'évaluation</t>
  </si>
  <si>
    <t>Questions d'évaluations</t>
  </si>
  <si>
    <t>Documents requis</t>
  </si>
  <si>
    <t>Criticité</t>
  </si>
  <si>
    <t>Engagement envers l’intégrité et les valeurs éthiques</t>
  </si>
  <si>
    <t>S’assurer que l'organisation dispose d'une charte éthique formelle qui couvre l'ensemble des pratiques professionnelles et des interactions au sein de l'organisation, y compris les activités liées aux systèmes d'information.</t>
  </si>
  <si>
    <t>La charte éthique est disponible et accessible à tous les employés (ex : intranet, affichage).</t>
  </si>
  <si>
    <t>La charte éthique est-elle disponible et accessible à tous les employés (ex : intranet, affichage) ?</t>
  </si>
  <si>
    <t>Charte éthique officielle</t>
  </si>
  <si>
    <t>absence de validation par les instances dirigeantes</t>
  </si>
  <si>
    <t>Décisions sans valeur légale</t>
  </si>
  <si>
    <t>Validation systématique par le service juridique</t>
  </si>
  <si>
    <t>Preuve de diffusion (intranet/affichage)</t>
  </si>
  <si>
    <t>non-conformité aux réglementations en vigueur</t>
  </si>
  <si>
    <t>Amendes et pénalités financières</t>
  </si>
  <si>
    <t>Audit mensuel des obligations réglementaires</t>
  </si>
  <si>
    <t>La charte couvre explicitement les pratiques professionnelles et les interactions internes.</t>
  </si>
  <si>
    <t>La charte couvre-t-elle explicitement les pratiques professionnelles et les interactions internes ?</t>
  </si>
  <si>
    <t>Manuel des procédures internes</t>
  </si>
  <si>
    <t>diffusion incomplète ou inégale au sein de l'organisation</t>
  </si>
  <si>
    <t>Certains services mal informés</t>
  </si>
  <si>
    <t>Mise en place d'un circuit d'information officiel</t>
  </si>
  <si>
    <t>Guide des bonnes pratiques</t>
  </si>
  <si>
    <t>interprétations divergentes des collaborateurs</t>
  </si>
  <si>
    <t>Chacun applique à sa manière</t>
  </si>
  <si>
    <t>Élaboration de protocoles standardisés</t>
  </si>
  <si>
    <t>La charte mentionne spécifiquement les activités liées aux systèmes d’information.</t>
  </si>
  <si>
    <t>La charte mentionne-t-elle spécifiquement les activités liées aux systèmes d’information ?</t>
  </si>
  <si>
    <t>Politique SI annexée à la charte</t>
  </si>
  <si>
    <t>obsolescence des processus décrits</t>
  </si>
  <si>
    <t>Procédures qui ne fonctionnent plus</t>
  </si>
  <si>
    <t>Revue trimestrielle des procédures opérationnelles</t>
  </si>
  <si>
    <t>Procès-verbal du COMEX</t>
  </si>
  <si>
    <t>inadaptation aux réalités opérationnelles</t>
  </si>
  <si>
    <t>Incompatibilité avec le travail réel</t>
  </si>
  <si>
    <t>Alignement des règles sur les pratiques terrain</t>
  </si>
  <si>
    <t>La charte a été officiellement approuvée par la direction (ex : signature, date).</t>
  </si>
  <si>
    <t>La charte a-t-elle été officiellement approuvée par la direction (ex : signature, date) ?</t>
  </si>
  <si>
    <t>Registre des mises à jour</t>
  </si>
  <si>
    <t>non-intégration des mises à jour réglementaires</t>
  </si>
  <si>
    <t>Problèmes avec les autorités</t>
  </si>
  <si>
    <t>Consultation préalable des autorités compétentes</t>
  </si>
  <si>
    <t>absence de traçabilité des modifications</t>
  </si>
  <si>
    <t>Impossible de retracer les changements</t>
  </si>
  <si>
    <t>Implémentation d'un journal des modifications</t>
  </si>
  <si>
    <t>La charte est régulièrement mise à jour pour rester pertinente.</t>
  </si>
  <si>
    <t>La charte est-elle régulièrement mise à jour pour rester pertinente ?</t>
  </si>
  <si>
    <t>Registre des signatures employés</t>
  </si>
  <si>
    <t>falsification ou usage frauduleux des signatures</t>
  </si>
  <si>
    <t>Risque de fraude immédiat</t>
  </si>
  <si>
    <t>Contrôles aléatoires antifraude</t>
  </si>
  <si>
    <t>Procédure d'engagement</t>
  </si>
  <si>
    <t>ambiguïté dans les obligations contractuelles</t>
  </si>
  <si>
    <t>Litiges avec les partenaires</t>
  </si>
  <si>
    <t>Clauses contractuelles détaillées et actualisées</t>
  </si>
  <si>
    <t>Vérifier que des mécanismes existent pour garantir que tous les acteurs (employés, partenaires, prestataires) respectent cette charte éthique dans leurs activités professionnelles, y compris dans leur utilisation des systèmes d'information.</t>
  </si>
  <si>
    <t>Tous les employés ont signé un engagement à respecter la charte éthique.</t>
  </si>
  <si>
    <t>Tous les employés ont-ils signé un engagement à respecter la charte éthique ?</t>
  </si>
  <si>
    <t>Clause éthique des contrats partenaires</t>
  </si>
  <si>
    <t>défaut de preuve de réception par les parties prenantes</t>
  </si>
  <si>
    <t>Impossible de prouver la réception</t>
  </si>
  <si>
    <t>Système d'accusé de réception électronique</t>
  </si>
  <si>
    <t>Preuve de transmission</t>
  </si>
  <si>
    <t>non-respect des fréquences de rappel prévues</t>
  </si>
  <si>
    <t>Oublis des obligations importantes</t>
  </si>
  <si>
    <t>Checklists automatisées pour les obligations légales</t>
  </si>
  <si>
    <t>Les partenaires et prestataires ont reçu une copie de la charte éthique.</t>
  </si>
  <si>
    <t>Les partenaires et prestataires ont-ils reçu une copie de la charte éthique ?</t>
  </si>
  <si>
    <t>Planning des rappels éthiques</t>
  </si>
  <si>
    <t>messages incohérents ou contradictoires</t>
  </si>
  <si>
    <t>Messages contradictoires entre services</t>
  </si>
  <si>
    <t>Messagerie unifiée pour les communications internes</t>
  </si>
  <si>
    <t>Supports de communication interne</t>
  </si>
  <si>
    <t>vulnérabilité aux représailles en cas de signalement</t>
  </si>
  <si>
    <t>Peur de parler par crainte de représailles</t>
  </si>
  <si>
    <t>Dispositif de signalement anonyme et sécurisé</t>
  </si>
  <si>
    <t>Des rappels réguliers sur la charte éthique sont envoyés aux employés (ex : mails, affichage).</t>
  </si>
  <si>
    <t>Des rappels réguliers sur la charte éthique sont-ils envoyés aux employés (ex : mails, affichage) ?</t>
  </si>
  <si>
    <t>Procédure de signalement</t>
  </si>
  <si>
    <t>compétences insuffisantes des référents désignés</t>
  </si>
  <si>
    <t>Référents qui donnent de mauvais conseils</t>
  </si>
  <si>
    <t>Validation hiérarchique des conseils des référents</t>
  </si>
  <si>
    <t>Liste des référents éthiques</t>
  </si>
  <si>
    <t>cas pratiques non représentatifs des risques réels</t>
  </si>
  <si>
    <t>Formations qui ne préparent pas au réel</t>
  </si>
  <si>
    <t>Formations basées sur des cas pratiques</t>
  </si>
  <si>
    <t>Un point de contact est disponible pour signaler les écarts éthiques (ex : email, hotline).</t>
  </si>
  <si>
    <t>Un point de contact est-il disponible pour signaler les écarts éthiques (ex : email, hotline) ?</t>
  </si>
  <si>
    <t>Recueil de cas pratiques</t>
  </si>
  <si>
    <t>perte d'accès aux documents historiques</t>
  </si>
  <si>
    <t>Documents anciens introuvables</t>
  </si>
  <si>
    <t>Archivage numérique sécurisé des documents</t>
  </si>
  <si>
    <t>Archives des communications</t>
  </si>
  <si>
    <t>inadéquation des bonnes pratiques avec la culture d'entreprise</t>
  </si>
  <si>
    <t>Bonnes pratiques rejetées par les équipes</t>
  </si>
  <si>
    <t>Concertation avec les équipes pour les bonnes pratiques</t>
  </si>
  <si>
    <t>Des exemples de bonnes pratiques éthiques sont partagés régulièrement avec les équipes.</t>
  </si>
  <si>
    <t>Des exemples de bonnes pratiques éthiques sont-ils partagés régulièrement avec les équipes ?</t>
  </si>
  <si>
    <t>Recueil des bonnes pratiques éthiques</t>
  </si>
  <si>
    <t>décisions non ratifiées par les instances compétentes</t>
  </si>
  <si>
    <t>Décisions qui tiennent pas la route</t>
  </si>
  <si>
    <t>Revue collégiale des décisions stratégiques</t>
  </si>
  <si>
    <t>Procès-verbal du dernier comité éthique</t>
  </si>
  <si>
    <t>formations non adaptées aux publics cibles</t>
  </si>
  <si>
    <t>Formations inutiles pour les métiers</t>
  </si>
  <si>
    <t>Formations adaptées aux besoins opérationnels</t>
  </si>
  <si>
    <t>S’assurer que des actions de sensibilisation, telles que des formations régulières, sont mises en place pour garantir que tous les employés et intervenants comprennent et appliquent les principes éthiques dans leurs interactions avec les systèmes d'information.</t>
  </si>
  <si>
    <t>Des formations sur l’éthique et les systèmes d’information sont proposées régulièrement aux employés.</t>
  </si>
  <si>
    <t>Des formations sur l’éthique et les systèmes d’information sont-elles proposées régulièrement aux employés ?</t>
  </si>
  <si>
    <t>Catalogue des formations en éthique</t>
  </si>
  <si>
    <t>annulation répétée des sessions prévues</t>
  </si>
  <si>
    <t>Sessions annulées en dernière minute</t>
  </si>
  <si>
    <t>Calendrier annuel fixe des sessions de formation</t>
  </si>
  <si>
    <t>Planning des sessions 2024</t>
  </si>
  <si>
    <t>participation insuffisante aux sensibilisations</t>
  </si>
  <si>
    <t>Personne ne vient aux formations</t>
  </si>
  <si>
    <t>Obligation de participation avec suivi RH</t>
  </si>
  <si>
    <t>Un calendrier des sessions de sensibilisation est disponible et communiqué à tous.</t>
  </si>
  <si>
    <t>Un calendrier des sessions de sensibilisation est-il disponible et communiqué à tous ?</t>
  </si>
  <si>
    <t>Calendrier officiel des sensibilisations</t>
  </si>
  <si>
    <t>canal de communication non sécurisé</t>
  </si>
  <si>
    <t>Données qui fuient par des canaux non sécurisés</t>
  </si>
  <si>
    <t>Cryptage des données et canaux sécurisés</t>
  </si>
  <si>
    <t>Procédure de communication interne</t>
  </si>
  <si>
    <t>non-complétion du module par les nouveaux arrivants</t>
  </si>
  <si>
    <t>Nouveaux arrivants pas formés correctement</t>
  </si>
  <si>
    <t>Programme de tutorat pour les nouveaux arrivants</t>
  </si>
  <si>
    <t>Les nouveaux employés suivent une formation obligatoire sur la charte éthique lors de leur intégration.</t>
  </si>
  <si>
    <t>Les nouveaux employés suivent-ils une formation obligatoire sur la charte éthique lors de leur intégration ?</t>
  </si>
  <si>
    <t>Module d'introduction obligatoire</t>
  </si>
  <si>
    <t>suivi irrégulier des intégrations</t>
  </si>
  <si>
    <t>Intégration mal suivie</t>
  </si>
  <si>
    <t>Checklist d'intégration avec suivi RH</t>
  </si>
  <si>
    <t>Fiche de suivi des nouveaux employés</t>
  </si>
  <si>
    <t>directives trop génériques pour guider l'action</t>
  </si>
  <si>
    <t>Consignes trop vagues pour agir</t>
  </si>
  <si>
    <t>Rédaction de consignes opérationnelles claires</t>
  </si>
  <si>
    <t>Des supports de sensibilisation (ex : guides, vidéos) sont accessibles à tous les employés.</t>
  </si>
  <si>
    <t>Des supports de sensibilisation (ex : guides, vidéos) sont-ils accessibles à tous les employés ?</t>
  </si>
  <si>
    <t>Guide des bonnes pratiques éthiques</t>
  </si>
  <si>
    <t>indisponibilité technique de la plateforme</t>
  </si>
  <si>
    <t>Outils techniques qui plantent</t>
  </si>
  <si>
    <t>Maintenance préventive des outils informatiques</t>
  </si>
  <si>
    <t>Plateforme de ressources numériques</t>
  </si>
  <si>
    <t>données de participation erronées ou incomplètes</t>
  </si>
  <si>
    <t>Données fausses dans les rapports</t>
  </si>
  <si>
    <t>Vérification croisée des données avant publication</t>
  </si>
  <si>
    <t>Un taux de participation aux formations est mesuré et partagé avec la direction.</t>
  </si>
  <si>
    <t>Un taux de participation aux formations est-il mesuré et partagé avec la direction ?</t>
  </si>
  <si>
    <t>Tableau de bord des participations</t>
  </si>
  <si>
    <t>retard dans la remontée d'information à la direction</t>
  </si>
  <si>
    <t>Retards dans les prises de décision</t>
  </si>
  <si>
    <t>Délégation de pouvoir pour les décisions urgentes</t>
  </si>
  <si>
    <t>Rapport trimestriel à la direction</t>
  </si>
  <si>
    <t>procédure de signalement trop complexe</t>
  </si>
  <si>
    <t>Procédures trop compliquées pour signaler</t>
  </si>
  <si>
    <t>Simplification des procédures de remontée d'alertes</t>
  </si>
  <si>
    <t>S’assurer que l'organisation dispose d'un mécanisme de suivi et de gestion des violations éthiques, permettant de détecter, traiter et sanctionner tout comportement contraire à la charte éthique, y compris dans le cadre des activités liées aux systèmes d'information.</t>
  </si>
  <si>
    <t>Un canal de signalement des violations éthiques est accessible à tous (ex : hotline, boîte mail dédiée).</t>
  </si>
  <si>
    <t>Un canal de signalement des violations éthiques est-il accessible à tous (ex : hotline, boîte mail dédiée) ?</t>
  </si>
  <si>
    <t>Procédure de signalement écrite</t>
  </si>
  <si>
    <t>référents éthiques surchargés ou indisponibles</t>
  </si>
  <si>
    <t>Référents injoignables ou débordés</t>
  </si>
  <si>
    <t>Plages horaires dédiées pour les référents</t>
  </si>
  <si>
    <t>centralisation défaillante des signalements</t>
  </si>
  <si>
    <t>Signalements qui se perdent</t>
  </si>
  <si>
    <t>Système de ticketing avec suivi obligatoire</t>
  </si>
  <si>
    <t>Les violations signalées sont documentées et suivies dans un registre ou une base de données.</t>
  </si>
  <si>
    <t>Les violations signalées sont-elles documentées et suivies dans un registre ou une base de données ?</t>
  </si>
  <si>
    <t>Registre central des signalements</t>
  </si>
  <si>
    <t>faille de confidentialité dans la base d'incidents</t>
  </si>
  <si>
    <t>Fuites d'informations confidentielles</t>
  </si>
  <si>
    <t>Protocole de gestion des documents confidentiels</t>
  </si>
  <si>
    <t>Base de données des incidents</t>
  </si>
  <si>
    <t>partialité ou manque d'objectivité dans les enquêtes</t>
  </si>
  <si>
    <t>Enquêtes pas objectives</t>
  </si>
  <si>
    <t>Recours à des enquêteurs externes indépendants</t>
  </si>
  <si>
    <t>Des procédures claires définissent les étapes de traitement des violations (détection, enquête, sanction).</t>
  </si>
  <si>
    <t>Des procédures claires définissent-elles les étapes de traitement des violations (détection, enquête, sanction) ?</t>
  </si>
  <si>
    <t>Protocole d'enquête interne</t>
  </si>
  <si>
    <t>sanctions incohérentes avec les manquements</t>
  </si>
  <si>
    <t>Sanctions disproportionnées ou absentes</t>
  </si>
  <si>
    <t>Grille de sanctions proportionnelle et transparente</t>
  </si>
  <si>
    <t>Grille des sanctions types</t>
  </si>
  <si>
    <t>absence de suivi des sanctions prononcées</t>
  </si>
  <si>
    <t>Pas de suivi des punitions</t>
  </si>
  <si>
    <t>Suivi informatisé des mesures disciplinaires</t>
  </si>
  <si>
    <t>Des sanctions sont appliquées en cas de violation avérée et documentées.</t>
  </si>
  <si>
    <t>Des sanctions sont-elles appliquées en cas de violation avérée et documentées ?</t>
  </si>
  <si>
    <t>Recueil des sanctions appliquées</t>
  </si>
  <si>
    <t>archivage non sécurisé des décisions sensibles</t>
  </si>
  <si>
    <t>Décisions sensibles mal protégées</t>
  </si>
  <si>
    <t>Classement sécurisé des décisions sensibles</t>
  </si>
  <si>
    <t>Archives des décisions</t>
  </si>
  <si>
    <t>indicateurs non alignés sur les objectifs éthiques</t>
  </si>
  <si>
    <t>Indicateurs qui ne reflètent pas la réalité</t>
  </si>
  <si>
    <t>Audit externe des indicateurs clés</t>
  </si>
  <si>
    <t>Un rapport régulier sur les violations et leur gestion est partagé avec la direction.</t>
  </si>
  <si>
    <t>Un rapport régulier sur les violations et leur gestion est-il partagé avec la direction ?</t>
  </si>
  <si>
    <t>Rapport annuel d'activité éthique</t>
  </si>
  <si>
    <t>communication édulcorée vers les instances dirigeantes</t>
  </si>
  <si>
    <t>Direction mal informée des vrais problèmes</t>
  </si>
  <si>
    <t>Remontée hebdomadaire des alertes terrain</t>
  </si>
  <si>
    <t>Synthèse pour le conseil d'administration</t>
  </si>
  <si>
    <t>faille dans la distribution des documents clés</t>
  </si>
  <si>
    <t>Documents importants mal distribués</t>
  </si>
  <si>
    <t>Circuit contrôlé de distribution documentaire</t>
  </si>
  <si>
    <t>Vérifier que tous les employés ont reçu une copie de la charte éthique (par mail ou papier) et confirmer qu’ils l’ont bien reçue.</t>
  </si>
  <si>
    <t>Une copie de la charte éthique a été envoyée à tous les employés par mail ou remise en main propre.</t>
  </si>
  <si>
    <t>Une copie de la charte éthique a-t-elle été envoyée à tous les employés par mail ou remise en main propre ?</t>
  </si>
  <si>
    <t>Preuve de distribution collective</t>
  </si>
  <si>
    <t>liste des destinataires non actualisée</t>
  </si>
  <si>
    <t>Listes de diffusion pas à jour</t>
  </si>
  <si>
    <t>Mise à jour mensuelle des listes de contacts</t>
  </si>
  <si>
    <t>Liste de diffusion complète</t>
  </si>
  <si>
    <t>signature non vérifiée des accords confidentiels</t>
  </si>
  <si>
    <t>Signatures non vérifiées sur contrats</t>
  </si>
  <si>
    <t>Vérification systématique des signatures</t>
  </si>
  <si>
    <t>Un accusé de réception ou une confirmation écrite de chaque employé est disponible.</t>
  </si>
  <si>
    <t>Un accusé de réception ou une confirmation écrite de chaque employé est-il disponible ?</t>
  </si>
  <si>
    <t>Registre des accords de confidentialité</t>
  </si>
  <si>
    <t>non-conservation des attestations individuelles</t>
  </si>
  <si>
    <t>Attestations perdues</t>
  </si>
  <si>
    <t>Double archivage physique/numérique des attestations</t>
  </si>
  <si>
    <t>Dossiers individuels signés</t>
  </si>
  <si>
    <t>charte d'intégration non adaptée aux métiers</t>
  </si>
  <si>
    <t>Charte inadaptée aux différents métiers</t>
  </si>
  <si>
    <t>Chartes métiers avec exemples concrets</t>
  </si>
  <si>
    <t>Les nouveaux employés reçoivent la charte éthique lors de leur intégration.</t>
  </si>
  <si>
    <t>Les nouveaux employés reçoivent-ils la charte éthique lors de leur intégration ?</t>
  </si>
  <si>
    <t>Charte d'intégration des nouveaux employés</t>
  </si>
  <si>
    <t>preuve de distribution non vérifiable</t>
  </si>
  <si>
    <t>Impossible de prouver qui a reçu quoi</t>
  </si>
  <si>
    <t>Registre électronique des accusés de réception</t>
  </si>
  <si>
    <t>Registre de distribution signé</t>
  </si>
  <si>
    <t>base de données des destinataires corrompue</t>
  </si>
  <si>
    <t>Base de données des contacts corrompue</t>
  </si>
  <si>
    <t>Purge et sécurisation de la base de contacts</t>
  </si>
  <si>
    <t>Un registre centralisé recense les employés ayant reçu la charte éthique.</t>
  </si>
  <si>
    <t>Un registre centralisé recense-t-il les employés ayant reçu la charte éthique ?</t>
  </si>
  <si>
    <t>Base de données des destinataires</t>
  </si>
  <si>
    <t>absence de preuve de réception collective</t>
  </si>
  <si>
    <t>Pas de preuve que tout le monde a bien reçu</t>
  </si>
  <si>
    <t>Confirmation écrite obligatoire pour les envois importants</t>
  </si>
  <si>
    <t>Attestation de réception collective</t>
  </si>
  <si>
    <t>programmation des rappels non respectée</t>
  </si>
  <si>
    <t>Rappels qui ne sont pas faits à temps</t>
  </si>
  <si>
    <t>Alertes automatiques pour les échéances réglementaires</t>
  </si>
  <si>
    <t>Des rappels périodiques sont envoyés pour s’assurer que la charte reste accessible et connue.</t>
  </si>
  <si>
    <t>Des rappels périodiques sont-ils envoyés pour s’assurer que la charte reste accessible et connue ?</t>
  </si>
  <si>
    <t>Programmation des rappels éthiques</t>
  </si>
  <si>
    <t>perte des historiques de communication</t>
  </si>
  <si>
    <t>Historique des échanges perdu</t>
  </si>
  <si>
    <t>Centralisation des échanges officiels</t>
  </si>
  <si>
    <t>Archive des communications envoyées</t>
  </si>
  <si>
    <t>conflits d'intérêts non déclarés des administrateurs</t>
  </si>
  <si>
    <t>Problèmes d'objectivité chez les décideurs</t>
  </si>
  <si>
    <t>Formation des décideurs à l'analyse objective</t>
  </si>
  <si>
    <t>Le Conseil fait preuve d’indépendance vis-à-vis du management</t>
  </si>
  <si>
    <t>S’assurer que le Conseil est composé de membres indépendants du management, avec une structure de gouvernance claire garantissant cette indépendance.</t>
  </si>
  <si>
    <t>La majorité des membres du Conseil sont indépendants et n’occupent pas de fonctions opérationnelles dans l’organisation.</t>
  </si>
  <si>
    <t>La majorité des membres du Conseil sont-ils indépendants et n’occupent-ils pas de fonctions opérationnelles dans l’organisation ?</t>
  </si>
  <si>
    <t>Liste actualisée des administrateurs</t>
  </si>
  <si>
    <t>procédure de nomination non transparente</t>
  </si>
  <si>
    <t>Décisions de nomination contestables</t>
  </si>
  <si>
    <t>Publication des critères de nomination</t>
  </si>
  <si>
    <t>Procès-verbal de nomination récent</t>
  </si>
  <si>
    <t>déclaration d'indépendance falsifiée</t>
  </si>
  <si>
    <t>Fausses déclarations passant inaperçues</t>
  </si>
  <si>
    <t>Contrôle aléatoire des déclarations</t>
  </si>
  <si>
    <t>Les membres indépendants sont identifiés et listés dans les documents officiels du Conseil.</t>
  </si>
  <si>
    <t>Les membres indépendants sont-ils identifiés et listés dans les documents officiels du Conseil ?</t>
  </si>
  <si>
    <t>Déclaration d'indépendance signée</t>
  </si>
  <si>
    <t>registre des intérêts non mis à jour</t>
  </si>
  <si>
    <t>Conflits d'intérêts non détectés</t>
  </si>
  <si>
    <t>Obligation de déclaration d'intérêts</t>
  </si>
  <si>
    <t>Registre des liens d'intérêts</t>
  </si>
  <si>
    <t>critères d'indépendance trop subjectifs</t>
  </si>
  <si>
    <t>Jugements basés sur des opinions personnelles</t>
  </si>
  <si>
    <t>Grilles d'évaluation standardisées</t>
  </si>
  <si>
    <t>Une politique écrite définit les critères d’indépendance des membres du Conseil.</t>
  </si>
  <si>
    <t>Une politique écrite définit-elle les critères d’indépendance des membres du Conseil ?</t>
  </si>
  <si>
    <t>Document cadre d'indépendance</t>
  </si>
  <si>
    <t>grille d'évaluation biaisée ou partiale</t>
  </si>
  <si>
    <t>Évaluations injustes dès le départ</t>
  </si>
  <si>
    <t>Formation aux biais cognitifs</t>
  </si>
  <si>
    <t>Grille d'évaluation validée</t>
  </si>
  <si>
    <t>omission de déclarations d'intérêts</t>
  </si>
  <si>
    <t>Intérêts cachés influençant les décisions</t>
  </si>
  <si>
    <t>Médiation professionnelle pour les conflits</t>
  </si>
  <si>
    <t>Les conflits d’intérêts potentiels des membres du Conseil sont déclarés et documentés.</t>
  </si>
  <si>
    <t>Les conflits d’intérêts potentiels des membres du Conseil sont-ils déclarés et documentés ?</t>
  </si>
  <si>
    <t>Formulaire de déclaration d'intérêts</t>
  </si>
  <si>
    <t>gestion opaque des conflits déclarés</t>
  </si>
  <si>
    <t>Conflits mal gérés créant des tensions</t>
  </si>
  <si>
    <t>Audit terrain des processus réels</t>
  </si>
  <si>
    <t>Registre des conflits déclarés</t>
  </si>
  <si>
    <t>gouvernance en décalage avec les pratiques réelles</t>
  </si>
  <si>
    <t>Règles écrites différentes de la réalité</t>
  </si>
  <si>
    <t>Mise à jour trimestrielle de l'organigramme</t>
  </si>
  <si>
    <t>La structure de gouvernance est clairement définie et accessible (ex : organigramme, charte de gouvernance).</t>
  </si>
  <si>
    <t>La structure de gouvernance est-elle clairement définie et accessible (ex : organigramme, charte de gouvernance) ?</t>
  </si>
  <si>
    <t>Charte de gouvernance en vigueur</t>
  </si>
  <si>
    <t>organigramme non reflétant les circuits de décision</t>
  </si>
  <si>
    <t>Organigramme inutile car inexact</t>
  </si>
  <si>
    <t>Checklists de vérification systématiques</t>
  </si>
  <si>
    <t>Organigramme certifié par la direction</t>
  </si>
  <si>
    <t>contrôles internes insuffisants ou absents</t>
  </si>
  <si>
    <t>Problèmes non détectés par manque de vérification</t>
  </si>
  <si>
    <t>Cellule de crise pour les urgences opérationnelles</t>
  </si>
  <si>
    <t>Vérifier que le Conseil dispose des ressources et des informations nécessaires pour surveiller efficacement la mise en place et le bon fonctionnement du dispositif de contrôle interne.</t>
  </si>
  <si>
    <t>Le Conseil reçoit régulièrement des rapports détaillés sur l’état du contrôle interne.</t>
  </si>
  <si>
    <t>Le Conseil reçoit-il régulièrement des rapports détaillés sur l’état du contrôle interne ?</t>
  </si>
  <si>
    <t>Rapport mensuel de contrôle interne</t>
  </si>
  <si>
    <t>points critiques non adressés dans les délais</t>
  </si>
  <si>
    <t>Urgences traitées en retard</t>
  </si>
  <si>
    <t>Évaluation pratique des formations dirigeants</t>
  </si>
  <si>
    <t>Synthèse des points critiques</t>
  </si>
  <si>
    <t>plan de formation du Conseil irréaliste</t>
  </si>
  <si>
    <t>Formations du Conseil inefficaces</t>
  </si>
  <si>
    <t>Validation des supports par les utilisateurs</t>
  </si>
  <si>
    <t>Les membres du Conseil ont accès à des formations ou ressources pour comprendre les enjeux du contrôle interne.</t>
  </si>
  <si>
    <t>Les membres du Conseil ont-ils accès à des formations ou ressources pour comprendre les enjeux du contrôle interne ?</t>
  </si>
  <si>
    <t>Plan de formation du Conseil</t>
  </si>
  <si>
    <t>ressources pédagogiques inadaptées</t>
  </si>
  <si>
    <t>Supports de formation inutilisables</t>
  </si>
  <si>
    <t>Alertes automatiques sur les dépassements budgétaires</t>
  </si>
  <si>
    <t>Catalogue des ressources pédagogiques</t>
  </si>
  <si>
    <t>dépassement systématique du budget alloué</t>
  </si>
  <si>
    <t>Dépenses dépassant toujours le budget</t>
  </si>
  <si>
    <t>Double signature pour les engagements financiers</t>
  </si>
  <si>
    <t>Un budget spécifique est alloué au Conseil pour soutenir ses activités de surveillance.</t>
  </si>
  <si>
    <t>Un budget spécifique est-il alloué au Conseil pour soutenir ses activités de surveillance ?</t>
  </si>
  <si>
    <t>Budget approuvé du Conseil</t>
  </si>
  <si>
    <t>dépenses non autorisées ou non justifiées</t>
  </si>
  <si>
    <t>Argent dépensé sans autorisation</t>
  </si>
  <si>
    <t>Appel d'offres obligatoire pour les consultants</t>
  </si>
  <si>
    <t>Détail des dépenses autorisées</t>
  </si>
  <si>
    <t>recours abusif à des experts externes</t>
  </si>
  <si>
    <t>Trop dépendant des consultants externes</t>
  </si>
  <si>
    <t>Vérification des compétences des prestataires</t>
  </si>
  <si>
    <t>Le Conseil a accès à des experts indépendants (ex : auditeurs, consultants) si nécessaire.</t>
  </si>
  <si>
    <t>Le Conseil a-t-il accès à des experts indépendants (ex : auditeurs, consultants) si nécessaire ?</t>
  </si>
  <si>
    <t>Protocole de recours aux experts</t>
  </si>
  <si>
    <t>compétences des consultants non vérifiées</t>
  </si>
  <si>
    <t>Experts pas compétents utilisés</t>
  </si>
  <si>
    <t>Traçage des modifications décisionnelles</t>
  </si>
  <si>
    <t>Répertoire des consultants habilités</t>
  </si>
  <si>
    <t>décisions non enregistrées ou modifiées a posteriori</t>
  </si>
  <si>
    <t>Décisions modifiées après coup</t>
  </si>
  <si>
    <t>Validation des PV dans les 48 heures</t>
  </si>
  <si>
    <t>Les décisions et recommandations du Conseil sont documentées et suivies dans un registre officiel.</t>
  </si>
  <si>
    <t>Les décisions et recommandations du Conseil sont-elles documentées et suivies dans un registre officiel ?</t>
  </si>
  <si>
    <t>Registre officiel des décisions</t>
  </si>
  <si>
    <t>comptes-rendus non validés par les participants</t>
  </si>
  <si>
    <t>Procès-verbaux non approuvés</t>
  </si>
  <si>
    <t>Contrôles inopinés par l'audit interne</t>
  </si>
  <si>
    <t>Compte-rendu de réunion signé</t>
  </si>
  <si>
    <t>évaluation des contrôles superficielle ou biaisée</t>
  </si>
  <si>
    <t>Contrôles mal faits ou bidons</t>
  </si>
  <si>
    <t>Recoupement des indicateurs avec les données terrain</t>
  </si>
  <si>
    <t>S’assurer que le Conseil reçoit régulièrement des rapports détaillés sur l’efficacité du dispositif de contrôle interne et qu'il est impliqué dans l’évaluation des résultats des audits internes.</t>
  </si>
  <si>
    <t>Des rapports sur l’efficacité du contrôle interne sont présentés au Conseil à intervalles réguliers (ex : trimestriellement).</t>
  </si>
  <si>
    <t>Des rapports sur l’efficacité du contrôle interne sont-ils présentés au Conseil à intervalles réguliers (ex : trimestriellement) ?</t>
  </si>
  <si>
    <t>Évaluation trimestrielle du contrôle interne</t>
  </si>
  <si>
    <t>KPI non pertinents ou mal mesurés</t>
  </si>
  <si>
    <t>Audit trimestriel des indicateurs par des experts externes</t>
  </si>
  <si>
    <t>Tableau de bord des KPI</t>
  </si>
  <si>
    <t>écarts répétés non corrigés</t>
  </si>
  <si>
    <t>Problèmes qui reviennent sans cesse</t>
  </si>
  <si>
    <t>Analyse root cause systématique des problèmes récurrents</t>
  </si>
  <si>
    <t>Les rapports incluent des indicateurs clés de performance (KPI) et des analyses des écarts identifiés.</t>
  </si>
  <si>
    <t>Les rapports incluent-ils des indicateurs clés de performance (KPI) et des analyses des écarts identifiés ?</t>
  </si>
  <si>
    <t>Analyse des écarts constatés</t>
  </si>
  <si>
    <t>plan correctif inapplicable ou inefficace</t>
  </si>
  <si>
    <t>Solutions proposées qui ne marchent pas</t>
  </si>
  <si>
    <t>Tests pilotes obligatoires avant déploiement des solutions</t>
  </si>
  <si>
    <t>Plan correctif approuvé</t>
  </si>
  <si>
    <t>conclusions d'audit ignorées ou minimisées</t>
  </si>
  <si>
    <t>Recommandations d'audit ignorées</t>
  </si>
  <si>
    <t>Tableau de suivi mensuel des recommandations d'audit</t>
  </si>
  <si>
    <t>Le Conseil participe activement à l’examen des résultats des audits internes lors de ses réunions.</t>
  </si>
  <si>
    <t>Le Conseil participe-t-il activement à l’examen des résultats des audits internes lors de ses réunions ?</t>
  </si>
  <si>
    <t>Relevé de conclusions d'audit</t>
  </si>
  <si>
    <t>légitimité des participants non vérifiée</t>
  </si>
  <si>
    <t>Participants aux réunions pas légitimes</t>
  </si>
  <si>
    <t>Vérification des habilitations avant chaque réunion</t>
  </si>
  <si>
    <t>Liste des participants certifiée</t>
  </si>
  <si>
    <t>retard dans la mise en œuvre des recommandations</t>
  </si>
  <si>
    <t>Retards dans l'application des décisions</t>
  </si>
  <si>
    <t>Mise en place d'un système de suivi des décisions</t>
  </si>
  <si>
    <t>Les décisions et recommandations du Conseil suite à ces rapports sont documentées et suivies.</t>
  </si>
  <si>
    <t>Les décisions et recommandations du Conseil suite à ces rapports sont-elles documentées et suivies ?</t>
  </si>
  <si>
    <t>Suivi des recommandations clés</t>
  </si>
  <si>
    <t>suivi des actions correctives non priorisé</t>
  </si>
  <si>
    <t>Priorités mal définies dans les corrections</t>
  </si>
  <si>
    <t>Matrice de priorisation claire pour les corrections</t>
  </si>
  <si>
    <t>Fiche de progression hebdomadaire</t>
  </si>
  <si>
    <t>procédures de mise en œuvre trop rigides</t>
  </si>
  <si>
    <t>Procédures trop rigides bloquant l'action</t>
  </si>
  <si>
    <t>Assouplissement contrôlé des procédures critiques</t>
  </si>
  <si>
    <t>Un processus formel garantit que les actions correctives recommandées par le Conseil sont mises en œuvre.</t>
  </si>
  <si>
    <t>Un processus formel garantit-il que les actions correctives recommandées par le Conseil sont mises en œuvre ?</t>
  </si>
  <si>
    <t>Procédure de mise en œuvre</t>
  </si>
  <si>
    <t>échéances constamment repoussées</t>
  </si>
  <si>
    <t>Délais jamais respectés</t>
  </si>
  <si>
    <t>Sanctions pour retard répété dans les délais</t>
  </si>
  <si>
    <t>Échéancier des actions correctives</t>
  </si>
  <si>
    <t>orientations stratégiques floues ou contradictoires</t>
  </si>
  <si>
    <t>Stratégie floue ou contradictoire</t>
  </si>
  <si>
    <t>Elaboration d'une stratégie écrite et partagée</t>
  </si>
  <si>
    <t>Vérifier que le Conseil joue un rôle actif dans la définition des objectifs et des critères de performance du contrôle interne, et qu’il veille à leur alignement avec les objectifs stratégiques de l’organisation.</t>
  </si>
  <si>
    <t>Le Conseil participe à des réunions dédiées pour définir les objectifs du contrôle interne.</t>
  </si>
  <si>
    <t>Le Conseil participe-t-il à des réunions dédiées pour définir les objectifs du contrôle interne ?</t>
  </si>
  <si>
    <t>Procès-verbal de réunion stratégique</t>
  </si>
  <si>
    <t>objectifs annuels non chiffrés ou non mesurables</t>
  </si>
  <si>
    <t>Objectifs pas clairs ou pas mesurables</t>
  </si>
  <si>
    <t>Définition d'objectifs SMART mesurables</t>
  </si>
  <si>
    <t>Document d'objectifs annuels validé</t>
  </si>
  <si>
    <t>cadre de référence non partagé ou mal compris</t>
  </si>
  <si>
    <t>Personne ne comprend les référentiels</t>
  </si>
  <si>
    <t>Formation obligatoire aux référentiels</t>
  </si>
  <si>
    <t>Les objectifs du contrôle interne sont explicitement alignés avec les objectifs stratégiques de l’organisation.</t>
  </si>
  <si>
    <t>Les objectifs du contrôle interne sont-ils explicitement alignés avec les objectifs stratégiques de l’organisation ?</t>
  </si>
  <si>
    <t>Cadre de référence stratégique</t>
  </si>
  <si>
    <t>matrice d'alignement non actualisée</t>
  </si>
  <si>
    <t>Outils d'alignement pas à jour</t>
  </si>
  <si>
    <t>Mise à jour semestrielle des outils d'alignement</t>
  </si>
  <si>
    <t>Matrice d'alignement actualisée</t>
  </si>
  <si>
    <t>critères de performance subjectifs ou opaques</t>
  </si>
  <si>
    <t>Évaluations basées sur des critères flous</t>
  </si>
  <si>
    <t>Grilles d'évaluation standardisées et transparentes</t>
  </si>
  <si>
    <t>Les critères de performance du contrôle interne sont documentés et approuvés par le Conseil.</t>
  </si>
  <si>
    <t>Les critères de performance du contrôle interne sont-ils documentés et approuvés par le Conseil ?</t>
  </si>
  <si>
    <t>Grille d'évaluation de performance</t>
  </si>
  <si>
    <t>validation formelle contournée ou ignorée</t>
  </si>
  <si>
    <t>Validations obligatoires contournées</t>
  </si>
  <si>
    <t>Contrôle aléatoire des validations obligatoires</t>
  </si>
  <si>
    <t>Protocole de validation formelle</t>
  </si>
  <si>
    <t>écarts stratégiques non identifiés ou reportés</t>
  </si>
  <si>
    <t>Problèmes stratégiques non vus</t>
  </si>
  <si>
    <t>Revue stratégique trimestrielle par la direction</t>
  </si>
  <si>
    <t>Le Conseil examine régulièrement l’alignement entre les objectifs du contrôle interne et la stratégie globale.</t>
  </si>
  <si>
    <t>Le Conseil examine-t-il régulièrement l’alignement entre les objectifs du contrôle interne et la stratégie globale ?</t>
  </si>
  <si>
    <t>Rapport d'alignement stratégique</t>
  </si>
  <si>
    <t>ajustements non validés par les instances compétentes</t>
  </si>
  <si>
    <t>Ajustements pas validés officiellement</t>
  </si>
  <si>
    <t>Procédure officielle pour les ajustements</t>
  </si>
  <si>
    <t>Proposition d'ajustements validée</t>
  </si>
  <si>
    <t>modifications non documentées ou non communiquées</t>
  </si>
  <si>
    <t>Changements pas écrits ni communiqués</t>
  </si>
  <si>
    <t>Journal centralisé des changements</t>
  </si>
  <si>
    <t>Les ajustements proposés par le Conseil sont mis en œuvre et documentés.</t>
  </si>
  <si>
    <t>Les ajustements proposés par le Conseil sont-ils mis en œuvre et documentés ?</t>
  </si>
  <si>
    <t>Journal des modifications approuvées</t>
  </si>
  <si>
    <t>déploiement inégal selon les entités</t>
  </si>
  <si>
    <t>Application différente selon les services</t>
  </si>
  <si>
    <t>Harmonisation inter-services des pratiques</t>
  </si>
  <si>
    <t>Preuve de déploiement effectif</t>
  </si>
  <si>
    <t>anomalies récurrentes non traitées</t>
  </si>
  <si>
    <t>Problèmes récurrents non réglés</t>
  </si>
  <si>
    <t>Plan d'action priorisé avec responsables désignés</t>
  </si>
  <si>
    <t>S’assurer que le Conseil prend des mesures appropriées lorsque des dysfonctionnements ou des lacunes dans le contrôle interne sont identifiés, y compris la mise en place de plans d’action correctifs.</t>
  </si>
  <si>
    <t>Les dysfonctionnements ou lacunes identifiés sont documentés et présentés au Conseil.</t>
  </si>
  <si>
    <t>Les dysfonctionnements ou lacunes identifiés sont-ils documentés et présentés au Conseil ?</t>
  </si>
  <si>
    <t>Registre des anomalies identifiées</t>
  </si>
  <si>
    <t>classification des risques erronée ou obsolète</t>
  </si>
  <si>
    <t>Risques mal classés</t>
  </si>
  <si>
    <t>Actualisation mensuelle de la cartographie des risques</t>
  </si>
  <si>
    <t>Classement par niveau de risque</t>
  </si>
  <si>
    <t>plans d'action non datés ou non suivis</t>
  </si>
  <si>
    <t>Plans d'action sans date précise</t>
  </si>
  <si>
    <t>Fiches actions avec échéances contraignantes</t>
  </si>
  <si>
    <t>Le Conseil valide des plans d’action correctifs pour chaque problème identifié.</t>
  </si>
  <si>
    <t>Le Conseil valide-t-il des plans d’action correctifs pour chaque problème identifié ?</t>
  </si>
  <si>
    <t>Plan d'action correctif daté</t>
  </si>
  <si>
    <t>calendrier de résolution non contraignant</t>
  </si>
  <si>
    <t>Calendrier de résolution pas respecté</t>
  </si>
  <si>
    <t>Points hebdomadaires de suivi des résolutions</t>
  </si>
  <si>
    <t>Calendrier de résolution contraignant</t>
  </si>
  <si>
    <t>responsabilités mal définies ou non assumées</t>
  </si>
  <si>
    <t>Personne ne sait qui doit faire quoi</t>
  </si>
  <si>
    <t>Désignation claire des responsables</t>
  </si>
  <si>
    <t>Les responsables de la mise en œuvre des plans d’action sont clairement désignés.</t>
  </si>
  <si>
    <t>Les responsables de la mise en œuvre des plans d’action sont-ils clairement désignés ?</t>
  </si>
  <si>
    <t>Désignation officielle des responsables</t>
  </si>
  <si>
    <t>missions mal définies ou hors périmètre</t>
  </si>
  <si>
    <t>Missions pas claires ou hors cadre</t>
  </si>
  <si>
    <t>Cadrage écrit des missions et périmètres</t>
  </si>
  <si>
    <t>Fiche de mission contresignée</t>
  </si>
  <si>
    <t>suivi opérationnel négligé ou falsifié</t>
  </si>
  <si>
    <t>Suivi bâclé ou truqué</t>
  </si>
  <si>
    <t>Audit aléatoire des processus de suivi</t>
  </si>
  <si>
    <t>Un suivi régulier des plans d’action est effectué et partagé avec le Conseil.</t>
  </si>
  <si>
    <t>Un suivi régulier des plans d’action est-il effectué et partagé avec le Conseil ?</t>
  </si>
  <si>
    <t>Tableau de suivi opérationnel</t>
  </si>
  <si>
    <t>rapports d'état incomplets ou trompeurs</t>
  </si>
  <si>
    <t>Rapports incomplets ou faux</t>
  </si>
  <si>
    <t>Modèles de rapports standardisés obligatoires</t>
  </si>
  <si>
    <t>Rapport d'état hebdomadaire</t>
  </si>
  <si>
    <t>corrections partielles ou non vérifiées</t>
  </si>
  <si>
    <t>Corrections faites à moitié</t>
  </si>
  <si>
    <t>Validation externe des corrections implémentées</t>
  </si>
  <si>
    <t>Les résultats des actions correctives sont évalués et documentés dans les rapports du Conseil.</t>
  </si>
  <si>
    <t>Les résultats des actions correctives sont-ils évalués et documentés dans les rapports du Conseil ?</t>
  </si>
  <si>
    <t>Bilan des corrections implémentées</t>
  </si>
  <si>
    <t>gains surestimés ou non pérennes</t>
  </si>
  <si>
    <t>Bénéfices annoncés mais pas réels</t>
  </si>
  <si>
    <t>Mesure concrète des bénéfices obtenus</t>
  </si>
  <si>
    <t>Synthèse des gains obtenus</t>
  </si>
  <si>
    <t>Fuite de données sensibles (salaires, primes)</t>
  </si>
  <si>
    <t>Fuites de données salariales sensibles</t>
  </si>
  <si>
    <t>Protocole strict d'accès aux données salariales</t>
  </si>
  <si>
    <t>Vérifier que le Conseil évalue régulièrement la performance des responsables du contrôle interne et veille à ce que leurs actions soient indépendantes et objectives.</t>
  </si>
  <si>
    <t>Le Conseil réalise une évaluation annuelle de la performance des responsables du contrôle interne.</t>
  </si>
  <si>
    <t>Le Conseil réalise-t-il une évaluation annuelle de la performance des responsables du contrôle interne ?</t>
  </si>
  <si>
    <t>Grille d'évaluation annuelle</t>
  </si>
  <si>
    <t>Biais d'évaluation ou discrimination involontaire</t>
  </si>
  <si>
    <t>Discriminations involontaires dans les décisions</t>
  </si>
  <si>
    <t>Formation des managers aux biais inconscients</t>
  </si>
  <si>
    <t>Référentiel de compétences clés</t>
  </si>
  <si>
    <t>Inadéquation entre compétences et besoins opérationnels</t>
  </si>
  <si>
    <t>Employés incompétents pour leur poste</t>
  </si>
  <si>
    <t>Evaluation annuelle des compétences</t>
  </si>
  <si>
    <t>Les critères d’évaluation de la performance sont définis et documentés.</t>
  </si>
  <si>
    <t>Les critères d'évaluation de la performance sont-ils définis et documentés ?</t>
  </si>
  <si>
    <t>Document cadre d'appréciation</t>
  </si>
  <si>
    <t>Non-respect des procédures internes d'appréciation</t>
  </si>
  <si>
    <t>Procédures bafouées au quotidien</t>
  </si>
  <si>
    <t>Contrôle surprise des procédures clés</t>
  </si>
  <si>
    <t>Référentiel des aptitudes requises</t>
  </si>
  <si>
    <t>Critères obsolètes ou non alignés sur la stratégie</t>
  </si>
  <si>
    <t>Critères d'évaluation dépassés</t>
  </si>
  <si>
    <t>Actualisation des critères d'évaluation</t>
  </si>
  <si>
    <t>Les résultats des évaluations sont discutés et validés en réunion du Conseil.</t>
  </si>
  <si>
    <t>Les résultats des évaluations sont-ils discutés et validés en réunion du Conseil ?</t>
  </si>
  <si>
    <t>Compte-rendu d'évaluation formel</t>
  </si>
  <si>
    <t>Litige lié à des évaluations mal documentées</t>
  </si>
  <si>
    <t>Procès liés à des évaluations</t>
  </si>
  <si>
    <t>Audit juridique préventif des processus RH</t>
  </si>
  <si>
    <t>Plan de développement individuel</t>
  </si>
  <si>
    <t>Développement inadapté aux aspirations/capacités</t>
  </si>
  <si>
    <t>Plans de développement inutiles</t>
  </si>
  <si>
    <t>Plans de développement individualisés</t>
  </si>
  <si>
    <t>Des mesures sont prises pour garantir l’indépendance et l’objectivité des responsables du contrôle interne.</t>
  </si>
  <si>
    <t>Des mesures sont-elles prises pour garantir l'indépendance et l'objectivité des responsables du contrôle interne ?</t>
  </si>
  <si>
    <t>Politique d'indépendance du contrôle interne</t>
  </si>
  <si>
    <t>Conflit d'intérêts non détecté</t>
  </si>
  <si>
    <t>Conflits d'intérêts passés inaperçus</t>
  </si>
  <si>
    <t>Déclaration obligatoire des liens d'intérêts</t>
  </si>
  <si>
    <t>Registre des déclarations d'intérêts</t>
  </si>
  <si>
    <t>Omission de déclarations d'intérêts critiques</t>
  </si>
  <si>
    <t>Intérêts cachés non déclarés</t>
  </si>
  <si>
    <t>Vérification systématique des déclarations</t>
  </si>
  <si>
    <t>Les actions correctives ou les recommandations issues des évaluations sont mises en œuvre et suivies.</t>
  </si>
  <si>
    <t>Les actions correctives ou les recommandations issues des évaluations sont-elles mises en œuvre et suivies ?</t>
  </si>
  <si>
    <t>Suivi des actions correctives</t>
  </si>
  <si>
    <t>Non-résolution des faiblesses identifiées</t>
  </si>
  <si>
    <t>Problèmes connus mais non résolus</t>
  </si>
  <si>
    <t>Tableau de bord des problèmes non résolus</t>
  </si>
  <si>
    <t>Rapport de mise en œuvre</t>
  </si>
  <si>
    <t>Écarts entre plan et réalisation</t>
  </si>
  <si>
    <t>Écarts importants entre prévu et réel</t>
  </si>
  <si>
    <t>Analyse mensuelle des écarts</t>
  </si>
  <si>
    <t>S’assurer que la structure organisationnelle est clairement définie, incluant les rattachements hiérarchiques, les rôles, les responsabilités et les pouvoirs de chaque collaborateur.</t>
  </si>
  <si>
    <t>Un organigramme officiel est disponible et accessible à tous les employés.</t>
  </si>
  <si>
    <t>Un organigramme officiel est-il disponible et accessible à tous les employés ?</t>
  </si>
  <si>
    <t>Organigramme officiel actuel</t>
  </si>
  <si>
    <t>Structure organisationnelle non actualisée</t>
  </si>
  <si>
    <t>Structure d'entreprise obsolète</t>
  </si>
  <si>
    <t>Restructuration organisationnelle</t>
  </si>
  <si>
    <t>Procédure d'accès aux documents</t>
  </si>
  <si>
    <t>Accès non autorisé à des documents confidentiels</t>
  </si>
  <si>
    <t>Documents confidentiels consultés par tous</t>
  </si>
  <si>
    <t>Classement sécurisé des documents confidentiels</t>
  </si>
  <si>
    <t>Les fiches de poste décrivent clairement les rôles, responsabilités et rattachements hiérarchiques.</t>
  </si>
  <si>
    <t>Les fiches de poste décrivent-elles clairement les rôles, responsabilités et rattachements hiérarchiques ?</t>
  </si>
  <si>
    <t>Modèle type de fiche de poste</t>
  </si>
  <si>
    <t>Description de poste imprécise ou trompeuse</t>
  </si>
  <si>
    <t>Fiches de poste trompeuses</t>
  </si>
  <si>
    <t>Réécriture des fiches de poste</t>
  </si>
  <si>
    <t>Registre des fiches validées</t>
  </si>
  <si>
    <t>Validation non conforme des fiches de poste</t>
  </si>
  <si>
    <t>Validations de postes non conformes</t>
  </si>
  <si>
    <t>Validation RH systématique des recrutements</t>
  </si>
  <si>
    <t>Les délégations de pouvoir sont formalisées et documentées (ex : signature, date).</t>
  </si>
  <si>
    <t>Les délégations de pouvoir sont-elles formalisées et documentées (ex : signature, date) ?</t>
  </si>
  <si>
    <t>Registre des délégations de pouvoir</t>
  </si>
  <si>
    <t>Abus de pouvoir par délégation mal encadrée</t>
  </si>
  <si>
    <t>Abus de pouvoir possibles</t>
  </si>
  <si>
    <t>Contrôle des délégations de pouvoir</t>
  </si>
  <si>
    <t>Copie des mandats signés</t>
  </si>
  <si>
    <t>Signature non authentifiée ou falsifiée</t>
  </si>
  <si>
    <t>Fausses signatures non détectées</t>
  </si>
  <si>
    <t>Vérification biométrique des signatures</t>
  </si>
  <si>
    <t>Les employés ont reçu une communication claire sur leur rôle et leurs responsabilités.</t>
  </si>
  <si>
    <t>Les employés ont-ils reçu une communication claire sur leur rôle et leurs responsabilités ?</t>
  </si>
  <si>
    <t>Guide des responsabilités employés</t>
  </si>
  <si>
    <t>Responsabilités mal comprises par les employés</t>
  </si>
  <si>
    <t>Employés confus sur leur rôle</t>
  </si>
  <si>
    <t>Entretiens individuels de clarification</t>
  </si>
  <si>
    <t>Attestation de réception employé</t>
  </si>
  <si>
    <t>Employé non informé de ses obligations légales</t>
  </si>
  <si>
    <t>Obligations légales ignorées</t>
  </si>
  <si>
    <t>Veille réglementaire mensuelle</t>
  </si>
  <si>
    <t>Les mises à jour de la structure organisationnelle sont partagées régulièrement avec les équipes.</t>
  </si>
  <si>
    <t>Les mises à jour de la structure organisationnelle sont-elles partagées régulièrement avec les équipes ?</t>
  </si>
  <si>
    <t>Historique des mises à jour organisationnelles</t>
  </si>
  <si>
    <t>Incohérence historique des structures</t>
  </si>
  <si>
    <t>Historique organisationnel incohérent</t>
  </si>
  <si>
    <t>Reconstruction de l'historique organisationnel</t>
  </si>
  <si>
    <t>Communication des derniers changements</t>
  </si>
  <si>
    <t>Mauvaise transmission des changements clés</t>
  </si>
  <si>
    <t>Changements mal expliqués</t>
  </si>
  <si>
    <t>Communication formalisée des changements</t>
  </si>
  <si>
    <t>Vérifier que les responsabilités et laes pouvoirs sont attribués de manière appropriée, en fonction des compétences et des objectifs stratégiques de l’organisation.</t>
  </si>
  <si>
    <t>Les responsabilités et pouvoirs sont attribués en fonction des compétences et expériences des collaborateurs.</t>
  </si>
  <si>
    <t>Les responsabilités et pouvoirs sont-ils attribués en fonction des compétences et expériences des collaborateurs ?</t>
  </si>
  <si>
    <t>Grille d'évaluation des compétences</t>
  </si>
  <si>
    <t>Biais dans l'évaluation des compétences</t>
  </si>
  <si>
    <t>Évaluations de compétences faussées</t>
  </si>
  <si>
    <t>Tests pratiques d'évaluation des compétences</t>
  </si>
  <si>
    <t>Registre des formations suivies</t>
  </si>
  <si>
    <t>Formation non conforme aux exigences réglementaires</t>
  </si>
  <si>
    <t>Formations pas aux normes</t>
  </si>
  <si>
    <t>Audit des organismes de formation</t>
  </si>
  <si>
    <t>Les délégations de pouvoir sont alignées sur les objectifs stratégiques de l’organisation.</t>
  </si>
  <si>
    <t>Les délégations de pouvoir sont-elles alignées sur les objectifs stratégiques de l'organisation ?</t>
  </si>
  <si>
    <t>Registre des délégations en vigueur</t>
  </si>
  <si>
    <t>Délégations expirées ou non documentées</t>
  </si>
  <si>
    <t>Délégations périmées</t>
  </si>
  <si>
    <t>Revue annuelle des délégations</t>
  </si>
  <si>
    <t>Document d'alignement stratégique</t>
  </si>
  <si>
    <t>Désalignement avec les objectifs stratégiques</t>
  </si>
  <si>
    <t>Objectifs stratégiques non atteints</t>
  </si>
  <si>
    <t>Alignement des objectifs opérationnels</t>
  </si>
  <si>
    <t>Les collaborateurs ont reçu une formation adaptée à leurs responsabilités.</t>
  </si>
  <si>
    <t>Les collaborateurs ont-ils reçu une formation adaptée à leurs responsabilités ?</t>
  </si>
  <si>
    <t>Plan de formation individuel</t>
  </si>
  <si>
    <t>Plan de formation inadapté au collaborateur</t>
  </si>
  <si>
    <t>Formations inadaptées aux besoins</t>
  </si>
  <si>
    <t>Analyse des besoins formation annuelle</t>
  </si>
  <si>
    <t>Attestation de formation obligatoire</t>
  </si>
  <si>
    <t>Non-conformité aux obligations légales</t>
  </si>
  <si>
    <t>Lois et réglementations violées</t>
  </si>
  <si>
    <t>Audit de conformité réglementaire</t>
  </si>
  <si>
    <t>Les ajustements de responsabilités sont documentés et communiqués aux équipes concernées.</t>
  </si>
  <si>
    <t>Les ajustements de responsabilités sont-ils documentés et communiqués aux équipes concernées ?</t>
  </si>
  <si>
    <t>Procès-verbal de modification des responsabilités</t>
  </si>
  <si>
    <t>Modification non validée des responsabilités</t>
  </si>
  <si>
    <t>Changements de rôle non validés</t>
  </si>
  <si>
    <t>Validation RH des changements de poste</t>
  </si>
  <si>
    <t>Communication aux équipes concernées</t>
  </si>
  <si>
    <t>Communication ambiguë ou tardive</t>
  </si>
  <si>
    <t>Informations mal communiquées</t>
  </si>
  <si>
    <t>Circuit officiel de communication</t>
  </si>
  <si>
    <t>Un processus de révision régulière des attributions de responsabilités est en place.</t>
  </si>
  <si>
    <t>Un processus de révision régulière des attributions de responsabilités est-il en place ?</t>
  </si>
  <si>
    <t>Procédure de révision des responsabilités</t>
  </si>
  <si>
    <t>Révisions irrégulières ou arbitraires</t>
  </si>
  <si>
    <t>Révisions faites n'importe comment</t>
  </si>
  <si>
    <t>Protocole strict de révision des documents</t>
  </si>
  <si>
    <t>Calendrier des révisions annuelles</t>
  </si>
  <si>
    <t>Calendrier non respecté (délais légaux)</t>
  </si>
  <si>
    <t>Délais légaux dépassés</t>
  </si>
  <si>
    <t>Alertes automatiques pour les délais légaux</t>
  </si>
  <si>
    <t>S’assurer que la structure organisationnelle est régulièrement revue et mise à jour pour tenir compte des changements dans l’environnement interne ou externe de l’organisation.</t>
  </si>
  <si>
    <t>La structure organisationnelle est revue et mise à jour au moins une fois par an.</t>
  </si>
  <si>
    <t>La structure organisationnelle est-elle revue et mise à jour au moins une fois par an ?</t>
  </si>
  <si>
    <t>Document de référence organisationnel</t>
  </si>
  <si>
    <t>Référentiel organisationnel obsolète</t>
  </si>
  <si>
    <t>Référentiel organisationnel dépassé</t>
  </si>
  <si>
    <t>Actualisation du référentiel organisationnel</t>
  </si>
  <si>
    <t>Versionning des structures</t>
  </si>
  <si>
    <t>Versionnage non maîtrisé des documents</t>
  </si>
  <si>
    <t>Versions de documents incontrôlées</t>
  </si>
  <si>
    <t>Système de versionnage des documents</t>
  </si>
  <si>
    <t>Les mises à jour sont documentées avec une date et une version clairement identifiées.</t>
  </si>
  <si>
    <t>Les mises à jour sont-elles documentées avec une date et une version clairement identifiées ?</t>
  </si>
  <si>
    <t>Rapport d'analyse des changements</t>
  </si>
  <si>
    <t>Analyse superficielle des impacts</t>
  </si>
  <si>
    <t>Analyses d'impact superficielles</t>
  </si>
  <si>
    <t>Analyse d'impact approfondie obligatoire</t>
  </si>
  <si>
    <t>Calendrier prévisionnel des révisions</t>
  </si>
  <si>
    <t>Retards dans les mises à jour prévues</t>
  </si>
  <si>
    <t>Mises à jour en retard</t>
  </si>
  <si>
    <t>Calendrier contraignant des mises à jour</t>
  </si>
  <si>
    <t>Les changements internes ou externes justifiant les mises à jour sont explicités dans un rapport.</t>
  </si>
  <si>
    <t>Les changements internes ou externes justifiant les mises à jour sont-ils explicités dans un rapport ?</t>
  </si>
  <si>
    <t>Support de communication interne</t>
  </si>
  <si>
    <t>Support de communication inefficace</t>
  </si>
  <si>
    <t>Communication qui ne fonctionne pas</t>
  </si>
  <si>
    <t>Audit des canaux de communication</t>
  </si>
  <si>
    <t>Dossier complet de proposition</t>
  </si>
  <si>
    <t>Proposition incomplète ou non viable</t>
  </si>
  <si>
    <t>Projets mal ficelés</t>
  </si>
  <si>
    <t>Validation en amont des projets</t>
  </si>
  <si>
    <t>Un calendrier des révisions de la structure est établi et partagé avec la direction.</t>
  </si>
  <si>
    <t>Un calendrier des révisions de la structure est-il établi et partagé avec la direction ?</t>
  </si>
  <si>
    <t>Registre des décisions du Conseil</t>
  </si>
  <si>
    <t>Décisions du Conseil non tracées</t>
  </si>
  <si>
    <t>Décisions introuvables</t>
  </si>
  <si>
    <t>Centralisation des décisions</t>
  </si>
  <si>
    <t>Procès-verbal de validation</t>
  </si>
  <si>
    <t>Validation non opposable (vice de procédure)</t>
  </si>
  <si>
    <t>Validations sans valeur légale</t>
  </si>
  <si>
    <t>Vérification légale des validations</t>
  </si>
  <si>
    <t>Les employés sont informés des mises à jour via un canal de communication officiel.</t>
  </si>
  <si>
    <t>Les employés sont-ils informés des mises à jour via un canal de communication officiel ?</t>
  </si>
  <si>
    <t>Registre central des modifications</t>
  </si>
  <si>
    <t>Modifications non centralisées ou perdues</t>
  </si>
  <si>
    <t>Modifications perdues</t>
  </si>
  <si>
    <t>Sauvegarde automatique des modifications</t>
  </si>
  <si>
    <t>Délai type de mise en œuvre</t>
  </si>
  <si>
    <t>Délais dépassés (exposition juridique)</t>
  </si>
  <si>
    <t>Problèmes juridiques en vue</t>
  </si>
  <si>
    <t>Consultation préventive du service juridique</t>
  </si>
  <si>
    <t>Vérifier que le management reçoit l’approbation du Conseil pour les modifications de la structure organisationnelle, afin d’assurer une supervision adéquate des changements importants.</t>
  </si>
  <si>
    <t>Les propositions de modifications sont soumises au Conseil avec un dossier complet (justification, impacts, etc.).</t>
  </si>
  <si>
    <t>Les propositions de modifications sont-elles soumises au Conseil avec un dossier complet (justification, impacts, etc.) ?</t>
  </si>
  <si>
    <t>Rapport de suivi des modifications</t>
  </si>
  <si>
    <t>Suivi non exhaustif des changements</t>
  </si>
  <si>
    <t>Suivi des changements incomplet</t>
  </si>
  <si>
    <t>Mise en place d'un système de traçage complet des changements</t>
  </si>
  <si>
    <t>Lien intranet organisation</t>
  </si>
  <si>
    <t>Lien obsolète ou information erronée</t>
  </si>
  <si>
    <t>Informations fausses disponibles</t>
  </si>
  <si>
    <t>Vérification mensuelle des informations disponibles</t>
  </si>
  <si>
    <t>Les décisions du Conseil sont documentées avec date et signature des membres.</t>
  </si>
  <si>
    <t>Les décisions du Conseil sont-elles documentées avec date et signature des membres ?</t>
  </si>
  <si>
    <t>Planning des réunions d'information</t>
  </si>
  <si>
    <t>Réunions non tenues ou mal ciblées</t>
  </si>
  <si>
    <t>Réunions inefficaces</t>
  </si>
  <si>
    <t>Création d'un protocole strict pour les réunions</t>
  </si>
  <si>
    <t>Fiche de poste actualisée</t>
  </si>
  <si>
    <t>Fiche de poste non conforme à la réalité</t>
  </si>
  <si>
    <t>Fiches de poste inexactes</t>
  </si>
  <si>
    <t>Actualisation trimestrielle des fiches de poste</t>
  </si>
  <si>
    <t>Un registre centralisé recense toutes les modifications approuvées ou rejetées.</t>
  </si>
  <si>
    <t>Un registre centralisé recense-t-il toutes les modifications approuvées ou rejetées ?</t>
  </si>
  <si>
    <t>Registre de distribution</t>
  </si>
  <si>
    <t>Distribution non contrôlée (fuites)</t>
  </si>
  <si>
    <t>Fuites d'information possibles</t>
  </si>
  <si>
    <t>Renforcement des protocoles de confidentialité</t>
  </si>
  <si>
    <t>Liste des référents RH</t>
  </si>
  <si>
    <t>Référents RH non identifiables ou inaccessibles</t>
  </si>
  <si>
    <t>Référents RH injoignables</t>
  </si>
  <si>
    <t>Disponibilité horaire obligatoire des référents RH</t>
  </si>
  <si>
    <t>Les modifications approuvées sont mises en œuvre dans un délai défini.</t>
  </si>
  <si>
    <t>Les modifications approuvées sont-elles mises en œuvre dans un délai défini ?</t>
  </si>
  <si>
    <t>Attestation de compréhension des rôles</t>
  </si>
  <si>
    <t>Employé ignorant ses obligations</t>
  </si>
  <si>
    <t>Employés hors-la-loi sans le savoir</t>
  </si>
  <si>
    <t>Formation régulière des employés sur les obligations légales</t>
  </si>
  <si>
    <t>Organigramme certifié à jour</t>
  </si>
  <si>
    <t>Organigramme non certifié (risque juridique)</t>
  </si>
  <si>
    <t>Organigramme sans valeur légale</t>
  </si>
  <si>
    <t>Validation légale de l'organigramme</t>
  </si>
  <si>
    <t>Le Conseil reçoit un rapport de suivi sur la mise en œuvre des modifications.</t>
  </si>
  <si>
    <t>Le Conseil reçoit-il un rapport de suivi sur la mise en œuvre des modifications ?</t>
  </si>
  <si>
    <t>Modèle de fiche de poste</t>
  </si>
  <si>
    <t>Modèle non standardisé (confusion)</t>
  </si>
  <si>
    <t>Modèles différents selon les services</t>
  </si>
  <si>
    <t>Harmonisation des modèles entre services</t>
  </si>
  <si>
    <t>Archivage des délégations</t>
  </si>
  <si>
    <t>Perte ou accès non autorisé aux délégations archivées</t>
  </si>
  <si>
    <t>Délégations sensibles accessibles à tous</t>
  </si>
  <si>
    <t>Restriction des accès aux délégations sensibles</t>
  </si>
  <si>
    <t>S’assurer que des mécanismes sont en place pour communiquer la structure organisationnelle à tous les collaborateurs, afin qu'ils comprennent clairement leurs rôles et leurs responsabilités.</t>
  </si>
  <si>
    <t>La structure organisationnelle est accessible à tous via un intranet ou un support partagé.</t>
  </si>
  <si>
    <t>La structure organisationnelle est-elle accessible à tous via un intranet ou un support partagé ?</t>
  </si>
  <si>
    <t>Registre des décisions RH</t>
  </si>
  <si>
    <t>Décisions RH non traçables ou non opposables</t>
  </si>
  <si>
    <t>Décisions RH impossibles à prouver</t>
  </si>
  <si>
    <t>Archivage sécurisé des décisions RH</t>
  </si>
  <si>
    <t>Plateforme documentaire centrale</t>
  </si>
  <si>
    <t>Plateforme non sécurisée (cyberrisques, données corrompues)</t>
  </si>
  <si>
    <t>Piratage des données employés</t>
  </si>
  <si>
    <t>Renforcement de la cybersécurité des données</t>
  </si>
  <si>
    <t>Des réunions d’information sont organisées pour expliquer les changements de structure.</t>
  </si>
  <si>
    <t>Des réunions d'information sont-elles organisées pour expliquer les changements de structure ?</t>
  </si>
  <si>
    <t>Procédure de recrutement formalisée</t>
  </si>
  <si>
    <t>Recrutement discriminatoire ou non conforme</t>
  </si>
  <si>
    <t>Procès pour discrimination</t>
  </si>
  <si>
    <t>Audit des pratiques de recrutement</t>
  </si>
  <si>
    <t>Analyse des besoins en compétences</t>
  </si>
  <si>
    <t>Besoins en compétences mal identifiés (inadéquation)</t>
  </si>
  <si>
    <t>Recrutement de mauvaises personnes</t>
  </si>
  <si>
    <t>Amélioration des processus de sélection</t>
  </si>
  <si>
    <t>Les fiches de poste sont mises à jour et distribuées aux collaborateurs concernés.</t>
  </si>
  <si>
    <t>Les fiches de poste sont-elles mises à jour et distribuées aux collaborateurs concernés ?</t>
  </si>
  <si>
    <t>Modèle d'offre d'emploi type</t>
  </si>
  <si>
    <t>Offre d’emploi non conforme (légalité, transparence)</t>
  </si>
  <si>
    <t>Problèmes avec l'inspection du travail</t>
  </si>
  <si>
    <t>Contrôle préventif avec l'inspection du travail</t>
  </si>
  <si>
    <t>Tableau de bord des recrutements</t>
  </si>
  <si>
    <t>Données recrutement erronées ou biaisées</t>
  </si>
  <si>
    <t>Statistiques de recrutement fausses</t>
  </si>
  <si>
    <t>Vérification croisée des statistiques</t>
  </si>
  <si>
    <t>Un point de contact est disponible pour répondre aux questions sur les rôles et responsabilités.</t>
  </si>
  <si>
    <t>Un point de contact est-il disponible pour répondre aux questions sur les rôles et responsabilités ?</t>
  </si>
  <si>
    <t>Programme d'intégration standard</t>
  </si>
  <si>
    <t>Intégration inefficace (désengagement précoce)</t>
  </si>
  <si>
    <t>Nouveaux qui partent rapidement</t>
  </si>
  <si>
    <t>Analyse des causes de départ rapide</t>
  </si>
  <si>
    <t>Catalogue des formations continues</t>
  </si>
  <si>
    <t>Catalogue de formations obsolète ou incomplet</t>
  </si>
  <si>
    <t>Formations qui servent à rien</t>
  </si>
  <si>
    <t>Évaluation concrète de l'utilité des formations</t>
  </si>
  <si>
    <t>Les collaborateurs attestent avoir compris leurs rôles après chaque mise à jour.</t>
  </si>
  <si>
    <t>Les collaborateurs attestent-ils avoir compris leurs rôles après chaque mise à jour ?</t>
  </si>
  <si>
    <t>Calendrier des formations annuel</t>
  </si>
  <si>
    <t>Calendrier non respecté (retards, annulations)</t>
  </si>
  <si>
    <t>Retards dans les formations</t>
  </si>
  <si>
    <t>Calendrier contraignant des formations</t>
  </si>
  <si>
    <t>Registre des attestations</t>
  </si>
  <si>
    <t>Attestations falsifiées ou non vérifiables</t>
  </si>
  <si>
    <t>Faux diplômes acceptés</t>
  </si>
  <si>
    <t>Vérification systématique des diplômes</t>
  </si>
  <si>
    <t>Vérifier que les structures, les rattachements et les responsabilités sont clairement documentés et accessibles pour consultation, garantissant une traçabilité des décisions organisationnelles.</t>
  </si>
  <si>
    <t>Un organigramme officiel est disponible et régulièrement mis à jour.</t>
  </si>
  <si>
    <t>Un organigramme officiel est-il disponible et régulièrement mis à jour ?</t>
  </si>
  <si>
    <t>Analyse des besoins formation</t>
  </si>
  <si>
    <t>Besoins formation mal analysés (gaspillage)</t>
  </si>
  <si>
    <t>Argent gaspillé en formations</t>
  </si>
  <si>
    <t>Audit des dépenses de formation</t>
  </si>
  <si>
    <t>Formulaire d'évaluation des formations</t>
  </si>
  <si>
    <t>Évaluations de formation subjectives ou biaisées</t>
  </si>
  <si>
    <t>Notes de formation pas justes</t>
  </si>
  <si>
    <t>Système de notation transparent</t>
  </si>
  <si>
    <t>Les fiches de poste décrivent clairement les responsabilités et les rattachements hiérarchiques.</t>
  </si>
  <si>
    <t>Les fiches de poste décrivent-elles clairement les responsabilités et les rattachements hiérarchiques ?</t>
  </si>
  <si>
    <t>Plan de développement de carrière</t>
  </si>
  <si>
    <t>Carrière bloquée (démotivation, turnover)</t>
  </si>
  <si>
    <t>Employés bloqués dans leur poste</t>
  </si>
  <si>
    <t>Création de parcours professionnels</t>
  </si>
  <si>
    <t>Grille des avantages sociaux</t>
  </si>
  <si>
    <t>Avantages sociaux mal communiqués (litiges)</t>
  </si>
  <si>
    <t>Conflits sur les avantages</t>
  </si>
  <si>
    <t>Règles claires sur les avantages</t>
  </si>
  <si>
    <t>Les délégations de pouvoir sont formalisées et archivées avec date et signature.</t>
  </si>
  <si>
    <t>Les délégations de pouvoir sont-elles formalisées et archivées avec date et signature ?</t>
  </si>
  <si>
    <t>Programme de mentorat</t>
  </si>
  <si>
    <t>Mentorat mal encadré (conflits, favoritisme)</t>
  </si>
  <si>
    <t>Parrainage qui crée des injustices</t>
  </si>
  <si>
    <t>Encadrement strict du parrainage</t>
  </si>
  <si>
    <t>Tableau de suivi de rétention</t>
  </si>
  <si>
    <t>Données de rétention inexactes (décisions erronées)</t>
  </si>
  <si>
    <t>Chiffres de turnover faux</t>
  </si>
  <si>
    <t>Recalcul régulier des taux de turnover</t>
  </si>
  <si>
    <t>Un registre centralisé recense toutes les décisions organisationnelles et leurs justifications.</t>
  </si>
  <si>
    <t>Un registre centralisé recense-t-il toutes les décisions organisationnelles et leurs justifications ?</t>
  </si>
  <si>
    <t>Enquête de satisfaction employés</t>
  </si>
  <si>
    <t>Enquêtes biaisées ou non représentatives</t>
  </si>
  <si>
    <t>Sondages pas représentatifs</t>
  </si>
  <si>
    <t>Méthodologie scientifique pour les sondages</t>
  </si>
  <si>
    <t>Grille d’évaluation discriminatoire ou opaque</t>
  </si>
  <si>
    <t>Évaluations injustes</t>
  </si>
  <si>
    <t>Formation des évaluateurs</t>
  </si>
  <si>
    <t>Les documents sont accessibles à tous les employés via un support centralisé.</t>
  </si>
  <si>
    <t>Les documents sont-ils accessibles à tous les employés via un support centralisé ?</t>
  </si>
  <si>
    <t>Guide d'entretien feedback</t>
  </si>
  <si>
    <t>Feedback mal formulé (démotivation)</t>
  </si>
  <si>
    <t>Feedback qui démotive</t>
  </si>
  <si>
    <t>Système de feedback constructif</t>
  </si>
  <si>
    <t>Développement individuel inadapté</t>
  </si>
  <si>
    <t>Individualisation des plans de développement</t>
  </si>
  <si>
    <t>S’assurer que l’organisation dispose de processus clairs et formalisés pour attirer des talents qualifiés dans les domaines nécessaires à son fonctionnement, y compris pour les systèmes d’information.</t>
  </si>
  <si>
    <t>Un processus de recrutement formalisé est documenté et accessible aux responsables.</t>
  </si>
  <si>
    <t>Un processus de recrutement formalisé est-il documenté et accessible aux responsables ?</t>
  </si>
  <si>
    <t>Manuel de procédures de recrutement</t>
  </si>
  <si>
    <t>Procédures de recrutement non suivies (risque légal)</t>
  </si>
  <si>
    <t>Recrutement hors la loi</t>
  </si>
  <si>
    <t>Conformité légale des recrutements</t>
  </si>
  <si>
    <t>Guide d'accès pour les responsables RH</t>
  </si>
  <si>
    <t>Accès RH mal contrôlé (violation de confidentialité)</t>
  </si>
  <si>
    <t>Accès aux dossiers RH non contrôlé</t>
  </si>
  <si>
    <t>Contrôle d'accès aux dossiers RH</t>
  </si>
  <si>
    <t>Les besoins en compétences sont évalués et alignés sur les objectifs stratégiques.</t>
  </si>
  <si>
    <t>Les besoins en compétences sont-ils évalués et alignés sur les objectifs stratégiques ?</t>
  </si>
  <si>
    <t>Matrice des compétences requises</t>
  </si>
  <si>
    <t>Compétences requises sur/sous-évaluées</t>
  </si>
  <si>
    <t>Fiches de poste mal faites</t>
  </si>
  <si>
    <t>Document d'alignement stratégique validé</t>
  </si>
  <si>
    <t>Alignement stratégique non validé (dérive)</t>
  </si>
  <si>
    <t>Dérapage de la stratégie</t>
  </si>
  <si>
    <t>Revue trimestrielle de la stratégie</t>
  </si>
  <si>
    <t>Les offres d’emploi sont claires et reflètent les besoins réels de l’organisation.</t>
  </si>
  <si>
    <t>Les offres d'emploi sont-elles claires et reflètent-elles les besoins réels de l'organisation ?</t>
  </si>
  <si>
    <t>Modèle type d'offre d'emploi standardisé</t>
  </si>
  <si>
    <t>Offre d’emploi non standardisée (inégalités)</t>
  </si>
  <si>
    <t>Offres d'emploi pas égales</t>
  </si>
  <si>
    <t>Égalité stricte dans les offres d'emploi</t>
  </si>
  <si>
    <t>Grille d'analyse des besoins métiers</t>
  </si>
  <si>
    <t>Besoins métiers mal anticipés (pénurie)</t>
  </si>
  <si>
    <t>Manque de candidats qualifiés</t>
  </si>
  <si>
    <t>Amélioration de l'attractivité employeur</t>
  </si>
  <si>
    <t>Un suivi des recrutements est effectué pour mesurer l’efficacité du processus.</t>
  </si>
  <si>
    <t>Un suivi des recrutements est-il effectué pour mesurer l'efficacité du processus ?</t>
  </si>
  <si>
    <t>Tableau de bord non mis à jour (décisions retardées)</t>
  </si>
  <si>
    <t>Tableaux de bord pas à jour</t>
  </si>
  <si>
    <t>Mise à jour hebdomadaire des tableaux de bord</t>
  </si>
  <si>
    <t>Indicateurs de performance du processus</t>
  </si>
  <si>
    <t>Indicateurs de recrutement non fiables</t>
  </si>
  <si>
    <t>Indicateurs recrutement faux</t>
  </si>
  <si>
    <t>Audit des indicateurs de recrutement</t>
  </si>
  <si>
    <t>Les nouveaux employés reçoivent une formation adaptée à leurs responsabilités.</t>
  </si>
  <si>
    <t>Les nouveaux employés reçoivent-ils une formation adaptée à leurs responsabilités ?</t>
  </si>
  <si>
    <t>Programme d'intégration des nouveaux</t>
  </si>
  <si>
    <t>Intégration hétérogène (inégalités de traitement)</t>
  </si>
  <si>
    <t>Intégration différente selon les services</t>
  </si>
  <si>
    <t>Standardisation du processus d'intégration</t>
  </si>
  <si>
    <t>Check-list de formation d'accueil</t>
  </si>
  <si>
    <t>Check-list d’accueil incomplète (oublis critiques)</t>
  </si>
  <si>
    <t>Checklist arrivants incomplète</t>
  </si>
  <si>
    <t>Complétion des checklists d'arrivée</t>
  </si>
  <si>
    <t>Vérifier que l’organisation met en place des programmes de formation continue pour ses collaborateurs, en particulier dans les domaines stratégiques comme la gestion des systèmes d'information de la cybersécurité</t>
  </si>
  <si>
    <t>Des programmes de formation continue sont proposés aux collaborateurs, notamment dans les domaines stratégiques comme la gestion des systèmes d’information et la cybersécurité.</t>
  </si>
  <si>
    <t>Des programmes de formation continue sont-ils proposés aux collaborateurs, notamment dans les domaines stratégiques comme la gestion des systèmes d'information et la cybersécurité ?</t>
  </si>
  <si>
    <t>Formations continues non alignées (obsolescence)</t>
  </si>
  <si>
    <t>Formations techniques dépassées</t>
  </si>
  <si>
    <t>Actualisation annuelle des formations techniques</t>
  </si>
  <si>
    <t>Plan de développement des compétences SI</t>
  </si>
  <si>
    <t>Compétences SI non actualisées (cyberrisques)</t>
  </si>
  <si>
    <t>Compétences informatiques obsolètes</t>
  </si>
  <si>
    <t>Évaluation semestrielle des compétences</t>
  </si>
  <si>
    <t>Un calendrier des formations est établi et partagé avec les équipes.</t>
  </si>
  <si>
    <t>Un calendrier des formations est-il établi et partagé avec les équipes ?</t>
  </si>
  <si>
    <t>Planning annuel des formations</t>
  </si>
  <si>
    <t>Planning non respecté (perturbations)</t>
  </si>
  <si>
    <t>Planning jamais respecté</t>
  </si>
  <si>
    <t>Respect strict des plannings</t>
  </si>
  <si>
    <t>Procédure de diffusion interne</t>
  </si>
  <si>
    <t>Diffusion interne inefficace (non-réception)</t>
  </si>
  <si>
    <t>Infos pas reçues par tous</t>
  </si>
  <si>
    <t>Système d'accusé de réception</t>
  </si>
  <si>
    <t>Les collaborateurs attestent avoir suivi les formations obligatoires via des attestations ou des rapports de participation.</t>
  </si>
  <si>
    <t>Les collaborateurs attestent-ils avoir suivi les formations obligatoires via des attestations ou des rapports de participation ?</t>
  </si>
  <si>
    <t>Registre des attestations de formation</t>
  </si>
  <si>
    <t>Attestations non archivées (preuve introuvable)</t>
  </si>
  <si>
    <t>Gestion centralisée des attestations</t>
  </si>
  <si>
    <t>Modèle de rapport de participation</t>
  </si>
  <si>
    <t>Participation non documentée (audit impossible)</t>
  </si>
  <si>
    <t>Participation aux formations pas prouvée</t>
  </si>
  <si>
    <t>Traçabilité des participations aux formations</t>
  </si>
  <si>
    <t>Les besoins en formation sont régulièrement évalués et alignés sur les objectifs stratégiques.</t>
  </si>
  <si>
    <t>Les besoins en formation sont-ils régulièrement évalués et alignés sur les objectifs stratégiques ?</t>
  </si>
  <si>
    <t>Processus d'évaluation des besoins</t>
  </si>
  <si>
    <t>Besoins évalués superficiellement (formations inutiles)</t>
  </si>
  <si>
    <t>Besoins en formation mal ciblés</t>
  </si>
  <si>
    <t>Analyse précise des besoins formation</t>
  </si>
  <si>
    <t>Matrice formation/stratégie actualisée</t>
  </si>
  <si>
    <t>Matrice stratégique obsolète (décisions inadaptées)</t>
  </si>
  <si>
    <t>Décisions basées sur des infos vieilles</t>
  </si>
  <si>
    <t>Utilisation exclusive de données actualisées</t>
  </si>
  <si>
    <t>Les formations sont évaluées par les participants pour mesurer leur pertinence et leur impact.</t>
  </si>
  <si>
    <t>Les formations sont-elles évaluées par les participants pour mesurer leur pertinence et leur impact ?</t>
  </si>
  <si>
    <t>Formulaire d'évaluation pédagogique</t>
  </si>
  <si>
    <t>Évaluations pédagogiques non exploitables</t>
  </si>
  <si>
    <t>Évaluations formateurs inutiles</t>
  </si>
  <si>
    <t>Réforme du système d'évaluation des formateurs</t>
  </si>
  <si>
    <t>Rapport d'impact des sessions</t>
  </si>
  <si>
    <t>Impact des formations non mesuré (ROI inconnu)</t>
  </si>
  <si>
    <t>Retour sur investissement inconnu</t>
  </si>
  <si>
    <t>Calcul systématique du ROI des formations</t>
  </si>
  <si>
    <t>S’assurer que des mécanismes de fidélisation des talents sont en place, tels que des parcours de carrière, des avantages compétitifs et des opportunités de développement personnel, pour encourager les collaborateurs à rester au sein de l’organisation.</t>
  </si>
  <si>
    <t>Des parcours de carrière sont définis et proposés aux collaborateurs pour favoriser leur fidélisation.</t>
  </si>
  <si>
    <t>Des parcours de carrière sont-ils définis et proposés aux collaborateurs pour favoriser leur fidélisation ?</t>
  </si>
  <si>
    <t>Plan de carrière type</t>
  </si>
  <si>
    <t>Carrière type rigide (manque de personnalisation)</t>
  </si>
  <si>
    <t>Parcours professionnel trop rigide</t>
  </si>
  <si>
    <t>Flexibilisation des parcours professionnels</t>
  </si>
  <si>
    <t>Politique des avantages sociaux</t>
  </si>
  <si>
    <t>Avantages sociaux mal perçus (désengagement)</t>
  </si>
  <si>
    <t>Avantages mal compris</t>
  </si>
  <si>
    <t>Communication claire sur les avantages</t>
  </si>
  <si>
    <t>Des avantages compétitifs (ex : primes, avantages sociaux) sont offerts pour motiver les collaborateurs.</t>
  </si>
  <si>
    <t>Des avantages compétitifs (ex : primes, avantages sociaux) sont-ils offerts pour motiver les collaborateurs ?</t>
  </si>
  <si>
    <t>Grille des rémunérations et primes</t>
  </si>
  <si>
    <t>Grilles de rémunération inéquitables (conflits)</t>
  </si>
  <si>
    <t>Salaires injustes</t>
  </si>
  <si>
    <t>Audit des grilles salariales</t>
  </si>
  <si>
    <t>Programme de mentorat institutionnel</t>
  </si>
  <si>
    <t>Mentorat non structuré (efficacité limitée)</t>
  </si>
  <si>
    <t>Mentorat inefficace</t>
  </si>
  <si>
    <t>Encadrement professionnel du mentorat</t>
  </si>
  <si>
    <t>Des opportunités de développement personnel (ex : mentorat, coaching) sont mises à disposition.</t>
  </si>
  <si>
    <t>Des opportunités de développement personnel (ex : mentorat, coaching) sont-elles mises à disposition ?</t>
  </si>
  <si>
    <t>Guide des dispositifs de coaching</t>
  </si>
  <si>
    <t>Coaching mal ciblé (ressources gaspillées)</t>
  </si>
  <si>
    <t>Coaching inutile</t>
  </si>
  <si>
    <t>Sélection rigoureuse des coaches</t>
  </si>
  <si>
    <t>Tableau de suivi des talents clés</t>
  </si>
  <si>
    <t>Talents clés non identifiés (perte de potentiel)</t>
  </si>
  <si>
    <t>Talents pas détectés</t>
  </si>
  <si>
    <t>Détection proactive des talents</t>
  </si>
  <si>
    <t>Un suivi des taux de rétention des talents est effectué et analysé régulièrement.</t>
  </si>
  <si>
    <t>Un suivi des taux de rétention des talents est-il effectué et analysé régulièrement ?</t>
  </si>
  <si>
    <t>Tableau de bord trimestriel de rétention</t>
  </si>
  <si>
    <t>Données de rétention périmées (actions tardives)</t>
  </si>
  <si>
    <t>Données turnover périmées</t>
  </si>
  <si>
    <t>Actualisation mensuelle des données turnover</t>
  </si>
  <si>
    <t>Analyse comparative des taux de turnover</t>
  </si>
  <si>
    <t>Analyse de turnover biaisée (causes mal ciblées)</t>
  </si>
  <si>
    <t>Analyse des départs fausse</t>
  </si>
  <si>
    <t>Enquête approfondie sur les départs</t>
  </si>
  <si>
    <t>Les collaborateurs sont consultés sur leurs besoins et attentes en matière de fidélisation.</t>
  </si>
  <si>
    <t>Les collaborateurs sont-ils consultés sur leurs besoins et attentes en matière de fidélisation ?</t>
  </si>
  <si>
    <t>Procès-verbal des consultations employés</t>
  </si>
  <si>
    <t>Consultations employés non tracées (confiance érodée)</t>
  </si>
  <si>
    <t>Remontées employés pas fiables</t>
  </si>
  <si>
    <t>Système fiable de remontée d'information</t>
  </si>
  <si>
    <t>Registre des suggestions d'amélioration</t>
  </si>
  <si>
    <t>Suggestions non traitées (démotivation des collaborateurs)</t>
  </si>
  <si>
    <t>Suggestions ignorées</t>
  </si>
  <si>
    <t>Traitement systématique des suggestions</t>
  </si>
  <si>
    <t>Vérifier que des évaluations régulières de la performance des collaborateurs sont menées, avec des retours constructifs et des opportunités de développement, afin d’assurer leur progression professionnelle.</t>
  </si>
  <si>
    <t>Des évaluations régulières de la performance sont menées pour chaque collaborateur.</t>
  </si>
  <si>
    <t>Des évaluations régulières de la performance sont-elles menées pour chaque collaborateur ?</t>
  </si>
  <si>
    <t>Calendrier des évaluations individuelles</t>
  </si>
  <si>
    <t>Évaluations retardées (décisions RH inopportunes)</t>
  </si>
  <si>
    <t>Décisions RH prises trop tard</t>
  </si>
  <si>
    <t>Accélération des processus décisionnels</t>
  </si>
  <si>
    <t>Grille d'évaluation standardisée</t>
  </si>
  <si>
    <t>Biais dans l'évaluation standardisée (inégalités)</t>
  </si>
  <si>
    <t>Inégalités de traitement entre salariés</t>
  </si>
  <si>
    <t>Égalité de traitement vérifiée</t>
  </si>
  <si>
    <t>Les retours constructifs sont fournis aux collaborateurs après chaque évaluation.</t>
  </si>
  <si>
    <t>Les retours constructifs sont-ils fournis aux collaborateurs après chaque évaluation ?</t>
  </si>
  <si>
    <t>Guide de feedback constructif</t>
  </si>
  <si>
    <t>Feedback mal perçu (conflits interpersonnels)</t>
  </si>
  <si>
    <t>Tensions et disputes entre collègues</t>
  </si>
  <si>
    <t>Médiation professionnelle des conflits</t>
  </si>
  <si>
    <t>Modèle de compte-rendu d'entretien</t>
  </si>
  <si>
    <t>Compte-rendu d'entretien incomplet (preuve contestable)</t>
  </si>
  <si>
    <t>Impossible de prouver ce qui a été dit</t>
  </si>
  <si>
    <t>Enregistrement des échanges importants</t>
  </si>
  <si>
    <t>Des plans de développement individuels sont établis en fonction des résultats des évaluations.</t>
  </si>
  <si>
    <t>Des plans de développement individuels sont-ils établis en fonction des résultats des évaluations ?</t>
  </si>
  <si>
    <t>Template de plan de développement</t>
  </si>
  <si>
    <t>Plan de développement inadapté (stagnation professionnelle)</t>
  </si>
  <si>
    <t>Carrière qui n'avance pas</t>
  </si>
  <si>
    <t>Fiche de suivi des compétences clés</t>
  </si>
  <si>
    <t>Compétences clés non suivies (écarts non détectés)</t>
  </si>
  <si>
    <t>Problèmes non repérés à temps</t>
  </si>
  <si>
    <t>Détection précoce des problèmes</t>
  </si>
  <si>
    <t>Les opportunités de progression professionnelle sont communiquées clairement aux collaborateurs.</t>
  </si>
  <si>
    <t>Les opportunités de progression professionnelle sont-elles communiquées clairement aux collaborateurs ?</t>
  </si>
  <si>
    <t>Communication interne des promotions</t>
  </si>
  <si>
    <t>Communication opaque des promotions (méfiance)</t>
  </si>
  <si>
    <t>Méfiance envers la direction</t>
  </si>
  <si>
    <t>Transparence accrue de la direction</t>
  </si>
  <si>
    <t>Listing des postes ouverts en interne</t>
  </si>
  <si>
    <t>Postes internes mal diffusés (iniquité d'accès)</t>
  </si>
  <si>
    <t>Injustice dans l'accès aux postes</t>
  </si>
  <si>
    <t>Processus de promotion équitable</t>
  </si>
  <si>
    <t>Un suivi des actions de développement est effectué pour mesurer leur efficacité.</t>
  </si>
  <si>
    <t>Un suivi des actions de développement est-il effectué pour mesurer leur efficacité ?</t>
  </si>
  <si>
    <t>Tableau de suivi des formations</t>
  </si>
  <si>
    <t>Formations non suivies (non-conformité)</t>
  </si>
  <si>
    <t>Non-respect des obligations légales</t>
  </si>
  <si>
    <t>Veille réglementaire active</t>
  </si>
  <si>
    <t>Rapport d'impact des actions de formation</t>
  </si>
  <si>
    <t>Impact des formations non quantifié (ROI inconnu)</t>
  </si>
  <si>
    <t>Impossible de savoir si ça vaut le coup</t>
  </si>
  <si>
    <t>Évaluation régulière de l'efficacité RH</t>
  </si>
  <si>
    <t>S’assurer que les processus d’attraction, de formation et de f idélisation des talents sont alignés avec les objectifs stratégiques de l’organisation, en garantissant qu'ils contribuent à la performance globale.</t>
  </si>
  <si>
    <t>Les processus d’attraction, de formation et de fidélisation sont alignés sur les objectifs stratégiques de l’organisation.</t>
  </si>
  <si>
    <t>Les processus d'attraction, de formation et de fidélisation sont-ils alignés sur les objectifs stratégiques de l'organisation ?</t>
  </si>
  <si>
    <t>Matrice d'alignement RH-stratégie</t>
  </si>
  <si>
    <t>Désalignement RH/stratégie (décisions incohérentes)</t>
  </si>
  <si>
    <t>Décisions RH qui ont pas de sens</t>
  </si>
  <si>
    <t>Revue systématique des décisions RH par un comité</t>
  </si>
  <si>
    <t>Document de référence stratégique</t>
  </si>
  <si>
    <t>Référence stratégique obsolète (dérive opérationnelle)</t>
  </si>
  <si>
    <t>La boîte part dans le mur</t>
  </si>
  <si>
    <t>Analyse financière et stratégique trimestrielle</t>
  </si>
  <si>
    <t>Un rapport annuel évalue la contribution de ces processus à la performance globale.</t>
  </si>
  <si>
    <t>Un rapport annuel évalue-t-il la contribution de ces processus à la performance globale ?</t>
  </si>
  <si>
    <t>Bilan annuel des processus RH</t>
  </si>
  <si>
    <t>Biais dans l'analyse des processus RH</t>
  </si>
  <si>
    <t>Analyse des processus faussée</t>
  </si>
  <si>
    <t>Audit externe des processus clés</t>
  </si>
  <si>
    <t>Registre des décisions d'ajustement</t>
  </si>
  <si>
    <t>Décisions d'ajustement non tracées (audit impossible)</t>
  </si>
  <si>
    <t>Impossible de vérifier les changements</t>
  </si>
  <si>
    <t>Système de traçage des modifications avec historique</t>
  </si>
  <si>
    <t>Les ajustements nécessaires sont identifiés et mis en œuvre pour améliorer l’alignement.</t>
  </si>
  <si>
    <t>Les ajustements nécessaires sont-ils identifiés et mis en œuvre pour améliorer l'alignement ?</t>
  </si>
  <si>
    <t>Registre des ajustements approuvés</t>
  </si>
  <si>
    <t>Ajustements non documentés (risque légal)</t>
  </si>
  <si>
    <t>Problèmes juridiques possibles</t>
  </si>
  <si>
    <t>Procès-verbal de mise en œuvre</t>
  </si>
  <si>
    <t>PV de mise en œuvre incomplet (preuve fragile)</t>
  </si>
  <si>
    <t>Preuves qui tiennent pas la route</t>
  </si>
  <si>
    <t>Centralisation des preuves et justificatifs</t>
  </si>
  <si>
    <t>Les responsables des processus sont clairement identifiés et leurs rôles documentés.</t>
  </si>
  <si>
    <t>Les responsables des processus sont-ils clairement identifiés et leurs rôles documentés ?</t>
  </si>
  <si>
    <t>Fiche de poste des responsables processus</t>
  </si>
  <si>
    <t>Responsables processus mal identifiés (délégation floue)</t>
  </si>
  <si>
    <t>Personne sait qui fait quoi</t>
  </si>
  <si>
    <t>Matrice RACI actualisée mensuellement</t>
  </si>
  <si>
    <t>Organigramme des rôles validé</t>
  </si>
  <si>
    <t>Organigramme non actualisé (confusion des rôles)</t>
  </si>
  <si>
    <t>Confusion sur qui fait quoi</t>
  </si>
  <si>
    <t>Clarification écrite des rôles et responsabilités</t>
  </si>
  <si>
    <t>Les résultats des processus sont partagés avec la direction pour prise de décision.</t>
  </si>
  <si>
    <t>Les résultats des processus sont-ils partagés avec la direction pour prise de décision ?</t>
  </si>
  <si>
    <t>Tableau de bord des résultats processus</t>
  </si>
  <si>
    <t>Résultats processus erronés (décisions inadaptées)</t>
  </si>
  <si>
    <t>Décisions basées sur des infos fausses</t>
  </si>
  <si>
    <t>Validation croisée des données avant décision</t>
  </si>
  <si>
    <t>Procédure de reporting à la direction</t>
  </si>
  <si>
    <t>Reporting directionnel incomplet (pilotage inefficace)</t>
  </si>
  <si>
    <t>Direction qui navigue à vue</t>
  </si>
  <si>
    <t>Plan stratégique formalisé et partagé</t>
  </si>
  <si>
    <t>Evaluation des risques</t>
  </si>
  <si>
    <t>S’assurer que les responsabilités de chaque collaborateur en matière de contrôle interne sont clairement définies, documentées et communiquées à l’ensemble de l’organisation.</t>
  </si>
  <si>
    <t>Les responsabilités de chaque collaborateur en matière de contrôle interne sont clairement définies dans des fiches de poste ou des documents officiels.</t>
  </si>
  <si>
    <t>Les responsabilités de chaque collaborateur en matière de contrôle interne sont-elles clairement définies dans des fiches de poste ou des documents officiels ?</t>
  </si>
  <si>
    <t>Description de fonction contrôle interne</t>
  </si>
  <si>
    <t>Fonctions contrôle interne mal définies (failles)</t>
  </si>
  <si>
    <t>Contrôles internes qui marchent pas</t>
  </si>
  <si>
    <t>Audit complet des contrôles internes</t>
  </si>
  <si>
    <t>Annexe contrôle interne du manuel RH</t>
  </si>
  <si>
    <t>Manuel RH non conforme (non-respect des réglementations)</t>
  </si>
  <si>
    <t>Manuel RH pas à jour</t>
  </si>
  <si>
    <t>Mise à jour semestrielle du manuel RH</t>
  </si>
  <si>
    <t>Ces responsabilités sont communiquées à l’ensemble de l’organisation via des supports accessibles.</t>
  </si>
  <si>
    <t>Ces responsabilités sont-elles communiquées à l'ensemble de l'organisation via des supports accessibles ?</t>
  </si>
  <si>
    <t>Support de formation contrôle interne</t>
  </si>
  <si>
    <t>Formation contrôle interne inefficace (non-maîtrise)</t>
  </si>
  <si>
    <t>Employés qui savent pas quoi faire</t>
  </si>
  <si>
    <t>Guide opérationnel pour les employés</t>
  </si>
  <si>
    <t>Attestation non vérifiée (risque légal)</t>
  </si>
  <si>
    <t>Attestations qui valent rien</t>
  </si>
  <si>
    <t>Système d'attestations numériques sécurisées</t>
  </si>
  <si>
    <t>Les collaborateurs attestent avoir compris leurs responsabilités en matière de contrôle interne.</t>
  </si>
  <si>
    <t>Les collaborateurs attestent-ils avoir compris leurs responsabilités en matière de contrôle interne ?</t>
  </si>
  <si>
    <t>Processus de mise à jour des responsabilités</t>
  </si>
  <si>
    <t>Responsabilités non mises à jour (chevauchements)</t>
  </si>
  <si>
    <t>Doublons dans les responsabilités</t>
  </si>
  <si>
    <t>Cartographie précise des responsabilités</t>
  </si>
  <si>
    <t>Calendrier des révisions organisationnelles</t>
  </si>
  <si>
    <t>Révisions organisationnelles retardées (obsolescence)</t>
  </si>
  <si>
    <t>Organisation qui se modernise pas</t>
  </si>
  <si>
    <t>Plan de transformation digitale</t>
  </si>
  <si>
    <t>Un mécanisme de mise à jour des responsabilités est en place pour refléter les évolutions organisationnelles.</t>
  </si>
  <si>
    <t>Un mécanisme de mise à jour des responsabilités est-il en place pour refléter les évolutions organisationnelles ?</t>
  </si>
  <si>
    <t>Grille d'identification des écarts</t>
  </si>
  <si>
    <t>Écarts non identifiés (problèmes persistants)</t>
  </si>
  <si>
    <t>Problèmes qu'on retrouve tout le temps</t>
  </si>
  <si>
    <t>Analyse root cause des problèmes récurrents</t>
  </si>
  <si>
    <t>Protocole de correction immédiate</t>
  </si>
  <si>
    <t>Corrections inefficaces (répétition des erreurs)</t>
  </si>
  <si>
    <t>Les mêmes erreurs qui se répètent</t>
  </si>
  <si>
    <t>Base de connaissances des erreurs passées</t>
  </si>
  <si>
    <t>Les écarts dans l’application des responsabilités sont identifiés et corrigés rapidement.</t>
  </si>
  <si>
    <t>Les écarts dans l'application des responsabilités sont-ils identifiés et corrigés rapidement ?</t>
  </si>
  <si>
    <t>Check-list de suivi des responsabilités</t>
  </si>
  <si>
    <t>Responsabilités non contrôlées (manquements)</t>
  </si>
  <si>
    <t>Trucs importants qui sont pas faits</t>
  </si>
  <si>
    <t>Suivi rigoureux des tâches critiques</t>
  </si>
  <si>
    <t>Rapport mensuel de conformité</t>
  </si>
  <si>
    <t>Conformité mal documentée (exposition juridique)</t>
  </si>
  <si>
    <t>Amendes et problèmes légaux</t>
  </si>
  <si>
    <t>Vérifier que des mécanismes de suivi sont mis en place pour s’assurer que les responsables respectent leurs responsabilités en matière de contrôle interne et rendent compte de leur gestion.</t>
  </si>
  <si>
    <t>Des mécanismes de suivi sont en place pour vérifier que les responsables respectent leurs responsabilités en matière de contrôle interne.</t>
  </si>
  <si>
    <t>Des mécanismes de suivi sont-ils en place pour vérifier que les responsables respectent leurs responsabilités en matière de contrôle interne ?</t>
  </si>
  <si>
    <t>Grille d'évaluation des responsables</t>
  </si>
  <si>
    <t>Évaluation des responsables biaisée (injustice)</t>
  </si>
  <si>
    <t>Promotions injustes</t>
  </si>
  <si>
    <t>Procédure de promotion transparente</t>
  </si>
  <si>
    <t>Procédure de contrôle trimestrielle</t>
  </si>
  <si>
    <t>Contrôle trimestriel non réalisé (défaillances cumulées)</t>
  </si>
  <si>
    <t>Problèmes qui s'accumulent</t>
  </si>
  <si>
    <t>Les responsables rendent compte régulièrement de leur gestion via des rapports structurés.</t>
  </si>
  <si>
    <t>Les responsables rendent-ils compte régulièrement de leur gestion via des rapports structurés ?</t>
  </si>
  <si>
    <t>Modèle de rapport d'activité standardisé</t>
  </si>
  <si>
    <t>Rapport d'activité non standardisé (analyse difficile)</t>
  </si>
  <si>
    <t>Rapports pas comparables</t>
  </si>
  <si>
    <t>Standardisation des modèles de reporting</t>
  </si>
  <si>
    <t>Calendrier des reporting obligatoires</t>
  </si>
  <si>
    <t>Reporting obligatoire retardé (sanctions)</t>
  </si>
  <si>
    <t>Retards qui coûtent cher</t>
  </si>
  <si>
    <t>Plan d'urgence pour les délais critiques</t>
  </si>
  <si>
    <t>Des indicateurs de performance clés (KPI) sont définis pour évaluer l’accomplissement des tâches liées au contrôle interne.</t>
  </si>
  <si>
    <t>Des indicateurs de performance clés (KPI) sont-ils définis pour évaluer l'accomplissement des tâches liées au contrôle interne ?</t>
  </si>
  <si>
    <t>Référentiel des KPI contrôle interne</t>
  </si>
  <si>
    <t>KPI non pertinents (décisions erronées)</t>
  </si>
  <si>
    <t>Indicateurs qui servent à rien</t>
  </si>
  <si>
    <t>Audit des indicateurs par des experts</t>
  </si>
  <si>
    <t>Tableau de bord des indicateurs clés</t>
  </si>
  <si>
    <t>Indicateurs clés non fiables (pilotage aveugle)</t>
  </si>
  <si>
    <t>Direction qui décide au hasard</t>
  </si>
  <si>
    <t>Processus décisionnel structuré</t>
  </si>
  <si>
    <t>Les rapports de gestion sont analysés et validés par la direction ou le Conseil.</t>
  </si>
  <si>
    <t>Les rapports de gestion sont-ils analysés et validés par la direction ou le Conseil ?</t>
  </si>
  <si>
    <t>Guide d'analyse des rapports</t>
  </si>
  <si>
    <t>Analyse des rapports superficielle (décisions risquées)</t>
  </si>
  <si>
    <t>Analyses pas assez poussées</t>
  </si>
  <si>
    <t>Renforcement des capacités d'analyse</t>
  </si>
  <si>
    <t>Procès-verbal de validation direction</t>
  </si>
  <si>
    <t>Validation directionnelle absente (décisions non opposables)</t>
  </si>
  <si>
    <t>Décisions qui peuvent être annulées</t>
  </si>
  <si>
    <t>Validation légale des décisions importantes</t>
  </si>
  <si>
    <t>Un registre centralisé recense les comptes rendus et les actions associées.</t>
  </si>
  <si>
    <t>Un registre centralisé recense-t-il les comptes rendus et les actions associées ?</t>
  </si>
  <si>
    <t>Registre central des comptes-rendus</t>
  </si>
  <si>
    <t>Comptes-rendus non centralisés (perte d'information)</t>
  </si>
  <si>
    <t>Infos perdues entre les services</t>
  </si>
  <si>
    <t>Protocole d'échange inter-services</t>
  </si>
  <si>
    <t>Base de données des actions correctives</t>
  </si>
  <si>
    <t>Actions correctives non suivies (récurrence des problèmes)</t>
  </si>
  <si>
    <t>Les mêmes problèmes qui reviennent</t>
  </si>
  <si>
    <t>Plan d'action priorisé pour problèmes chroniques</t>
  </si>
  <si>
    <t>S’assurer que des processus de reporting sont en place pour permettre à chaque responsable de rendre compte de l’accomplissement de ses tâches liées au contrôle interne, avec des indicateurs de performance définis.</t>
  </si>
  <si>
    <t>Des processus de reporting sont formalisés pour permettre aux responsables de rendre compte de leurs activités.</t>
  </si>
  <si>
    <t>Des processus de reporting sont-ils formalisés pour permettre aux responsables de rendre compte de leurs activités ?</t>
  </si>
  <si>
    <t>Manuel des processus de reporting</t>
  </si>
  <si>
    <t>Processus de reporting non maîtrisé (données incohérentes)</t>
  </si>
  <si>
    <t>Données incohérentes</t>
  </si>
  <si>
    <t>Nettoyage et consolidation des données</t>
  </si>
  <si>
    <t>Circuit de validation documenté</t>
  </si>
  <si>
    <t>Circuit de validation non respecté (illégalité)</t>
  </si>
  <si>
    <t>Procédures pas respectées</t>
  </si>
  <si>
    <t>Contrôles surprise sur le respect des procédures</t>
  </si>
  <si>
    <t>Les rapports incluent des données quantitatives et qualitatives sur l’état du contrôle interne.</t>
  </si>
  <si>
    <t>Les rapports incluent-ils des données quantitatives et qualitatives sur l'état du contrôle interne ?</t>
  </si>
  <si>
    <t>Template de rapport mensuel</t>
  </si>
  <si>
    <t>Rapport mensuel incomplet (analyse partielle)</t>
  </si>
  <si>
    <t>Rapports incomplets</t>
  </si>
  <si>
    <t>Modèles de rapports obligatoires</t>
  </si>
  <si>
    <t>Annexe des données qualitatives</t>
  </si>
  <si>
    <t>Données qualitatives ignorées (vision parcellaire)</t>
  </si>
  <si>
    <t>Infos importantes ignorées</t>
  </si>
  <si>
    <t>Système d'alerte pour informations cruciales</t>
  </si>
  <si>
    <t>Les indicateurs de performance sont alignés sur les objectifs stratégiques de l’organisation.</t>
  </si>
  <si>
    <t>Les indicateurs de performance sont-ils alignés sur les objectifs stratégiques de l'organisation ?</t>
  </si>
  <si>
    <t>Matrice d'alignement stratégique</t>
  </si>
  <si>
    <t>Désalignement stratégique (inefficacité opérationnelle)</t>
  </si>
  <si>
    <t>La boîte tourne en rond</t>
  </si>
  <si>
    <t>Recentrage stratégique avec objectifs clairs</t>
  </si>
  <si>
    <t>Document de référence des objectifs</t>
  </si>
  <si>
    <t>Objectifs non référencés (dérive des priorités)</t>
  </si>
  <si>
    <t>Priorités mal définies</t>
  </si>
  <si>
    <t>Matrice de priorisation validée</t>
  </si>
  <si>
    <t>Les écarts par rapport aux indicateurs sont documentés et justifiés.</t>
  </si>
  <si>
    <t>Les écarts par rapport aux indicateurs sont-ils documentés et justifiés ?</t>
  </si>
  <si>
    <t>Fiche d'analyse des écarts</t>
  </si>
  <si>
    <t>Écarts non analysés (problèmes non résolus)</t>
  </si>
  <si>
    <t>Problèmes pas réglés</t>
  </si>
  <si>
    <t>Suivi actif des corrections</t>
  </si>
  <si>
    <t>Registre des justifications approuvées</t>
  </si>
  <si>
    <t>Justifications non archivées (risque d'audit)</t>
  </si>
  <si>
    <t>Justificatifs introuvables</t>
  </si>
  <si>
    <t>Archivage sécurisé des justificatifs</t>
  </si>
  <si>
    <t>Les rapports sont partagés avec les parties prenantes concernées dans des délais définis.</t>
  </si>
  <si>
    <t>Les rapports sont-ils partagés avec les parties prenantes concernées dans des délais définis ?</t>
  </si>
  <si>
    <t>Protocole de diffusion des rapports</t>
  </si>
  <si>
    <t>Diffusion des rapports incontrôlée (fuites d'info)</t>
  </si>
  <si>
    <t>Fuites d'infos confidentielles</t>
  </si>
  <si>
    <t>Protocole renforcé de protection des données</t>
  </si>
  <si>
    <t>Calendrier des partages institutionnels</t>
  </si>
  <si>
    <t>Partage inopportun d'informations sensibles</t>
  </si>
  <si>
    <t>Données sensibles qui se baladent</t>
  </si>
  <si>
    <t>Chiffrement des données sensibles</t>
  </si>
  <si>
    <t>Vérifier que des procédures de contrôle sont en place pour évaluer la conformité des actions des responsables avec les normes de contrôle interne, et pour identifier les non-conformités ou les écarts.</t>
  </si>
  <si>
    <t>Des procédures de contrôle sont en place pour évaluer la conformité des actions des responsables avec les normes de contrôle interne.</t>
  </si>
  <si>
    <t>Des procédures de contrôle sont-elles en place pour évaluer la conformité des actions des responsables avec les normes de contrôle interne ?</t>
  </si>
  <si>
    <t>Manuel des procédures de contrôle</t>
  </si>
  <si>
    <t>Procédures obsolètes exposant à des non-conformités</t>
  </si>
  <si>
    <t>Procédures qui ne suivent plus les règles</t>
  </si>
  <si>
    <t>Mise à jour régulière des procédures</t>
  </si>
  <si>
    <t>Grille d'évaluation de conformité</t>
  </si>
  <si>
    <t>Évaluation biaisée ou incomplète de la conformité</t>
  </si>
  <si>
    <t>Contrôles de conformité pas fiables</t>
  </si>
  <si>
    <t>Audit croisé des contrôles de conformité</t>
  </si>
  <si>
    <t>Des audits internes ou des vérifications ponctuelles sont réalisés pour identifier les non-conformités.</t>
  </si>
  <si>
    <t>Des audits internes ou des vérifications ponctuelles sont-ils réalisés pour identifier les non-conformités ?</t>
  </si>
  <si>
    <t>Programme annuel d'audits internes</t>
  </si>
  <si>
    <t>Audit insuffisant laissant passer des risques critiques</t>
  </si>
  <si>
    <t>Gros risques qui passent à travers</t>
  </si>
  <si>
    <t>Identification proactive des risques majeurs</t>
  </si>
  <si>
    <t>Check-list des vérifications ponctuelles</t>
  </si>
  <si>
    <t>Vérifications partielles omettant des points clés</t>
  </si>
  <si>
    <t>Vérifications qui oublient l'essentiel</t>
  </si>
  <si>
    <t>Checklists de vérification complètes</t>
  </si>
  <si>
    <t>Les écarts identifiés sont documentés et classés par niveau de gravité.</t>
  </si>
  <si>
    <t>Les écarts identifiés sont-ils documentés et classés par niveau de gravité ?</t>
  </si>
  <si>
    <t>Registre des non-conformités identifiées</t>
  </si>
  <si>
    <t>Non-conformités récurrentes non remontées</t>
  </si>
  <si>
    <t>Mêmes problèmes qui reviennent sans cesse</t>
  </si>
  <si>
    <t>Revue approfondie des problèmes récurrents</t>
  </si>
  <si>
    <t>Matrice de classification des écarts</t>
  </si>
  <si>
    <t>Classification erronée des écarts (priorisation inadéquate)</t>
  </si>
  <si>
    <t>Priorités mal fixées pour les corrections</t>
  </si>
  <si>
    <t>Hiérarchisation objective des corrections</t>
  </si>
  <si>
    <t>Un plan d’action est établi pour chaque non-conformité identifiée.</t>
  </si>
  <si>
    <t>Un plan d'action est-il établi pour chaque non-conformité identifiée ?</t>
  </si>
  <si>
    <t>Template de plan d'action correctif</t>
  </si>
  <si>
    <t>Plans d'action inefficaces ou irréalistes</t>
  </si>
  <si>
    <t>Plans d'action qui ne marchent pas</t>
  </si>
  <si>
    <t>Tests pilotes pour les plans d'action</t>
  </si>
  <si>
    <t>Procédure de traitement des écarts</t>
  </si>
  <si>
    <t>Traitement incohérent des écarts similaires</t>
  </si>
  <si>
    <t>Traitement différent pour mêmes problèmes</t>
  </si>
  <si>
    <t>Procédure unique de traitement des problèmes</t>
  </si>
  <si>
    <t>Les résultats des contrôles sont partagés avec la direction pour prise de décision.</t>
  </si>
  <si>
    <t>Les résultats des contrôles sont-ils partagés avec la direction pour prise de décision ?</t>
  </si>
  <si>
    <t>Rapport synthétique des contrôles</t>
  </si>
  <si>
    <t>Synthèse des contrôles incomplète ou trompeuse</t>
  </si>
  <si>
    <t>Résumé des contrôles trompeur</t>
  </si>
  <si>
    <t>Vérification indépendante des synthèses</t>
  </si>
  <si>
    <t>Procès-verbal de décision directionnelle</t>
  </si>
  <si>
    <t>Décisions directionnelles non documentées</t>
  </si>
  <si>
    <t>Décisions sans trace écrite</t>
  </si>
  <si>
    <t>Enregistrement systématique des décisions</t>
  </si>
  <si>
    <t>S’assurer que des actions correctives sont mises en place lorsque des responsables ne respectent pas leurs responsabilités en matière de contrôle interne, avec des mesures de soutien ou de discipline appropriées.</t>
  </si>
  <si>
    <t>Des actions correctives sont mises en place lorsque les responsables ne respectent pas leurs responsabilités en matière de contrôle interne.</t>
  </si>
  <si>
    <t>Des actions correctives sont-elles mises en place lorsque les responsables ne respectent pas leurs responsabilités en matière de contrôle interne ?</t>
  </si>
  <si>
    <t>Protocole d'actions correctives</t>
  </si>
  <si>
    <t>Correctifs appliqués sans suivi approprié</t>
  </si>
  <si>
    <t>Corrections faites sans vérification</t>
  </si>
  <si>
    <t>Validation externe des corrections</t>
  </si>
  <si>
    <t>Guide des mesures disciplinaires</t>
  </si>
  <si>
    <t>Mesures disproportionnées ou discriminatoires</t>
  </si>
  <si>
    <t>Sanctions trop lourdes ou injustes</t>
  </si>
  <si>
    <t>Grille de sanctions équitable et transparente</t>
  </si>
  <si>
    <t>Les actions correctives incluent des mesures de soutien (ex : formation, coaching) ou disciplinaires si nécessaire.</t>
  </si>
  <si>
    <t>Les actions correctives incluent-elles des mesures de soutien (ex : formation, coaching) ou disciplinaires si nécessaire ?</t>
  </si>
  <si>
    <t>Plan d'accompagnement personnalisé</t>
  </si>
  <si>
    <t>Accompagnement inadapté aux besoins réels</t>
  </si>
  <si>
    <t>Aide qui correspond pas aux besoins</t>
  </si>
  <si>
    <t>Enquête préalable sur les besoins réels</t>
  </si>
  <si>
    <t>Fiche de suivi des formations correctives</t>
  </si>
  <si>
    <t>Formations correctives sans impact mesurable</t>
  </si>
  <si>
    <t>Formations qui changent rien</t>
  </si>
  <si>
    <t>Évaluation d'impact des formations</t>
  </si>
  <si>
    <t>Un suivi des actions correctives est effectué pour s’assurer de leur mise en œuvre dans les délais impartis.</t>
  </si>
  <si>
    <t>Un suivi des actions correctives est-il effectué pour s'assurer de leur mise en œuvre dans les délais impartis ?</t>
  </si>
  <si>
    <t>Tableau de bord des actions en cours</t>
  </si>
  <si>
    <t>Suivi des actions non actualisé (perte de vue)</t>
  </si>
  <si>
    <t>Actions pas suivies dans le temps</t>
  </si>
  <si>
    <t>Suivi dans le temps des actions correctives</t>
  </si>
  <si>
    <t>Calendrier des échéances critiques</t>
  </si>
  <si>
    <t>Échéances critiques non respectées</t>
  </si>
  <si>
    <t>Délais importants dépassés</t>
  </si>
  <si>
    <t>Protocole accéléré pour les urgences</t>
  </si>
  <si>
    <t>Les résultats des actions correctives sont évalués et documentés.</t>
  </si>
  <si>
    <t>Les résultats des actions correctives sont-ils évalués et documentés ?</t>
  </si>
  <si>
    <t>Rapport d'évaluation des corrections</t>
  </si>
  <si>
    <t>Évaluation superficielle des corrections</t>
  </si>
  <si>
    <t>Évaluation des corrections trop vite faite</t>
  </si>
  <si>
    <t>Évaluation approfondie des corrections</t>
  </si>
  <si>
    <t>Archives des bilans d'efficacité</t>
  </si>
  <si>
    <t>Historique d'efficacité non exploité</t>
  </si>
  <si>
    <t>Expérience passée pas utilisée</t>
  </si>
  <si>
    <t>Base de retour d'expérience opérationnelle</t>
  </si>
  <si>
    <t>Les responsables concernés sont informés des mesures prises et de leurs impacts.</t>
  </si>
  <si>
    <t>Les responsables concernés sont-ils informés des mesures prises et de leurs impacts ?</t>
  </si>
  <si>
    <t>Procédure d'information des responsables</t>
  </si>
  <si>
    <t>Information tardive des responsables concernés</t>
  </si>
  <si>
    <t>Responsables prévenus trop tard</t>
  </si>
  <si>
    <t>Alerte immédiate des responsables concernés</t>
  </si>
  <si>
    <t>Registre des notifications envoyées</t>
  </si>
  <si>
    <t>Notifications non tracées ou perdues</t>
  </si>
  <si>
    <t>Preuves de notification perdues</t>
  </si>
  <si>
    <t>Système de preuve de notification</t>
  </si>
  <si>
    <t>Vérifier que des mécanismes de formation et de sensibilisation sont mis en place pour renforcer la compréhension et l'engagement de chaque collaborateur vis-à-vis de ses responsabilités en matière de contrôle interne.</t>
  </si>
  <si>
    <t>Des mécanismes de formation et de sensibilisation sont mis en place pour renforcer la compréhension des responsabilités en matière de contrôle interne.</t>
  </si>
  <si>
    <t>Des mécanismes de formation et de sensibilisation sont-ils mis en place pour renforcer la compréhension des responsabilités en matière de contrôle interne ?</t>
  </si>
  <si>
    <t>Catalogue des formations obligatoires</t>
  </si>
  <si>
    <t>Formations obligatoires non réalisées</t>
  </si>
  <si>
    <t>Obligations de formation pas faites</t>
  </si>
  <si>
    <t>Contrôle des obligations de formation</t>
  </si>
  <si>
    <t>Analyse des besoins spécifiques par poste</t>
  </si>
  <si>
    <t>Besoins spécifiques mal identifiés</t>
  </si>
  <si>
    <t>Besoins réels pas identifiés</t>
  </si>
  <si>
    <t>Analyse précise des besoins métiers</t>
  </si>
  <si>
    <t>Les formations sont adaptées aux besoins spécifiques des collaborateurs et des responsables.</t>
  </si>
  <si>
    <t>Les formations sont-elles adaptées aux besoins spécifiques des collaborateurs et des responsables ?</t>
  </si>
  <si>
    <t>Bibliothèque des supports pédagogiques</t>
  </si>
  <si>
    <t>Supports pédagogiques obsolètes ou inexistants</t>
  </si>
  <si>
    <t>Supports de formation dépassés</t>
  </si>
  <si>
    <t>Actualisation annuelle des supports</t>
  </si>
  <si>
    <t>Plateforme e-learning accessible</t>
  </si>
  <si>
    <t>Plateforme e-learning inaccessible ou défaillante</t>
  </si>
  <si>
    <t>Plateforme de formation qui marche pas</t>
  </si>
  <si>
    <t>Maintenance préventive de la plateforme</t>
  </si>
  <si>
    <t>Attestations non vérifiables ou falsifiées</t>
  </si>
  <si>
    <t>Attestations qui peuvent être fausses</t>
  </si>
  <si>
    <t>Vérification aléatoire des attestations</t>
  </si>
  <si>
    <t>Questionnaire d'évaluation des acquis</t>
  </si>
  <si>
    <t>Évaluation des acquis non fiable</t>
  </si>
  <si>
    <t>Évaluation des connaissances pas fiable</t>
  </si>
  <si>
    <t>Tests pratiques de connaissances</t>
  </si>
  <si>
    <t>Les collaborateurs attestent avoir suivi les formations et compris leurs responsabilités.</t>
  </si>
  <si>
    <t>Les collaborateurs attestent-ils avoir suivi les formations et compris leurs responsabilités ?</t>
  </si>
  <si>
    <t>Organigramme officiel certifié</t>
  </si>
  <si>
    <t>Organigramme non conforme à la réalité</t>
  </si>
  <si>
    <t>Organigramme pas à jour</t>
  </si>
  <si>
    <t>Mise à jour mensuelle de l'organigramme</t>
  </si>
  <si>
    <t>Charte des rôles SI annexée</t>
  </si>
  <si>
    <t>Rôles SI mal définis ou conflictuels</t>
  </si>
  <si>
    <t>Rôles informatiques pas clairs</t>
  </si>
  <si>
    <t>Description claire des rôles IT</t>
  </si>
  <si>
    <t>Un suivi régulier est effectué pour mesurer l’impact des formations et sensibilisations.</t>
  </si>
  <si>
    <t>Un suivi régulier est-il effectué pour mesurer l'impact des formations et sensibilisations ?</t>
  </si>
  <si>
    <t>Fiche de poste type SI</t>
  </si>
  <si>
    <t>Fiche de poste SI non actualisée</t>
  </si>
  <si>
    <t>Fiches de postes IT obsolètes</t>
  </si>
  <si>
    <t>Révision semestrielle des fiches de poste IT</t>
  </si>
  <si>
    <t>Procédure de communication des évolutions</t>
  </si>
  <si>
    <t>Communication des évolutions tardive ou incomplète</t>
  </si>
  <si>
    <t>Infos sur les changements pas communiquées</t>
  </si>
  <si>
    <t>S’assurer que l’organisation dispose d’une structure organisationnelle clairement définie, incluant les rôles et responsabilités relatifs à la gestion des systèmes d’information.</t>
  </si>
  <si>
    <t>La structure organisationnelle est clairement définie, avec des rôles et responsabilités relatifs à la gestion des systèmes d’information.</t>
  </si>
  <si>
    <t>La structure organisationnelle est-elle clairement définie, avec des rôles et responsabilités relatifs à la gestion des systèmes d'information ?</t>
  </si>
  <si>
    <t>Révisions organisationnelles reportées</t>
  </si>
  <si>
    <t>Mises à jour organisationnelles repoussées</t>
  </si>
  <si>
    <t>Mises à jour organisationnelles trimestrielles obligatoires</t>
  </si>
  <si>
    <t>Listing des postes sensibles SI</t>
  </si>
  <si>
    <t>Postes sensibles SI non protégés</t>
  </si>
  <si>
    <t>Postes importants pas sécurisés</t>
  </si>
  <si>
    <t>Procédures de sécurité spécifiques pour postes clés</t>
  </si>
  <si>
    <t>Les responsabilités en matière de gestion des systèmes d’information sont documentées dans des fiches de poste ou des chartes.</t>
  </si>
  <si>
    <t>Les responsabilités en matière de gestion des systèmes d'information sont-elles documentées dans des fiches de poste ou des chartes ?</t>
  </si>
  <si>
    <t>Description détaillée des rôles-clés</t>
  </si>
  <si>
    <t>Rôles-clés mal documentés (flou organisationnel)</t>
  </si>
  <si>
    <t>Rôles essentiels mal définis</t>
  </si>
  <si>
    <t>Descriptions de poste détaillées et validées</t>
  </si>
  <si>
    <t>Attestation de prise de connaissance</t>
  </si>
  <si>
    <t>Prise de connaissance non attestée (risque légal)</t>
  </si>
  <si>
    <t>Preuve de formation obligatoire manquante</t>
  </si>
  <si>
    <t>Attestations numériques de formation systématiques</t>
  </si>
  <si>
    <t>Les rattachements hiérarchiques et fonctionnels sont clairement indiqués dans l’organigramme.</t>
  </si>
  <si>
    <t>Les rattachements hiérarchiques et fonctionnels sont-ils clairement indiqués dans l'organigramme ?</t>
  </si>
  <si>
    <t>Processus de mise à jour des fiches</t>
  </si>
  <si>
    <t>Fiches métier non mises à jour</t>
  </si>
  <si>
    <t>Descriptions de métier pas actualisées</t>
  </si>
  <si>
    <t>Révision annuelle des descriptions de métier</t>
  </si>
  <si>
    <t>Registre central des responsabilités</t>
  </si>
  <si>
    <t>Responsabilités centralisées mais non diffusées</t>
  </si>
  <si>
    <t>Responsabilités connues que par certains</t>
  </si>
  <si>
    <t>Communication centralisée des responsabilités</t>
  </si>
  <si>
    <t>Les mises à jour de la structure organisationnelle sont communiquées à tous les collaborateurs.</t>
  </si>
  <si>
    <t>Les mises à jour de la structure organisationnelle sont-elles communiquées à tous les collaborateurs ?</t>
  </si>
  <si>
    <t>Inventaire des ressources allouées</t>
  </si>
  <si>
    <t>Ressources insuffisantes ou mal allouées</t>
  </si>
  <si>
    <t>Manque de moyens pour travailler</t>
  </si>
  <si>
    <t>Audit des besoins matériels par service</t>
  </si>
  <si>
    <t>Procédure de gestion des accès</t>
  </si>
  <si>
    <t>Accès non contrôlés (sécurité compromise)</t>
  </si>
  <si>
    <t>Accès aux systèmes pas sécurisés</t>
  </si>
  <si>
    <t>Sécurisation renforcée des accès systèmes</t>
  </si>
  <si>
    <t>Un processus de révision régulière de la structure est en place pour s’adapter aux évolutions.</t>
  </si>
  <si>
    <t>Un processus de révision régulière de la structure est-il en place pour s'adapter aux évolutions ?</t>
  </si>
  <si>
    <t>Budget détaillé des activités SI</t>
  </si>
  <si>
    <t>Budget SI non respecté (dépassements)</t>
  </si>
  <si>
    <t>Dépenses IT qui dépassent le budget</t>
  </si>
  <si>
    <t>Contrôle mensuel des budgets IT</t>
  </si>
  <si>
    <t>Audit des moyens disponibles</t>
  </si>
  <si>
    <t>Moyens insuffisants pour les besoins réels</t>
  </si>
  <si>
    <t>Matériel pas adapté aux besoins</t>
  </si>
  <si>
    <t>Équipement adapté aux besoins métiers</t>
  </si>
  <si>
    <t>Vérifier que les responsabilités liées à la sécurité des systèmes d’information et à la gestion des données sont attribuées à des postes spécifiques, avec des descriptions de rôle formalisées.</t>
  </si>
  <si>
    <t>Les postes responsables de la sécurité des systèmes d’information et de la gestion des données sont clairement identifiés.</t>
  </si>
  <si>
    <t>Les postes responsables de la sécurité des systèmes d'information et de la gestion des données sont-ils clairement identifiés ?</t>
  </si>
  <si>
    <t>Protocole de correction des lacunes</t>
  </si>
  <si>
    <t>Lacunes persistantes par manque de correction</t>
  </si>
  <si>
    <t>Problèmes techniques jamais réglés</t>
  </si>
  <si>
    <t>Processus de résolution des problèmes techniques</t>
  </si>
  <si>
    <t>Planning des réunions d'équipe</t>
  </si>
  <si>
    <t>Réunions d'équipe inefficaces ou annulées</t>
  </si>
  <si>
    <t>Réunions qui servent à rien</t>
  </si>
  <si>
    <t>Ordre du jour strict pour les réunions</t>
  </si>
  <si>
    <t>Les descriptions de rôle pour ces postes sont écrites et accessibles à tous.</t>
  </si>
  <si>
    <t>Les descriptions de rôle pour ces postes sont-elles écrites et accessibles à tous ?</t>
  </si>
  <si>
    <t>Guide des canaux de communication</t>
  </si>
  <si>
    <t>Canaux de communication inadaptés</t>
  </si>
  <si>
    <t>Mauvais outils pour communiquer</t>
  </si>
  <si>
    <t>Outils de communication unifiés</t>
  </si>
  <si>
    <t>Documentation des processus clés</t>
  </si>
  <si>
    <t>Documentation des processus incomplète</t>
  </si>
  <si>
    <t>Mode d'emploi des processus incomplet</t>
  </si>
  <si>
    <t>Documentation complète des processus</t>
  </si>
  <si>
    <t>Les personnes concernées ont reçu et compris leur description de rôle.</t>
  </si>
  <si>
    <t>Les personnes concernées ont-elles reçu et compris leur description de rôle ?</t>
  </si>
  <si>
    <t>Liste des référents par domaine</t>
  </si>
  <si>
    <t>Référents non identifiés ou indisponibles</t>
  </si>
  <si>
    <t>Personnes-ressources introuvables</t>
  </si>
  <si>
    <t>Annuaire des personnes-ressources actualisé</t>
  </si>
  <si>
    <t>Tableau de suivi des échanges</t>
  </si>
  <si>
    <t>Suivi des échanges non formalisé</t>
  </si>
  <si>
    <t>Échanges pas tracés ni suivis</t>
  </si>
  <si>
    <t>Traçage systématique des échanges</t>
  </si>
  <si>
    <t>Les descriptions de rôle sont régulièrement mises à jour pour rester pertinentes.</t>
  </si>
  <si>
    <t>Les descriptions de rôle sont-elles régulièrement mises à jour pour rester pertinentes ?</t>
  </si>
  <si>
    <t>Hiérarchie des responsabilités SI</t>
  </si>
  <si>
    <t>Hiérarchie SI confuse (chevauchements)</t>
  </si>
  <si>
    <t>Qui fait quoi pas clair en informatique</t>
  </si>
  <si>
    <t>Matrice RACI pour l'informatique</t>
  </si>
  <si>
    <t>Reporting trimestriel de performance</t>
  </si>
  <si>
    <t>Reporting de performance erroné ou tardif</t>
  </si>
  <si>
    <t>Rapports de performance faux ou en retard</t>
  </si>
  <si>
    <t>Reporting de performance standardisé</t>
  </si>
  <si>
    <t>Un registre centralisé recense les postes et leurs responsabilités.</t>
  </si>
  <si>
    <t>Un registre centralisé recense-t-il les postes et leurs responsabilités ?</t>
  </si>
  <si>
    <t>Référentiel des KPI stratégiques</t>
  </si>
  <si>
    <t>KPI non alignés avec la stratégie réelle</t>
  </si>
  <si>
    <t>Indicateurs qui correspondent pas à la stratégie</t>
  </si>
  <si>
    <t>Alignement des indicateurs sur la stratégie</t>
  </si>
  <si>
    <t>Analyse documentée des écarts</t>
  </si>
  <si>
    <t>Analyse partielle des écarts menant à des décisions erronées</t>
  </si>
  <si>
    <t>Décisions prises sur des analyses incomplètes</t>
  </si>
  <si>
    <t>Validation des analyses avant décision</t>
  </si>
  <si>
    <t>Les responsables ont accès aux outils et ressources nécessaires pour leur travail.</t>
  </si>
  <si>
    <t>Les responsables ont-ils accès aux outils et ressources nécessaires pour leur travail ?</t>
  </si>
  <si>
    <t>Modèle de plan d'amélioration</t>
  </si>
  <si>
    <t>Plan d'amélioration théorique sans mise en œuvre effective</t>
  </si>
  <si>
    <t>Plans d'amélioration qui restent sur le papier</t>
  </si>
  <si>
    <t>Suivi mensuel des plans d'amélioration</t>
  </si>
  <si>
    <t>Évaluation des risques de fraude</t>
  </si>
  <si>
    <t>Cécité face aux schémas frauduleux émergents</t>
  </si>
  <si>
    <t>Nouveaux types de fraude pas détectés</t>
  </si>
  <si>
    <t>Veille active sur les nouvelles fraudes</t>
  </si>
  <si>
    <t>Les autorisations d’accès aux systèmes sont vérifiées et adaptées aux besoins.</t>
  </si>
  <si>
    <t>Les autorisations d'accès aux systèmes sont-elles vérifiées et adaptées aux besoins ?</t>
  </si>
  <si>
    <t>Registre des risques spécifiques</t>
  </si>
  <si>
    <t>Absence de traçabilité des risques sectoriels critiques</t>
  </si>
  <si>
    <t>Impossible de suivre les risques importants</t>
  </si>
  <si>
    <t>Tableau de bord des risques majeurs</t>
  </si>
  <si>
    <t>Cartographie des vulnérabilités</t>
  </si>
  <si>
    <t>Cartographie incomplète exposant des angles morts</t>
  </si>
  <si>
    <t>Problèmes cachés qu'on voit pas</t>
  </si>
  <si>
    <t>Audits surprises réguliers</t>
  </si>
  <si>
    <t>Un budget est alloué pour soutenir les activités liées aux systèmes d’information.</t>
  </si>
  <si>
    <t>Un budget est-il alloué pour soutenir les activités liées aux systèmes d'information ?</t>
  </si>
  <si>
    <t>Audit des contrôles existants</t>
  </si>
  <si>
    <t>Audit superficiel des contrôles clés</t>
  </si>
  <si>
    <t>Contrôles importants mal vérifiés</t>
  </si>
  <si>
    <t>Contrôles croisés pour les vérifications</t>
  </si>
  <si>
    <t>Plan de renforcement des contrôles</t>
  </si>
  <si>
    <t>Renforcement cosmétique sans impact opérationnel</t>
  </si>
  <si>
    <t>Changements qui changent rien</t>
  </si>
  <si>
    <t>Évaluation d'impact des changements</t>
  </si>
  <si>
    <t>Les responsables attestent disposer des moyens nécessaires pour remplir leurs missions.</t>
  </si>
  <si>
    <t>Les responsables attestent-ils disposer des moyens nécessaires pour remplir leurs missions ?</t>
  </si>
  <si>
    <t>Guide méthodologique d'évaluation</t>
  </si>
  <si>
    <t>Méthodologie inadaptée aux enjeux réels</t>
  </si>
  <si>
    <t>Méthodes pas adaptées au vrai danger</t>
  </si>
  <si>
    <t>Adaptation des méthodes aux risques réels</t>
  </si>
  <si>
    <t>Matrice des risques priorisés</t>
  </si>
  <si>
    <t>Hiérarchisation biaisée des menaces</t>
  </si>
  <si>
    <t>Priorités mal fixées</t>
  </si>
  <si>
    <t>Hiérarchisation objective des priorités</t>
  </si>
  <si>
    <t>Les écarts en matière de ressources ou d’autorisations sont identifiés et corrigés rapidement.</t>
  </si>
  <si>
    <t>Les écarts en matière de ressources ou d'autorisations sont-ils identifiés et corrigés rapidement ?</t>
  </si>
  <si>
    <t>Test d'efficacité des contrôles</t>
  </si>
  <si>
    <t>Tests non représentatifs de la réalité terrain</t>
  </si>
  <si>
    <t>Tests pas fiables</t>
  </si>
  <si>
    <t>Protocole de testing standardisé</t>
  </si>
  <si>
    <t>Rapport d'évaluation complet</t>
  </si>
  <si>
    <t>Rapport occultant les vulnérabilités sensibles</t>
  </si>
  <si>
    <t>Rapports qui cachent les vrais problèmes</t>
  </si>
  <si>
    <t>Reporting transparent des problèmes</t>
  </si>
  <si>
    <t>Vérifier que des mécanismes de communication efficaces existent pour assurer une coordination fluide entre les différents départements et les responsables des systèmes d’information.</t>
  </si>
  <si>
    <t>Des réunions régulières sont organisées pour faciliter les échanges entre les équipes.</t>
  </si>
  <si>
    <t>Des réunions régulières sont-elles organisées pour faciliter les échanges entre les équipes ?</t>
  </si>
  <si>
    <t>Plan d'action correctif ciblé</t>
  </si>
  <si>
    <t>Correctifs symptomatiques sans traitement causal</t>
  </si>
  <si>
    <t>Solutions qui règlent pas la cause</t>
  </si>
  <si>
    <t>Solutions ciblant les causes racines</t>
  </si>
  <si>
    <t>Responsables nommés sans autorité réelle</t>
  </si>
  <si>
    <t>Responsables sans pouvoir</t>
  </si>
  <si>
    <t>Clarification des pouvoirs décisionnels</t>
  </si>
  <si>
    <t>Des canaux de communication simples (ex : emails, messagerie) sont utilisés pour la coordination.</t>
  </si>
  <si>
    <t>Des canaux de communication simples (ex : emails, messagerie) sont-ils utilisés pour la coordination ?</t>
  </si>
  <si>
    <t>Politique d'utilisation des messageries</t>
  </si>
  <si>
    <t>Usage incontrôlé des outils de communication</t>
  </si>
  <si>
    <t>Outils de com utilisés n'importe comment</t>
  </si>
  <si>
    <t>Charte d'utilisation des outils de communication</t>
  </si>
  <si>
    <t>Archive des échanges coordination (extraits)</t>
  </si>
  <si>
    <t>Historique des échanges stratégiques tronqué</t>
  </si>
  <si>
    <t>Historique des discussions tronqué</t>
  </si>
  <si>
    <t>Archivage intégral des discussions</t>
  </si>
  <si>
    <t>Les processus de communication sont expliqués clairement à tous les collaborateurs.</t>
  </si>
  <si>
    <t>Les processus de communication sont-ils expliqués clairement à tous les collaborateurs ?</t>
  </si>
  <si>
    <t>Guide des procédures communication</t>
  </si>
  <si>
    <t>Procédures de communication contre-productives</t>
  </si>
  <si>
    <t>Procédures qui créent plus de problèmes</t>
  </si>
  <si>
    <t>Revue des procédures problématiques</t>
  </si>
  <si>
    <t>Support de formation collaborateurs</t>
  </si>
  <si>
    <t>Formation insuffisante sur les enjeux critiques</t>
  </si>
  <si>
    <t>Employés pas formés sur les vrais risques</t>
  </si>
  <si>
    <t>Formations adaptées aux risques métiers</t>
  </si>
  <si>
    <t>Un point de contact est disponible pour répondre aux questions sur la coordination.</t>
  </si>
  <si>
    <t>Un point de contact est-il disponible pour répondre aux questions sur la coordination ?</t>
  </si>
  <si>
    <t>Annuaire des référents par service</t>
  </si>
  <si>
    <t>Référents absents ou non formés</t>
  </si>
  <si>
    <t>Référents pas là ou pas formés</t>
  </si>
  <si>
    <t>Disponibilité garantie des référents</t>
  </si>
  <si>
    <t>FAQ processus coordination</t>
  </si>
  <si>
    <t>FAQ contenant des informations périmées</t>
  </si>
  <si>
    <t>FAQ avec des infos fausses</t>
  </si>
  <si>
    <t>Vérification trimestrielle des FAQ</t>
  </si>
  <si>
    <t>Un suivi des communications est effectué pour mesurer leur efficacité.</t>
  </si>
  <si>
    <t>Un suivi des communications est-il effectué pour mesurer leur efficacité ?</t>
  </si>
  <si>
    <t>Journal des communications critiques</t>
  </si>
  <si>
    <t>Journal des alertes non exhaustif</t>
  </si>
  <si>
    <t>Journal d'alertes incomplet</t>
  </si>
  <si>
    <t>Journal d'alertes complet et contrôlé</t>
  </si>
  <si>
    <t>Statistiques d'engagement messages</t>
  </si>
  <si>
    <t>Métriques d'engagement manipulables</t>
  </si>
  <si>
    <t>Stats qu'on peut truquer</t>
  </si>
  <si>
    <t>Contrôle d'intégrité des statistiques</t>
  </si>
  <si>
    <t>S’assurer qu’il existe une hiérarchie de responsabilité permettant de rendre compte de la performance des systèmes d’information, avec des rapports réguliers destinés à la direction.</t>
  </si>
  <si>
    <t>Une hiérarchie de responsabilité est définie pour les systèmes d’information.</t>
  </si>
  <si>
    <t>Une hiérarchie de responsabilité est-elle définie pour les systèmes d'information ?</t>
  </si>
  <si>
    <t>Schéma gouvernance SI</t>
  </si>
  <si>
    <t>Architecture de gouvernance SI défaillante</t>
  </si>
  <si>
    <t>Gouvernance informatique qui marche pas</t>
  </si>
  <si>
    <t>Réforme de la gouvernance IT</t>
  </si>
  <si>
    <t>Fiches de rôle DSI/équipes</t>
  </si>
  <si>
    <t>Délimitation floue des rôles techniques</t>
  </si>
  <si>
    <t>Rôles techniques pas clairs</t>
  </si>
  <si>
    <t>Fiches de poste techniques précises</t>
  </si>
  <si>
    <t>Des rapports réguliers sur la performance des systèmes sont produits et partagés avec la direction.</t>
  </si>
  <si>
    <t>Des rapports réguliers sur la performance des systèmes sont-ils produits et partagés avec la direction ?</t>
  </si>
  <si>
    <t>Modèle de reporting trimestriel SI</t>
  </si>
  <si>
    <t>Reporting SI occultant les dysfonctionnements</t>
  </si>
  <si>
    <t>Reporting qui montre pas les vrais problèmes</t>
  </si>
  <si>
    <t>Reporting mettant en lumière les problèmes</t>
  </si>
  <si>
    <t>Historique des indicateurs clés SI</t>
  </si>
  <si>
    <t>Historique des KPI non exploité analytiquement</t>
  </si>
  <si>
    <t>Données historiques pas utilisées</t>
  </si>
  <si>
    <t>Utilisation des données historiques</t>
  </si>
  <si>
    <t>Les indicateurs de performance (KPI) sont définis et alignés sur les objectifs stratégiques.</t>
  </si>
  <si>
    <t>Les indicateurs de performance (KPI) sont-ils définis et alignés sur les objectifs stratégiques ?</t>
  </si>
  <si>
    <t>Tableau de bord stratégique avec KPI</t>
  </si>
  <si>
    <t>Tableau de bord décorrélé du pilotage réel</t>
  </si>
  <si>
    <t>Tableaux de bord inutiles</t>
  </si>
  <si>
    <t>Tableaux de bord opérationnels</t>
  </si>
  <si>
    <t>Procès-verbal d'alignement objectifs/KPI</t>
  </si>
  <si>
    <t>Objectifs formels sans traduction opérationnelle</t>
  </si>
  <si>
    <t>Objectifs pas appliqués au quotidien</t>
  </si>
  <si>
    <t>Déclinaison opérationnelle des objectifs</t>
  </si>
  <si>
    <t>Les écarts de performance sont documentés et justifiés dans les rapports.</t>
  </si>
  <si>
    <t>Les écarts de performance sont-ils documentés et justifiés dans les rapports ?</t>
  </si>
  <si>
    <t>Rapport d'analyse des écarts de performance</t>
  </si>
  <si>
    <t>Diagnostic superficiel des sous-performances</t>
  </si>
  <si>
    <t>Analyse des problèmes trop superficielle</t>
  </si>
  <si>
    <t>Analyse approfondie des problèmes</t>
  </si>
  <si>
    <t>Registre des justifications d'écarts</t>
  </si>
  <si>
    <t>Justificatifs d'écarts non audités</t>
  </si>
  <si>
    <t>Justificatifs pas vérifiés</t>
  </si>
  <si>
    <t>Vérification systématique des justificatifs</t>
  </si>
  <si>
    <t>Un plan d’action est établi pour corriger les écarts identifiés.</t>
  </si>
  <si>
    <t>Un plan d'action est-il établi pour corriger les écarts identifiés ?</t>
  </si>
  <si>
    <t>Plan de correction validé (modèle)</t>
  </si>
  <si>
    <t>Plan correctif détaché des ressources disponibles</t>
  </si>
  <si>
    <t>Plans impossibles à appliquer</t>
  </si>
  <si>
    <t>Plans réalistes et applicables</t>
  </si>
  <si>
    <t>Traçabilité défaillante des actions correctives</t>
  </si>
  <si>
    <t>Actions correctives pas tracées</t>
  </si>
  <si>
    <t>Traçabilité des actions correctives</t>
  </si>
  <si>
    <t>S’assurer que le risque de fraude est explicitement intégré dans le processus d’évaluation des risques, en identifiant les risques spécifiques de fraude qui pourraient affecter les objectifs de l’organisation.</t>
  </si>
  <si>
    <t>Le risque de fraude est inclus dans le processus d’évaluation des risques de l’organisation.</t>
  </si>
  <si>
    <t>Le risque de fraude est-il inclus dans le processus d'évaluation des risques de l'organisation ?</t>
  </si>
  <si>
    <t>Politique de gestion des risques (section fraude)</t>
  </si>
  <si>
    <t>Politique anti-fraude décorative</t>
  </si>
  <si>
    <t>Politique anti-fraude pour la forme</t>
  </si>
  <si>
    <t>Politique anti-fraude opérationnelle</t>
  </si>
  <si>
    <t>Procédure d'évaluation des risques fraudes</t>
  </si>
  <si>
    <t>Détection tardive des schémas frauduleux</t>
  </si>
  <si>
    <t>Fraudes détectées trop tard</t>
  </si>
  <si>
    <t>Détection précoce des fraudes</t>
  </si>
  <si>
    <t>Les risques spécifiques de fraude sont identifiés et documentés dans un registre des risques.</t>
  </si>
  <si>
    <t>Les risques spécifiques de fraude sont-ils identifiés et documentés dans un registre des risques ?</t>
  </si>
  <si>
    <t>Registre des risques spécifiques fraude</t>
  </si>
  <si>
    <t>Risques spécifiques non partagés transversalement</t>
  </si>
  <si>
    <t>Risques importants pas partagés</t>
  </si>
  <si>
    <t>Partage obligatoire des risques majeurs</t>
  </si>
  <si>
    <t>Matrice d'évaluation des risques fraudes</t>
  </si>
  <si>
    <t>Grille d'évaluation des fraudes obsolète</t>
  </si>
  <si>
    <t>Grille d'évaluation dépassée</t>
  </si>
  <si>
    <t>Actualisation annuelle des grilles d'évaluation</t>
  </si>
  <si>
    <t>Les domaines vulnérables à la fraude sont cartographiés et analysés régulièrement.</t>
  </si>
  <si>
    <t>Les domaines vulnérables à la fraude sont-ils cartographiés et analysés régulièrement ?</t>
  </si>
  <si>
    <t>Cartographie des vulnérabilités fraude</t>
  </si>
  <si>
    <t>Zones de vulnérabilité frauduleuse sous-surveillées</t>
  </si>
  <si>
    <t>Zones à risque pas assez surveillées</t>
  </si>
  <si>
    <t>Surveillance renforcée des zones à risque</t>
  </si>
  <si>
    <t>Rapport d'analyse des zones à risque</t>
  </si>
  <si>
    <t>Diagnostic partial des expositions critiques</t>
  </si>
  <si>
    <t>Analyse des risques pas objective</t>
  </si>
  <si>
    <t>Analyse des risques par tiers indépendant</t>
  </si>
  <si>
    <t>Les contrôles existants pour atténuer les risques de fraude sont évalués et documentés.</t>
  </si>
  <si>
    <t>Les contrôles existants pour atténuer les risques de fraude sont-ils évalués et documentés ?</t>
  </si>
  <si>
    <t>Rapport d'évaluation des contrôles anti-fraude</t>
  </si>
  <si>
    <t>Contrôles anti-fraude contournables</t>
  </si>
  <si>
    <t>Contrôles anti-fraude faciles à contourner</t>
  </si>
  <si>
    <t>Contrôles anti-fraude régulièrement testés</t>
  </si>
  <si>
    <t>Grille d'analyse des contrôles existants</t>
  </si>
  <si>
    <t>Évaluation non indépendante des dispositifs</t>
  </si>
  <si>
    <t>Évaluations pas indépendantes</t>
  </si>
  <si>
    <t>Évaluations externes obligatoires</t>
  </si>
  <si>
    <t>Des actions correctives sont mises en place pour renforcer les contrôles en cas de faiblesses identifiées.</t>
  </si>
  <si>
    <t>Des actions correctives sont-elles mises en place pour renforcer les contrôles en cas de faiblesses identifiées ?</t>
  </si>
  <si>
    <t>Plan d'action correctif anti-fraude</t>
  </si>
  <si>
    <t>Plan d'action anti-fraude inapplicable</t>
  </si>
  <si>
    <t>Plan anti-fraude inapplicable</t>
  </si>
  <si>
    <t>Plan anti-fraude réaliste et testé</t>
  </si>
  <si>
    <t>Preuves de mise en œuvre des corrections</t>
  </si>
  <si>
    <t>Preuves de correction non archivées</t>
  </si>
  <si>
    <t>Preuves de correction perdues</t>
  </si>
  <si>
    <t>Archivage sécurisé des preuves de correction</t>
  </si>
  <si>
    <t>Vérifier que des méthodologies spécifiques sont utilisées pour évaluer le risque de fraude, incluant l’identification des domaines vulnérables à la fraude et l’analyse des contrôles existants pour les atténuer.</t>
  </si>
  <si>
    <t>Des méthodes simples et adaptées sont utilisées pour évaluer les risques de fraude.</t>
  </si>
  <si>
    <t>Des méthodes simples et adaptées sont-elles utilisées pour évaluer les risques de fraude ?</t>
  </si>
  <si>
    <t>Méthodologie d'évaluation des risques simplifiée</t>
  </si>
  <si>
    <t>Méthodologie trop complexe pour les utilisateurs</t>
  </si>
  <si>
    <t>Méthodes trop compliquées</t>
  </si>
  <si>
    <t>Simplification des méthodes</t>
  </si>
  <si>
    <t>Outils d'analyse des risques utilisés</t>
  </si>
  <si>
    <t>Outils d'analyse inadaptés aux risques métiers</t>
  </si>
  <si>
    <t>Outils pas adaptés au métier</t>
  </si>
  <si>
    <t>Outils adaptés aux besoins utilisateurs</t>
  </si>
  <si>
    <t>Les domaines vulnérables à la fraude sont identifiés et classés par niveau de risque.</t>
  </si>
  <si>
    <t>Les domaines vulnérables à la fraude sont-ils identifiés et classés par niveau de risque ?</t>
  </si>
  <si>
    <t>Matrice des vulnérabilités classées</t>
  </si>
  <si>
    <t>Classement arbitraire des faiblesses</t>
  </si>
  <si>
    <t>Classement des problèmes au hasard</t>
  </si>
  <si>
    <t>Classification objective des problèmes</t>
  </si>
  <si>
    <t>Cartographie des zones sensibles</t>
  </si>
  <si>
    <t>Périphérie critique non sécurisée</t>
  </si>
  <si>
    <t>Zones sensibles pas protégées</t>
  </si>
  <si>
    <t>Protection accrue des zones sensibles</t>
  </si>
  <si>
    <t>Les contrôles existants sont testés pour vérifier leur efficacité contre les risques de fraude.</t>
  </si>
  <si>
    <t>Les contrôles existants sont-ils testés pour vérifier leur efficacité contre les risques de fraude ?</t>
  </si>
  <si>
    <t>Procès-verbal de tests des contrôles</t>
  </si>
  <si>
    <t>Protocole de test des contrôles absent</t>
  </si>
  <si>
    <t>Pas de protocole pour tester</t>
  </si>
  <si>
    <t>Protocole de testing obligatoire</t>
  </si>
  <si>
    <t>Résultats des tests d'efficacité</t>
  </si>
  <si>
    <t>Résultats des tests non capitalisés</t>
  </si>
  <si>
    <t>Résultats des tests pas utilisés</t>
  </si>
  <si>
    <t>Utilisation effective des résultats de tests</t>
  </si>
  <si>
    <t>Les résultats des évaluations sont documentés et partagés avec les équipes concernées.</t>
  </si>
  <si>
    <t>Les résultats des évaluations sont-ils documentés et partagés avec les équipes concernées ?</t>
  </si>
  <si>
    <t>Rapport de synthèse des évaluations</t>
  </si>
  <si>
    <t>Synthèse édulcorée des évaluations</t>
  </si>
  <si>
    <t>Bilan trop gentil</t>
  </si>
  <si>
    <t>Bilans critiques et constructifs</t>
  </si>
  <si>
    <t>PV de restitution aux équipes opérationnelles</t>
  </si>
  <si>
    <t>Retour terrain insuffisant sur les constats</t>
  </si>
  <si>
    <t>Retour du terrain pas pris en compte</t>
  </si>
  <si>
    <t>Prise en compte systématique du retour terrain</t>
  </si>
  <si>
    <t>Un plan d’action est mis en place pour renforcer les contrôles dans les zones les plus vulnérables.</t>
  </si>
  <si>
    <t>Un plan d'action est-il mis en place pour renforcer les contrôles dans les zones les plus vulnérables ?</t>
  </si>
  <si>
    <t>Procédure de renforcement des contrôles</t>
  </si>
  <si>
    <t>Renforcement des contrôles sans mesure d'impact</t>
  </si>
  <si>
    <t>Renforcement des contrôles sans vérification</t>
  </si>
  <si>
    <t>Vérification préalable des nouveaux contrôles</t>
  </si>
  <si>
    <t>Priorisation des vulnérabilités à traiter</t>
  </si>
  <si>
    <t>Hiérarchisation inadaptée des vulnérabilités critiques</t>
  </si>
  <si>
    <t>Priorisation des corrections basée sur le risque</t>
  </si>
  <si>
    <t>S’assurer que des responsables sont désignés pour l’évaluation et la gestion du risque de fraude, et qu’ils reçoivent une formation adéquate pour identifier et traiter ce type de risque de manière proactive.</t>
  </si>
  <si>
    <t>Des responsables sont désignés pour l’évaluation et la gestion du risque de fraude.</t>
  </si>
  <si>
    <t>Des responsables sont-ils désignés pour l'évaluation et la gestion du risque de fraude ?</t>
  </si>
  <si>
    <t>PV de nomination des responsables</t>
  </si>
  <si>
    <t>Désignation non formalisée des responsables</t>
  </si>
  <si>
    <t>Décisions sans responsable clair</t>
  </si>
  <si>
    <t>Désigner un responsable formel pour chaque décision</t>
  </si>
  <si>
    <t>Organigramme des rôles anti-fraude</t>
  </si>
  <si>
    <t>Flou dans la répartition des rôles anti-fraude</t>
  </si>
  <si>
    <t>Personnes qui se renvoient la balle pour la fraude</t>
  </si>
  <si>
    <t>Établir une matrice de responsabilités anti-fraude</t>
  </si>
  <si>
    <t>Ces responsables ont reçu une formation adaptée pour identifier et traiter les risques de fraude.</t>
  </si>
  <si>
    <t>Ces responsables ont-ils reçu une formation adaptée pour identifier et traiter les risques de fraude ?</t>
  </si>
  <si>
    <t>Certificats de formation délivrés</t>
  </si>
  <si>
    <t>Certifications délivrées sans contrôle rigoureux</t>
  </si>
  <si>
    <t>Diplômes donnés sans vérification</t>
  </si>
  <si>
    <t>Vérifier systématiquement les diplômes avant validation</t>
  </si>
  <si>
    <t>Contenu pédagogique des formations</t>
  </si>
  <si>
    <t>Contenu de formation obsolète ou incomplet</t>
  </si>
  <si>
    <t>Formations avec des infos dépassées</t>
  </si>
  <si>
    <t>Actualiser les contenus de formation tous les 6 mois</t>
  </si>
  <si>
    <t>Les compétences des responsables sont régulièrement mises à jour via des formations continues.</t>
  </si>
  <si>
    <t>Les compétences des responsables sont-elles régulièrement mises à jour via des formations continues ?</t>
  </si>
  <si>
    <t>Échéancier des mises à jour compétences</t>
  </si>
  <si>
    <t>Calendrier de mise à jour non respecté</t>
  </si>
  <si>
    <t>Calendrier jamais respecté</t>
  </si>
  <si>
    <t>Mettre en place un calendrier contraignant avec suivi</t>
  </si>
  <si>
    <t>Tests d'évaluation des connaissances</t>
  </si>
  <si>
    <t>Évaluations des connaissances non fiables</t>
  </si>
  <si>
    <t>Tests de connaissances pas fiables</t>
  </si>
  <si>
    <t>Créer des tests de connaissances standardisés et sécurisés</t>
  </si>
  <si>
    <t>Les responsables attestent avoir les moyens nécessaires pour remplir leur mission.</t>
  </si>
  <si>
    <t>Les responsables attestent-ils avoir les moyens nécessaires pour remplir leur mission ?</t>
  </si>
  <si>
    <t>Inventaire des moyens alloués</t>
  </si>
  <si>
    <t>Moyens insuffisants pour la protection requise</t>
  </si>
  <si>
    <t>Pas assez de moyens pour se protéger</t>
  </si>
  <si>
    <t>Allouer des budgets dédiés à la sécurité</t>
  </si>
  <si>
    <t>Demandes de ressources complémentaires</t>
  </si>
  <si>
    <t>Demandes de ressources non priorisées</t>
  </si>
  <si>
    <t>Demandes de budget qui traînent</t>
  </si>
  <si>
    <t>Instaurer un circuit accéléré pour les demandes budgétaires</t>
  </si>
  <si>
    <t>Un suivi des actions des responsables est effectué pour mesurer leur efficacité.</t>
  </si>
  <si>
    <t>Un suivi des actions des responsables est-il effectué pour mesurer leur efficacité ?</t>
  </si>
  <si>
    <t>Fiche d'évaluation trimestrielle</t>
  </si>
  <si>
    <t>Évaluations trimestrielles biaisées ou superficielles</t>
  </si>
  <si>
    <t>Évaluations trimestrielles faites vite fait</t>
  </si>
  <si>
    <t>Rendre les évaluations trimestrielles plus approfondies</t>
  </si>
  <si>
    <t>Indicateurs de performance des responsables</t>
  </si>
  <si>
    <t>Indicateurs qui ne servent à rien</t>
  </si>
  <si>
    <t>Supprimer les indicateurs inutiles et recentrer sur les KPIs clés</t>
  </si>
  <si>
    <t>Des mécanismes de surveillance sont en place pour détecter les risques de fraude en temps réel.</t>
  </si>
  <si>
    <t>Des mécanismes de surveillance sont-ils en place pour détecter les risques de fraude en temps réel ?</t>
  </si>
  <si>
    <t>Procédure de surveillance automatisée</t>
  </si>
  <si>
    <t>Surveillance automatisée inefficace</t>
  </si>
  <si>
    <t>Surveillance automatique qui fonctionne mal</t>
  </si>
  <si>
    <t>Améliorer la maintenance des outils de surveillance automatique</t>
  </si>
  <si>
    <t>Liste des outils de détection en temps réel</t>
  </si>
  <si>
    <t>Outils de détection non opérationnels 24/7</t>
  </si>
  <si>
    <t>Outils de détection qui tombent en panne</t>
  </si>
  <si>
    <t>Remplacer les outils de détection défaillants</t>
  </si>
  <si>
    <t>Des rapports réguliers sur l’état des contrôles et des incidents potentiels sont produits.</t>
  </si>
  <si>
    <t>Des rapports réguliers sur l'état des contrôles et des incidents potentiels sont-ils produits ?</t>
  </si>
  <si>
    <t>Modèle de rapport de contrôle mensuel</t>
  </si>
  <si>
    <t>Rapports de contrôle incomplets</t>
  </si>
  <si>
    <t>Standardiser les rapports de contrôle avec champs obligatoires</t>
  </si>
  <si>
    <t>Archives des alertes traitées</t>
  </si>
  <si>
    <t>Historique des alertes non exploité</t>
  </si>
  <si>
    <t>Historique des alertes pas utilisé</t>
  </si>
  <si>
    <t>Exploiter systématiquement l'historique des alertes</t>
  </si>
  <si>
    <t>Les incidents suspects sont documentés et analysés rapidement.</t>
  </si>
  <si>
    <t>Les incidents suspects sont-ils documentés et analysés rapidement ?</t>
  </si>
  <si>
    <t>Fiche d'analyse d'incident type</t>
  </si>
  <si>
    <t>Analyse d'incident type non actualisée</t>
  </si>
  <si>
    <t>Analyses d'incident pas à jour</t>
  </si>
  <si>
    <t>Mettre à jour les analyses d'incident dans les 48h</t>
  </si>
  <si>
    <t>Délais cibles de traitement</t>
  </si>
  <si>
    <t>Délais de traitement systématiquement dépassés</t>
  </si>
  <si>
    <t>Délais systématiquement dépassés</t>
  </si>
  <si>
    <t>Sanctionner les dépassements de délais répétés</t>
  </si>
  <si>
    <t>Les contrôles sont ajustés en fonction des résultats de la surveillance.</t>
  </si>
  <si>
    <t>Les contrôles sont-ils ajustés en fonction des résultats de la surveillance ?</t>
  </si>
  <si>
    <t>Registre des mises à jour des contrôles</t>
  </si>
  <si>
    <t>Mises à jour des contrôles non tracées</t>
  </si>
  <si>
    <t>Mises à jour pas tracées</t>
  </si>
  <si>
    <t>Tracer toutes les mises à jour dans un registre central</t>
  </si>
  <si>
    <t>Justificatifs d'ajustements effectués</t>
  </si>
  <si>
    <t>Ajustements non documentés</t>
  </si>
  <si>
    <t>Changements pas documentés</t>
  </si>
  <si>
    <t>Documenter chaque changement dans une base unique</t>
  </si>
  <si>
    <t>Un point de contact est disponible pour signaler des suspicions de fraude.</t>
  </si>
  <si>
    <t>Un point de contact est-il disponible pour signaler des suspicions de fraude ?</t>
  </si>
  <si>
    <t>Annuaire des correspondants anti-fraude</t>
  </si>
  <si>
    <t>Correspondants anti-fraude non identifiables</t>
  </si>
  <si>
    <t>Contacts anti-fraude introuvables</t>
  </si>
  <si>
    <t>Publier une liste actualisée des contacts anti-fraude</t>
  </si>
  <si>
    <t>Procédure de signalement anonyme</t>
  </si>
  <si>
    <t>Signalement anonyme impossible ou inefficace</t>
  </si>
  <si>
    <t>Signalement anonyme impossible</t>
  </si>
  <si>
    <t>Mettre en place un système de signalement anonyme sécurisé</t>
  </si>
  <si>
    <t>S’assurer que le risque de fraude est pris en compte dans les évaluations de performance et que des mesures correctives sont mises en place si des failles dans le système de contrôle interne sont identifiées.</t>
  </si>
  <si>
    <t>Le risque de fraude est intégré dans les évaluations de performance des systèmes de contrôle interne.</t>
  </si>
  <si>
    <t>Le risque de fraude est-il intégré dans les évaluations de performance des systèmes de contrôle interne ?</t>
  </si>
  <si>
    <t>Grille d'évaluation des contrôles internes</t>
  </si>
  <si>
    <t>Évaluation des contrôls non standardisée</t>
  </si>
  <si>
    <t>Évaluation des contrôles pas cohérente</t>
  </si>
  <si>
    <t>Harmoniser les critères d'évaluation des contrôles</t>
  </si>
  <si>
    <t>Rapport d'audit incluant les risques fraudes</t>
  </si>
  <si>
    <t>Audit occultant des risques fraudes majeurs</t>
  </si>
  <si>
    <t>Audit qui loupe les grosses fraudes</t>
  </si>
  <si>
    <t>Renforcer les procédures d'audit pour cibler les grosses fraudes</t>
  </si>
  <si>
    <t>Les failles identifiées dans le système de contrôle interne sont documentées et classées par gravité.</t>
  </si>
  <si>
    <t>Les failles identifiées dans le système de contrôle interne sont-elles documentées et classées par gravité ?</t>
  </si>
  <si>
    <t>Registre des failles du contrôle interne</t>
  </si>
  <si>
    <t>Failles connues non corrigées</t>
  </si>
  <si>
    <t>Problèmes connus mais pas corrigés</t>
  </si>
  <si>
    <t>Créer un suivi actif des problèmes connus non résolus</t>
  </si>
  <si>
    <t>Matrice de classification des risques</t>
  </si>
  <si>
    <t>Classification arbitraire des risques</t>
  </si>
  <si>
    <t>Classement des risques fait au hasard</t>
  </si>
  <si>
    <t>Élaborer une grille de classement des risques objective</t>
  </si>
  <si>
    <t>Des mesures correctives sont mises en place pour corriger les failles identifiées.</t>
  </si>
  <si>
    <t>Des mesures correctives sont-elles mises en place pour corriger les failles identifiées ?</t>
  </si>
  <si>
    <t>Plan d'action correctif validé</t>
  </si>
  <si>
    <t>Plan d'action correctif non appliqué</t>
  </si>
  <si>
    <t>Plans d'action qui restent dans les tiroirs</t>
  </si>
  <si>
    <t>Rendre obligatoire la mise en œuvre des plans d'action</t>
  </si>
  <si>
    <t>Preuves de mise en œuvre des correctifs</t>
  </si>
  <si>
    <t>Preuves de correction introuvables</t>
  </si>
  <si>
    <t>Archiver systématiquement les preuves de correction</t>
  </si>
  <si>
    <t>Les résultats des mesures correctives sont évalués et documentés.</t>
  </si>
  <si>
    <t>Les résultats des mesures correctives sont-ils évalués et documentés ?</t>
  </si>
  <si>
    <t>Rapport d'efficacité des corrections</t>
  </si>
  <si>
    <t>Efficacité des corrections non mesurée</t>
  </si>
  <si>
    <t>Efficacité des correctifs pas vérifiée</t>
  </si>
  <si>
    <t>Évaluer l'efficacité des correctifs après 30 jours</t>
  </si>
  <si>
    <t>Suivi des écarts résiduels</t>
  </si>
  <si>
    <t>Écarts résiduels non monitorés</t>
  </si>
  <si>
    <t>Problèmes résiduels pas suivis</t>
  </si>
  <si>
    <t>Suivre les problèmes résiduels dans un registre dédié</t>
  </si>
  <si>
    <t>Les collaborateurs sont informés des risques de fraude et des mesures pour les prévenir.</t>
  </si>
  <si>
    <t>Les collaborateurs sont-ils informés des risques de fraude et des mesures pour les prévenir ?</t>
  </si>
  <si>
    <t>Supports de sensibilisation des collaborateurs</t>
  </si>
  <si>
    <t>Sensibilisation insuffisante du personnel</t>
  </si>
  <si>
    <t>Personnel pas assez sensibilisé</t>
  </si>
  <si>
    <t>Former tout le personnel aux risques fraudes 2 fois par an</t>
  </si>
  <si>
    <t>Attestations de formation anti-fraude</t>
  </si>
  <si>
    <t>Attestations de formation non vérifiées</t>
  </si>
  <si>
    <t>Attestations de formation pas contrôlées</t>
  </si>
  <si>
    <t>Contrôler aléatoirement 20% des attestations de formation</t>
  </si>
  <si>
    <t>Vérifier que des rapports détaillés sur les risques de fraude sont fournis régulièrement à la direction, avec des évaluations sur les risques identifiés et les mesures prises pour y faire face.</t>
  </si>
  <si>
    <t>Des rapports détaillés sur les risques de fraude sont fournis régulièrement à la direction.</t>
  </si>
  <si>
    <t>Des rapports détaillés sur les risques de fraude sont-ils fournis régulièrement à la direction ?</t>
  </si>
  <si>
    <t>Reporting directionnel édulcoré</t>
  </si>
  <si>
    <t>Reporting à la direction enjolivé</t>
  </si>
  <si>
    <t>Rendre les reportings à la direction totalement transparents</t>
  </si>
  <si>
    <t>Synthèse des risques fraudes</t>
  </si>
  <si>
    <t>Synthèse des risques fraudes incomplète</t>
  </si>
  <si>
    <t>Bilan des risques fraudes incomplet</t>
  </si>
  <si>
    <t>Compléter le bilan des risques fraudes avec des données terrain</t>
  </si>
  <si>
    <t>Les rapports incluent une évaluation des risques identifiés et des mesures prises pour y faire face.</t>
  </si>
  <si>
    <t>Les rapports incluent-ils une évaluation des risques identifiés et des mesures prises pour y faire face ?</t>
  </si>
  <si>
    <t>Analyse coût/bénéfice des mesures</t>
  </si>
  <si>
    <t>Analyse coût/bénéfice biaisée</t>
  </si>
  <si>
    <t>Analyse coût/bénéfice faussée</t>
  </si>
  <si>
    <t>Recalculer toutes les analyses coût/bénéfice</t>
  </si>
  <si>
    <t>Plan d'optimisation continue</t>
  </si>
  <si>
    <t>Optimisation continue non implémentée</t>
  </si>
  <si>
    <t>Améliorations jamais mises en œuvre</t>
  </si>
  <si>
    <t>Mettre en place un suivi rigoureux des améliorations</t>
  </si>
  <si>
    <t>Les indicateurs de performance (KPI) liés à la gestion des risques de fraude sont définis et suivis.</t>
  </si>
  <si>
    <t>Les indicateurs de performance (KPI) liés à la gestion des risques de fraude sont-ils définis et suivis ?</t>
  </si>
  <si>
    <t>Référentiel des KPI anti-fraude validé</t>
  </si>
  <si>
    <t>KPI anti-fraude non alignés avec la réalité</t>
  </si>
  <si>
    <t>Indicateurs anti-fraude pas réalistes</t>
  </si>
  <si>
    <t>Redéfinir les indicateurs anti-fraude avec les opérationnels</t>
  </si>
  <si>
    <t>Rapport mensuel de suivi des indicateurs</t>
  </si>
  <si>
    <t>Suivi mensuel des indicateurs erroné</t>
  </si>
  <si>
    <t>Suivi mensuel avec des erreurs</t>
  </si>
  <si>
    <t>Vérifier manuellement les suivis mensuels</t>
  </si>
  <si>
    <t>Les écarts par rapport aux objectifs sont expliqués et des actions correctives sont proposées.</t>
  </si>
  <si>
    <t>Les écarts par rapport aux objectifs sont-ils expliqués et des actions correctives sont-elles proposées ?</t>
  </si>
  <si>
    <t>Analyse documentée des écarts critiques</t>
  </si>
  <si>
    <t>Analyse des écarts superficielle</t>
  </si>
  <si>
    <t>Analyse des écarts trop superficielle</t>
  </si>
  <si>
    <t>Approfondir l'analyse des écarts significatifs</t>
  </si>
  <si>
    <t>Plan d'actions correctives daté et signé</t>
  </si>
  <si>
    <t>Plan d'actions non signé ou antidaté</t>
  </si>
  <si>
    <t>Plans d'action pas signés ou antidatés</t>
  </si>
  <si>
    <t>Exiger des signatures et dates réelles sur les plans d'action</t>
  </si>
  <si>
    <t>Procédure de reporting formalisée</t>
  </si>
  <si>
    <t>Reporting non systématique ou tardif</t>
  </si>
  <si>
    <t>Reporting irrégulier ou en retard</t>
  </si>
  <si>
    <t>Automatiser les rapports avec des deadlines strictes</t>
  </si>
  <si>
    <t>Preuves de diffusion aux parties prenantes</t>
  </si>
  <si>
    <t>Diffusion non prouvée aux parties concernées</t>
  </si>
  <si>
    <t>Impossible de prouver qui a reçu l'info</t>
  </si>
  <si>
    <t>Mettre en place des accusés de réception électroniques</t>
  </si>
  <si>
    <t>S’assurer que l’organisation met en place un processus structuré pour identifier les changements, qu’ils soient internes (réorganisations, nouvelles technologies, etc.) ou externes (évolutions réglementaires, marché, etc.), susceptibles d’affecter le système de contrôle interne.</t>
  </si>
  <si>
    <t>Un processus structuré est en place pour identifier les changements internes ou externes susceptibles d’affecter le système de contrôle interne.</t>
  </si>
  <si>
    <t>Un processus structuré est-il en place pour identifier les changements internes ou externes susceptibles d'affecter le système de contrôle interne ?</t>
  </si>
  <si>
    <t>Processus d'identification des changements</t>
  </si>
  <si>
    <t>Identification tardive des changements</t>
  </si>
  <si>
    <t>Changements repérés trop tard</t>
  </si>
  <si>
    <t>Détecter les changements via des alertes automatiques</t>
  </si>
  <si>
    <t>Matrice d'analyse des facteurs externes</t>
  </si>
  <si>
    <t>Facteurs externes sous-évalués</t>
  </si>
  <si>
    <t>Menaces externes sous-estimées</t>
  </si>
  <si>
    <t>Actualiser mensuellement la veille sur les menaces externes</t>
  </si>
  <si>
    <t>Les changements identifiés sont documentés et analysés pour évaluer leur impact.</t>
  </si>
  <si>
    <t>Les changements identifiés sont-ils documentés et analysés pour évaluer leur impact ?</t>
  </si>
  <si>
    <t>Fiche d'impact des modifications</t>
  </si>
  <si>
    <t>Impact des modifications non quantifié</t>
  </si>
  <si>
    <t>Impact des modifications pas calculé</t>
  </si>
  <si>
    <t>Calculer l'impact des modifications avant implémentation</t>
  </si>
  <si>
    <t>Registre des ajustements décidés</t>
  </si>
  <si>
    <t>Ajustements décidés non enregistrés</t>
  </si>
  <si>
    <t>Ajustements décidés mais pas notés</t>
  </si>
  <si>
    <t>Consigner tous les ajustements dans un registre dédié</t>
  </si>
  <si>
    <t>Les ajustements nécessaires au système de contrôle interne sont proposés et mis en œuvre.</t>
  </si>
  <si>
    <t>Les ajustements nécessaires au système de contrôle interne sont-ils proposés et mis en œuvre ?</t>
  </si>
  <si>
    <t>Ordre de mise à jour des contrôles</t>
  </si>
  <si>
    <t>Ordre des mises à jour non respecté</t>
  </si>
  <si>
    <t>Mises à jour pas faites dans l'ordre</t>
  </si>
  <si>
    <t>Ordonnancer rigoureusement les mises à jour</t>
  </si>
  <si>
    <t>Déploiement non vérifié</t>
  </si>
  <si>
    <t>Déploiement pas vérifié</t>
  </si>
  <si>
    <t>Vérifier systématiquement les déploiements</t>
  </si>
  <si>
    <t>Les collaborateurs sont informés des changements et de leurs implications.</t>
  </si>
  <si>
    <t>Les collaborateurs sont-ils informés des changements et de leurs implications ?</t>
  </si>
  <si>
    <t>Procès-verbal de communication des changements</t>
  </si>
  <si>
    <t>Communication des changements non tracée</t>
  </si>
  <si>
    <t>Communiquer clairement sur chaque changement</t>
  </si>
  <si>
    <t>Supports de formation aux nouvelles procédures</t>
  </si>
  <si>
    <t>Formation aux nouvelles procédures insuffisante</t>
  </si>
  <si>
    <t>Formation aux nouvelles règles insuffisante</t>
  </si>
  <si>
    <t>Former aux nouvelles règles avant leur application</t>
  </si>
  <si>
    <t>Un suivi régulier est effectué pour s’assurer que le système de contrôle interne reste adapté aux évolutions.</t>
  </si>
  <si>
    <t>Un suivi régulier est-il effectué pour s'assurer que le système de contrôle interne reste adapté aux évolutions ?</t>
  </si>
  <si>
    <t>Calendrier des revues de contrôle interne</t>
  </si>
  <si>
    <t>Revues de contrôle interne reportées</t>
  </si>
  <si>
    <t>Contrôles internes toujours repoussés</t>
  </si>
  <si>
    <t>Planifier des contrôles internes incontournables</t>
  </si>
  <si>
    <t>Rapport d'évaluation de l'adéquation du système</t>
  </si>
  <si>
    <t>Évaluation biaisée des lacunes du système</t>
  </si>
  <si>
    <t>Évaluation des faiblesses pas objective</t>
  </si>
  <si>
    <t>Confier les évaluations à des tiers indépendants</t>
  </si>
  <si>
    <t>Un processus structuré est en place pour identifier les changements internes (ex : réorganisations, nouvelles technologies).</t>
  </si>
  <si>
    <t>Un processus structuré est-il en place pour identifier les changements internes (ex : réorganisations, nouvelles technologies) ?</t>
  </si>
  <si>
    <t>Procédure d'identification des changements internes</t>
  </si>
  <si>
    <t>Identification tardive des changements organisationnels</t>
  </si>
  <si>
    <t>Mettre en place des alertes pour détecter les changements</t>
  </si>
  <si>
    <t>Checklist d'analyse des transformations internes</t>
  </si>
  <si>
    <t>Checklist incomplète omettant des transformations majeures</t>
  </si>
  <si>
    <t>Points importants oubliés dans les vérifications</t>
  </si>
  <si>
    <t>Créer des checklists exhaustives pour les vérifications</t>
  </si>
  <si>
    <t>Un processus structuré est en place pour identifier les changements externes (ex : évolutions réglementaires, marché).</t>
  </si>
  <si>
    <t>Un processus structuré est-il en place pour identifier les changements externes (ex : évolutions réglementaires, marché) ?</t>
  </si>
  <si>
    <t>Procédure de veille externe formalisée</t>
  </si>
  <si>
    <t>Veille externe inefficace sur les évolutions clés</t>
  </si>
  <si>
    <t>Évolutions externes mal surveillées</t>
  </si>
  <si>
    <t>Surveiller activement les évolutions réglementaires</t>
  </si>
  <si>
    <t>Registre des évolutions réglementaires</t>
  </si>
  <si>
    <t>Registre réglementaire non actualisé</t>
  </si>
  <si>
    <t>Règlements pas à jour</t>
  </si>
  <si>
    <t>Mettre à jour les règlements tous les trimestres</t>
  </si>
  <si>
    <t>Les changements identifiés sont documentés et classés par type et impact potentiel.</t>
  </si>
  <si>
    <t>Les changements identifiés sont-ils documentés et classés par type et impact potentiel ?</t>
  </si>
  <si>
    <t>Base de données des changements classés</t>
  </si>
  <si>
    <t>Base de données des changements non exploitables</t>
  </si>
  <si>
    <t>Données des changements inutilisables</t>
  </si>
  <si>
    <t>Structurer les données des changements pour analyse</t>
  </si>
  <si>
    <t>Matrice d'impact des modifications</t>
  </si>
  <si>
    <t>Matrice d'impact non renseignée ou erronée</t>
  </si>
  <si>
    <t>Impact mal évalué</t>
  </si>
  <si>
    <t>Évaluer l'impact réel après chaque modification</t>
  </si>
  <si>
    <t>Les collaborateurs sont informés des changements identifiés et de leurs implications.</t>
  </si>
  <si>
    <t>Les collaborateurs sont-ils informés des changements identifiés et de leurs implications ?</t>
  </si>
  <si>
    <t>Plan de diffusion des informations clés</t>
  </si>
  <si>
    <t>Diffusion aléatoire des informations stratégiques</t>
  </si>
  <si>
    <t>Infos stratégiques mal distribuées</t>
  </si>
  <si>
    <t>Diffuser les infos stratégiques via canaux officiels</t>
  </si>
  <si>
    <t>Attestations de réception par les collaborateurs</t>
  </si>
  <si>
    <t>Réception non attestée des documents critiques</t>
  </si>
  <si>
    <t>Réception des documents pas prouvée</t>
  </si>
  <si>
    <t>Exiger des accusés de réception pour tous documents</t>
  </si>
  <si>
    <t>Un suivi régulier est effectué pour s’assurer que le processus d’identification des changements fonctionne correctement.</t>
  </si>
  <si>
    <t>Un suivi régulier est-il effectué pour s'assurer que le processus d'identification des changements fonctionne correctement ?</t>
  </si>
  <si>
    <t>Rapport d'audit du processus d'identification</t>
  </si>
  <si>
    <t>Audit superficiel du processus d'identification</t>
  </si>
  <si>
    <t>Audit bâclé de l'identification</t>
  </si>
  <si>
    <t>Renforcer les audits d'identification</t>
  </si>
  <si>
    <t>Statistiques de détection des changements</t>
  </si>
  <si>
    <t>Statistiques de détection non fiables</t>
  </si>
  <si>
    <t>Statistiques de détection fausses</t>
  </si>
  <si>
    <t>Recouper les statistiques de détection avec la réalité</t>
  </si>
  <si>
    <t>Les changements identifiés sont-ils évalués de manière formelle et structurée ?</t>
  </si>
  <si>
    <t>Grille d'évaluation subjective ou inadaptée</t>
  </si>
  <si>
    <t>Grille d'évaluation pas adaptée</t>
  </si>
  <si>
    <t>Adapter la grille d'évaluation aux risques actuels</t>
  </si>
  <si>
    <t>Procès-verbal d'analyse formalisée</t>
  </si>
  <si>
    <t>PV d'analyse sans conclusions opérationnelles</t>
  </si>
  <si>
    <t>Réunions sans décision claire</t>
  </si>
  <si>
    <t>Rédiger un PV avec décisions claires après chaque réunion</t>
  </si>
  <si>
    <t>Une analyse de l’impact potentiel sur les contrôles internes est réalisée pour chaque changement.</t>
  </si>
  <si>
    <t>Une analyse de l'impact potentiel sur les contrôles internes est-elle réalisée pour chaque changement ?</t>
  </si>
  <si>
    <t>Matrice d'impact sur les contrôles internes</t>
  </si>
  <si>
    <t>Impact sur les contrôles sous-estimé</t>
  </si>
  <si>
    <t>Contrôles affectés mais pas vu</t>
  </si>
  <si>
    <t>Contrôler l'efficacité réelle des contrôles mis en place</t>
  </si>
  <si>
    <t>Fiche d'analyse par changement critique</t>
  </si>
  <si>
    <t>Fiche d'analyse des changements non renseignée</t>
  </si>
  <si>
    <t>Analyse des changements pas faite</t>
  </si>
  <si>
    <t>Analyser systématiquement l'impact des changements</t>
  </si>
  <si>
    <t>Les risques associés aux changements sont documentés et classés par niveau de gravité.</t>
  </si>
  <si>
    <t>Les risques associés aux changements sont-ils documentés et classés par niveau de gravité ?</t>
  </si>
  <si>
    <t>Registre des risques liés aux changements</t>
  </si>
  <si>
    <t>Risques émergents non enregistrés</t>
  </si>
  <si>
    <t>Nouveaux risques pas notés</t>
  </si>
  <si>
    <t>Ajouter les nouveaux risques au registre mensuellement</t>
  </si>
  <si>
    <t>Classement par niveau de criticité</t>
  </si>
  <si>
    <t>Classement de criticité arbitraire</t>
  </si>
  <si>
    <t>Priorité des risques mal fixée</t>
  </si>
  <si>
    <t>Prioriser les risques selon leur impact potentiel</t>
  </si>
  <si>
    <t>Les résultats des évaluations sont partagés avec les parties prenantes concernées.</t>
  </si>
  <si>
    <t>Les résultats des évaluations sont-ils partagés avec les parties prenantes concernées ?</t>
  </si>
  <si>
    <t>Synthèse des évaluations partagées</t>
  </si>
  <si>
    <t>Synthèse des évaluations non partagée</t>
  </si>
  <si>
    <t>Bilan des évaluations pas partagé</t>
  </si>
  <si>
    <t>Diffuser le bilan des évaluations à toute l'entreprise</t>
  </si>
  <si>
    <t>Preuve de transmission aux décideurs</t>
  </si>
  <si>
    <t>Transmission aux décideurs non tracée</t>
  </si>
  <si>
    <t>Pas de preuve que la direction est au courant</t>
  </si>
  <si>
    <t>Exiger une confirmation écrite de prise de connaissance</t>
  </si>
  <si>
    <t>Un registre centralisé recense les changements identifiés et leurs évaluations.</t>
  </si>
  <si>
    <t>Un registre centralisé recense-t-il les changements identifiés et leurs évaluations ?</t>
  </si>
  <si>
    <t>Registre central des évolutions</t>
  </si>
  <si>
    <t>Registre des évolutions non centralisé</t>
  </si>
  <si>
    <t>Historique des changements éparpillé</t>
  </si>
  <si>
    <t>Centraliser l'historique des changements</t>
  </si>
  <si>
    <t>Base de données historique des impacts</t>
  </si>
  <si>
    <t>Historique des impacts non capitalisé</t>
  </si>
  <si>
    <t>Créer une base de retour d'expérience exploitée</t>
  </si>
  <si>
    <t>Les responsables du contrôle interne sont impliqués dans l’identification des changements.</t>
  </si>
  <si>
    <t>Les responsables du contrôle interne sont-ils impliqués dans l'identification des changements ?</t>
  </si>
  <si>
    <t>attestation de participation aux réunions d'identification</t>
  </si>
  <si>
    <t>Participation aux réunions non justifiée</t>
  </si>
  <si>
    <t>Présence aux réunions pas vérifiée</t>
  </si>
  <si>
    <t>Feuille de présence signée à chaque réunion</t>
  </si>
  <si>
    <t>procès-verbal de comité avec interventions</t>
  </si>
  <si>
    <t>PV de comité sans trace des débats</t>
  </si>
  <si>
    <t>Débats importants pas notés</t>
  </si>
  <si>
    <t>PV détaillé rédigé pendant la réunion</t>
  </si>
  <si>
    <t>Les responsables du contrôle interne participent à l’évaluation des impacts des changements.</t>
  </si>
  <si>
    <t>Les responsables du contrôle interne participent-ils à l'évaluation des impacts des changements ?</t>
  </si>
  <si>
    <t>grille d'évaluation d'impact signée</t>
  </si>
  <si>
    <t>Grille d'impact non validée</t>
  </si>
  <si>
    <t>Grille d'impact pas validée</t>
  </si>
  <si>
    <t>Validation écrite de la grille d'impact</t>
  </si>
  <si>
    <t>rapport d'analyse cosigné</t>
  </si>
  <si>
    <t>Rapport d'analyse non cosigné</t>
  </si>
  <si>
    <t>Rapport d'analyse pas signé</t>
  </si>
  <si>
    <t>Signature électronique obligatoire sur les rapports</t>
  </si>
  <si>
    <t>Les responsables attestent avoir les moyens nécessaires pour adapter les contrôles en conséquence.</t>
  </si>
  <si>
    <t>Les responsables attestent-ils avoir les moyens nécessaires pour adapter les contrôles en conséquence ?</t>
  </si>
  <si>
    <t>inventaire des ressources allouées</t>
  </si>
  <si>
    <t>Ressources allouées insuffisantes</t>
  </si>
  <si>
    <t>Pas assez de moyens pour travailler</t>
  </si>
  <si>
    <t>Audit trimestriel des besoins matériels</t>
  </si>
  <si>
    <t>demandes formalisées de moyens</t>
  </si>
  <si>
    <t>Demandes de moyens non priorisées</t>
  </si>
  <si>
    <t>Demandes de budget pas traitées</t>
  </si>
  <si>
    <t>Circuit budgétaire avec délai maximum de 48h</t>
  </si>
  <si>
    <t>Les ajustements proposés par les responsables sont documentés et validés.</t>
  </si>
  <si>
    <t>Les ajustements proposés par les responsables sont-ils documentés et validés ?</t>
  </si>
  <si>
    <t>registre des ajustements proposés</t>
  </si>
  <si>
    <t>Ajustements proposés non suivis</t>
  </si>
  <si>
    <t>Suggestions d'ajustement ignorées</t>
  </si>
  <si>
    <t>Registre central des suggestions avec suivi</t>
  </si>
  <si>
    <t>feuille de validation hiérarchique</t>
  </si>
  <si>
    <t>Validation hiérarchique systématique sans contrôle</t>
  </si>
  <si>
    <t>Validations automatiques sans vérification</t>
  </si>
  <si>
    <t>Double vérification manuelle des validations automatiques</t>
  </si>
  <si>
    <t>tableau de bord de suivi des actions</t>
  </si>
  <si>
    <t>Tableau de bord non mis à jour</t>
  </si>
  <si>
    <t>Tableau de bord pas à jour</t>
  </si>
  <si>
    <t>Mise à jour quotidienne du tableau de bord</t>
  </si>
  <si>
    <t>indicateurs clés d'efficacité</t>
  </si>
  <si>
    <t>Indicateurs d'efficacité décorrélés de la réalité</t>
  </si>
  <si>
    <t>Audit mensuel des indicateurs par un tiers</t>
  </si>
  <si>
    <t>Des plans d’action sont mis en place pour ajuster le système de contrôle interne en fonction des changements.</t>
  </si>
  <si>
    <t>Des plans d'action sont-ils mis en place pour ajuster le système de contrôle interne en fonction des changements ?</t>
  </si>
  <si>
    <t>plan d'action détaillé des mises à jour</t>
  </si>
  <si>
    <t>Plan d'action théorique inapplicable</t>
  </si>
  <si>
    <t>Plan d'action impossible à appliquer</t>
  </si>
  <si>
    <t>Reformulation des plans d'action avec les opérationnels</t>
  </si>
  <si>
    <t>calendrier opérationnel des révisions</t>
  </si>
  <si>
    <t>Calendrier des révisions non respecté</t>
  </si>
  <si>
    <t>Application de pénalités pour retard calendaire</t>
  </si>
  <si>
    <t>Les contrôles existants sont mis à jour pour refléter les changements identifiés.</t>
  </si>
  <si>
    <t>Les contrôles existants sont-ils mis à jour pour refléter les changements identifiés ?</t>
  </si>
  <si>
    <t>procédure écrite de mise à jour</t>
  </si>
  <si>
    <t>Procédure de mise à jour ignorée</t>
  </si>
  <si>
    <t>Procédures pas suivies</t>
  </si>
  <si>
    <t>Contrôles surprises sur l'application des procédures</t>
  </si>
  <si>
    <t>journal des modifications apportées</t>
  </si>
  <si>
    <t>Journal des modifications incomplet</t>
  </si>
  <si>
    <t>Historique des changements incomplet</t>
  </si>
  <si>
    <t>Journal des changements complété en temps réel</t>
  </si>
  <si>
    <t>Les processus de révision des contrôles sont documentés et suivis régulièrement.</t>
  </si>
  <si>
    <t>Les processus de révision des contrôles sont-ils documentés et suivis régulièrement ?</t>
  </si>
  <si>
    <t>support de formation sur nouveaux contrôles</t>
  </si>
  <si>
    <t>Formation aux nouveaux contrôles inefficace</t>
  </si>
  <si>
    <t>Test pratique après chaque formation contrôle</t>
  </si>
  <si>
    <t>liste de diffusion avec accusés</t>
  </si>
  <si>
    <t>Liste de diffusion non contrôlée</t>
  </si>
  <si>
    <t>Liste de diffusion pas contrôlée</t>
  </si>
  <si>
    <t>Vérification hebdomadaire des listes de diffusion</t>
  </si>
  <si>
    <t>Les ajustements sont communiqués aux collaborateurs concernés.</t>
  </si>
  <si>
    <t>Les ajustements sont-ils communiqués aux collaborateurs concernés ?</t>
  </si>
  <si>
    <t>feuille de route consolidée</t>
  </si>
  <si>
    <t>Feuille de route irréaliste</t>
  </si>
  <si>
    <t>Planning irréaliste</t>
  </si>
  <si>
    <t>Élaboration des plannings avec les équipes terrain</t>
  </si>
  <si>
    <t>rapport d'avancement mensuel</t>
  </si>
  <si>
    <t>Rapport d'avancement mensuel falsifié</t>
  </si>
  <si>
    <t>Rapport d'avancement truqué</t>
  </si>
  <si>
    <t>Vérification aléatoire des rapports d'avancement</t>
  </si>
  <si>
    <t>Un suivi des plans d’action est effectué pour s’assurer de leur mise en œuvre dans les délais impartis.</t>
  </si>
  <si>
    <t>Un suivi des plans d'action est-il effectué pour s'assurer de leur mise en œuvre dans les délais impartis ?</t>
  </si>
  <si>
    <t>preuve de mise en œuvre</t>
  </si>
  <si>
    <t>Preuves de mise en œuvre introuvables</t>
  </si>
  <si>
    <t>Pas de preuve que c'est fait</t>
  </si>
  <si>
    <t>Preuve matérielle obligatoire pour chaque action</t>
  </si>
  <si>
    <t>bilan final de clôture</t>
  </si>
  <si>
    <t>Bilan de clôture non objectif</t>
  </si>
  <si>
    <t>Bilan final pas fiable</t>
  </si>
  <si>
    <t>Contrôle croisé du bilan final par l'audit interne</t>
  </si>
  <si>
    <t>Les changements et leur impact sur le système de contrôle interne sont-ils suivis régulièrement ?</t>
  </si>
  <si>
    <t>registre de suivi des changements et impacts</t>
  </si>
  <si>
    <t>Suivi des impacts non effectué</t>
  </si>
  <si>
    <t>Impacts pas suivis</t>
  </si>
  <si>
    <t>Tableau de suivi des impacts mis à jour quotidiennement</t>
  </si>
  <si>
    <t>tableau de bord des évolutions du système</t>
  </si>
  <si>
    <t>Tableau de bord des évolutions obsolète</t>
  </si>
  <si>
    <t>Tableau de bord dépassé</t>
  </si>
  <si>
    <t>Actualisation automatique du tableau de bord</t>
  </si>
  <si>
    <t>Des rapports détaillés sur les changements et leurs impacts sont-ils produits et partagés avec la direction ?</t>
  </si>
  <si>
    <t>modèle de rapport détaillé changements/impacts</t>
  </si>
  <si>
    <t>Modèle de rapport inadapté</t>
  </si>
  <si>
    <t>Modèle de rapport pas adapté</t>
  </si>
  <si>
    <t>Modèle de rapport unique validé par la direction</t>
  </si>
  <si>
    <t>preuve de diffusion à la direction</t>
  </si>
  <si>
    <t>Diffusion à la direction tardive</t>
  </si>
  <si>
    <t>Infos à la direction en retard</t>
  </si>
  <si>
    <t>Envoi systématique des infos 24h avant deadline</t>
  </si>
  <si>
    <t>Les rapports incluent-ils des recommandations pour adapter le système de contrôle interne ?</t>
  </si>
  <si>
    <t>catalogue des recommandations formalisées</t>
  </si>
  <si>
    <t>Recommandations non implémentées</t>
  </si>
  <si>
    <t>Bonnes idées pas appliquées</t>
  </si>
  <si>
    <t>Registre des bonnes pratiques avec suivi d'application</t>
  </si>
  <si>
    <t>matrice de priorisation des adaptations</t>
  </si>
  <si>
    <t>Priorisation des adaptations biaisée</t>
  </si>
  <si>
    <t>Matrice de priorisation validée en comité</t>
  </si>
  <si>
    <t>Les décisions prises par la direction suite aux rapports sont-elles documentées et suivies ?</t>
  </si>
  <si>
    <t>PV de décisions de la direction</t>
  </si>
  <si>
    <t>Décisions directionnelles non formalisées</t>
  </si>
  <si>
    <t>Décisions pas officialisées</t>
  </si>
  <si>
    <t>Procès-verbal officiel pour chaque décision</t>
  </si>
  <si>
    <t>traçabilité des validations obtenues</t>
  </si>
  <si>
    <t>Validations non archivées</t>
  </si>
  <si>
    <t>Validations pas gardées</t>
  </si>
  <si>
    <t>Archivage sécurisé de toutes les validations</t>
  </si>
  <si>
    <t>Un suivi des actions correctives est-il effectué pour s'assurer de leur mise en œuvre ?</t>
  </si>
  <si>
    <t>suivi des actions correctives en temps réel</t>
  </si>
  <si>
    <t>Suivi des correctifs en temps réel défaillant</t>
  </si>
  <si>
    <t>Suivi des corrections en retard</t>
  </si>
  <si>
    <t>Point hebdomadaire sur l'avancement des corrections</t>
  </si>
  <si>
    <t>preuves de mise en œuvre des corrections</t>
  </si>
  <si>
    <t>Absence de preuves tangibles des corrections appliquées</t>
  </si>
  <si>
    <t>Pas de preuve que les corrections sont faites</t>
  </si>
  <si>
    <t>Preuve photographique obligatoire des corrections</t>
  </si>
  <si>
    <t>Les changements et leur impact sur le système de contrôle interne sont suivis régulièrement.</t>
  </si>
  <si>
    <t>Le Conseil ou un comité de gouvernance est-il informé des changements significatifs affectant le contrôle interne ?</t>
  </si>
  <si>
    <t>synthèse pour le Conseil/gouvernance</t>
  </si>
  <si>
    <t>Synthèse incomplète ou biaisée pour les instances dirigeantes</t>
  </si>
  <si>
    <t>Direction mal informée</t>
  </si>
  <si>
    <t>Briefing quotidien de la direction</t>
  </si>
  <si>
    <t>sélection des changements critiques à rapporter</t>
  </si>
  <si>
    <t>Sélection arbitraire des changements à communiquer</t>
  </si>
  <si>
    <t>Choix des sujets communiqués pas clair</t>
  </si>
  <si>
    <t>Liste écrite des sujets communiqués validée à l'avance</t>
  </si>
  <si>
    <t>Des rapports détaillés sur les changements et leurs impacts sont produits et partagés avec la direction.</t>
  </si>
  <si>
    <t>Les changements significatifs sont-ils documentés et présentés avec une analyse de leur impact ?</t>
  </si>
  <si>
    <t>dossier d'analyse d'impact complet</t>
  </si>
  <si>
    <t>Analyse d'impact partielle ou superficielle</t>
  </si>
  <si>
    <t>Analyse des impacts incomplète</t>
  </si>
  <si>
    <t>Checklist complète pour l'analyse d'impact</t>
  </si>
  <si>
    <t>support de présentation au Conseil</t>
  </si>
  <si>
    <t>Support de présentation occultant des éléments clés</t>
  </si>
  <si>
    <t>Présentation qui cache des infos importantes</t>
  </si>
  <si>
    <t>Validation du contenu des présentations par un référent</t>
  </si>
  <si>
    <t>Les rapports incluent des recommandations pour adapter le système de contrôle interne.</t>
  </si>
  <si>
    <t>Le Conseil valide-t-il les mesures proposées pour adapter le système de contrôle interne ?</t>
  </si>
  <si>
    <t>PV de délibérations du Conseil</t>
  </si>
  <si>
    <t>PV de délibérations inexact ou incomplet</t>
  </si>
  <si>
    <t>Compte-rendu de réunion pas fiable</t>
  </si>
  <si>
    <t>Enregistrement audio des réunions importantes</t>
  </si>
  <si>
    <t>résolution écrite des validations</t>
  </si>
  <si>
    <t>Résolutions non formalisées ou ambiguës</t>
  </si>
  <si>
    <t>Décisions pas clairement actées</t>
  </si>
  <si>
    <t>Fiche de décision signée pour chaque acte</t>
  </si>
  <si>
    <t>Les décisions prises par la direction suite aux rapports sont documentées et suivies.</t>
  </si>
  <si>
    <t>Les décisions du Conseil sont-elles documentées et archivées ?</t>
  </si>
  <si>
    <t>archive des décisions stratégiques</t>
  </si>
  <si>
    <t>Archivage défaillant des décisions stratégiques</t>
  </si>
  <si>
    <t>Décisions stratégiques perdues</t>
  </si>
  <si>
    <t>Registre central des décisions stratégiques</t>
  </si>
  <si>
    <t>échéancier de suivi post-validation</t>
  </si>
  <si>
    <t>Échéancier de suivi irréaliste ou non respecté</t>
  </si>
  <si>
    <t>Suivi des actions pas fait</t>
  </si>
  <si>
    <t>Suivi quotidien des actions dans un outil partagé</t>
  </si>
  <si>
    <t>Un suivi des actions correctives est effectué pour s’assurer de leur mise en œuvre.</t>
  </si>
  <si>
    <t>Un suivi des mesures validées par le Conseil est-il effectué pour mesurer leur efficacité ?</t>
  </si>
  <si>
    <t>indicateurs d'efficacité des mesures</t>
  </si>
  <si>
    <t>Indicateurs inadaptés pour mesurer l'efficacité</t>
  </si>
  <si>
    <t>Indicateurs qui mesurent mal</t>
  </si>
  <si>
    <t>Audit des indicateurs par des experts métiers</t>
  </si>
  <si>
    <t>rapport de performance des adaptations</t>
  </si>
  <si>
    <t>Rapport de performance ne reflétant pas la réalité</t>
  </si>
  <si>
    <t>Rapport qui ne montre pas la vérité</t>
  </si>
  <si>
    <t>Charte de reporting transparente et contraignante</t>
  </si>
  <si>
    <t>Le Conseil ou un comité de gouvernance est informé des changements significatifs affectant le contrôle interne.</t>
  </si>
  <si>
    <t>L'organisation identifie-t-elle les risques potentiels affectant ses objectifs stratégiques, opérationnels et financiers ?</t>
  </si>
  <si>
    <t>matrice d'identification des risques stratégiques</t>
  </si>
  <si>
    <t>Identification lacunaire des risques stratégiques</t>
  </si>
  <si>
    <t>Risques importants pas vus</t>
  </si>
  <si>
    <t>Revue exhaustive trimestrielle des risques</t>
  </si>
  <si>
    <t>grille d'analyse risques opérationnels/financiers</t>
  </si>
  <si>
    <t>Grille d'analyse ne couvrant pas tous les scénarios</t>
  </si>
  <si>
    <t>Analyse qui oublie des cas possibles</t>
  </si>
  <si>
    <t>Analyse multicritère des scénarios possibles</t>
  </si>
  <si>
    <t>Les changements significatifs sont documentés et présentés avec une analyse de leur impact.</t>
  </si>
  <si>
    <t>Les risques identifiés sont-ils documentés dans un registre des risques ?</t>
  </si>
  <si>
    <t>registre officiel des risques mis à jour</t>
  </si>
  <si>
    <t>Registre des risques non actualisé en temps réel</t>
  </si>
  <si>
    <t>Registre des risques pas à jour</t>
  </si>
  <si>
    <t>Mise à jour hebdomadaire du registre des risques</t>
  </si>
  <si>
    <t>procédure de documentation des risques</t>
  </si>
  <si>
    <t>Procédure de documentation des risques ignorée</t>
  </si>
  <si>
    <t>Procédure pour noter les risques pas suivie</t>
  </si>
  <si>
    <t>Procédure stricte de notation des risques</t>
  </si>
  <si>
    <t>Le Conseil valide les mesures proposées pour adapter le système de contrôle interne.</t>
  </si>
  <si>
    <t>Les risques sont-ils classés par niveau de gravité et de probabilité ?</t>
  </si>
  <si>
    <t>méthodologie de classification des risques</t>
  </si>
  <si>
    <t>Méthodologie de classification non standardisée</t>
  </si>
  <si>
    <t>Méthode de classement pas cohérente</t>
  </si>
  <si>
    <t>Grille de classement normalisée</t>
  </si>
  <si>
    <t>échelle de gravité/probabilité validée</t>
  </si>
  <si>
    <t>Échelle de gravité/probabilité non validée opérationnellement</t>
  </si>
  <si>
    <t>Échelle de gravité pas testée</t>
  </si>
  <si>
    <t>Test annuel de l'échelle de gravité</t>
  </si>
  <si>
    <t>Les décisions du Conseil sont documentées et archivées.</t>
  </si>
  <si>
    <t>Les responsables des risques sont-ils désignés et formés pour les évaluer et les gérer ?</t>
  </si>
  <si>
    <t>fiche de poste des responsables risques</t>
  </si>
  <si>
    <t>Responsables risques sans autorité effective</t>
  </si>
  <si>
    <t>Désignation écrite des responsables avec pouvoir</t>
  </si>
  <si>
    <t>attestations de formation des responsables</t>
  </si>
  <si>
    <t>Formations des responsables non attestées</t>
  </si>
  <si>
    <t>Formations pas prouvées</t>
  </si>
  <si>
    <t>Attestation de formation dématérialisée et sécurisée</t>
  </si>
  <si>
    <t>Un suivi des mesures validées par le Conseil est effectué pour mesurer leur efficacité.</t>
  </si>
  <si>
    <t>Les résultats des évaluations des risques sont-ils partagés avec la direction ?</t>
  </si>
  <si>
    <t>canevas de reporting à la direction</t>
  </si>
  <si>
    <t>Canevas de reporting inadapté aux besoins décisionnels</t>
  </si>
  <si>
    <t>Modèle de rapport pas utile</t>
  </si>
  <si>
    <t>Modèle de rapport simplifié et opérationnel</t>
  </si>
  <si>
    <t>calendrier des évaluations périodiques</t>
  </si>
  <si>
    <t>Calendrier d'évaluations systématiquement reporté</t>
  </si>
  <si>
    <t>Évaluations toujours repoussées</t>
  </si>
  <si>
    <t>Calendrier fixe des évaluations avec rappel automatique</t>
  </si>
  <si>
    <t>Activités de contrôle</t>
  </si>
  <si>
    <t>Sélection et développement des activités de contrôle</t>
  </si>
  <si>
    <t>L’organisation identifie les risques potentiels affectant ses objectifs stratégiques, opérationnels et financiers.</t>
  </si>
  <si>
    <t>L'évaluation des risques est-elle effectuée de manière continue et régulière ?</t>
  </si>
  <si>
    <t>procédure de veille risque continue</t>
  </si>
  <si>
    <t>Veille risque intermittente ou inefficace</t>
  </si>
  <si>
    <t>Veille pas régulière</t>
  </si>
  <si>
    <t>Veille réglementaire quotidienne</t>
  </si>
  <si>
    <t>registre des mises à jour méthodologiques</t>
  </si>
  <si>
    <t>Mises à jour méthodologiques non tracées</t>
  </si>
  <si>
    <t>Mises à jour pas notées</t>
  </si>
  <si>
    <t>Journal des mises à jour avec preuve de modification</t>
  </si>
  <si>
    <t>Les risques identifiés sont documentés dans un registre des risques.</t>
  </si>
  <si>
    <t>Les processus d'évaluation des risques sont-ils mis à jour pour prendre en compte les nouvelles menaces ou opportunités ?</t>
  </si>
  <si>
    <t>matrice d'analyse des nouveaux facteurs</t>
  </si>
  <si>
    <t>Nouveaux facteurs de risque non intégrés</t>
  </si>
  <si>
    <t>Nouveaux risques pas pris en compte</t>
  </si>
  <si>
    <t>Ajout immédiat des nouveaux risques au registre</t>
  </si>
  <si>
    <t>procès-verbal de partage aux parties prenantes</t>
  </si>
  <si>
    <t>Partage aux parties prenantes non documenté</t>
  </si>
  <si>
    <t>Partage d'info pas tracé</t>
  </si>
  <si>
    <t>Traçage des partages d'information par accusé de réception</t>
  </si>
  <si>
    <t>Les risques sont classés par niveau de gravité et de probabilité.</t>
  </si>
  <si>
    <t>Les changements dans l'environnement interne ou externe sont-ils intégrés dans l'évaluation des risques ?</t>
  </si>
  <si>
    <t>modèle de plan d'action correctif</t>
  </si>
  <si>
    <t>Modèle de plan d'action trop générique</t>
  </si>
  <si>
    <t>Plan d'action trop vague</t>
  </si>
  <si>
    <t>Plan d'action avec livrables mesurables</t>
  </si>
  <si>
    <t>feuille de route de traitement des risques</t>
  </si>
  <si>
    <t>Feuille de route inapplicable sur le terrain</t>
  </si>
  <si>
    <t>Planning impossible à tenir</t>
  </si>
  <si>
    <t>Planning co-construit avec les exécutants</t>
  </si>
  <si>
    <t>Les responsables des risques sont désignés et formés pour les évaluer et les gérer.</t>
  </si>
  <si>
    <t>Les résultats des évaluations sont-ils documentés et partagés avec les parties prenantes concernées ?</t>
  </si>
  <si>
    <t>suivi des mesures d'atténuation</t>
  </si>
  <si>
    <t>Suivi des mesures d'atténuation non systématique</t>
  </si>
  <si>
    <t>Suivi des actions pas régulier</t>
  </si>
  <si>
    <t>Point quotidien sur l'avancement des actions</t>
  </si>
  <si>
    <t>indicateurs de performance des actions</t>
  </si>
  <si>
    <t>Indicateurs de performance des actions non pertinents</t>
  </si>
  <si>
    <t>Indicateurs d'action pas utiles</t>
  </si>
  <si>
    <t>Indicateurs d'action recalculés avec les opérationnels</t>
  </si>
  <si>
    <t>Les résultats des évaluations des risques sont partagés avec la direction.</t>
  </si>
  <si>
    <t>Un plan d'action est-il établi pour traiter les risques identifiés ?</t>
  </si>
  <si>
    <t>bilan annuel de gestion des risques</t>
  </si>
  <si>
    <t>Bilan annuel ne reflétant pas les enjeux réels</t>
  </si>
  <si>
    <t>Bilan annuel trompeur</t>
  </si>
  <si>
    <t>Audit externe du bilan annuel</t>
  </si>
  <si>
    <t>Archivage défaillant des décisions clés</t>
  </si>
  <si>
    <t>Décisions importantes perdues</t>
  </si>
  <si>
    <t>Registre numérique des décisions importantes</t>
  </si>
  <si>
    <t>Vérifier que l’évaluation des risques est effectuée de manière continue, avec des processus de mise à jour réguliers pour prendre en compte les nouvelles menaces ou opportunités.</t>
  </si>
  <si>
    <t>L’évaluation des risques est effectuée de manière continue et régulière.</t>
  </si>
  <si>
    <t>Les risques identifiés sont-ils évalués en fonction de leur probabilité d'occurrence ?</t>
  </si>
  <si>
    <t>grille d'évaluation de probabilité des risques</t>
  </si>
  <si>
    <t>Évaluation de probabilité des risques subjective</t>
  </si>
  <si>
    <t>Évaluation des risques pas objective</t>
  </si>
  <si>
    <t>Évaluation des risques par un comité pluridisciplinaire</t>
  </si>
  <si>
    <t>méthodologie de calcul des probabilités</t>
  </si>
  <si>
    <t>Méthodologie de calcul des probabilités non scientifique</t>
  </si>
  <si>
    <t>Calcul des probabilités pas sérieux</t>
  </si>
  <si>
    <t>Calcul des probabilités validé par les actuaires</t>
  </si>
  <si>
    <t>Les processus d’évaluation des risques sont mis à jour pour prendre en compte les nouvelles menaces ou opportunités.</t>
  </si>
  <si>
    <t>Les risques identifiés sont-ils évalués en fonction de leur impact potentiel sur l'organisation ?</t>
  </si>
  <si>
    <t>matrice d'analyse d'impact organisationnel</t>
  </si>
  <si>
    <t>Analyse d'impact organisationnel incomplète</t>
  </si>
  <si>
    <t>Analyse d'impact pas complète</t>
  </si>
  <si>
    <t>Analyse d'impact complète avec scénarios extrêmes</t>
  </si>
  <si>
    <t>échelle d'impact validée par la direction</t>
  </si>
  <si>
    <t>Échelle d'impact non alignée avec la réalité</t>
  </si>
  <si>
    <t>Échelle d'impact pas réaliste</t>
  </si>
  <si>
    <t>Test semestriel de l'échelle d'impact</t>
  </si>
  <si>
    <t>Les changements dans l’environnement interne ou externe sont intégrés dans l’évaluation des risques.</t>
  </si>
  <si>
    <t>Les résultats des évaluations de probabilité et d'impact sont-ils documentés dans un registre des risques ?</t>
  </si>
  <si>
    <t>registre des risques avec évaluations complètes</t>
  </si>
  <si>
    <t>Registre des risques avec informations obsolètes</t>
  </si>
  <si>
    <t>Infos sur les risques dépassées</t>
  </si>
  <si>
    <t>Mise à jour mensuelle des données risques</t>
  </si>
  <si>
    <t>preuve de mise à jour du registre</t>
  </si>
  <si>
    <t>Preuves de mise à jour introuvables</t>
  </si>
  <si>
    <t>Preuve des mises à jour manquante</t>
  </si>
  <si>
    <t>Archivage systématique des preuves de mise à jour</t>
  </si>
  <si>
    <t>Les résultats des évaluations sont documentés et partagés avec les parties prenantes concernées.</t>
  </si>
  <si>
    <t>Les risques sont-ils classés par niveau de priorité en fonction de leur gravité ?</t>
  </si>
  <si>
    <t>procédure de priorisation des risques</t>
  </si>
  <si>
    <t>Priorisation des risques influencée subjectivement</t>
  </si>
  <si>
    <t>Priorisation des risques pas juste</t>
  </si>
  <si>
    <t>Matrice de priorisation des risques validée en CODIR</t>
  </si>
  <si>
    <t>tableau de classement par niveau de criticité</t>
  </si>
  <si>
    <t>Classement par criticité non objectif</t>
  </si>
  <si>
    <t>Classement des risques arbitraire</t>
  </si>
  <si>
    <t>Grille de classement des risques transparente</t>
  </si>
  <si>
    <t>Un plan d’action est établi pour traiter les risques identifiés.</t>
  </si>
  <si>
    <t>Les responsables des risques attestent-ils avoir compris les résultats des évaluations ?</t>
  </si>
  <si>
    <t>attestation de compréhension des responsables</t>
  </si>
  <si>
    <t>Responsables sans compréhension réelle des enjeux</t>
  </si>
  <si>
    <t>Responsables pas assez compétents</t>
  </si>
  <si>
    <t>Évaluation annuelle des compétences des responsables</t>
  </si>
  <si>
    <t>PV de restitution des évaluations</t>
  </si>
  <si>
    <t>Restitution des évaluations non formalisée</t>
  </si>
  <si>
    <t>Retour des évaluations pas officiel</t>
  </si>
  <si>
    <t>Compte-rendu officiel des évaluations remis en main propre</t>
  </si>
  <si>
    <t>Des actions de gestion des risques sont-elles mises en place pour atténuer les risques significatifs ?</t>
  </si>
  <si>
    <t>plan d'atténuation des risques critiques</t>
  </si>
  <si>
    <t>Plan d'atténuation des risques critiques irréaliste</t>
  </si>
  <si>
    <t>Plan pour les risques majeurs irréaliste</t>
  </si>
  <si>
    <t>Refonte du plan risques avec les équipes terrain</t>
  </si>
  <si>
    <t>catalogue des mesures correctives</t>
  </si>
  <si>
    <t>Catalogue des mesures correctives non exhaustif</t>
  </si>
  <si>
    <t>Liste des corrections incomplète</t>
  </si>
  <si>
    <t>Complétion de la liste des corrections via audit</t>
  </si>
  <si>
    <t>Les actions de gestion des risques sont-elles alignées sur les objectifs stratégiques de l'organisation ?</t>
  </si>
  <si>
    <t>tableau d'alignement stratégique des actions</t>
  </si>
  <si>
    <t>Alignement stratégique des actions non démontré</t>
  </si>
  <si>
    <t>Actions pas en ligne avec la stratégie</t>
  </si>
  <si>
    <t>Alignement des actions sur la stratégie globale</t>
  </si>
  <si>
    <t>référentiel des objectifs organisationnels</t>
  </si>
  <si>
    <t>Référentiel des objectifs organisationnels flou</t>
  </si>
  <si>
    <t>Objectifs pas clairs</t>
  </si>
  <si>
    <t>Définition d'objectifs SMART clairs</t>
  </si>
  <si>
    <t>Les responsables des actions de gestion des risques sont-ils clairement identifiés ?</t>
  </si>
  <si>
    <t>fiche de désignation des responsables d'actions</t>
  </si>
  <si>
    <t>Désignation des responsables d'actions non formalisée</t>
  </si>
  <si>
    <t>Responsables d'actions pas nommés officiellement</t>
  </si>
  <si>
    <t>Nomination officielle des responsables actions</t>
  </si>
  <si>
    <t>organigramme des rôles anti-risques</t>
  </si>
  <si>
    <t>Organigramme des rôles anti-risques non actualisé</t>
  </si>
  <si>
    <t>Organigramme des rôles pas à jour</t>
  </si>
  <si>
    <t>Actualisation immédiate de l'organigramme</t>
  </si>
  <si>
    <t>Les résultats des actions de gestion des risques sont-ils évalués et documentés ?</t>
  </si>
  <si>
    <t>rapport d'évaluation des résultats</t>
  </si>
  <si>
    <t>Évaluation des résultats non indépendante</t>
  </si>
  <si>
    <t>Évaluation pas impartiale</t>
  </si>
  <si>
    <t>Évaluation par un tiers indépendant</t>
  </si>
  <si>
    <t>preuves documentées des réalisations</t>
  </si>
  <si>
    <t>Preuves des réalisations non archivées</t>
  </si>
  <si>
    <t>Preuve du travail fait manquante</t>
  </si>
  <si>
    <t>Systématisation des preuves de travail réalisé</t>
  </si>
  <si>
    <t>Un suivi régulier est-il effectué pour s'assurer de l'efficacité des actions mises en œuvre ?</t>
  </si>
  <si>
    <t>calendrier de suivi des actions</t>
  </si>
  <si>
    <t>Calendrier de suivi des actions non respecté</t>
  </si>
  <si>
    <t>Calendrier pas respecté</t>
  </si>
  <si>
    <t>Application stricte du calendrier avec sanctions</t>
  </si>
  <si>
    <t>Indicateurs non alignés avec les objectifs réels</t>
  </si>
  <si>
    <t>Indicateurs pas en phase avec les buts</t>
  </si>
  <si>
    <t>Recalibrage des indicateurs stratégiques</t>
  </si>
  <si>
    <t>S’assurer que les risques identifiés sont évalués en fonction de leur probabilité d'occurrence et de leur impact potentiel sur l'organisation.</t>
  </si>
  <si>
    <t>Les risques identifiés sont évalués en fonction de leur probabilité d’occurrence.</t>
  </si>
  <si>
    <t>Les résultats de l'évaluation des risques sont-ils documentés dans un rapport détaillé ?</t>
  </si>
  <si>
    <t>rapport complet d'évaluation des risques</t>
  </si>
  <si>
    <t>Rapport d'évaluation omettant des risques majeurs</t>
  </si>
  <si>
    <t>Risques importants passés sous silence</t>
  </si>
  <si>
    <t>Intégration exhaustive des risques majeurs</t>
  </si>
  <si>
    <t>annexes techniques d'analyse détaillée</t>
  </si>
  <si>
    <t>Annexes techniques incomplètes ou obscures</t>
  </si>
  <si>
    <t>Documents techniques inutiles car incomplets</t>
  </si>
  <si>
    <t>Révision complète des documents techniques</t>
  </si>
  <si>
    <t>Les risques identifiés sont évalués en fonction de leur impact potentiel sur l’organisation.</t>
  </si>
  <si>
    <t>Les rapports sur les risques sont-ils communiqués aux parties prenantes pertinentes, y compris à la direction ?</t>
  </si>
  <si>
    <t>procédure de diffusion des rapports</t>
  </si>
  <si>
    <t>Diffusion non sécurisée des documents sensibles</t>
  </si>
  <si>
    <t>Fuites de données sensibles</t>
  </si>
  <si>
    <t>Renforcement des protocoles de sécurité données</t>
  </si>
  <si>
    <t>preuves de réception par les parties prenantes</t>
  </si>
  <si>
    <t>Réception par les parties prenantes non vérifiée</t>
  </si>
  <si>
    <t>Mise en place d'un système de preuve de réception</t>
  </si>
  <si>
    <t>Les résultats des évaluations de probabilité et d’impact sont documentés dans un registre des risques.</t>
  </si>
  <si>
    <t>Les parties prenantes attestent-elles avoir reçu et compris les résultats des évaluations ?</t>
  </si>
  <si>
    <t>formulaire d'accusé de réception signé</t>
  </si>
  <si>
    <t>Accusés de réception non signés ou antidatés</t>
  </si>
  <si>
    <t>Accusés de réception sans valeur</t>
  </si>
  <si>
    <t>Validation des accusés par tests aléatoires</t>
  </si>
  <si>
    <t>PV de validation de compréhension</t>
  </si>
  <si>
    <t>Validation de compréhension non formalisée</t>
  </si>
  <si>
    <t>Pas de preuve que les gens ont compris</t>
  </si>
  <si>
    <t>Vérification de la compréhension par évaluation</t>
  </si>
  <si>
    <t>Les risques sont classés par niveau de priorité en fonction de leur gravité.</t>
  </si>
  <si>
    <t>Les recommandations issues des évaluations des risques sont-elles intégrées dans les décisions stratégiques ?</t>
  </si>
  <si>
    <t>registre des recommandations stratégiques</t>
  </si>
  <si>
    <t>Recommandations stratégiques non suivies</t>
  </si>
  <si>
    <t>Bonnes idées jamais appliquées</t>
  </si>
  <si>
    <t>Création d'un registre des bonnes idées appliquées</t>
  </si>
  <si>
    <t>procès-verbal de décision directionnelle</t>
  </si>
  <si>
    <t>Centralisation et archivage des décisions</t>
  </si>
  <si>
    <t>Les responsables des risques attestent avoir compris les résultats des évaluations.</t>
  </si>
  <si>
    <t>Un suivi des actions décidées par la direction est-il effectué pour mesurer leur impact ?</t>
  </si>
  <si>
    <t>tableau de suivi des actions décidées</t>
  </si>
  <si>
    <t>Suivi des actions non actualisé en temps réel</t>
  </si>
  <si>
    <t>Actions en retard sur la réalité</t>
  </si>
  <si>
    <t>Mise à jour hebdomadaire des actions prioritaires</t>
  </si>
  <si>
    <t>indicateurs de performance des mesures</t>
  </si>
  <si>
    <t>Suppression des indicateurs non pertinents</t>
  </si>
  <si>
    <t>Les activités de contrôle sont-elles sélectionnées en fonction de la nature des risques identifiés ?</t>
  </si>
  <si>
    <t>grille de sélection des contrôles</t>
  </si>
  <si>
    <t>Sélection des contrôles biaisée ou arbitraire</t>
  </si>
  <si>
    <t>Choix des contrôles injustes</t>
  </si>
  <si>
    <t>Élaboration d'une grille de sélection des contrôles</t>
  </si>
  <si>
    <t>référentiel risques-contrôles</t>
  </si>
  <si>
    <t>Référentiel risques-contrôles obsolète</t>
  </si>
  <si>
    <t>Référentiel dépassé</t>
  </si>
  <si>
    <t>Actualisation annuelle du référentiel</t>
  </si>
  <si>
    <t>Les actions de gestion des risques sont alignées sur les objectifs stratégiques de l’organisation.</t>
  </si>
  <si>
    <t>Les activités de contrôle sont-elles adaptées à l'ampleur et à la criticité des risques ?</t>
  </si>
  <si>
    <t>matrice d'adaptation des contrôles</t>
  </si>
  <si>
    <t>Adaptation des contrôles non proportionnée</t>
  </si>
  <si>
    <t>Contrôles mal adaptés aux risques</t>
  </si>
  <si>
    <t>Adaptation des contrôles aux risques identifiés</t>
  </si>
  <si>
    <t>échelle d'ajustement des moyens</t>
  </si>
  <si>
    <t>Ajustement des moyens inadapté aux risques</t>
  </si>
  <si>
    <t>Moyens mal répartis</t>
  </si>
  <si>
    <t>Optimisation de la répartition des moyens</t>
  </si>
  <si>
    <t>Les responsables des actions de gestion des risques sont clairement identifiés.</t>
  </si>
  <si>
    <t>Les activités de contrôle sont-elles documentées et accessibles aux responsables concernés ?</t>
  </si>
  <si>
    <t>manuel des procédures de contrôle</t>
  </si>
  <si>
    <t>Procédures de contrôle non appliquées</t>
  </si>
  <si>
    <t>Règles pas suivies</t>
  </si>
  <si>
    <t>Contrôle systématique du respect des règles</t>
  </si>
  <si>
    <t>base documentaire accessible</t>
  </si>
  <si>
    <t>Base documentaire inaccessible ou incomplète</t>
  </si>
  <si>
    <t>Impossible de trouver les documents</t>
  </si>
  <si>
    <t>Mise en place d'un système de classement documentaire</t>
  </si>
  <si>
    <t>Les résultats des actions de gestion des risques sont évalués et documentés.</t>
  </si>
  <si>
    <t>Les responsables des activités de contrôle attestent-ils avoir les moyens nécessaires pour les mettre en œuvre ?</t>
  </si>
  <si>
    <t>déclaration des moyens alloués</t>
  </si>
  <si>
    <t>Déclaration des moyens inexacte</t>
  </si>
  <si>
    <t>Infos sur les moyens fausses</t>
  </si>
  <si>
    <t>Audit des informations sur les moyens alloués</t>
  </si>
  <si>
    <t>bilan des ressources disponibles</t>
  </si>
  <si>
    <t>Bilan des ressources non réaliste</t>
  </si>
  <si>
    <t>Bilan ressources trompeur</t>
  </si>
  <si>
    <t>Révision mensuelle du bilan ressources</t>
  </si>
  <si>
    <t>Un suivi régulier est effectué pour s’assurer de l’efficacité des actions mises en œuvre.</t>
  </si>
  <si>
    <t>Un suivi des activités de contrôle est-il effectué pour s'assurer de leur pertinence ?</t>
  </si>
  <si>
    <t>programme de supervision des contrôles</t>
  </si>
  <si>
    <t>Supervision des contrôles inefficace</t>
  </si>
  <si>
    <t>Contrôles mal supervisés</t>
  </si>
  <si>
    <t>Supervision renforcée des contrôles clés</t>
  </si>
  <si>
    <t>rapport périodique de pertinence</t>
  </si>
  <si>
    <t>Rapport de pertinence non objectif</t>
  </si>
  <si>
    <t>Rapport d'utilité biaisé</t>
  </si>
  <si>
    <t>Analyse neutre de l'utilité des rapports</t>
  </si>
  <si>
    <t>Les résultats de l’évaluation des risques sont documentés dans un rapport détaillé.</t>
  </si>
  <si>
    <t>Des mécanismes de suivi sont-ils en place pour évaluer l'efficacité des activités de contrôle ?</t>
  </si>
  <si>
    <t>procédure d'évaluation d'efficacité des contrôles</t>
  </si>
  <si>
    <t>Évaluation d'efficacité non standardisée</t>
  </si>
  <si>
    <t>Évaluation pas homogène</t>
  </si>
  <si>
    <t>Standardisation des procédures d'évaluation</t>
  </si>
  <si>
    <t>grille d'analyse des performances des contrôles</t>
  </si>
  <si>
    <t>Analyse des performances superficielle</t>
  </si>
  <si>
    <t>Analyse performance trop vite faite</t>
  </si>
  <si>
    <t>Allongement des délais d'analyse performance</t>
  </si>
  <si>
    <t>Les rapports sur les risques sont communiqués aux parties prenantes pertinentes, y compris à la direction.</t>
  </si>
  <si>
    <t>Les résultats des évaluations d'efficacité sont-ils documentés et partagés avec la direction ?</t>
  </si>
  <si>
    <t>rapport d'évaluation d'efficacité validé</t>
  </si>
  <si>
    <t>Rapport d'évaluation non validé</t>
  </si>
  <si>
    <t>Rapport pas approuvé</t>
  </si>
  <si>
    <t>Validation formelle obligatoire des rapports</t>
  </si>
  <si>
    <t>preuve de transmission à la direction</t>
  </si>
  <si>
    <t>Transmission à la direction tardive</t>
  </si>
  <si>
    <t>Direction informée trop tard</t>
  </si>
  <si>
    <t>Alerte immédiate de la direction sur problèmes</t>
  </si>
  <si>
    <t>Les parties prenantes attestent avoir reçu et compris les résultats des évaluations.</t>
  </si>
  <si>
    <t>Les écarts par rapport aux objectifs de réduction des risques sont-ils identifiés et corrigés ?</t>
  </si>
  <si>
    <t>registre des écarts identifiés</t>
  </si>
  <si>
    <t>Écarts non enregistrés systématiquement</t>
  </si>
  <si>
    <t>Problèmes pas notés</t>
  </si>
  <si>
    <t>Tenue rigoureuse d'un registre des problèmes</t>
  </si>
  <si>
    <t>plan de correction des déficiences</t>
  </si>
  <si>
    <t>Plan de correction irréaliste</t>
  </si>
  <si>
    <t>Solutions impossibles à appliquer</t>
  </si>
  <si>
    <t>Test de faisabilité préalable des solutions</t>
  </si>
  <si>
    <t>Les recommandations issues des évaluations des risques sont intégrées dans les décisions stratégiques.</t>
  </si>
  <si>
    <t>Les ajustements nécessaires aux activités de contrôle sont-ils proposés et mis en œuvre ?</t>
  </si>
  <si>
    <t>proposition écrite d'ajustements</t>
  </si>
  <si>
    <t>Propositions d'ajustement ignorées</t>
  </si>
  <si>
    <t>Suggestions d'amélioration ignorées</t>
  </si>
  <si>
    <t>Création d'un registre des suggestions traitées</t>
  </si>
  <si>
    <t>feuille de route des modifications implémentées</t>
  </si>
  <si>
    <t>Feuille de route non respectée</t>
  </si>
  <si>
    <t>Planning pas respecté</t>
  </si>
  <si>
    <t>Application de sanctions pour retards planning</t>
  </si>
  <si>
    <t>Un suivi des actions décidées par la direction est effectué pour mesurer leur impact.</t>
  </si>
  <si>
    <t>tableau de suivi des décisions directionnelles</t>
  </si>
  <si>
    <t>Suivi des décisions non exhaustif</t>
  </si>
  <si>
    <t>Décisions pas toutes suivies</t>
  </si>
  <si>
    <t>Suivi rigoureux des décisions prises</t>
  </si>
  <si>
    <t>indicateurs d'impact des actions</t>
  </si>
  <si>
    <t>Impact des actions non mesuré</t>
  </si>
  <si>
    <t>Impact des actions inconnu</t>
  </si>
  <si>
    <t>Mesure systématique de l'impact des actions</t>
  </si>
  <si>
    <t>Développement des activités de contrôle sur les technologies</t>
  </si>
  <si>
    <t>S’assurer que l’organisation sélectionne des activités de contrôle adaptées aux risques identifiés, en prenant en compte la nature, l’ampleur et la criticité des risques.</t>
  </si>
  <si>
    <t>Les activités de contrôle sont sélectionnées en fonction de la nature des risques identifiés.</t>
  </si>
  <si>
    <t>matrice de sélection des contrôles</t>
  </si>
  <si>
    <t>Sélection des contrôles non optimale</t>
  </si>
  <si>
    <t>Mauvais choix des contrôles</t>
  </si>
  <si>
    <t>Sélection des contrôles par comité pluridisciplinaire</t>
  </si>
  <si>
    <t>référentiel d'adéquation risques-contrôles</t>
  </si>
  <si>
    <t>Adéquation risques-contrôles non démontrée</t>
  </si>
  <si>
    <t>Lien risques/contrôles pas prouvé</t>
  </si>
  <si>
    <t>Documentation exhaustive du lien risques/contrôles</t>
  </si>
  <si>
    <t>Les activités de contrôle sont adaptées à l’ampleur et à la criticité des risques.</t>
  </si>
  <si>
    <t>grille d'adaptation des contrôles aux risques</t>
  </si>
  <si>
    <t>Adaptation des contrôles non documentée</t>
  </si>
  <si>
    <t>Adaptations contrôles pas notées</t>
  </si>
  <si>
    <t>Traçage systématique des adaptations de contrôles</t>
  </si>
  <si>
    <t>échelle de criticité des contrôles</t>
  </si>
  <si>
    <t>Criticité des contrôles mal évaluée</t>
  </si>
  <si>
    <t>Importance contrôles mal jugée</t>
  </si>
  <si>
    <t>Réévaluation trimestrielle de l'importance des contrôles</t>
  </si>
  <si>
    <t>Les activités de contrôle sont documentées et accessibles aux responsables concernés.</t>
  </si>
  <si>
    <t>manuel des procédures de contrôle mis à jour</t>
  </si>
  <si>
    <t>Procédures non mises à jour</t>
  </si>
  <si>
    <t>Procédures dépassées</t>
  </si>
  <si>
    <t>Mise à jour semestrielle des procédures</t>
  </si>
  <si>
    <t>système de documentation centralisée</t>
  </si>
  <si>
    <t>Documentation éparpillée ou non centralisée</t>
  </si>
  <si>
    <t>Docs perdus ou mal rangés</t>
  </si>
  <si>
    <t>Système d'archivage sécurisé des documents</t>
  </si>
  <si>
    <t>Les responsables des activités de contrôle attestent avoir les moyens nécessaires pour les mettre en œuvre.</t>
  </si>
  <si>
    <t>attestation des moyens par les responsables</t>
  </si>
  <si>
    <t>Attestation des moyens non vérifiable</t>
  </si>
  <si>
    <t>Moyens alloués pas vérifiés</t>
  </si>
  <si>
    <t>Vérification trimestrielle des moyens alloués</t>
  </si>
  <si>
    <t>bilan des ressources allouées</t>
  </si>
  <si>
    <t>Bilan des ressources non fiable</t>
  </si>
  <si>
    <t>Bilan ressources faux</t>
  </si>
  <si>
    <t>Contrôle croisé du bilan ressources</t>
  </si>
  <si>
    <t>Un suivi des activités de contrôle est effectué pour s’assurer de leur pertinence.</t>
  </si>
  <si>
    <t>programme de monitoring continu</t>
  </si>
  <si>
    <t>Monitoring discontinu ou inefficace</t>
  </si>
  <si>
    <t>Surveillance irrégulière</t>
  </si>
  <si>
    <t>Planification stricte des activités de surveillance</t>
  </si>
  <si>
    <t>rapport de pertinence des contrôles</t>
  </si>
  <si>
    <t>Pertinence des contrôles non évaluée</t>
  </si>
  <si>
    <t>Utilité contrôles pas vérifiée</t>
  </si>
  <si>
    <t>Évaluation objective de l'utilité des contrôles</t>
  </si>
  <si>
    <t>Vérifier que des mécanismes de suivi sont mis en place pour évaluer l’efficacité des activités de contrôle dans la réduction des risques à des niveaux acceptables.</t>
  </si>
  <si>
    <t>Des mécanismes de suivi sont en place pour évaluer l’efficacité des activités de contrôle.</t>
  </si>
  <si>
    <t>procédure de suivi de l'efficacité des contrôles</t>
  </si>
  <si>
    <t>Suivi d'efficacité non systématique</t>
  </si>
  <si>
    <t>Suivi efficacité pas régulier</t>
  </si>
  <si>
    <t>Suivi mensuel de l'efficacité des mesures</t>
  </si>
  <si>
    <t>tableau de bord des indicateurs de performance</t>
  </si>
  <si>
    <t>Tableau de bord non représentatif</t>
  </si>
  <si>
    <t>Tableau de bord faux</t>
  </si>
  <si>
    <t>Audit indépendant du tableau de bord</t>
  </si>
  <si>
    <t>Les résultats des évaluations d’efficacité sont documentés et partagés avec la direction.</t>
  </si>
  <si>
    <t>rapport d'évaluation validé par le management</t>
  </si>
  <si>
    <t>Évaluation non validée par le management</t>
  </si>
  <si>
    <t>Évaluation pas validée</t>
  </si>
  <si>
    <t>Validation externe des processus d'évaluation</t>
  </si>
  <si>
    <t>preuve de diffusion aux décideurs</t>
  </si>
  <si>
    <t>Diffusion aux décideurs non tracée</t>
  </si>
  <si>
    <t>Pas de trace de qui a reçu</t>
  </si>
  <si>
    <t>Traçage systématique des destinataires</t>
  </si>
  <si>
    <t>Les écarts par rapport aux objectifs de réduction des risques sont identifiés et corrigés.</t>
  </si>
  <si>
    <t>registre des écarts aux objectifs</t>
  </si>
  <si>
    <t>Écarts aux objectifs non analysés</t>
  </si>
  <si>
    <t>Écarts pas étudiés</t>
  </si>
  <si>
    <t>Analyse approfondie des écarts constatés</t>
  </si>
  <si>
    <t>plan d'actions correctives daté</t>
  </si>
  <si>
    <t>Plan d'actions non daté ou non signé</t>
  </si>
  <si>
    <t>Plan d'action pas daté</t>
  </si>
  <si>
    <t>Datation obligatoire des plans d'action</t>
  </si>
  <si>
    <t>Les ajustements nécessaires aux activités de contrôle sont proposés et mis en œuvre.</t>
  </si>
  <si>
    <t>proposition d'ajustements documentée</t>
  </si>
  <si>
    <t>Ajustements proposés non implémentés</t>
  </si>
  <si>
    <t>Améliorations pas faites</t>
  </si>
  <si>
    <t>Suivi rigoureux des améliorations promises</t>
  </si>
  <si>
    <t>preuve de mise en œuvre des correctifs</t>
  </si>
  <si>
    <t>Preuve travail absent</t>
  </si>
  <si>
    <t>Archivage systématique des preuves de travail</t>
  </si>
  <si>
    <t>Un suivi des ajustements est effectué pour mesurer leur impact sur la réduction des risques.</t>
  </si>
  <si>
    <t>Un suivi des ajustements est-il effectué pour mesurer leur impact sur la réduction des risques ?</t>
  </si>
  <si>
    <t>suivi post-modification des contrôles</t>
  </si>
  <si>
    <t>Suivi post-modification insuffisant</t>
  </si>
  <si>
    <t>Suivi après changement bâclé</t>
  </si>
  <si>
    <t>Contrôle qualité post-changement</t>
  </si>
  <si>
    <t>indicateurs d'impact sur la réduction des risques</t>
  </si>
  <si>
    <t>Indicateurs réduction risques faux</t>
  </si>
  <si>
    <t>Audit des indicateurs de réduction des risques</t>
  </si>
  <si>
    <t>S’assurer que les activités de contrôle sont intégrées dans les processus opérationnels de l’organisation, de manière à garantir que les risques sont gérés de manière continue et proactive.</t>
  </si>
  <si>
    <t>Les activités de contrôle sont intégrées dans les processus opérationnels de l’organisation.</t>
  </si>
  <si>
    <t>Les activités de contrôle sont-elles intégrées dans les processus opérationnels de l'organisation ?</t>
  </si>
  <si>
    <t>mapping des contrôles intégrés aux processus</t>
  </si>
  <si>
    <t>Contrôles pas bien intégrés aux processus</t>
  </si>
  <si>
    <t>Intégration des contrôles aux processus métiers</t>
  </si>
  <si>
    <t>procédures opérationnelles incluant les contrôles</t>
  </si>
  <si>
    <t>Procédures sans intégration des vérifications</t>
  </si>
  <si>
    <t>Inclusion systématique des vérifications procédurales</t>
  </si>
  <si>
    <t>Les collaborateurs attestent avoir compris les activités de contrôle et leur importance.</t>
  </si>
  <si>
    <t>Les collaborateurs attestent-ils avoir compris les activités de contrôle et leur importance ?</t>
  </si>
  <si>
    <t>attestation de formation des collaborateurs</t>
  </si>
  <si>
    <t>Formation des employés pas certifiée</t>
  </si>
  <si>
    <t>Certification obligatoire des formations</t>
  </si>
  <si>
    <t>test de connaissance des contrôles</t>
  </si>
  <si>
    <t>Connaissance des contrôles pas testée</t>
  </si>
  <si>
    <t>Évaluation des connaissances sur les contrôles</t>
  </si>
  <si>
    <t>Les activités de contrôle sont régulièrement mises à jour pour refléter les évolutions des risques.</t>
  </si>
  <si>
    <t>Les activités de contrôle sont-elles régulièrement mises à jour pour refléter les évolutions des risques ?</t>
  </si>
  <si>
    <t>calendrier de mise à jour des contrôles</t>
  </si>
  <si>
    <t>Mises à jour des contrôles en retard</t>
  </si>
  <si>
    <t>Mise à jour trimestrielle des contrôles existants</t>
  </si>
  <si>
    <t>historique des révisions effectuées</t>
  </si>
  <si>
    <t>Tenue rigoureuse d'un historique des changements</t>
  </si>
  <si>
    <t>Les résultats des activités de contrôle sont partagés avec les parties prenantes concernées.</t>
  </si>
  <si>
    <t>Les résultats des activités de contrôle sont-ils partagés avec les parties prenantes concernées ?</t>
  </si>
  <si>
    <t>procès-verbal de partage des résultats</t>
  </si>
  <si>
    <t>Résultats pas partagés officiellement</t>
  </si>
  <si>
    <t>Diffusion officielle des résultats aux parties prenantes</t>
  </si>
  <si>
    <t>liste des parties prenantes informées</t>
  </si>
  <si>
    <t>Liste des personnes informées pas à jour</t>
  </si>
  <si>
    <t>Mise à jour hebdomadaire des listes de diffusion</t>
  </si>
  <si>
    <t>Un suivi régulier est effectué pour s’assurer que les risques sont gérés de manière continue et proactive.</t>
  </si>
  <si>
    <t>Un suivi régulier est-il effectué pour s'assurer que les risques sont gérés de manière continue et proactive ?</t>
  </si>
  <si>
    <t>programme de supervision continue</t>
  </si>
  <si>
    <t>Surveillance continue pas organisée</t>
  </si>
  <si>
    <t>Mise en place d'une surveillance continue</t>
  </si>
  <si>
    <t>rapport de gestion proactive des risques</t>
  </si>
  <si>
    <t>Rapport gestion des risques pas proactif</t>
  </si>
  <si>
    <t>Production de rapports prospectifs sur les risques</t>
  </si>
  <si>
    <t>Vérifier que les activités de contrôle sont adaptées à l’évolution des risques, avec des ajustements réguliers pour garantir qu'elles restent efficaces face à des risques changeants.</t>
  </si>
  <si>
    <t>Les activités de contrôle sont revues régulièrement pour s’adapter à l’évolution des risques.</t>
  </si>
  <si>
    <t>Les activités de contrôle sont-elles revues régulièrement pour s'adapter à l'évolution des risques ?</t>
  </si>
  <si>
    <t>calendrier des revues périodiques des contrôles</t>
  </si>
  <si>
    <t>Révisions des contrôles pas faites à temps</t>
  </si>
  <si>
    <t>Révisions trimestrielles obligatoires des contrôles</t>
  </si>
  <si>
    <t>procès-verbal des comités de révision</t>
  </si>
  <si>
    <t>Comités de révision pas documentés</t>
  </si>
  <si>
    <t>Procès-verbal systématique des comités de révision</t>
  </si>
  <si>
    <t>Les ajustements nécessaires aux activités de contrôle sont identifiés et documentés.</t>
  </si>
  <si>
    <t>Les ajustements nécessaires aux activités de contrôle sont-ils identifiés et documentés ?</t>
  </si>
  <si>
    <t>registre des propositions d'ajustement</t>
  </si>
  <si>
    <t>Propositions d'ajustement pas enregistrées</t>
  </si>
  <si>
    <t>Registre central des propositions d'ajustement</t>
  </si>
  <si>
    <t>fiche d'analyse des modifications nécessaires</t>
  </si>
  <si>
    <t>Analyse des changements nécessaires pas faite</t>
  </si>
  <si>
    <t>Analyse mensuelle des besoins de changement</t>
  </si>
  <si>
    <t>Les ajustements sont mis en œuvre dans des délais définis pour garantir leur efficacité.</t>
  </si>
  <si>
    <t>Les ajustements sont-ils mis en œuvre dans des délais définis pour garantir leur efficacité ?</t>
  </si>
  <si>
    <t>échéancier de mise en œuvre des correctifs</t>
  </si>
  <si>
    <t>Planning des corrections pas respecté</t>
  </si>
  <si>
    <t>Application de sanctions pour retards de planning</t>
  </si>
  <si>
    <t>preuve de respect des délais impartis</t>
  </si>
  <si>
    <t>Preuve des délais tenus manquante</t>
  </si>
  <si>
    <t>Justificatifs obligatoires pour les délais respectés</t>
  </si>
  <si>
    <t>Les responsables des activités de contrôle attestent que les ajustements sont pertinents.</t>
  </si>
  <si>
    <t>Les responsables des activités de contrôle attestent-ils que les ajustements sont pertinents ?</t>
  </si>
  <si>
    <t>attestation de pertinence signée</t>
  </si>
  <si>
    <t>Pertinence pas validée officiellement</t>
  </si>
  <si>
    <t>Validation formelle de la pertinence par la direction</t>
  </si>
  <si>
    <t>grille d'évaluation des ajustements</t>
  </si>
  <si>
    <t>Grille d'évaluation des changements pas fiable</t>
  </si>
  <si>
    <t>Grille d'évaluation standardisée et testée</t>
  </si>
  <si>
    <t>tableau de suivi d'impact post-modification</t>
  </si>
  <si>
    <t>Suivi des impacts après changement absent</t>
  </si>
  <si>
    <t>Suivi trimestriel des impacts post-changement</t>
  </si>
  <si>
    <t>indicateurs de réduction des risques</t>
  </si>
  <si>
    <t>Indicateurs réduction risques pas fiables</t>
  </si>
  <si>
    <t>Audit externe des indicateurs de réduction des risques</t>
  </si>
  <si>
    <t>procédure de revue continue des contrôles</t>
  </si>
  <si>
    <t>Revue continue des contrôles pas formalisée</t>
  </si>
  <si>
    <t>Procédure écrite de revue continue des contrôles</t>
  </si>
  <si>
    <t>matrice d'identification des besoins d'ajustement</t>
  </si>
  <si>
    <t>Besoins d'ajustement mal identifiés</t>
  </si>
  <si>
    <t>Identification semestrielle des besoins d'ajustement</t>
  </si>
  <si>
    <t>dossier documentaire des modifications approuvées</t>
  </si>
  <si>
    <t>Dossier modifications approuvées incomplet</t>
  </si>
  <si>
    <t>Dossier numérique complet des modifications approuvées</t>
  </si>
  <si>
    <t>preuve de déploiement dans les délais</t>
  </si>
  <si>
    <t>Preuve déploiement dans les temps manquante</t>
  </si>
  <si>
    <t>Preuve matérielle du déploiement dans les délais</t>
  </si>
  <si>
    <t>évaluation des responsables sur l'adéquation</t>
  </si>
  <si>
    <t>Responsables pas évalués sur l'adéquation</t>
  </si>
  <si>
    <t>Intégration de l'adéquation dans l'évaluation des responsables</t>
  </si>
  <si>
    <t>rapport d'efficacité des mesures correctives</t>
  </si>
  <si>
    <t>Efficacité des corrections pas mesurée</t>
  </si>
  <si>
    <t>Mesure trimestrielle de l'efficacité des corrections</t>
  </si>
  <si>
    <t>historique des impacts mesurés</t>
  </si>
  <si>
    <t>Historique des impacts pas gardé</t>
  </si>
  <si>
    <t>Archivage sécurisé de l'historique des impacts</t>
  </si>
  <si>
    <t>système de monitoring continu</t>
  </si>
  <si>
    <t>Monitoring pas en continu</t>
  </si>
  <si>
    <t>Système de monitoring en temps réel</t>
  </si>
  <si>
    <t>bilan trimestriel des améliorations</t>
  </si>
  <si>
    <t>Bilan améliorations trimestriel pas fait</t>
  </si>
  <si>
    <t>Bilan trimestriel contraignant des améliorations</t>
  </si>
  <si>
    <t>archive des décisions d'ajustement</t>
  </si>
  <si>
    <t>Décisions d'ajustement pas archivées</t>
  </si>
  <si>
    <t>Registre des décisions d'ajustement daté et signé</t>
  </si>
  <si>
    <t>S’assurer que les responsabilités des différentes parties prenantes concernant les activités de contrôle sont clairement définies et que les ressources nécessaires sont allouées pour leur mise en œuvre.</t>
  </si>
  <si>
    <t>Les responsabilités des parties prenantes concernant les activités de contrôle sont-elles clairement définies ?</t>
  </si>
  <si>
    <t>matrice RACI des responsabilités de contrôle</t>
  </si>
  <si>
    <t>Rôles contrôle pas clairement attribués</t>
  </si>
  <si>
    <t>Matrice RACI pour les rôles de contrôle</t>
  </si>
  <si>
    <t>fiche de poste des parties prenantes</t>
  </si>
  <si>
    <t>Fiches de poste parties prenantes pas à jour</t>
  </si>
  <si>
    <t>Mise à jour mensuelle des fiches de poste</t>
  </si>
  <si>
    <t>Les ressources nécessaires pour la mise en œuvre des activités de contrôle sont allouées.</t>
  </si>
  <si>
    <t>Les ressources nécessaires pour la mise en œuvre des activités de contrôle sont-elles allouées ?</t>
  </si>
  <si>
    <t>budget alloué aux activités de contrôle</t>
  </si>
  <si>
    <t>Budget contrôle insuffisant</t>
  </si>
  <si>
    <t>Budget contrôle aligné sur les risques identifiés</t>
  </si>
  <si>
    <t>inventaire des ressources matérielles</t>
  </si>
  <si>
    <t>Ressources matérielles pas inventoriées</t>
  </si>
  <si>
    <t>Inventaire physique trimestriel des ressources</t>
  </si>
  <si>
    <t>déclaration des moyens disponibles</t>
  </si>
  <si>
    <t>Moyens disponibles déclarés faux</t>
  </si>
  <si>
    <t>Audit indépendant des moyens déclarés</t>
  </si>
  <si>
    <t>attestation des responsables datée</t>
  </si>
  <si>
    <t>Attestation responsables pas datée</t>
  </si>
  <si>
    <t>Attestation des responsables avec date et signature</t>
  </si>
  <si>
    <t>Les écarts en matière de ressources ou de responsabilités sont identifiés et corrigés.</t>
  </si>
  <si>
    <t>Les écarts en matière de ressources ou de responsabilités sont-ils identifiés et corrigés ?</t>
  </si>
  <si>
    <t>registre des écarts de ressources</t>
  </si>
  <si>
    <t>Écarts ressources pas notés</t>
  </si>
  <si>
    <t>Analyse mensuelle des écarts de ressources</t>
  </si>
  <si>
    <t>plan de compensation des lacunes</t>
  </si>
  <si>
    <t>Plan compensation lacunes absent</t>
  </si>
  <si>
    <t>Plan écrit de compensation des lacunes</t>
  </si>
  <si>
    <t>Un suivi des actions des parties prenantes est effectué pour mesurer leur efficacité.</t>
  </si>
  <si>
    <t>Un suivi des actions des parties prenantes est-il effectué pour mesurer leur efficacité ?</t>
  </si>
  <si>
    <t>tableau de suivi des contributions</t>
  </si>
  <si>
    <t>Suivi contributions pas fait</t>
  </si>
  <si>
    <t>Suivi hebdomadaire des contributions individuelles</t>
  </si>
  <si>
    <t>indicateurs d'efficacité des actions</t>
  </si>
  <si>
    <t>Indicateurs efficacité actions pas fiables</t>
  </si>
  <si>
    <t>Recalibrage semestriel des indicateurs d'efficacité</t>
  </si>
  <si>
    <t>Vérifier que les résultats des activités de contrôle sont documentés et partagés avec la direction, permettant une évaluation régulière et un ajustement des stratégies de gestion des risques.</t>
  </si>
  <si>
    <t>Les résultats des activités de contrôle sont documentés dans des rapports détaillés.</t>
  </si>
  <si>
    <t>Les résultats des activités de contrôle sont-ils documentés dans des rapports détaillés ?</t>
  </si>
  <si>
    <t>modèle de rapport d'activité</t>
  </si>
  <si>
    <t>Modèle rapport activité pas standard</t>
  </si>
  <si>
    <t>Modèle unique de rapport d'activité</t>
  </si>
  <si>
    <t>registre des résultats documentés</t>
  </si>
  <si>
    <t>Résultats pas documentés</t>
  </si>
  <si>
    <t>Documentation systématique des résultats</t>
  </si>
  <si>
    <t>Les rapports sont partagés avec la direction pour évaluation et prise de décision.</t>
  </si>
  <si>
    <t>Les rapports sont-ils partagés avec la direction pour évaluation et prise de décision ?</t>
  </si>
  <si>
    <t>procédure de reporting à la direction</t>
  </si>
  <si>
    <t>Reporting direction pas formalisé</t>
  </si>
  <si>
    <t>Procédure formalisée de reporting à la direction</t>
  </si>
  <si>
    <t>preuve de transmission des rapports</t>
  </si>
  <si>
    <t>Preuve transmission rapports manquante</t>
  </si>
  <si>
    <t>Accusé de réception électronique des rapports</t>
  </si>
  <si>
    <t>Les indicateurs de performance (KPI) des activités de contrôle sont définis et suivis.</t>
  </si>
  <si>
    <t>Les indicateurs de performance (KPI) des activités de contrôle sont-ils définis et suivis ?</t>
  </si>
  <si>
    <t>référentiel des KPI de contrôle</t>
  </si>
  <si>
    <t>Référentiel KPI contrôle obsolète</t>
  </si>
  <si>
    <t>Actualisation annuelle du référentiel KPI</t>
  </si>
  <si>
    <t>dashboard de suivi des indicateurs</t>
  </si>
  <si>
    <t>Dashboard indicateurs pas à jour</t>
  </si>
  <si>
    <t>Mise à jour quotidienne du dashboard indicateurs</t>
  </si>
  <si>
    <t>analyse root cause des écarts</t>
  </si>
  <si>
    <t>Analyse causes racine pas faite</t>
  </si>
  <si>
    <t>Analyse root cause obligatoire pour chaque incident</t>
  </si>
  <si>
    <t>plan d'actions correctives validé</t>
  </si>
  <si>
    <t>Plan actions correctives pas validé</t>
  </si>
  <si>
    <t>Validation écrite du plan d'actions correctives</t>
  </si>
  <si>
    <t>calendrier de mise en œuvre</t>
  </si>
  <si>
    <t>Calendrier mise en œuvre pas respecté</t>
  </si>
  <si>
    <t>Sanctions pour non-respect du calendrier</t>
  </si>
  <si>
    <t>preuve de réalisation des correctifs</t>
  </si>
  <si>
    <t>Absence de traçabilité des correctifs appliqués</t>
  </si>
  <si>
    <t>Corrections appliquées pas tracées</t>
  </si>
  <si>
    <t>Traçabilité numérique des corrections appliquées</t>
  </si>
  <si>
    <t>S’assurer que l’organisation sélectionne des contrôles généraux informatiques appropriés pour protéger les systèmes d'information contre les menaces internes et externes.</t>
  </si>
  <si>
    <t>Des contrôles généraux informatiques sont sélectionnés pour protéger les systèmes d’information.</t>
  </si>
  <si>
    <t>Des contrôles généraux informatiques sont-ils sélectionnés pour protéger les systèmes d'information ?</t>
  </si>
  <si>
    <t>référentiel des contrôles généraux informatiques</t>
  </si>
  <si>
    <t>Référentiel des contrôles non actualisé</t>
  </si>
  <si>
    <t>Contrôles dépassés qui protègent mal</t>
  </si>
  <si>
    <t>Audit semestriel des contrôles obsolètes</t>
  </si>
  <si>
    <t>procédure de sélection des contrôles</t>
  </si>
  <si>
    <t>Sélection des contrôles non documentée</t>
  </si>
  <si>
    <t>Choix des vérifications pas tracé</t>
  </si>
  <si>
    <t>Journal des choix de vérifications</t>
  </si>
  <si>
    <t>Les contrôles sont adaptés aux menaces internes et externes identifiées.</t>
  </si>
  <si>
    <t>Les contrôles sont-ils adaptés aux menaces internes et externes identifiées ?</t>
  </si>
  <si>
    <t>matrice d'adéquation contrôles/menaces</t>
  </si>
  <si>
    <t>Adéquation contrôles-menaces non prouvée</t>
  </si>
  <si>
    <t>Lien entre dangers et contrôles pas démontré</t>
  </si>
  <si>
    <t>Cartographie des liens dangers-contrôles</t>
  </si>
  <si>
    <t>analyse des risques cyber internes/externes</t>
  </si>
  <si>
    <t>Analyse cyber partielle ou obsolète</t>
  </si>
  <si>
    <t>Analyse sécurité informatique incomplète</t>
  </si>
  <si>
    <t>Analyse complète de sécurité informatique</t>
  </si>
  <si>
    <t>Les contrôles sont documentés et accessibles aux responsables concernés.</t>
  </si>
  <si>
    <t>Les contrôles sont-ils documentés et accessibles aux responsables concernés ?</t>
  </si>
  <si>
    <t>manuel des contrôles implémentés</t>
  </si>
  <si>
    <t>Manuel des contrôles non conforme à la réalité</t>
  </si>
  <si>
    <t>Mode d'emploi des contrôles pas réaliste</t>
  </si>
  <si>
    <t>Refonte des modes d'emploi avec les utilisateurs</t>
  </si>
  <si>
    <t>système de documentation partagée</t>
  </si>
  <si>
    <t>Documentation partagée non sécurisée</t>
  </si>
  <si>
    <t>Docs importants pas protégés</t>
  </si>
  <si>
    <t>Classement sécurisé des documents importants</t>
  </si>
  <si>
    <t>Les responsables attestent que les contrôles sont efficaces et adaptés aux besoins.</t>
  </si>
  <si>
    <t>Les responsables attestent-ils que les contrôles sont efficaces et adaptés aux besoins ?</t>
  </si>
  <si>
    <t>attestation d'efficacité des contrôles</t>
  </si>
  <si>
    <t>Efficacité des contrôles non attestée</t>
  </si>
  <si>
    <t>Performance des contrôles pas garantie</t>
  </si>
  <si>
    <t>Contrat de performance des contrôles</t>
  </si>
  <si>
    <t>rapport d'évaluation des besoins</t>
  </si>
  <si>
    <t>Besoins mal évalués</t>
  </si>
  <si>
    <t>Besoins mal ciblés</t>
  </si>
  <si>
    <t>Enquête trimestrielle sur les besoins réels</t>
  </si>
  <si>
    <t>Un suivi des contrôles est effectué pour s’assurer de leur pertinence et de leur efficacité.</t>
  </si>
  <si>
    <t>Un suivi des contrôles est-il effectué pour s'assurer de leur pertinence et de leur efficacité ?</t>
  </si>
  <si>
    <t>Supervision inefficace</t>
  </si>
  <si>
    <t>Surveillance qui marche mal</t>
  </si>
  <si>
    <t>Audit technique du système de surveillance</t>
  </si>
  <si>
    <t>indicateurs de performance des contrôles</t>
  </si>
  <si>
    <t>Indicateurs non pertinents</t>
  </si>
  <si>
    <t>Indicateurs inutiles</t>
  </si>
  <si>
    <t>Vérifier que les contrôles généraux informatiques sont conçus pour être efficaces à tous les niveaux de l’infrastructure informatique, incluant les réseaux, les bases de données, les applications et les dispositifs matériels.</t>
  </si>
  <si>
    <t>Les contrôles généraux informatiques sont conçus pour couvrir tous les niveaux de l’infrastructure informatique.</t>
  </si>
  <si>
    <t>Les contrôles généraux informatiques sont-ils conçus pour couvrir tous les niveaux de l'infrastructure informatique ?</t>
  </si>
  <si>
    <t>schéma de couverture de l'infrastructure</t>
  </si>
  <si>
    <t>Couverture infrastructure incomplète</t>
  </si>
  <si>
    <t>Système pas complètement couvert</t>
  </si>
  <si>
    <t>Couverture intégrale du système protégé</t>
  </si>
  <si>
    <t>inventaire des protections par couche technique</t>
  </si>
  <si>
    <t>Protections par couche insuffisantes</t>
  </si>
  <si>
    <t>Défenses pas assez étagées</t>
  </si>
  <si>
    <t>Défense en profondeur validée par experts</t>
  </si>
  <si>
    <t>Les réseaux, bases de données, applications et dispositifs matériels sont protégés par des contrôles adaptés.</t>
  </si>
  <si>
    <t>Les réseaux, bases de données, applications et dispositifs matériels sont-ils protégés par des contrôles adaptés ?</t>
  </si>
  <si>
    <t>plan de tests des contrôles</t>
  </si>
  <si>
    <t>Tests des contrôles non exhaustifs</t>
  </si>
  <si>
    <t>Tests pas complets</t>
  </si>
  <si>
    <t>Protocole de tests exhaustifs</t>
  </si>
  <si>
    <t>protocole d'évaluation d'efficacité</t>
  </si>
  <si>
    <t>Protocole d'évaluation non standardisé</t>
  </si>
  <si>
    <t>Méthode d'évaluation pas fixée</t>
  </si>
  <si>
    <t>Méthode d'évaluation standardisée</t>
  </si>
  <si>
    <t>Les contrôles sont testés régulièrement pour vérifier leur efficacité.</t>
  </si>
  <si>
    <t>Les contrôles sont-ils testés régulièrement pour vérifier leur efficacité ?</t>
  </si>
  <si>
    <t>compte-rendu de tests de pénétration</t>
  </si>
  <si>
    <t>Tests de pénétration superficiels</t>
  </si>
  <si>
    <t>Tests pirates trop légers</t>
  </si>
  <si>
    <t>Tests d'intrusion renforcés</t>
  </si>
  <si>
    <t>Partage des résultats incomplet</t>
  </si>
  <si>
    <t>Résultats pas tous partagés</t>
  </si>
  <si>
    <t>Diffusion intégrale des résultats aux concernés</t>
  </si>
  <si>
    <t>Les résultats des tests sont documentés et partagés avec les parties prenantes concernées.</t>
  </si>
  <si>
    <t>Les résultats des tests sont-ils documentés et partagés avec les parties prenantes concernées ?</t>
  </si>
  <si>
    <t>registre des faiblesses identifiées</t>
  </si>
  <si>
    <t>Faiblesses non enregistrées</t>
  </si>
  <si>
    <t>Faiblesses pas notées</t>
  </si>
  <si>
    <t>Registre central des faiblesses identifiées</t>
  </si>
  <si>
    <t>plan de renforcement des contrôles</t>
  </si>
  <si>
    <t>Renforcement des contrôles retardé</t>
  </si>
  <si>
    <t>Renforcements en retard</t>
  </si>
  <si>
    <t>Plan de renforcement avec échéances strictes</t>
  </si>
  <si>
    <t>Un plan d’action est établi pour renforcer les contrôles en cas de faiblesses identifiées.</t>
  </si>
  <si>
    <t>Un plan d'action est-il établi pour renforcer les contrôles en cas de faiblesses identifiées ?</t>
  </si>
  <si>
    <t>feuille de route corrective</t>
  </si>
  <si>
    <t>Feuille de route non suivie</t>
  </si>
  <si>
    <t>Planning pas suivi</t>
  </si>
  <si>
    <t>Suivi quotidien du planning</t>
  </si>
  <si>
    <t>suivi des mesures d'amélioration</t>
  </si>
  <si>
    <t>Améliorations non mesurées</t>
  </si>
  <si>
    <t>Progrès pas quantifiés</t>
  </si>
  <si>
    <t>Mesure quantitative des progrès</t>
  </si>
  <si>
    <t>S’assurer que les contrôles généraux informatiques sont régulièrement réévalués pour tenir compte des évolutions technologiques, des nouvelles menaces et des changements dans l’infrastructure de l’organisation.</t>
  </si>
  <si>
    <t>Les contrôles généraux informatiques sont réévalués régulièrement pour tenir compte des évolutions technologiques.</t>
  </si>
  <si>
    <t>Les contrôles généraux informatiques sont-ils réévalués régulièrement pour tenir compte des évolutions technologiques ?</t>
  </si>
  <si>
    <t>calendrier des réévaluations périodiques</t>
  </si>
  <si>
    <t>Réévaluations reportées</t>
  </si>
  <si>
    <t>Vérifications repoussées</t>
  </si>
  <si>
    <t>Liste de contrôle pour éviter les reports</t>
  </si>
  <si>
    <t>procédure d'actualisation des contrôles</t>
  </si>
  <si>
    <t>Actualisation des contrôles irrégulière</t>
  </si>
  <si>
    <t>Mises à jour irrégulières</t>
  </si>
  <si>
    <t>Les nouvelles menaces sont intégrées dans les réévaluations des contrôles généraux informatiques.</t>
  </si>
  <si>
    <t>Les nouvelles menaces sont-elles intégrées dans les réévaluations des contrôles généraux informatiques ?</t>
  </si>
  <si>
    <t>veille technologique formalisée</t>
  </si>
  <si>
    <t>Veille technologique inactive</t>
  </si>
  <si>
    <t>Veille techno pas faite</t>
  </si>
  <si>
    <t>Veille technologique hebdomadaire</t>
  </si>
  <si>
    <t>registre des nouvelles menaces analysées</t>
  </si>
  <si>
    <t>Nouvelles menaces ignorées</t>
  </si>
  <si>
    <t>Nouveaux dangers pas vus</t>
  </si>
  <si>
    <t>Identification proactive des nouveaux dangers</t>
  </si>
  <si>
    <t>Les changements dans l’infrastructure de l’organisation sont pris en compte dans les réévaluations.</t>
  </si>
  <si>
    <t>Les changements dans l'infrastructure de l'organisation sont-ils pris en compte dans les réévaluations ?</t>
  </si>
  <si>
    <t>matrice d'impact des changements d'infrastructure</t>
  </si>
  <si>
    <t>Impact des changements sous-estimé</t>
  </si>
  <si>
    <t>Effets des changements sous-estimés</t>
  </si>
  <si>
    <t>Évaluation réaliste des impacts des changements</t>
  </si>
  <si>
    <t>procès-verbal de réévaluation complète</t>
  </si>
  <si>
    <t>Réévaluation non formalisée</t>
  </si>
  <si>
    <t>Re-vérification pas officialisée</t>
  </si>
  <si>
    <t>Procédure officielle de re-vérification</t>
  </si>
  <si>
    <t>Les résultats des réévaluations sont documentés et partagés avec les parties prenantes concernées.</t>
  </si>
  <si>
    <t>Les résultats des réévaluations sont-ils documentés et partagés avec les parties prenantes concernées ?</t>
  </si>
  <si>
    <t>rapport de synthèse des réévaluations</t>
  </si>
  <si>
    <t>Synthèse des réévaluations biaisée</t>
  </si>
  <si>
    <t>Bilan des vérifications faussé</t>
  </si>
  <si>
    <t>Contrôle croisé des bilans de vérification</t>
  </si>
  <si>
    <t>preuve de diffusion aux parties prenantes</t>
  </si>
  <si>
    <t>Diffusion non contrôlée</t>
  </si>
  <si>
    <t>Distribution d'infos pas maîtrisée</t>
  </si>
  <si>
    <t>Circuit contrôlé de distribution d'informations</t>
  </si>
  <si>
    <t>Un plan d’action est établi pour ajuster les contrôles en fonction des réévaluations.</t>
  </si>
  <si>
    <t>Un plan d'action est-il établi pour ajuster les contrôles en fonction des réévaluations ?</t>
  </si>
  <si>
    <t>plan d'ajustement des contrôles validé</t>
  </si>
  <si>
    <t>Ajustements non validés</t>
  </si>
  <si>
    <t>Modifications pas validées</t>
  </si>
  <si>
    <t>Validation systématique des modifications</t>
  </si>
  <si>
    <t>échéancier des modifications à implémenter</t>
  </si>
  <si>
    <t>Échéancier non respecté</t>
  </si>
  <si>
    <t>Délais pas tenus</t>
  </si>
  <si>
    <t>Pénalités pour dépassement des délais</t>
  </si>
  <si>
    <t>Des mécanismes de suivi sont-ils en place pour surveiller la mise en œuvre des contrôles généraux informatiques ?</t>
  </si>
  <si>
    <t>tableau de bord de surveillance des contrôles</t>
  </si>
  <si>
    <t>Surveillance en temps réel défaillante</t>
  </si>
  <si>
    <t>Monitoring continu 24h/24</t>
  </si>
  <si>
    <t>alertes automatiques de dysfonctionnement</t>
  </si>
  <si>
    <t>Alertes non configurées</t>
  </si>
  <si>
    <t>Alertes pas activées</t>
  </si>
  <si>
    <t>Activation immédiate des alertes</t>
  </si>
  <si>
    <t>L’efficacité des contrôles est évaluée en continu à l’aide d’indicateurs de performance (KPI).</t>
  </si>
  <si>
    <t>L'efficacité des contrôles est-elle évaluée en continu à l'aide d'indicateurs de performance (KPI) ?</t>
  </si>
  <si>
    <t>KPI inadaptés</t>
  </si>
  <si>
    <t>Indicateurs clés pas adaptés</t>
  </si>
  <si>
    <t>Recalibrage des indicateurs clés</t>
  </si>
  <si>
    <t>historique des mesures d'efficacité</t>
  </si>
  <si>
    <t>Historique des mesures incomplet</t>
  </si>
  <si>
    <t>Historique complet des mesures</t>
  </si>
  <si>
    <t>Les écarts par rapport aux objectifs sont identifiés et documentés.</t>
  </si>
  <si>
    <t>Les écarts par rapport aux objectifs sont-ils identifiés et documentés ?</t>
  </si>
  <si>
    <t>registre des écarts constatés</t>
  </si>
  <si>
    <t>Écarts non analysés</t>
  </si>
  <si>
    <t>Problèmes pas étudiés</t>
  </si>
  <si>
    <t>Analyse systématique des problèmes</t>
  </si>
  <si>
    <t>analyse des causes racines des défaillances</t>
  </si>
  <si>
    <t>Causes racines non identifiées</t>
  </si>
  <si>
    <t>Origines des soucis pas trouvées</t>
  </si>
  <si>
    <t>Identification des causes racines</t>
  </si>
  <si>
    <t>Les ajustements nécessaires aux contrôles sont proposés et mis en œuvre.</t>
  </si>
  <si>
    <t>Les ajustements nécessaires aux contrôles sont-ils proposés et mis en œuvre ?</t>
  </si>
  <si>
    <t>Ajustements proposés non appliqués</t>
  </si>
  <si>
    <t>Améliorations proposées pas faites</t>
  </si>
  <si>
    <t>Mise en œuvre des améliorations</t>
  </si>
  <si>
    <t>ordre de mise à jour des contrôles</t>
  </si>
  <si>
    <t>Mises à jour non ordonnancées</t>
  </si>
  <si>
    <t>Mises à jour pas planifiées</t>
  </si>
  <si>
    <t>Planification rigoureuse des mises à jour</t>
  </si>
  <si>
    <t>Un suivi des ajustements est effectué pour mesurer leur impact sur l’efficacité des contrôles.</t>
  </si>
  <si>
    <t>Un suivi des ajustements est-il effectué pour mesurer leur impact sur l'efficacité des contrôles ?</t>
  </si>
  <si>
    <t>protocole de mesure d'impact post-ajustement</t>
  </si>
  <si>
    <t>Impact post-ajustement non mesuré</t>
  </si>
  <si>
    <t>Effets après correction pas mesurés</t>
  </si>
  <si>
    <t>Mesure des effets post-correction</t>
  </si>
  <si>
    <t>rapport d'efficacité des correctifs</t>
  </si>
  <si>
    <t>Efficacité des correctifs non prouvée</t>
  </si>
  <si>
    <t>Résultats des corrections pas prouvés</t>
  </si>
  <si>
    <t>Preuve tangible des résultats</t>
  </si>
  <si>
    <t>S’assurer que les responsables de la mise en œuvre des contrôles généraux informatiques sont qualifiés et formés pour gérer les risques informatiques et maintenir les contrôles à jour.</t>
  </si>
  <si>
    <t>Les responsables de la mise en œuvre des contrôles généraux informatiques sont qualifiés et formés.</t>
  </si>
  <si>
    <t>Les responsables de la mise en œuvre des contrôles généraux informatiques sont-ils qualifiés et formés ?</t>
  </si>
  <si>
    <t>référentiel des compétences requises</t>
  </si>
  <si>
    <t>Compétences requises mal définies</t>
  </si>
  <si>
    <t>Savoirs nécessaires pas clairs</t>
  </si>
  <si>
    <t>Définition claire des savoirs requis</t>
  </si>
  <si>
    <t>attestations de formation initiale</t>
  </si>
  <si>
    <t>Formations initiales non attestées</t>
  </si>
  <si>
    <t>Formations de base pas certifiées</t>
  </si>
  <si>
    <t>Les formations des responsables sont régulièrement mises à jour pour refléter les nouvelles menaces et technologies.</t>
  </si>
  <si>
    <t>Les formations des responsables sont-elles régulièrement mises à jour pour refléter les nouvelles menaces et technologies ?</t>
  </si>
  <si>
    <t>programme de formation continue</t>
  </si>
  <si>
    <t>Formation continue insuffisante</t>
  </si>
  <si>
    <t>Perfectionnement insuffisant</t>
  </si>
  <si>
    <t>Programme continu de perfectionnement</t>
  </si>
  <si>
    <t>historique des mises à jour pédagogiques</t>
  </si>
  <si>
    <t>Mises à jour pédagogiques non tracées</t>
  </si>
  <si>
    <t>Mises à jour formations pas suivies</t>
  </si>
  <si>
    <t>Mise à jour semestrielle des formations</t>
  </si>
  <si>
    <t>Les responsables attestent avoir les compétences nécessaires pour gérer les risques informatiques.</t>
  </si>
  <si>
    <t>Les responsables attestent-ils avoir les compétences nécessaires pour gérer les risques informatiques ?</t>
  </si>
  <si>
    <t>déclaration des compétences des responsables</t>
  </si>
  <si>
    <t>Compétences des responsables non vérifiées</t>
  </si>
  <si>
    <t>Compétences responsables pas checkées</t>
  </si>
  <si>
    <t>Évaluation annuelle des compétences responsables</t>
  </si>
  <si>
    <t>évaluation des connaissances techniques</t>
  </si>
  <si>
    <t>Évaluations techniques superficielles</t>
  </si>
  <si>
    <t>Tests techniques pas sérieux</t>
  </si>
  <si>
    <t>Tests techniques standardisés</t>
  </si>
  <si>
    <t>Un suivi des compétences des responsables est effectué pour s’assurer de leur pertinence.</t>
  </si>
  <si>
    <t>Un suivi des compétences des responsables est-il effectué pour s'assurer de leur pertinence ?</t>
  </si>
  <si>
    <t>plan de développement des compétences</t>
  </si>
  <si>
    <t>Développement des compétences inadapté</t>
  </si>
  <si>
    <t>Amélioration des compétences mal faite</t>
  </si>
  <si>
    <t>Plan personnalisé d'amélioration</t>
  </si>
  <si>
    <t>bilan des écarts de formation identifiés</t>
  </si>
  <si>
    <t>Écarts de formation non comblés</t>
  </si>
  <si>
    <t>Lacunes de formation pas réparées</t>
  </si>
  <si>
    <t>Correction immédiate des lacunes</t>
  </si>
  <si>
    <t>Les écarts en matière de compétences sont identifiés et corrigés via des formations supplémentaires.</t>
  </si>
  <si>
    <t>Les écarts en matière de compétences sont-ils identifiés et corrigés via des formations supplémentaires ?</t>
  </si>
  <si>
    <t>catalogue des formations correctives</t>
  </si>
  <si>
    <t>Formations correctives inexistantes</t>
  </si>
  <si>
    <t>Recyclages inexistants</t>
  </si>
  <si>
    <t>Recyclage obligatoire biannuel</t>
  </si>
  <si>
    <t>procédure standardisée de mise en œuvre</t>
  </si>
  <si>
    <t>Procédure non appliquée uniformément</t>
  </si>
  <si>
    <t>Application inégale des règles</t>
  </si>
  <si>
    <t>Application uniforme des règles</t>
  </si>
  <si>
    <t>Des procédures documentées sont-elles en place pour la mise en œuvre des contrôles généraux informatiques ?</t>
  </si>
  <si>
    <t>guide opérationnel des contrôles</t>
  </si>
  <si>
    <t>Guide inadapté aux réalités terrain</t>
  </si>
  <si>
    <t>Guide qui ne colle pas à la réalité</t>
  </si>
  <si>
    <t>Guide opérationnel réaliste</t>
  </si>
  <si>
    <t>méthodologie de gestion des contrôles</t>
  </si>
  <si>
    <t>Méthodologie incomplète ou obsolète</t>
  </si>
  <si>
    <t>Méthode de travail incomplète ou dépassée</t>
  </si>
  <si>
    <t>Méthodes de travail actualisées</t>
  </si>
  <si>
    <t>Des procédures documentées sont en place pour la gestion des contrôles généraux informatiques.</t>
  </si>
  <si>
    <t>Des procédures documentées sont-elles en place pour la gestion des contrôles généraux informatiques ?</t>
  </si>
  <si>
    <t>protocole de réévaluation périodique</t>
  </si>
  <si>
    <t>Réévaluations irrégulières ou absentes</t>
  </si>
  <si>
    <t>Vérifications faites n'importe quand</t>
  </si>
  <si>
    <t>Planification stricte des vérifications</t>
  </si>
  <si>
    <t>Documentation éparpillée ou inaccessible</t>
  </si>
  <si>
    <t>Documents perdus ou introuvables</t>
  </si>
  <si>
    <t>Gestion documentaire centralisée</t>
  </si>
  <si>
    <t>Des procédures documentées sont en place pour la réévaluation des contrôles généraux informatiques.</t>
  </si>
  <si>
    <t>Des procédures documentées sont-elles en place pour la réévaluation des contrôles généraux informatiques ?</t>
  </si>
  <si>
    <t>preuve d’accessibilité des procédures</t>
  </si>
  <si>
    <t>Accessibilité non vérifiée</t>
  </si>
  <si>
    <t>Accès aux infos pas vérifié</t>
  </si>
  <si>
    <t>Contrôle systématique des accès</t>
  </si>
  <si>
    <t>registre de consultation des documents</t>
  </si>
  <si>
    <t>Consultations non tracées</t>
  </si>
  <si>
    <t>Qui consulte quoi pas tracé</t>
  </si>
  <si>
    <t>Traçage complet des consultations</t>
  </si>
  <si>
    <t>Les procédures sont accessibles à tous les responsables concernés.</t>
  </si>
  <si>
    <t>Les procédures sont-elles accessibles à tous les responsables concernés ?</t>
  </si>
  <si>
    <t>grille de conformité aux procédures</t>
  </si>
  <si>
    <t>Conformité aux procédures non mesurée</t>
  </si>
  <si>
    <t>Respect des règles pas mesuré</t>
  </si>
  <si>
    <t>Mesure quantitative du respect des règles</t>
  </si>
  <si>
    <t>rapport d’audit des pratiques</t>
  </si>
  <si>
    <t>Audit superficiel ou partial</t>
  </si>
  <si>
    <t>Audit bâclé ou pas neutre</t>
  </si>
  <si>
    <t>Audit externe indépendant</t>
  </si>
  <si>
    <t>Un suivi des procédures est effectué pour s’assurer de leur respect et de leur efficacité.</t>
  </si>
  <si>
    <t>Un suivi des procédures est-il effectué pour s'assurer de leur respect et de leur efficacité ?</t>
  </si>
  <si>
    <t>suivi des écarts de conformité</t>
  </si>
  <si>
    <t>Écarts non suivis systématiquement</t>
  </si>
  <si>
    <t>Problèmes pas suivis à la lettre</t>
  </si>
  <si>
    <t>Suivi rigoureux des problèmes</t>
  </si>
  <si>
    <t>plan d’amélioration continue</t>
  </si>
  <si>
    <t>Améliorations planifiées non implémentées</t>
  </si>
  <si>
    <t>Améliorations prévues pas faites</t>
  </si>
  <si>
    <t>Réalisation des améliorations prévues</t>
  </si>
  <si>
    <t>Des tests d’audit sont régulièrement réalisés pour vérifier l’efficacité des contrôles généraux informatiques.</t>
  </si>
  <si>
    <t>Des tests d'audit sont-ils régulièrement réalisés pour vérifier l'efficacité des contrôles généraux informatiques ?</t>
  </si>
  <si>
    <t>plan d'audit annuel des contrôles informatiques</t>
  </si>
  <si>
    <t>Audit annuel non exhaustif</t>
  </si>
  <si>
    <t>Audit annuel qui oublie des choses</t>
  </si>
  <si>
    <t>Checklist exhaustive pour les audits</t>
  </si>
  <si>
    <t>protocole de test d'efficacité des contrôles</t>
  </si>
  <si>
    <t>Tests d'efficacité non standardisés</t>
  </si>
  <si>
    <t>Tests pas faits pareil pour tous</t>
  </si>
  <si>
    <t>Procédure uniforme pour les tests</t>
  </si>
  <si>
    <t>Les tests d’audit vérifient la conformité des contrôles aux normes et réglementations applicables.</t>
  </si>
  <si>
    <t>Les tests d'audit vérifient-ils la conformité des contrôles aux normes et réglementations applicables ?</t>
  </si>
  <si>
    <t>grille d'évaluation de conformité normative</t>
  </si>
  <si>
    <t>Évaluation normative biaisée</t>
  </si>
  <si>
    <t>Évaluation basée sur des critères faux</t>
  </si>
  <si>
    <t>Critères d'évaluation objectifs</t>
  </si>
  <si>
    <t>référentiel des normes applicables</t>
  </si>
  <si>
    <t>Référentiel normatif incomplet</t>
  </si>
  <si>
    <t>Référentiel des règles incomplet</t>
  </si>
  <si>
    <t>Référentiel réglementaire complet</t>
  </si>
  <si>
    <t>Les résultats des tests d’audit sont documentés et partagés avec la direction.</t>
  </si>
  <si>
    <t>Les résultats des tests d'audit sont-ils documentés et partagés avec la direction ?</t>
  </si>
  <si>
    <t>rapport d'audit détaillé</t>
  </si>
  <si>
    <t>Rapport d'audit édulcoré</t>
  </si>
  <si>
    <t>Rapport d'audit qui cache des choses</t>
  </si>
  <si>
    <t>Reporting d'audit transparent</t>
  </si>
  <si>
    <t>Transmission directionnelle tardive</t>
  </si>
  <si>
    <t>Infos à la direction qui arrivent tard</t>
  </si>
  <si>
    <t>Alerte immédiate de la direction</t>
  </si>
  <si>
    <t>Les écarts identifiés lors des tests d’audit sont corrigés dans des délais définis.</t>
  </si>
  <si>
    <t>Les écarts identifiés lors des tests d'audit sont-ils corrigés dans des délais définis ?</t>
  </si>
  <si>
    <t>registre des non-conformités identifiées</t>
  </si>
  <si>
    <t>Non-conformités non enregistrées</t>
  </si>
  <si>
    <t>Problèmes de conformité pas notés</t>
  </si>
  <si>
    <t>Enregistrement systématique des non-conformités</t>
  </si>
  <si>
    <t>échéancier de correction des écarts</t>
  </si>
  <si>
    <t>Corrections reportées indéfiniment</t>
  </si>
  <si>
    <t>Corrections toujours repoussées</t>
  </si>
  <si>
    <t>Plan de correction avec échéances</t>
  </si>
  <si>
    <t>Un suivi des actions correctives est effectué pour mesurer leur impact sur l’efficacité des contrôles.</t>
  </si>
  <si>
    <t>Un suivi des actions correctives est-il effectué pour mesurer leur impact sur l'efficacité des contrôles ?</t>
  </si>
  <si>
    <t>tableau de suivi des actions correctives</t>
  </si>
  <si>
    <t>Suivi des actions non rigoureux</t>
  </si>
  <si>
    <t>Suivi des actions pas sérieux</t>
  </si>
  <si>
    <t>Suivi quantifié des actions</t>
  </si>
  <si>
    <t>indicateurs d'amélioration post-correction</t>
  </si>
  <si>
    <t>Améliorations non quantifiées</t>
  </si>
  <si>
    <t>Progrès pas chiffrés</t>
  </si>
  <si>
    <t>Indicateurs clairs de progression</t>
  </si>
  <si>
    <t>S’assurer que des règles de contrôle claires et bien définies sont mises en place pour chaque domaine critique, et qu’elles couvrent toutes les activités pertinentes pour assurer la conformité et la gestion des risques.</t>
  </si>
  <si>
    <t>Des règles de contrôle claires et bien définies sont mises en place pour chaque domaine critique.</t>
  </si>
  <si>
    <t>Des règles de contrôle claires et bien définies sont-elles mises en place pour chaque domaine critique ?</t>
  </si>
  <si>
    <t>charte des règles de contrôle par domaine</t>
  </si>
  <si>
    <t>Règles par domaine floues ou contradictoires</t>
  </si>
  <si>
    <t>Règles pas claires ou qui se contredisent</t>
  </si>
  <si>
    <t>Clarification des règles contradictoires</t>
  </si>
  <si>
    <t>inventaire des processus critiques couverts</t>
  </si>
  <si>
    <t>Processus critiques non couverts</t>
  </si>
  <si>
    <t>Processus importants pas protégés</t>
  </si>
  <si>
    <t>Protection renforcée des processus</t>
  </si>
  <si>
    <t>Les règles de contrôle couvrent-elles toutes les activités pertinentes pour assurer la conformité et la gestion des risques ?</t>
  </si>
  <si>
    <t>Procédures pas actualisées</t>
  </si>
  <si>
    <t>Actualisation trimestrielle des procédures</t>
  </si>
  <si>
    <t>système de diffusion des règles</t>
  </si>
  <si>
    <t>Diffusion des règles inefficace</t>
  </si>
  <si>
    <t>Les règles mal communiquées</t>
  </si>
  <si>
    <t>Communication efficace des règles</t>
  </si>
  <si>
    <t>Les règles de contrôle sont documentées et accessibles à tous les collaborateurs concernés.</t>
  </si>
  <si>
    <t>Les règles de contrôle sont-elles documentées et accessibles à tous les collaborateurs concernés ?</t>
  </si>
  <si>
    <t>attestation de connaissance des règles</t>
  </si>
  <si>
    <t>Connaissance des règles non attestée</t>
  </si>
  <si>
    <t>Pas de preuve qu'on connaît les règles</t>
  </si>
  <si>
    <t>Test de connaissance des règles</t>
  </si>
  <si>
    <t>test de validation des compétences</t>
  </si>
  <si>
    <t>Compétences non validées objectivement</t>
  </si>
  <si>
    <t>Savoir-faire pas testé concrètement</t>
  </si>
  <si>
    <t>Évaluation pratique des compétences</t>
  </si>
  <si>
    <t>Les collaborateurs attestent avoir compris et appliqué les règles de contrôle.</t>
  </si>
  <si>
    <t>Les collaborateurs attestent-ils avoir compris et appliqué les règles de contrôle ?</t>
  </si>
  <si>
    <t>programme de surveillance continue</t>
  </si>
  <si>
    <t>Surveillance discontinue</t>
  </si>
  <si>
    <t>Surveillance pas constante</t>
  </si>
  <si>
    <t>Surveillance permanente automatisée</t>
  </si>
  <si>
    <t>rapport de conformité aux règles</t>
  </si>
  <si>
    <t>Conformité mal documentée</t>
  </si>
  <si>
    <t>Preuve de conformité introuvable</t>
  </si>
  <si>
    <t>Preuve de conformité accessible</t>
  </si>
  <si>
    <t>Un suivi des règles de contrôle est effectué pour s’assurer de leur respect et de leur efficacité.</t>
  </si>
  <si>
    <t>Un suivi des règles de contrôle est-il effectué pour s'assurer de leur respect et de leur efficacité ?</t>
  </si>
  <si>
    <t>statistiques d'écarts constatés</t>
  </si>
  <si>
    <t>Statistiques d'écarts non fiables</t>
  </si>
  <si>
    <t>Stats sur les écarts pas fiables</t>
  </si>
  <si>
    <t>Audit des statistiques d'écarts</t>
  </si>
  <si>
    <t>Renforcement des contrôles insuffisant</t>
  </si>
  <si>
    <t>Contrôles renforcés insuffisamment</t>
  </si>
  <si>
    <t>Renforcement proportionné des contrôles</t>
  </si>
  <si>
    <t>Des procédures détaillées sont-elles établies pour mettre en œuvre les règles de contrôle ?</t>
  </si>
  <si>
    <t>manuel des procédures opérationnelles détaillées</t>
  </si>
  <si>
    <t>Procédures opérationnelles imprécises</t>
  </si>
  <si>
    <t>Mode d'emploi pas clair</t>
  </si>
  <si>
    <t>Refonte des modes d'emploi avec cas pratiques</t>
  </si>
  <si>
    <t>guide pas-à-pas d'application des contrôles</t>
  </si>
  <si>
    <t>Guide d'application trop théorique</t>
  </si>
  <si>
    <t>Guide trop théorique inutilisable</t>
  </si>
  <si>
    <t>Création de guides opérationnels terrain</t>
  </si>
  <si>
    <t>Les procédures incluent des instructions précises sur la manière de suivre et de maintenir les règles dans les opérations quotidiennes.</t>
  </si>
  <si>
    <t>Les procédures incluent-elles des instructions précises sur la manière de suivre et de maintenir les règles dans les opérations quotidiennes ?</t>
  </si>
  <si>
    <t>référentiel documentaire des procédures</t>
  </si>
  <si>
    <t>Référentiel documentaire incomplet</t>
  </si>
  <si>
    <t>Référentiel avec des trous</t>
  </si>
  <si>
    <t>Complétion du référentiel normatif</t>
  </si>
  <si>
    <t>système de gestion documentaire accessible</t>
  </si>
  <si>
    <t>Gestion documentaire défaillante</t>
  </si>
  <si>
    <t>Gestion des documents qui foire</t>
  </si>
  <si>
    <t>Système de gestion documentaire centralisé</t>
  </si>
  <si>
    <t>Les procédures sont documentées et accessibles à tous les collaborateurs concernés.</t>
  </si>
  <si>
    <t>Les procédures sont-elles documentées et accessibles à tous les collaborateurs concernés ?</t>
  </si>
  <si>
    <t>Formations non attestées</t>
  </si>
  <si>
    <t>Formations pas certifiées</t>
  </si>
  <si>
    <t>registre des validations de compréhension</t>
  </si>
  <si>
    <t>Validations de compréhension fictives</t>
  </si>
  <si>
    <t>Validations de compréhension bidon</t>
  </si>
  <si>
    <t>Tests de validation de compréhension sérieux</t>
  </si>
  <si>
    <t>Les collaborateurs attestent avoir compris et appliqué les procédures.</t>
  </si>
  <si>
    <t>Les collaborateurs attestent-ils avoir compris et appliqué les procédures ?</t>
  </si>
  <si>
    <t>programme de contrôle de conformité</t>
  </si>
  <si>
    <t>Contrôle de conformité inefficace</t>
  </si>
  <si>
    <t>Contrôle conformité qui marche mal</t>
  </si>
  <si>
    <t>Audit du système de contrôle conformité</t>
  </si>
  <si>
    <t>rapport de suivi d'application</t>
  </si>
  <si>
    <t>Suivi d'application irrégulier</t>
  </si>
  <si>
    <t>Application pas régulière</t>
  </si>
  <si>
    <t>Application uniforme sur tous les sites</t>
  </si>
  <si>
    <t>calendrier de révision des processus</t>
  </si>
  <si>
    <t>Révisions non calendarisées</t>
  </si>
  <si>
    <t>Révisions pas planifiées</t>
  </si>
  <si>
    <t>Calendrier annuel des révisions</t>
  </si>
  <si>
    <t>procédure d'actualisation interne</t>
  </si>
  <si>
    <t>Actualisation interne négligée</t>
  </si>
  <si>
    <t>Mises à jour internes négligées</t>
  </si>
  <si>
    <t>Processus de mise à jour formalisé</t>
  </si>
  <si>
    <t>Les règles et procédures sont régulièrement révisées pour refléter les changements dans l’environnement interne.</t>
  </si>
  <si>
    <t>Les règles et procédures sont-elles régulièrement révisées pour refléter les changements dans l'environnement interne ?</t>
  </si>
  <si>
    <t>protocole de veille externe</t>
  </si>
  <si>
    <t>Veille externe inactive</t>
  </si>
  <si>
    <t>Veille pas faite</t>
  </si>
  <si>
    <t>Veille réglementaire hebdomadaire</t>
  </si>
  <si>
    <t>matrice d'analyse réglementaire</t>
  </si>
  <si>
    <t>Analyse réglementaire superficielle</t>
  </si>
  <si>
    <t>Analyse des règles trop vite faite</t>
  </si>
  <si>
    <t>Analyse approfondie des nouvelles règles</t>
  </si>
  <si>
    <t>Les règles et procédures sont régulièrement révisées pour refléter les changements dans l’environnement externe.</t>
  </si>
  <si>
    <t>Les règles et procédures sont-elles régulièrement révisées pour refléter les changements dans l'environnement externe ?</t>
  </si>
  <si>
    <t>benchmark des meilleures pratiques sectorielles</t>
  </si>
  <si>
    <t>Benchmark non actualisé</t>
  </si>
  <si>
    <t>Comparaisons pas à jour</t>
  </si>
  <si>
    <t>Benchmarking sectoriel trimestriel</t>
  </si>
  <si>
    <t>registre des améliorations apportées</t>
  </si>
  <si>
    <t>Améliorations non documentées</t>
  </si>
  <si>
    <t>Améliorations pas écrites</t>
  </si>
  <si>
    <t>Documentation systématique des améliorations</t>
  </si>
  <si>
    <t>Les évolutions réglementaires sont intégrées dans les révisions des règles et procédures.</t>
  </si>
  <si>
    <t>Les évolutions réglementaires sont-elles intégrées dans les révisions des règles et procédures ?</t>
  </si>
  <si>
    <t>procès-verbal de comité de révision</t>
  </si>
  <si>
    <t>Comité de révision inopérant</t>
  </si>
  <si>
    <t>Comité de contrôle qui sert à rien</t>
  </si>
  <si>
    <t>Restructuration du comité de contrôle</t>
  </si>
  <si>
    <t>plan de diffusion des mises à jour</t>
  </si>
  <si>
    <t>Diffusion des mises à jour partielle</t>
  </si>
  <si>
    <t>Mises à jour pas diffusées partout</t>
  </si>
  <si>
    <t>Diffusion certifiée des mises à jour</t>
  </si>
  <si>
    <t>Les meilleures pratiques sont prises en compte lors des mises à jour des règles et procédures.</t>
  </si>
  <si>
    <t>Les meilleures pratiques sont-elles prises en compte lors des mises à jour des règles et procédures ?</t>
  </si>
  <si>
    <t>preuve de communication aux parties prenantes</t>
  </si>
  <si>
    <t>Communication non prouvée</t>
  </si>
  <si>
    <t>Pas de preuve que l'info est arrivée</t>
  </si>
  <si>
    <t>Accusé de réception électronique obligatoire</t>
  </si>
  <si>
    <t>historique des versions des procédures</t>
  </si>
  <si>
    <t>Historique des versions incomplet</t>
  </si>
  <si>
    <t>Historique des versions avec des trous</t>
  </si>
  <si>
    <t>Gestion rigoureuse des versions</t>
  </si>
  <si>
    <t>Les résultats des révisions sont documentés et partagés avec les parties prenantes concernées.</t>
  </si>
  <si>
    <t>Les résultats des révisions sont-ils documentés et partagés avec les parties prenantes concernées ?</t>
  </si>
  <si>
    <t>log des modifications apportées</t>
  </si>
  <si>
    <t>Log des modifications falsifiable</t>
  </si>
  <si>
    <t>Journal des modifs trafiqué</t>
  </si>
  <si>
    <t>Journal des modifications sécurisé</t>
  </si>
  <si>
    <t>bilan des évolutions implantées</t>
  </si>
  <si>
    <t>Bilan incomplet des changements effectifs</t>
  </si>
  <si>
    <t>Bilan des changements pas complet</t>
  </si>
  <si>
    <t>Bilan exhaustif des changements</t>
  </si>
  <si>
    <t>Vérifier que les responsables des contrôles sont impliqués dans la définition et la mise à jour des règles et des procédures, afin de garantir que celles-ci répondent aux besoins spécifiques des systèmes d'information et aux exigences de contrôle.</t>
  </si>
  <si>
    <t>Les responsables des contrôles sont-ils impliqués dans la définition des règles et procédures ?</t>
  </si>
  <si>
    <t>PV de participation aux comités de définition</t>
  </si>
  <si>
    <t>Participation aux comités non documentée</t>
  </si>
  <si>
    <t>Présence aux réunions pas prouvée</t>
  </si>
  <si>
    <t>Feuille de présence signée</t>
  </si>
  <si>
    <t>registre des contributions des responsables</t>
  </si>
  <si>
    <t>Contributions des responsables non tracées</t>
  </si>
  <si>
    <t>Idées des managers pas suivies</t>
  </si>
  <si>
    <t>Suivi systématique des propositions</t>
  </si>
  <si>
    <t>Les responsables des contrôles sont impliqués dans la mise à jour des règles et procédures.</t>
  </si>
  <si>
    <t>Les responsables des contrôles sont-ils impliqués dans la mise à jour des règles et procédures ?</t>
  </si>
  <si>
    <t>procès-verbal des réunions de mise à jour</t>
  </si>
  <si>
    <t>PV de réunion omettant des décisions clés</t>
  </si>
  <si>
    <t>Décisions importantes oubliées</t>
  </si>
  <si>
    <t>Registre central des décisions</t>
  </si>
  <si>
    <t>traçabilité des modifications proposées</t>
  </si>
  <si>
    <t>Historique des modifications introuvable</t>
  </si>
  <si>
    <t>Historique des changements perdu</t>
  </si>
  <si>
    <t>Sauvegarde automatique des historiques</t>
  </si>
  <si>
    <t>Les règles et procédures sont adaptées aux besoins spécifiques des systèmes d’information.</t>
  </si>
  <si>
    <t>Les règles et procédures sont-elles adaptées aux besoins spécifiques des systèmes d'information ?</t>
  </si>
  <si>
    <t>analyse d'adéquation aux systèmes d'information</t>
  </si>
  <si>
    <t>Adéquation aux SI non démontrée</t>
  </si>
  <si>
    <t>Compatibilité système non vérifiée</t>
  </si>
  <si>
    <t>Tests de compatibilité préalables</t>
  </si>
  <si>
    <t>matrice de couverture des besoins spécifiques</t>
  </si>
  <si>
    <t>Couverture des besoins partielle</t>
  </si>
  <si>
    <t>Besoins opérationnels partiellement couverts</t>
  </si>
  <si>
    <t>Analyse complète des besoins opérationnels</t>
  </si>
  <si>
    <t>Les règles et procédures répondent aux exigences de contrôle définies par l’organisation.</t>
  </si>
  <si>
    <t>Les règles et procédures répondent-elles aux exigences de contrôle définies par l'organisation ?</t>
  </si>
  <si>
    <t>référentiel des exigences de contrôle</t>
  </si>
  <si>
    <t>Exigences de contrôle obsolètes</t>
  </si>
  <si>
    <t>Règles de contrôle dépassées</t>
  </si>
  <si>
    <t>Actualisation annuelle des règles de contrôle</t>
  </si>
  <si>
    <t>grille d'évaluation de conformité</t>
  </si>
  <si>
    <t>Évaluation de conformité non standardisée</t>
  </si>
  <si>
    <t>Vérification conformité incohérente</t>
  </si>
  <si>
    <t>Procédure de vérification standardisée</t>
  </si>
  <si>
    <t>Les responsables attestent que les règles et procédures sont pertinentes et efficaces.</t>
  </si>
  <si>
    <t>Les responsables attestent-ils que les règles et procédures sont pertinentes et efficaces ?</t>
  </si>
  <si>
    <t>déclaration de validation des responsables</t>
  </si>
  <si>
    <t>Validation des responsables non formalisée</t>
  </si>
  <si>
    <t>Validation responsables sans preuve</t>
  </si>
  <si>
    <t>Attestation de validation signée</t>
  </si>
  <si>
    <t>attestation d'efficacité signée</t>
  </si>
  <si>
    <t>Efficacité déclarée non prouvée</t>
  </si>
  <si>
    <t>Performance contrôles non démontrée</t>
  </si>
  <si>
    <t>Mesure continue de performance</t>
  </si>
  <si>
    <t xml:space="preserve"> Information et Communication </t>
  </si>
  <si>
    <t>S’assurer que des mécanismes de suivi sont en place pour garantir le respect des règles et procédures de contrôle, avec des rapports réguliers sur leur mise en œuvre et des audits pour vérifier leur efficacité.</t>
  </si>
  <si>
    <t>Des mécanismes de suivi sont-ils en place pour garantir le respect des règles et procédures de contrôle ?</t>
  </si>
  <si>
    <t>protocole de surveillance continue</t>
  </si>
  <si>
    <t>Surveillance continue inefficace</t>
  </si>
  <si>
    <t>Surveillance qui fonctionne mal</t>
  </si>
  <si>
    <t>Surveillance 24/7 avec alertes</t>
  </si>
  <si>
    <t>système d'alertes de non-conformité</t>
  </si>
  <si>
    <t>Alertes de non-conformité non fonctionnelles</t>
  </si>
  <si>
    <t>Alertes qui ne marchent pas</t>
  </si>
  <si>
    <t>Maintenance préventive des systèmes</t>
  </si>
  <si>
    <t>Des rapports réguliers sur la mise en œuvre des règles et procédures sont-ils produits ?</t>
  </si>
  <si>
    <t>modèle de reporting périodique</t>
  </si>
  <si>
    <t>Reporting périodique irrégulier</t>
  </si>
  <si>
    <t>Reporting irrégulier</t>
  </si>
  <si>
    <t>Reporting automatisé avec rappels</t>
  </si>
  <si>
    <t>calendrier des rapports d'avancement</t>
  </si>
  <si>
    <t>Calendrier des rapports non respecté</t>
  </si>
  <si>
    <t>Échéances rapports ignorées</t>
  </si>
  <si>
    <t>Respect strict des échéances</t>
  </si>
  <si>
    <t>Des audits sont réalisés pour vérifier l’efficacité des règles et procédures.</t>
  </si>
  <si>
    <t>Des audits sont-ils réalisés pour vérifier l'efficacité des règles et procédures ?</t>
  </si>
  <si>
    <t>plan d'audit des procédures</t>
  </si>
  <si>
    <t>Audit des procédures superficiel</t>
  </si>
  <si>
    <t>Audit qui passe à côté des problèmes</t>
  </si>
  <si>
    <t>Checklist d'audit exhaustive</t>
  </si>
  <si>
    <t>méthodologie d'évaluation d'efficacité</t>
  </si>
  <si>
    <t>Méthodologie d'évaluation inadaptée</t>
  </si>
  <si>
    <t>Méthode évaluation inadaptée</t>
  </si>
  <si>
    <t>Méthode d'évaluation adaptée</t>
  </si>
  <si>
    <t>Les résultats des audits sont documentés et partagés avec la direction.</t>
  </si>
  <si>
    <t>Les résultats des audits sont-ils documentés et partagés avec la direction ?</t>
  </si>
  <si>
    <t>dossier complet des résultats d'audit</t>
  </si>
  <si>
    <t>Dossier d'audit incomplet</t>
  </si>
  <si>
    <t>Dossier audit incomplet</t>
  </si>
  <si>
    <t>Dossier d'audit complet et daté</t>
  </si>
  <si>
    <t>Transmission à la direction non tracée</t>
  </si>
  <si>
    <t>Info direction en retard</t>
  </si>
  <si>
    <t>Un suivi des actions décidées suite aux audits est effectué pour mesurer leur impact.</t>
  </si>
  <si>
    <t>Un suivi des actions décidées suite aux audits est-il effectué pour mesurer leur impact ?</t>
  </si>
  <si>
    <t>tableau de suivi des décisions</t>
  </si>
  <si>
    <t>Suivi rigoureux des décisions</t>
  </si>
  <si>
    <t>indicateurs de performance post-audit</t>
  </si>
  <si>
    <t>Indicateurs post-audit non pertinents</t>
  </si>
  <si>
    <t>Indicateurs post-audit inutiles</t>
  </si>
  <si>
    <t>Indicateurs post-audit pertinents</t>
  </si>
  <si>
    <t>Des actions correctives sont prises lorsque des écarts sont identifiés dans l’application des règles et procédures.</t>
  </si>
  <si>
    <t>Des actions correctives sont-elles prises lorsque des écarts sont identifiés dans l'application des règles et procédures ?</t>
  </si>
  <si>
    <t>procédure de traitement des écarts</t>
  </si>
  <si>
    <t>Traitement des écarts non systématique</t>
  </si>
  <si>
    <t>Gestion des problèmes inconstante</t>
  </si>
  <si>
    <t>Procédure unique de gestion des problèmes</t>
  </si>
  <si>
    <t>fiche d'enregistrement des non-conformités</t>
  </si>
  <si>
    <t>Enregistrement des non-conformités partial</t>
  </si>
  <si>
    <t>Enregistrement des écarts partial</t>
  </si>
  <si>
    <t>Enregistrement objectif des écarts</t>
  </si>
  <si>
    <t>Les écarts sont documentés et classés par niveau de gravité.</t>
  </si>
  <si>
    <t>Les écarts sont-ils documentés et classés par niveau de gravité ?</t>
  </si>
  <si>
    <t>grille de classification des écarts</t>
  </si>
  <si>
    <t>Classification des écarts arbitraire</t>
  </si>
  <si>
    <t>Classement des problèmes arbitraire</t>
  </si>
  <si>
    <t>Grille de classement standardisée</t>
  </si>
  <si>
    <t>échelle de gravité validée</t>
  </si>
  <si>
    <t>Échelle de gravité non appliquée</t>
  </si>
  <si>
    <t>Niveaux gravité pas utilisés</t>
  </si>
  <si>
    <t>Utilisation stricte des niveaux de gravité</t>
  </si>
  <si>
    <t>Des processus de mise à jour ou de renforcement des contrôles sont mis en œuvre si nécessaire.</t>
  </si>
  <si>
    <t>Des processus de mise à jour ou de renforcement des contrôles sont-ils mis en œuvre si nécessaire ?</t>
  </si>
  <si>
    <t>protocole de mise à jour des contrôles</t>
  </si>
  <si>
    <t>Mise à jour des contrôles retardée</t>
  </si>
  <si>
    <t>Mises à jour contrôles en retard</t>
  </si>
  <si>
    <t>plan de renforcement des procédures</t>
  </si>
  <si>
    <t>Renforcement des procédures insuffisant</t>
  </si>
  <si>
    <t>Renforcement procédures insuffisant</t>
  </si>
  <si>
    <t>Renforcement proportionné des procédures</t>
  </si>
  <si>
    <t>Les actions correctives sont suivies pour s’assurer de leur mise en œuvre dans les délais impartis.</t>
  </si>
  <si>
    <t>Les actions correctives sont-elles suivies pour s'assurer de leur mise en œuvre dans les délais impartis ?</t>
  </si>
  <si>
    <t>tableau de suivi des corrections</t>
  </si>
  <si>
    <t>Suivi des corrections non rigoureux</t>
  </si>
  <si>
    <t>Suivi corrections bâclé</t>
  </si>
  <si>
    <t>Suivi qualité des corrections</t>
  </si>
  <si>
    <t>échéancier des actions correctives</t>
  </si>
  <si>
    <t>Échéancier des actions irréaliste</t>
  </si>
  <si>
    <t>Délais actions irréalistes</t>
  </si>
  <si>
    <t>Délais réalistes validés</t>
  </si>
  <si>
    <t>Évaluation des résultats biaisée</t>
  </si>
  <si>
    <t>Évaluation résultats faussée</t>
  </si>
  <si>
    <t>Évaluation indépendante des résultats</t>
  </si>
  <si>
    <t>preuve documentaire des améliorations</t>
  </si>
  <si>
    <t>Preuves d'améliorations introuvables</t>
  </si>
  <si>
    <t>Preuves amélioration manquantes</t>
  </si>
  <si>
    <t>Preuves matérielles des améliorations</t>
  </si>
  <si>
    <t>registre des écarts récurrents</t>
  </si>
  <si>
    <t>Écarts récurrents non analysés</t>
  </si>
  <si>
    <t>Problèmes récurrents pas analysés</t>
  </si>
  <si>
    <t>Analyse approfondie des problèmes récurrents</t>
  </si>
  <si>
    <t>analyse des causes profondes</t>
  </si>
  <si>
    <t>Causes profondes non identifiées</t>
  </si>
  <si>
    <t>Racines des défauts pas trouvées</t>
  </si>
  <si>
    <t>Identification systématique des causes racines</t>
  </si>
  <si>
    <t>matrice des actions préventives</t>
  </si>
  <si>
    <t>Actions préventives inefficaces</t>
  </si>
  <si>
    <t>Mise en place d'actions préventives efficaces</t>
  </si>
  <si>
    <t>système d'alerte des retards</t>
  </si>
  <si>
    <t>Alertes de retard non configurées</t>
  </si>
  <si>
    <t>Alertes retards absentes</t>
  </si>
  <si>
    <t>Système d'alertes automatiques pour les retards</t>
  </si>
  <si>
    <t>indicateurs de respect des délais</t>
  </si>
  <si>
    <t>Respect des délais non mesuré</t>
  </si>
  <si>
    <t>Respect délais pas mesuré</t>
  </si>
  <si>
    <t>Mesure et suivi rigoureux des délais</t>
  </si>
  <si>
    <t>bilan d'efficacité des correctifs</t>
  </si>
  <si>
    <t>Efficacité des correctifs non quantifiée</t>
  </si>
  <si>
    <t>Efficacité correctifs inconnue</t>
  </si>
  <si>
    <t>Évaluation systématique de l'efficacité des correctifs</t>
  </si>
  <si>
    <t>historique des mesures prises</t>
  </si>
  <si>
    <t>Historique mesures incomplet</t>
  </si>
  <si>
    <t>Historique complet et sécurisé des mesures</t>
  </si>
  <si>
    <t>archive des évaluations finales</t>
  </si>
  <si>
    <t>Archives d'évaluation non fiables</t>
  </si>
  <si>
    <t>Archives évaluation douteuses</t>
  </si>
  <si>
    <t>Audit indépendant des archives d'évaluation</t>
  </si>
  <si>
    <t>retour d'expérience formalisé</t>
  </si>
  <si>
    <t>Retour d'expérience non capitalisé</t>
  </si>
  <si>
    <t>Retours expérience pas exploités</t>
  </si>
  <si>
    <t>Création d'une base de retours d'expérience</t>
  </si>
  <si>
    <t>plan d'optimisation continue</t>
  </si>
  <si>
    <t>Amélioration continue pas faite</t>
  </si>
  <si>
    <t>Processus formalisé d'amélioration continue</t>
  </si>
  <si>
    <t>S’assurer que des formations régulières sont proposées aux collaborateurs pour garantir leur compréhension et leur capacité à mettre en œuvre correctement les règles et procédures de contrôle.</t>
  </si>
  <si>
    <t>Des formations régulières sont-elles proposées aux collaborateurs sur les règles et procédures de contrôle ?</t>
  </si>
  <si>
    <t>plan de formation annuel</t>
  </si>
  <si>
    <t>Plan de formation non actualisé</t>
  </si>
  <si>
    <t>Plan formation obsolète</t>
  </si>
  <si>
    <t>Actualisation annuelle du plan de formation</t>
  </si>
  <si>
    <t>catalogue des modules proposés</t>
  </si>
  <si>
    <t>Catalogue des modules inadapté</t>
  </si>
  <si>
    <t>Catalogue formations inadapté</t>
  </si>
  <si>
    <t>Refonte du catalogue de formations</t>
  </si>
  <si>
    <t>Les formations sont adaptées aux besoins spécifiques des collaborateurs et des départements.</t>
  </si>
  <si>
    <t>Les formations sont-elles adaptées aux besoins spécifiques des collaborateurs et des départements ?</t>
  </si>
  <si>
    <t>analyse des besoins par département</t>
  </si>
  <si>
    <t>Besoins par département mal évalués</t>
  </si>
  <si>
    <t>Besoins métiers mal ciblés</t>
  </si>
  <si>
    <t>fiche d'adaptation pédagogique</t>
  </si>
  <si>
    <t>Adaptation pédagogique inexistante</t>
  </si>
  <si>
    <t>Adaptation pédagogique absente</t>
  </si>
  <si>
    <t>Adaptation des méthodes pédagogiques</t>
  </si>
  <si>
    <t>Les collaborateurs attestent avoir suivi les formations et compris les règles et procédures.</t>
  </si>
  <si>
    <t>Les collaborateurs attestent-ils avoir suivi les formations et compris les règles et procédures ?</t>
  </si>
  <si>
    <t>feuille d'émargement des participants</t>
  </si>
  <si>
    <t>Émargement des participants falsifiable</t>
  </si>
  <si>
    <t>Liste présence falsifiable</t>
  </si>
  <si>
    <t>Liste de présence numérique et sécurisée</t>
  </si>
  <si>
    <t>test d'évaluation des connaissances</t>
  </si>
  <si>
    <t>Évaluation des connaissances non fiable</t>
  </si>
  <si>
    <t>Tests connaissances pas fiables</t>
  </si>
  <si>
    <t>Tests de connaissances standardisés et contrôlés</t>
  </si>
  <si>
    <t>Les supports de formation sont accessibles à tous les collaborateurs concernés.</t>
  </si>
  <si>
    <t>Les supports de formation sont-ils accessibles à tous les collaborateurs concernés ?</t>
  </si>
  <si>
    <t>plateforme de diffusion des supports</t>
  </si>
  <si>
    <t>Diffusion des supports défaillante</t>
  </si>
  <si>
    <t>Supports mal distribués</t>
  </si>
  <si>
    <t>Distribution centralisée des supports</t>
  </si>
  <si>
    <t>inventaire des ressources accessibles</t>
  </si>
  <si>
    <t>Ressources inaccessibles ou obsolètes</t>
  </si>
  <si>
    <t>Ressources formation introuvables</t>
  </si>
  <si>
    <t>Système de gestion des ressources pédagogiques</t>
  </si>
  <si>
    <t>Un suivi des formations est effectué pour mesurer leur impact sur la compréhension et l’application des règles.</t>
  </si>
  <si>
    <t>Un suivi des formations est-il effectué pour mesurer leur impact sur la compréhension et l'application des règles ?</t>
  </si>
  <si>
    <t>enquête d'impact post-formation</t>
  </si>
  <si>
    <t>Impact des formations non mesuré</t>
  </si>
  <si>
    <t>Impact formations pas mesuré</t>
  </si>
  <si>
    <t>Mesure d'impact des formations</t>
  </si>
  <si>
    <t>indicateurs d'amélioration des pratiques</t>
  </si>
  <si>
    <t>Indicateurs non représentatifs des progrès réels</t>
  </si>
  <si>
    <t>Indicateurs progrès trompeurs</t>
  </si>
  <si>
    <t>Indicateurs de progrès fiables et pertinents</t>
  </si>
  <si>
    <t>S’assurer que des mécanismes sont en place pour collecter des informations fiables et pertinentes sur les activités de l’organisation, en particulier celles liées au contrôle interne.</t>
  </si>
  <si>
    <t>Des mécanismes sont en place pour collecter des informations fiables et pertinentes sur les activités de l’organisation.</t>
  </si>
  <si>
    <t>Des mécanismes sont-ils en place pour collecter des informations fiables et pertinentes sur les activités de l'organisation ?</t>
  </si>
  <si>
    <t>politique de collecte d'informations</t>
  </si>
  <si>
    <t>Politique de collecte non respectée ou obsolète</t>
  </si>
  <si>
    <t>Règles de collecte pas suivies</t>
  </si>
  <si>
    <t>Application stricte des règles de collecte</t>
  </si>
  <si>
    <t>périmètre des données contrôlées</t>
  </si>
  <si>
    <t>Périmètre de contrôle incomplet ou flou</t>
  </si>
  <si>
    <t>Contrôles qui oublient des zones</t>
  </si>
  <si>
    <t>Contrôles exhaustifs couvrant toutes les zones</t>
  </si>
  <si>
    <t>Les informations collectées couvrent spécifiquement les activités liées au contrôle interne.</t>
  </si>
  <si>
    <t>Les informations collectées couvrent-elles spécifiquement les activités liées au contrôle interne ?</t>
  </si>
  <si>
    <t>référentiel des sources validées</t>
  </si>
  <si>
    <t>Sources non validées ou non fiables</t>
  </si>
  <si>
    <t>Sources d'info pas fiables</t>
  </si>
  <si>
    <t>Validation des sources d'information</t>
  </si>
  <si>
    <t>procédure de vérification des données</t>
  </si>
  <si>
    <t>Vérification des données non systématique</t>
  </si>
  <si>
    <t>Vérification des données pas régulière</t>
  </si>
  <si>
    <t>Vérification régulière des données</t>
  </si>
  <si>
    <t>Les sources d’information sont identifiées et validées pour garantir leur fiabilité.</t>
  </si>
  <si>
    <t>Les sources d'information sont-elles identifiées et validées pour garantir leur fiabilité ?</t>
  </si>
  <si>
    <t>guide des processus de collecte</t>
  </si>
  <si>
    <t>Processus de collecte mal documentés</t>
  </si>
  <si>
    <t>Processus pas écrits clairement</t>
  </si>
  <si>
    <t>Documentation claire et accessible des processus</t>
  </si>
  <si>
    <t>matrice des accès autorisés</t>
  </si>
  <si>
    <t>Matrice des accès non actualisée</t>
  </si>
  <si>
    <t>Droits d'accès pas à jour</t>
  </si>
  <si>
    <t>Mise à jour mensuelle des droits d'accès</t>
  </si>
  <si>
    <t>Les processus de collecte des informations sont documentés et accessibles aux responsables concernés.</t>
  </si>
  <si>
    <t>Les processus de collecte des informations sont-ils documentés et accessibles aux responsables concernés ?</t>
  </si>
  <si>
    <t>tableau de bord de performance</t>
  </si>
  <si>
    <t>Tableau de bord non mis à jour régulièrement</t>
  </si>
  <si>
    <t>Tableau de bord pas frais</t>
  </si>
  <si>
    <t>Actualisation quotidienne du tableau de bord</t>
  </si>
  <si>
    <t>rapport d'évaluation des mécanismes</t>
  </si>
  <si>
    <t>Évaluation des mécanismes superficielle</t>
  </si>
  <si>
    <t>Vérification des systèmes trop vite faite</t>
  </si>
  <si>
    <t>Audit approfondi des systèmes</t>
  </si>
  <si>
    <t>Un suivi des mécanismes de collecte est effectué pour s’assurer de leur efficacité.</t>
  </si>
  <si>
    <t>Un suivi des mécanismes de collecte est-il effectué pour s'assurer de leur efficacité ?</t>
  </si>
  <si>
    <t>Progrès pas notés</t>
  </si>
  <si>
    <t>Suivi et notation des progrès</t>
  </si>
  <si>
    <t>audit des flux informationnels</t>
  </si>
  <si>
    <t>Audit des flux incomplet ou partial</t>
  </si>
  <si>
    <t>Audit des flux pas complet</t>
  </si>
  <si>
    <t>Cartographie complète des flux de données</t>
  </si>
  <si>
    <t>Les informations générées sont-elles complètes et couvrent-elles tous les aspects pertinents des activités de l'organisation ?</t>
  </si>
  <si>
    <t>matrice de couverture des données critiques</t>
  </si>
  <si>
    <t>Données critiques non couvertes</t>
  </si>
  <si>
    <t>Données importantes pas protégées</t>
  </si>
  <si>
    <t>Protection renforcée des données sensibles</t>
  </si>
  <si>
    <t>périmètre documentaire des activités</t>
  </si>
  <si>
    <t>Périmètre documentaire mal défini</t>
  </si>
  <si>
    <t>Périmètre des documents pas clair</t>
  </si>
  <si>
    <t>Définition précise des périmètres documentaires</t>
  </si>
  <si>
    <t>Les informations générées sont-elles précises et exemptes d'erreurs significatives ?</t>
  </si>
  <si>
    <t>procédure de validation des informations</t>
  </si>
  <si>
    <t>Validation des informations non formalisée</t>
  </si>
  <si>
    <t>Validation des infos pas officialisée</t>
  </si>
  <si>
    <t>Validation officielle des informations</t>
  </si>
  <si>
    <t>registre des corrections d'erreurs</t>
  </si>
  <si>
    <t>Corrections d'erreurs non tracées</t>
  </si>
  <si>
    <t>Corrections pas tracées</t>
  </si>
  <si>
    <t>Traçabilité complète des corrections</t>
  </si>
  <si>
    <t>Les informations générées sont-elles à jour et reflètent-elles la situation actuelle de l'organisation ?</t>
  </si>
  <si>
    <t>système d'actualisation des données</t>
  </si>
  <si>
    <t>Actualisation des données irrégulière</t>
  </si>
  <si>
    <t>Mises à jour pas régulières</t>
  </si>
  <si>
    <t>Mises à jour planifiées et régulières</t>
  </si>
  <si>
    <t>calendrier des mises à jour obligatoires</t>
  </si>
  <si>
    <t>Calendrier des mises à jour non respecté</t>
  </si>
  <si>
    <t>Respect strict du calendrier établi</t>
  </si>
  <si>
    <t>Les informations sont-elles documentées et archivées pour garantir leur traçabilité ?</t>
  </si>
  <si>
    <t>politique d'archivage et de traçabilité</t>
  </si>
  <si>
    <t>Politique d'archivage inadaptée</t>
  </si>
  <si>
    <t>Mauvaise politique d'archivage</t>
  </si>
  <si>
    <t>Politique d'archivage claire et appliquée</t>
  </si>
  <si>
    <t>normes de conservation des documents</t>
  </si>
  <si>
    <t>Normes de conservation non appliquées</t>
  </si>
  <si>
    <t>Règles de conservation pas appliquées</t>
  </si>
  <si>
    <t>Application rigoureuse des règles de conservation</t>
  </si>
  <si>
    <t>Un suivi des informations est-il effectué pour s'assurer de leur qualité et de leur pertinence ?</t>
  </si>
  <si>
    <t>protocole de contrôle qualité</t>
  </si>
  <si>
    <t>Contrôle qualité inefficace</t>
  </si>
  <si>
    <t>Contrôle qualité qui marche mal</t>
  </si>
  <si>
    <t>Contrôle qualité indépendant et efficace</t>
  </si>
  <si>
    <t>indicateurs de fiabilité des données</t>
  </si>
  <si>
    <t>Fiabilité des données non mesurée</t>
  </si>
  <si>
    <t>Qualité des données pas vérifiée</t>
  </si>
  <si>
    <t>Vérification systématique de la qualité des données</t>
  </si>
  <si>
    <t>Vérifier que les informations générées sont complètes, précises et à jour, de manière à refléter fidèlement la situation de l’organisation et ses performances en matière de contrôle interne.</t>
  </si>
  <si>
    <t>Les informations générées sont complètes et couvrent tous les aspects pertinents des activités de l’organisation.</t>
  </si>
  <si>
    <t>Les informations nécessaires au bon fonctionnement des autres composantes du contrôle interne sont-elles accessibles en temps utile ?</t>
  </si>
  <si>
    <t>référentiel des flux informationnels</t>
  </si>
  <si>
    <t>Flux informationnels mal cartographiés</t>
  </si>
  <si>
    <t>Flux d'info pas cartographiés</t>
  </si>
  <si>
    <t>Cartographie détaillée des flux d'information</t>
  </si>
  <si>
    <t>délais de mise à disposition validés</t>
  </si>
  <si>
    <t>Délais de mise à disposition non respectés</t>
  </si>
  <si>
    <t>Retards dans la disponibilité des données</t>
  </si>
  <si>
    <t>Optimisation des délais de disponibilité des données</t>
  </si>
  <si>
    <t>Les informations générées sont précises et exemptes d’erreurs significatives.</t>
  </si>
  <si>
    <t>Les informations sont-elles fournies sous un format compréhensible pour les responsables concernés ?</t>
  </si>
  <si>
    <t>charte de présentation des rapports</t>
  </si>
  <si>
    <t>Charte de présentation ignorée</t>
  </si>
  <si>
    <t>Règles de présentation pas suivies</t>
  </si>
  <si>
    <t>Application uniforme des règles de présentation</t>
  </si>
  <si>
    <t>guide de lecture des informations</t>
  </si>
  <si>
    <t>Guide de lecture incompréhensible</t>
  </si>
  <si>
    <t>Mode d'emploi illisible</t>
  </si>
  <si>
    <t>Refonte des modes d'emploi pour plus de clarté</t>
  </si>
  <si>
    <t>Les informations générées sont à jour et reflètent la situation actuelle de l’organisation.</t>
  </si>
  <si>
    <t>Les responsables attestent-ils avoir accès aux informations dont ils ont besoin pour remplir leurs missions ?</t>
  </si>
  <si>
    <t>attestation d'accès aux données</t>
  </si>
  <si>
    <t>Accès aux données non contrôlé</t>
  </si>
  <si>
    <t>Accès aux données pas limité</t>
  </si>
  <si>
    <t>Limitation stricte des accès aux données</t>
  </si>
  <si>
    <t>bilan des besoins informationnels</t>
  </si>
  <si>
    <t>Besoins informationnels mal analysés</t>
  </si>
  <si>
    <t>Besoins en info mal compris</t>
  </si>
  <si>
    <t>Analyse précise des besoins en information</t>
  </si>
  <si>
    <t>Les informations sont documentées et archivées pour garantir leur traçabilité.</t>
  </si>
  <si>
    <t>Les écarts en matière d'accès ou de format des informations sont-ils identifiés et corrigés ?</t>
  </si>
  <si>
    <t>registre des problèmes d'accès</t>
  </si>
  <si>
    <t>Problèmes d'accès non enregistrés</t>
  </si>
  <si>
    <t>Problèmes d'accès pas notés</t>
  </si>
  <si>
    <t>Signalement et traitement immédiat des problèmes d'accès</t>
  </si>
  <si>
    <t>plan de correction des dysfonctionnements</t>
  </si>
  <si>
    <t>Correction des dysfonctionnements retardée</t>
  </si>
  <si>
    <t>Réparations en retard</t>
  </si>
  <si>
    <t>Réparation dans les délais impartis</t>
  </si>
  <si>
    <t>Un suivi des informations est effectué pour s’assurer de leur qualité et de leur pertinence.</t>
  </si>
  <si>
    <t>Un suivi des processus de diffusion des informations est-il effectué pour mesurer leur efficacité ?</t>
  </si>
  <si>
    <t>tableau de suivi des diffusions</t>
  </si>
  <si>
    <t>Suivi des diffusions inexistant</t>
  </si>
  <si>
    <t>Pas de suivi des envois</t>
  </si>
  <si>
    <t>Suivi rigoureux des envois et réceptions</t>
  </si>
  <si>
    <t>métriques d'efficacité des processus</t>
  </si>
  <si>
    <t>Efficacité des processus non mesurée</t>
  </si>
  <si>
    <t>Performance des processus inconnue</t>
  </si>
  <si>
    <t>Mesure continue de la performance des processus</t>
  </si>
  <si>
    <t>Les informations nécessaires au bon fonctionnement des autres composantes du contrôle interne sont accessibles en temps utile.</t>
  </si>
  <si>
    <t>Des processus formels de validation des informations sont-ils mis en place avant leur utilisation ?</t>
  </si>
  <si>
    <t>protocole de validation formalisé</t>
  </si>
  <si>
    <t>Validation non standardisée</t>
  </si>
  <si>
    <t>Validation pas uniforme</t>
  </si>
  <si>
    <t>Standardisation du processus de validation</t>
  </si>
  <si>
    <t>checklist des critères de vérification</t>
  </si>
  <si>
    <t>Checklist de vérification incomplète</t>
  </si>
  <si>
    <t>Liste de vérification incomplète</t>
  </si>
  <si>
    <t>Complétion et mise à jour des checklists</t>
  </si>
  <si>
    <t>Les informations sont fournies sous un format compréhensible pour les responsables concernés.</t>
  </si>
  <si>
    <t>Les informations sont-elles vérifiées pour garantir leur exactitude et leur fiabilité ?</t>
  </si>
  <si>
    <t>procédure de contrôle d'exactitude</t>
  </si>
  <si>
    <t>Contrôle d'exactitude irrégulier</t>
  </si>
  <si>
    <t>Contrôles de vérité irréguliers</t>
  </si>
  <si>
    <t>Planification rigoureuse des contrôles</t>
  </si>
  <si>
    <t>grille d'analyse de cohérence</t>
  </si>
  <si>
    <t>Analyse de cohérence non systématique</t>
  </si>
  <si>
    <t>Vérification de cohérence pas systématique</t>
  </si>
  <si>
    <t>Automatisation des vérifications de cohérence</t>
  </si>
  <si>
    <t>Les responsables attestent avoir accès aux informations dont ils ont besoin pour remplir leurs missions.</t>
  </si>
  <si>
    <t>Les informations sont-elles vérifiées pour garantir leur cohérence avec les autres données disponibles ?</t>
  </si>
  <si>
    <t>rapport de validation certifié</t>
  </si>
  <si>
    <t>Rapport de validation non certifié</t>
  </si>
  <si>
    <t>Rapport de validation pas certifié</t>
  </si>
  <si>
    <t>Signature électronique obligatoire des rapports</t>
  </si>
  <si>
    <t>registre des résultats partagés</t>
  </si>
  <si>
    <t>Résultats non partagés ou incomplets</t>
  </si>
  <si>
    <t>Résultats pas partagés complètement</t>
  </si>
  <si>
    <t>Diffusion centralisée des résultats complets</t>
  </si>
  <si>
    <t>Les écarts en matière d’accès ou de format des informations sont identifiés et corrigés.</t>
  </si>
  <si>
    <t>Les résultats des validations sont-ils documentés et partagés avec les parties prenantes concernées ?</t>
  </si>
  <si>
    <t>indicateurs de performance des validations</t>
  </si>
  <si>
    <t>Performance des validations non suivie</t>
  </si>
  <si>
    <t>Suivi des validations absent</t>
  </si>
  <si>
    <t>Système de traçage des validations</t>
  </si>
  <si>
    <t>audit des processus de vérification</t>
  </si>
  <si>
    <t>Audit des processus de vérification absent</t>
  </si>
  <si>
    <t>Audit des vérifications manquant</t>
  </si>
  <si>
    <t>Audit trimestriel indépendant des vérifications</t>
  </si>
  <si>
    <t>Un suivi des processus de diffusion des informations est effectué pour mesurer leur efficacité.</t>
  </si>
  <si>
    <t>Un suivi des processus de validation est-il effectué pour s'assurer de leur efficacité ?</t>
  </si>
  <si>
    <t>Mises à jour obligatoires ignorées</t>
  </si>
  <si>
    <t>Mises à jour obligatoires oubliées</t>
  </si>
  <si>
    <t>Alertes automatiques pour mises à jour critiques</t>
  </si>
  <si>
    <t>système d'alerte des données obsolètes</t>
  </si>
  <si>
    <t>Alertes sur données obsolètes inefficaces</t>
  </si>
  <si>
    <t>Alertes sur données périmées inefficaces</t>
  </si>
  <si>
    <t>Optimisation du système d'alerte données obsolètes</t>
  </si>
  <si>
    <t>Vérifier que des processus formels de validation des informations sont mis en place pour garantir leur exactitude, leur fiabilité et leur cohérence avant leur utilisation dans les autres composantes du contrôle interne.</t>
  </si>
  <si>
    <t>Des processus formels de validation des informations sont mis en place avant leur utilisation.</t>
  </si>
  <si>
    <t>Les informations relatives aux risques et aux contrôles internes sont-elles régulièrement mises à jour ?</t>
  </si>
  <si>
    <t>procédure de diffusion des mises à jour</t>
  </si>
  <si>
    <t>Diffusion des mises à jour incohérente</t>
  </si>
  <si>
    <t>Diffusion des mises à jour désorganisée</t>
  </si>
  <si>
    <t>Protocole formalisé de diffusion des mises à jour</t>
  </si>
  <si>
    <t>preuve de transmission aux instances</t>
  </si>
  <si>
    <t>Transmission aux instances non prouvée</t>
  </si>
  <si>
    <t>Pas de preuve d'envoi aux instances</t>
  </si>
  <si>
    <t>Génération systématique de preuves d'envoi</t>
  </si>
  <si>
    <t>Les informations sont vérifiées pour garantir leur exactitude et leur fiabilité.</t>
  </si>
  <si>
    <t>Les informations mises à jour sont-elles partagées avec les parties prenantes pertinentes, y compris la direction et le Conseil ?</t>
  </si>
  <si>
    <t>formulaire d'accusé de réception</t>
  </si>
  <si>
    <t>Accusés de réception non collectés</t>
  </si>
  <si>
    <t>Accusés de réception pas gardés</t>
  </si>
  <si>
    <t>Archivage sécurisé des accusés de réception</t>
  </si>
  <si>
    <t>test de compréhension des informations</t>
  </si>
  <si>
    <t>Compréhension des informations non testée</t>
  </si>
  <si>
    <t>Compréhension des infos pas testée</t>
  </si>
  <si>
    <t>Test de compréhension obligatoire post-formation</t>
  </si>
  <si>
    <t>Les informations sont vérifiées pour garantir leur cohérence avec les autres données disponibles.</t>
  </si>
  <si>
    <t>Les parties prenantes attestent-elles avoir reçu et compris les informations partagées ?</t>
  </si>
  <si>
    <t>suivi des cycles d'actualisation</t>
  </si>
  <si>
    <t>Cycles d'actualisation non suivis</t>
  </si>
  <si>
    <t>Mises à jour pas suivies</t>
  </si>
  <si>
    <t>Suivi mensuel des mises à jour effectuées</t>
  </si>
  <si>
    <t>historique des partages effectués</t>
  </si>
  <si>
    <t>Historique des partages incomplet</t>
  </si>
  <si>
    <t>Historique des partages avec des trous</t>
  </si>
  <si>
    <t>Registre complet des partages d'information</t>
  </si>
  <si>
    <t>Les résultats des validations sont documentés et partagés avec les parties prenantes concernées.</t>
  </si>
  <si>
    <t>Un suivi des mises à jour des informations est-il effectué pour s'assurer de leur régularité ?</t>
  </si>
  <si>
    <t>registre des manquements identifiés</t>
  </si>
  <si>
    <t>Manquements non enregistrés</t>
  </si>
  <si>
    <t>Manquements pas notés</t>
  </si>
  <si>
    <t>Remontée systématique des manquements</t>
  </si>
  <si>
    <t>protocole de correction rapide</t>
  </si>
  <si>
    <t>Correction rapide non opérationnelle</t>
  </si>
  <si>
    <t>Correction rapide qui marche pas</t>
  </si>
  <si>
    <t>Procédure de correction rapide opérationnelle</t>
  </si>
  <si>
    <t>Un suivi des processus de validation est effectué pour s’assurer de leur efficacité.</t>
  </si>
  <si>
    <t>Les écarts en matière de partage des informations sont-ils identifiés et corrigés rapidement ?</t>
  </si>
  <si>
    <t>métriques de qualité des partages</t>
  </si>
  <si>
    <t>Qualité des partages non évaluée</t>
  </si>
  <si>
    <t>Qualité des partages pas mesurée</t>
  </si>
  <si>
    <t>Indicateurs qualité des partages d'information</t>
  </si>
  <si>
    <t>Biais dans l'évaluation des améliorations</t>
  </si>
  <si>
    <t>Évaluation des progrès faussée</t>
  </si>
  <si>
    <t>Évaluation trimestrielle objective des progrès</t>
  </si>
  <si>
    <t>S’assurer que les informations relatives aux risques et aux contrôles internes sont régulièrement mises à jour et partagées avec les parties prenantes pertinentes, y compris la direction et le Conseil.</t>
  </si>
  <si>
    <t>Des outils de gestion de l'information sont-ils utilisés pour faciliter la collecte des informations pertinentes ?</t>
  </si>
  <si>
    <t>inventaire des outils de collecte déployés</t>
  </si>
  <si>
    <t>Outils de collecte non inventoriés ou obsolètes</t>
  </si>
  <si>
    <t>Outils de collecte dépassés ou pas répertoriés</t>
  </si>
  <si>
    <t>Modernisation des outils de collecte de données</t>
  </si>
  <si>
    <t>manuel d'utilisation des technologies d'analyse</t>
  </si>
  <si>
    <t>Manuel d'utilisation incomplet ou inaccessible</t>
  </si>
  <si>
    <t>Mode d'emploi inutilisable ou introuvable</t>
  </si>
  <si>
    <t>Des technologies appropriées sont-elles utilisées pour faciliter l'analyse des informations pertinentes ?</t>
  </si>
  <si>
    <t>étude d'adéquation outils/besoins métiers</t>
  </si>
  <si>
    <t>Décalage persistant outils/besoins métiers</t>
  </si>
  <si>
    <t>Outils pas adaptés au travail quotidien</t>
  </si>
  <si>
    <t>Adaptation des outils aux besoins terrain</t>
  </si>
  <si>
    <t>rapport d'évaluation ergonomique</t>
  </si>
  <si>
    <t>Évaluation ergonomique superficielle</t>
  </si>
  <si>
    <t>Évaluation ergonomique bâclée</t>
  </si>
  <si>
    <t>Audit ergonomique approfondi</t>
  </si>
  <si>
    <t>Les parties prenantes attestent avoir reçu et compris les informations partagées.</t>
  </si>
  <si>
    <t>Les outils et technologies sont-ils adaptés aux besoins spécifiques de l'organisation ?</t>
  </si>
  <si>
    <t>registre des feedbacks utilisateurs</t>
  </si>
  <si>
    <t>Feedbacks utilisateurs non capitalisés</t>
  </si>
  <si>
    <t>Retours utilisateurs pas exploités</t>
  </si>
  <si>
    <t>Analyse et intégration des retours utilisateurs</t>
  </si>
  <si>
    <t>tableau de bord de performance technologique</t>
  </si>
  <si>
    <t>Tableau de bord qui montre pas la réalité</t>
  </si>
  <si>
    <t>Refonte du tableau de bord pour plus de réalisme</t>
  </si>
  <si>
    <t>Un suivi des mises à jour des informations est effectué pour s’assurer de leur régularité.</t>
  </si>
  <si>
    <t>Les responsables attestent-ils que les outils et technologies sont efficaces et faciles à utiliser ?</t>
  </si>
  <si>
    <t>protocole de communication formalisé</t>
  </si>
  <si>
    <t>Communication informelle prédominante</t>
  </si>
  <si>
    <t>Trop d'échanges informels</t>
  </si>
  <si>
    <t>Réduction des échanges informels au profit des canaux officiels</t>
  </si>
  <si>
    <t>calendrier des reporting obligatoires</t>
  </si>
  <si>
    <t>Reporting irrégulier ou incomplet</t>
  </si>
  <si>
    <t>Rapports pas faits ou incomplets</t>
  </si>
  <si>
    <t>Modèles standardisés de rapports complets</t>
  </si>
  <si>
    <t>Les écarts en matière de partage des informations sont identifiés et corrigés rapidement.</t>
  </si>
  <si>
    <t>Un suivi des outils et technologies est-il effectué pour s'assurer de leur pertinence et de leur performance ?</t>
  </si>
  <si>
    <t>preuve de diffusion transversale</t>
  </si>
  <si>
    <t>Diffusion sélective ou partiale</t>
  </si>
  <si>
    <t>Infos partagées qu'à certains</t>
  </si>
  <si>
    <t>Diffusion équitable de l'information à tous</t>
  </si>
  <si>
    <t>attestation de réception par les équipes</t>
  </si>
  <si>
    <t>Réception non formalisée</t>
  </si>
  <si>
    <t>Pas de preuve de réception</t>
  </si>
  <si>
    <t>Système de preuve de réception obligatoire</t>
  </si>
  <si>
    <t>Vérifier que des outils de gestion de l'information et des technologies appropriées sont utilisés pour faciliter la collecte, l'analyse et la distribution des informations pertinentes relatives au contrôle interne.</t>
  </si>
  <si>
    <t>Des outils de gestion de l’information sont utilisés pour faciliter la collecte des informations pertinentes.</t>
  </si>
  <si>
    <t>Des processus formels sont-ils en place pour communiquer les informations nécessaires au contrôle interne ?</t>
  </si>
  <si>
    <t>registre des manquements communicationnels</t>
  </si>
  <si>
    <t>Manquements non documentés</t>
  </si>
  <si>
    <t>Documentation systématique des problèmes</t>
  </si>
  <si>
    <t>plan d'amélioration des flux d'information</t>
  </si>
  <si>
    <t>Plan d'amélioration non appliqué</t>
  </si>
  <si>
    <t>Plan progrès pas mis en œuvre</t>
  </si>
  <si>
    <t>Application stricte des plans de progrès</t>
  </si>
  <si>
    <t>Des technologies appropriées sont utilisées pour faciliter l’analyse des informations pertinentes.</t>
  </si>
  <si>
    <t>Les informations sont-elles communiquées de manière régulière et transparente à tous les niveaux de l'organisation ?</t>
  </si>
  <si>
    <t>indicateurs de qualité communicationnelle</t>
  </si>
  <si>
    <t>Indicateurs qualité non pertinents</t>
  </si>
  <si>
    <t>Indicateurs qualité inutiles</t>
  </si>
  <si>
    <t>Sélection d'indicateurs qualité pertinents</t>
  </si>
  <si>
    <t>sondage satisfaction collaborateurs</t>
  </si>
  <si>
    <t>Sondage biaisé ou non représentatif</t>
  </si>
  <si>
    <t>Sondage pas fiable</t>
  </si>
  <si>
    <t>Méthodologie rigoureuse pour les sondages</t>
  </si>
  <si>
    <t>Les outils et technologies sont adaptés aux besoins spécifiques de l’organisation.</t>
  </si>
  <si>
    <t>Les collaborateurs attestent-ils avoir reçu les informations nécessaires pour remplir leurs missions ?</t>
  </si>
  <si>
    <t>analyse des points de rupture</t>
  </si>
  <si>
    <t>Points de rupture non analysés</t>
  </si>
  <si>
    <t>Points faibles pas étudiés</t>
  </si>
  <si>
    <t>Analyse approfondie des points faibles</t>
  </si>
  <si>
    <t>matrice des corrections apportées</t>
  </si>
  <si>
    <t>Corrections non cartographiées</t>
  </si>
  <si>
    <t>Corrections pas répertoriées</t>
  </si>
  <si>
    <t>Registre central des corrections apportées</t>
  </si>
  <si>
    <t>Les responsables attestent que les outils et technologies sont efficaces et faciles à utiliser.</t>
  </si>
  <si>
    <t>Les écarts en matière de communication des informations sont-ils identifiés et corrigés ?</t>
  </si>
  <si>
    <t>audit des canaux d'information</t>
  </si>
  <si>
    <t>Canaux d'information non audités</t>
  </si>
  <si>
    <t>Canaux com pas vérifiés</t>
  </si>
  <si>
    <t>Audit régulier des canaux de communication</t>
  </si>
  <si>
    <t>rapport d'efficacité des processus</t>
  </si>
  <si>
    <t>Efficacité processus surestimée</t>
  </si>
  <si>
    <t>Processus moins bons qu'annoncé</t>
  </si>
  <si>
    <t>Benchmark processus réel vs annoncé</t>
  </si>
  <si>
    <t>Un suivi des outils et technologies est effectué pour s’assurer de leur pertinence et de leur performance.</t>
  </si>
  <si>
    <t>Un suivi des processus de communication est-il effectué pour mesurer leur efficacité ?</t>
  </si>
  <si>
    <t>suivi des taux d'adoption</t>
  </si>
  <si>
    <t>Taux d'adoption non monitoré</t>
  </si>
  <si>
    <t>Taux d'usage pas mesuré</t>
  </si>
  <si>
    <t>Mesure objective du taux d'utilisation</t>
  </si>
  <si>
    <t>bilan semestriel des optimisations</t>
  </si>
  <si>
    <t>Optimisations non quantifiées</t>
  </si>
  <si>
    <t>Améliorations pas chiffrées</t>
  </si>
  <si>
    <t>Quantification précise des améliorations</t>
  </si>
  <si>
    <t>S’assurer que l’organisation a mis en place des processus formels pour communiquer de manière régulière et transparente les informations nécessaires au fonctionnement du contrôle interne à tous les niveaux de l’organisation.</t>
  </si>
  <si>
    <t>Les informations sont-elles partagées de manière appropriée en fonction des rôles et responsabilités des parties prenantes ?</t>
  </si>
  <si>
    <t>matrice de diffusion par rôle</t>
  </si>
  <si>
    <t>Diffusion inadaptée aux rôles</t>
  </si>
  <si>
    <t>Infos mal ciblées par poste</t>
  </si>
  <si>
    <t>Ciblage personnalisé par poste de travail</t>
  </si>
  <si>
    <t>politique de segmentation de l'information</t>
  </si>
  <si>
    <t>Segmentation mal appliquée</t>
  </si>
  <si>
    <t>Segmentation mal faite</t>
  </si>
  <si>
    <t>Optimisation de la segmentation des contenus</t>
  </si>
  <si>
    <t>Les informations sont communiquées de manière régulière et transparente à tous les niveaux de l’organisation.</t>
  </si>
  <si>
    <t>Les informations sont-elles adaptées au niveau de responsabilité de chaque partie prenante ?</t>
  </si>
  <si>
    <t>grille d'adaptation des contenus</t>
  </si>
  <si>
    <t>Contenus non personnalisés</t>
  </si>
  <si>
    <t>Contenus pas adaptés</t>
  </si>
  <si>
    <t>Adaptation des contenus aux spécificités métiers</t>
  </si>
  <si>
    <t>référentiel des besoins par métier</t>
  </si>
  <si>
    <t>Besoins métiers mal identifiés</t>
  </si>
  <si>
    <t>Besoins métiers mal compris</t>
  </si>
  <si>
    <t>Enquête approfondie sur les besoins opérationnels</t>
  </si>
  <si>
    <t>Les collaborateurs attestent avoir reçu les informations nécessaires pour remplir leurs missions.</t>
  </si>
  <si>
    <t>Les parties prenantes attestent-elles que les informations reçues sont pertinentes et adaptées à leurs besoins ?</t>
  </si>
  <si>
    <t>Pertinence déclarative non prouvée</t>
  </si>
  <si>
    <t>Pertinence pas démontrée</t>
  </si>
  <si>
    <t>Démonstration concrète de la pertinence</t>
  </si>
  <si>
    <t>registre des réclamations utilisateurs</t>
  </si>
  <si>
    <t>Réclamations non tracées</t>
  </si>
  <si>
    <t>Réclamations pas suivies</t>
  </si>
  <si>
    <t>Suivi rigoureux du traitement des réclamations</t>
  </si>
  <si>
    <t>Les écarts en matière de communication des informations sont identifiés et corrigés.</t>
  </si>
  <si>
    <t>Les écarts en matière de partage des informations sont-ils identifiés et corrigés ?</t>
  </si>
  <si>
    <t>protocole de correction des écarts</t>
  </si>
  <si>
    <t>Correction des écarts retardée</t>
  </si>
  <si>
    <t>Retard dans les corrections</t>
  </si>
  <si>
    <t>Respect strict des délais de correction</t>
  </si>
  <si>
    <t>indicateurs de qualité du partage</t>
  </si>
  <si>
    <t>Qualité du partage non mesurée</t>
  </si>
  <si>
    <t>Qualité des échanges pas évaluée</t>
  </si>
  <si>
    <t>Évaluation régulière de la qualité des échanges</t>
  </si>
  <si>
    <t>Un suivi des processus de communication est effectué pour mesurer leur efficacité.</t>
  </si>
  <si>
    <t>Un suivi des processus de partage des informations est-il effectué pour s'assurer de leur efficacité ?</t>
  </si>
  <si>
    <t>Flux informationnels opaques</t>
  </si>
  <si>
    <t>Flux d'info pas clairs</t>
  </si>
  <si>
    <t>Cartographie claire des flux d'information</t>
  </si>
  <si>
    <t>système de suivi en temps réel</t>
  </si>
  <si>
    <t>Suivi temps réel défaillant</t>
  </si>
  <si>
    <t>Suivi en direct pas fiable</t>
  </si>
  <si>
    <t>Mise en place d'un suivi temps réel fiable</t>
  </si>
  <si>
    <t>Vérifier que les informations sont partagées de manière appropriée, en fonction des rôles et des responsabilités des différentes parties prenantes, et qu'elles sont adaptées à leur niveau de responsabilité.</t>
  </si>
  <si>
    <t>Les informations sont partagées de manière appropriée en fonction des rôles et responsabilités des parties prenantes.</t>
  </si>
  <si>
    <t>Les informations partagées en interne sont-elles pertinentes et à jour ?</t>
  </si>
  <si>
    <t>base documentaire centralisée</t>
  </si>
  <si>
    <t>Base documentaire fragmentée</t>
  </si>
  <si>
    <t>Documents éparpillés</t>
  </si>
  <si>
    <t>procédure d'actualisation des données</t>
  </si>
  <si>
    <t>Actualisation données irrégulière</t>
  </si>
  <si>
    <t>Donées pas à jour</t>
  </si>
  <si>
    <t>Mise à jour quotidienne des données critiques</t>
  </si>
  <si>
    <t>Les informations sont adaptées au niveau de responsabilité de chaque partie prenante.</t>
  </si>
  <si>
    <t>Les informations relatives aux risques identifiés sont-elles régulièrement mises à jour et partagées ?</t>
  </si>
  <si>
    <t>calendrier des mises à jour risques</t>
  </si>
  <si>
    <t>Mises à jour risques reportées</t>
  </si>
  <si>
    <t>Mises à jour risques en retard</t>
  </si>
  <si>
    <t>Revue hebdomadaire des risques avec échéancier</t>
  </si>
  <si>
    <t>preuve de transmission des alertes</t>
  </si>
  <si>
    <t>Transmission alertes non tracée</t>
  </si>
  <si>
    <t>Alertes pas tracées</t>
  </si>
  <si>
    <t>Journal des alertes avec suivi intégré</t>
  </si>
  <si>
    <t>Les parties prenantes attestent que les informations reçues sont pertinentes et adaptées à leurs besoins.</t>
  </si>
  <si>
    <t>Les informations relatives aux actions de contrôle mises en place sont-elles régulièrement mises à jour et partagées ?</t>
  </si>
  <si>
    <t>registre des contrôles actifs</t>
  </si>
  <si>
    <t>Contrôles actifs non enregistrés</t>
  </si>
  <si>
    <t>Contrôles en cours pas notés</t>
  </si>
  <si>
    <t>Tableau de contrôle en temps réel partagé</t>
  </si>
  <si>
    <t>historique des modifications</t>
  </si>
  <si>
    <t>Historique modifications incomplet</t>
  </si>
  <si>
    <t>Historique versionné des modifications</t>
  </si>
  <si>
    <t>Les écarts en matière de partage des informations sont identifiés et corrigés.</t>
  </si>
  <si>
    <t>Les informations relatives aux résultats des évaluations de performance sont-elles régulièrement mises à jour et partagées ?</t>
  </si>
  <si>
    <t>dashboard de performance partagé</t>
  </si>
  <si>
    <t>Dashboard non partagé ou obsolète</t>
  </si>
  <si>
    <t>Tableau de bord pas partagé ou vieux</t>
  </si>
  <si>
    <t>Tableau de bord actualisé et accessible à tous</t>
  </si>
  <si>
    <t>rapport de diffusion des résultats</t>
  </si>
  <si>
    <t>Diffusion résultats partiale</t>
  </si>
  <si>
    <t>Résultats pas partagés équitablement</t>
  </si>
  <si>
    <t>Procédure de partage équitable des résultats</t>
  </si>
  <si>
    <t>Un suivi des processus de partage des informations est effectué pour s’assurer de leur efficacité.</t>
  </si>
  <si>
    <t>Un suivi des informations partagées est-il effectué pour s'assurer de leur qualité et de leur pertinence ?</t>
  </si>
  <si>
    <t>normes de qualité informationnelle</t>
  </si>
  <si>
    <t>Normes qualité non respectées</t>
  </si>
  <si>
    <t>Standards qualité pas appliqués</t>
  </si>
  <si>
    <t>Audit mensuel du respect des standards</t>
  </si>
  <si>
    <t>contrôle continu des données</t>
  </si>
  <si>
    <t>Contrôle données intermittent</t>
  </si>
  <si>
    <t>Vérification données pas régulière</t>
  </si>
  <si>
    <t>Vérification automatisée quotidienne des données</t>
  </si>
  <si>
    <t>S’assurer que les informations partagées en interne sont pertinentes et à jour, en particulier celles relatives aux risques identifiés, aux actions de contrôle mises en place et aux résultats des évaluations de performance.</t>
  </si>
  <si>
    <t>Des mécanismes de feedback sont-ils en place pour permettre aux parties prenantes internes de poser des questions ?</t>
  </si>
  <si>
    <t>procédure de feedback formalisée</t>
  </si>
  <si>
    <t>Feedback non systématisé</t>
  </si>
  <si>
    <t>Retours pas organisés</t>
  </si>
  <si>
    <t>Plateforme unique de gestion des retours</t>
  </si>
  <si>
    <t>canaux dédiés aux questions (ex : FAQ, hotline)</t>
  </si>
  <si>
    <t>Canaux questions saturés/inaccessibles</t>
  </si>
  <si>
    <t>Canaux d'aide saturés</t>
  </si>
  <si>
    <t>Optimisation des canaux support avec priorisation</t>
  </si>
  <si>
    <t>Les informations relatives aux risques identifiés sont régulièrement mises à jour et partagées.</t>
  </si>
  <si>
    <t>Les parties prenantes peuvent-elles obtenir des éclaircissements sur les informations reçues ?</t>
  </si>
  <si>
    <t>registre des demandes d'éclaircissement</t>
  </si>
  <si>
    <t>Demandes éclaircissement perdues</t>
  </si>
  <si>
    <t>Demandes d'info perdues</t>
  </si>
  <si>
    <t>Système de ticketing pour les demandes d'info</t>
  </si>
  <si>
    <t>délais de réponse contractualisés</t>
  </si>
  <si>
    <t>Délais réponse non respectés</t>
  </si>
  <si>
    <t>Délais de réponse pas tenus</t>
  </si>
  <si>
    <t>Contrat de délai de réponse avec sanctions</t>
  </si>
  <si>
    <t>Les informations relatives aux actions de contrôle mises en place sont régulièrement mises à jour et partagées.</t>
  </si>
  <si>
    <t>Les questions et éclaircissements sont-ils documentés et traités dans des délais définis ?</t>
  </si>
  <si>
    <t>attestation d'efficacité des mécanismes</t>
  </si>
  <si>
    <t>Efficacité mécanismes non prouvée</t>
  </si>
  <si>
    <t>Efficacité pas prouvée</t>
  </si>
  <si>
    <t>Mesure d'impact des actions avec preuves</t>
  </si>
  <si>
    <t>tableau de suivi des feedbacks traités</t>
  </si>
  <si>
    <t>Feedbacks non clôturés</t>
  </si>
  <si>
    <t>Retours pas traités</t>
  </si>
  <si>
    <t>Circuit formalisé de traitement des retours</t>
  </si>
  <si>
    <t>Les informations relatives aux résultats des évaluations de performance sont régulièrement mises à jour et partagées.</t>
  </si>
  <si>
    <t>Les responsables attestent-ils que les mécanismes de feedback sont efficaces et accessibles ?</t>
  </si>
  <si>
    <t>indicateurs de satisfaction des utilisateurs</t>
  </si>
  <si>
    <t>Satisfaction mal évaluée</t>
  </si>
  <si>
    <t>Satisfaction pas bien mesurée</t>
  </si>
  <si>
    <t>Enquête satisfaction trimestrielle standardisée</t>
  </si>
  <si>
    <t>audit des processus de remontée d'information</t>
  </si>
  <si>
    <t>Processus remontée inefficaces</t>
  </si>
  <si>
    <t>Remontées d'info qui marchent pas</t>
  </si>
  <si>
    <t>Système de remontée d'infos avec accusé</t>
  </si>
  <si>
    <t>Un suivi des informations partagées est effectué pour s’assurer de leur qualité et de leur pertinence.</t>
  </si>
  <si>
    <t>Un suivi des mécanismes de feedback est-il effectué pour mesurer leur efficacité et leur impact ?</t>
  </si>
  <si>
    <t>référentiel des outils de communication</t>
  </si>
  <si>
    <t>Référentiel outils non actualisé</t>
  </si>
  <si>
    <t>Référentiel outils dépassé</t>
  </si>
  <si>
    <t>Actualisation semestrielle du référentiel outils</t>
  </si>
  <si>
    <t>analyse d'adéquation outils/besoins</t>
  </si>
  <si>
    <t>Analyse outils/besoins non actualisée</t>
  </si>
  <si>
    <t>Analyse besoins/outils pas actualisée</t>
  </si>
  <si>
    <t>Analyse trimestrielle besoins/outils</t>
  </si>
  <si>
    <t>Communication externe</t>
  </si>
  <si>
    <t>Des outils de communication adéquats (ex : réunions, rapports, systèmes d'information) sont-ils utilisés pour faciliter l'échange d'informations ?</t>
  </si>
  <si>
    <t>sondage d'utilisabilité des plateformes</t>
  </si>
  <si>
    <t>Résultats sondage faussés</t>
  </si>
  <si>
    <t>Contrôle qualité des méthodologies d'enquête</t>
  </si>
  <si>
    <t>registre des dysfonctionnements signalés</t>
  </si>
  <si>
    <t>Dysfonctionnements non remontés systématiquement</t>
  </si>
  <si>
    <t>Problèmes pas remontés</t>
  </si>
  <si>
    <t>Obligation de remontée des problèmes</t>
  </si>
  <si>
    <t>Les parties prenantes peuvent obtenir des éclaircissements sur les informations reçues.</t>
  </si>
  <si>
    <t>Les outils de communication sont-ils adaptés aux besoins des différentes parties prenantes impliquées dans le contrôle interne ?</t>
  </si>
  <si>
    <t>protocole de correction des lacunes</t>
  </si>
  <si>
    <t>Protocole de correction inefficace</t>
  </si>
  <si>
    <t>Corrections inefficaces</t>
  </si>
  <si>
    <t>Suivi qualité des corrections avec KPI</t>
  </si>
  <si>
    <t>métriques de performance des outils</t>
  </si>
  <si>
    <t>Métriques non pertinentes ou obsolètes</t>
  </si>
  <si>
    <t>Les questions et éclaircissements sont documentés et traités dans des délais définis.</t>
  </si>
  <si>
    <t>Les parties prenantes attestent-elles que les outils de communication sont efficaces et faciles à utiliser ?</t>
  </si>
  <si>
    <t>rapport trimestriel d'optimisation</t>
  </si>
  <si>
    <t>Rapport d'optimisation superficiel</t>
  </si>
  <si>
    <t>Rapport amélioration superficiel</t>
  </si>
  <si>
    <t>Analyse approfondie avec plans d'action</t>
  </si>
  <si>
    <t>preuve d'adaptation aux évolutions</t>
  </si>
  <si>
    <t>Adaptations non documentées</t>
  </si>
  <si>
    <t>Adaptations pas documentées</t>
  </si>
  <si>
    <t>Documentation obligatoire des adaptations</t>
  </si>
  <si>
    <t>Les responsables attestent que les mécanismes de feedback sont efficaces et accessibles.</t>
  </si>
  <si>
    <t>Les écarts en matière de communication sont-ils identifiés et corrigés rapidement ?</t>
  </si>
  <si>
    <t>bilan des améliorations apportées</t>
  </si>
  <si>
    <t>Améliorations réelles non quantifiées</t>
  </si>
  <si>
    <t>Progrès pas mesurés</t>
  </si>
  <si>
    <t>Tableau de bord des progrès mesurables</t>
  </si>
  <si>
    <t>plan de formation aux outils</t>
  </si>
  <si>
    <t>Formation insuffisante ou inadaptée</t>
  </si>
  <si>
    <t>Formation inadaptée</t>
  </si>
  <si>
    <t>Audit annuel des besoins formation</t>
  </si>
  <si>
    <t>Un suivi des mécanismes de feedback est effectué pour mesurer leur efficacité et leur impact.</t>
  </si>
  <si>
    <t>Un suivi des outils de communication est-il effectué pour s'assurer de leur pertinence et de leur performance ?</t>
  </si>
  <si>
    <t>Taux d'adoption non mesuré</t>
  </si>
  <si>
    <t>Usage outils pas suivi</t>
  </si>
  <si>
    <t>Tracking d'utilisation des outils avec rapports</t>
  </si>
  <si>
    <t>évaluation continue de l'efficacité</t>
  </si>
  <si>
    <t>Évaluation d'efficacité irrégulière</t>
  </si>
  <si>
    <t>Efficacité mal évaluée</t>
  </si>
  <si>
    <t>Évaluation bimestrielle de l'efficacité</t>
  </si>
  <si>
    <t>Des outils de communication adéquats (ex : réunions, rapports, systèmes d’information) sont utilisés pour faciliter l’échange d’informations.</t>
  </si>
  <si>
    <t>La communication interne des informations nécessaires au contrôle interne est-elle régulièrement suivie ?</t>
  </si>
  <si>
    <t>tableau de suivi des communications internes</t>
  </si>
  <si>
    <t>Suivi des communications incomplet</t>
  </si>
  <si>
    <t>Suivi com incomplet</t>
  </si>
  <si>
    <t>Registre complet des échanges com</t>
  </si>
  <si>
    <t>indicateurs de fréquence et de couverture</t>
  </si>
  <si>
    <t>Indicateurs fréquence/couverture non fiables</t>
  </si>
  <si>
    <t>Indicateurs com pas fiables</t>
  </si>
  <si>
    <t>Validation statistique des indicateurs com</t>
  </si>
  <si>
    <t>Les outils de communication sont adaptés aux besoins des différentes parties prenantes impliquées dans le contrôle interne.</t>
  </si>
  <si>
    <t>Des rapports sont-ils produits pour évaluer l'efficacité des mécanismes de communication en place ?</t>
  </si>
  <si>
    <t>modèle de rapport d'efficacité communicationnelle</t>
  </si>
  <si>
    <t>Modèle de rapport non standardisé</t>
  </si>
  <si>
    <t>Modèle rapport pas fixe</t>
  </si>
  <si>
    <t>Modèle de reporting unique obligatoire</t>
  </si>
  <si>
    <t>grille d'évaluation des canaux utilisés</t>
  </si>
  <si>
    <t>Évaluation des canaux subjective</t>
  </si>
  <si>
    <t>Évaluation canaux subjective</t>
  </si>
  <si>
    <t>Grille d'évaluation objective des canaux</t>
  </si>
  <si>
    <t>Les parties prenantes attestent que les outils de communication sont efficaces et faciles à utiliser.</t>
  </si>
  <si>
    <t>Des audits sont-ils réalisés pour vérifier la qualité et la pertinence des informations communiquées ?</t>
  </si>
  <si>
    <t>procès-verbal d'audit qualité</t>
  </si>
  <si>
    <t>Audit qualité non objectif</t>
  </si>
  <si>
    <t>Audit qualité biaisé</t>
  </si>
  <si>
    <t>Audit qualité externe annuel</t>
  </si>
  <si>
    <t>checklist des critères de pertinence</t>
  </si>
  <si>
    <t>Checklist critères incomplète</t>
  </si>
  <si>
    <t>Checklist incomplète</t>
  </si>
  <si>
    <t>Checklist exhaustive validée par les ops</t>
  </si>
  <si>
    <t>Les écarts en matière de communication sont identifiés et corrigés rapidement.</t>
  </si>
  <si>
    <t>Les résultats des rapports et audits sont-ils partagés avec la direction pour prise de décision ?</t>
  </si>
  <si>
    <t>synthèse des conclusions partagées</t>
  </si>
  <si>
    <t>Synthèse non partagée ou partiale</t>
  </si>
  <si>
    <t>Synthèse pas partagée</t>
  </si>
  <si>
    <t>Diffusion systématique des synthèses</t>
  </si>
  <si>
    <t>Transmission direction non tracée</t>
  </si>
  <si>
    <t>Transmission direction pas tracée</t>
  </si>
  <si>
    <t>Traçabilité des transmissions hiérarchiques</t>
  </si>
  <si>
    <t>Un suivi des outils de communication est effectué pour s’assurer de leur pertinence et de leur performance.</t>
  </si>
  <si>
    <t>Un suivi des actions décidées suite aux rapports et audits est-il effectué pour mesurer leur impact ?</t>
  </si>
  <si>
    <t>registre des décisions prises</t>
  </si>
  <si>
    <t>Décisions non enregistrées</t>
  </si>
  <si>
    <t>Décisions pas notées</t>
  </si>
  <si>
    <t>Registre des décisions avec preuves</t>
  </si>
  <si>
    <t>indicateurs d'impact des correctifs</t>
  </si>
  <si>
    <t>Impact des correctifs non mesuré</t>
  </si>
  <si>
    <t>Impact correctifs inconnu</t>
  </si>
  <si>
    <t>Analyse d'impact post-correction sous 48h</t>
  </si>
  <si>
    <t>L'organisation dispose-t-elle de processus formels pour communiquer avec les tiers sur les points pertinents concernant le contrôle interne ?</t>
  </si>
  <si>
    <t>protocole de communication externe</t>
  </si>
  <si>
    <t>Protocole externe non respecté</t>
  </si>
  <si>
    <t>Protocole externe ignoré</t>
  </si>
  <si>
    <t>Formation obligatoire aux protocoles externes</t>
  </si>
  <si>
    <t>charte d'échange avec les tiers</t>
  </si>
  <si>
    <t>Charte échange ignorée</t>
  </si>
  <si>
    <t>Charte échange pas suivie</t>
  </si>
  <si>
    <t>Contrôle du respect de la charte mensuel</t>
  </si>
  <si>
    <t>Des rapports sont produits pour évaluer l’efficacité des mécanismes de communication en place.</t>
  </si>
  <si>
    <t>Les risques et les mesures prises pour y faire face sont-ils communiqués aux tiers de manière claire et transparente ?</t>
  </si>
  <si>
    <t>documentation des risques partagés</t>
  </si>
  <si>
    <t>Documentation risques partagés incomplète</t>
  </si>
  <si>
    <t>Docs risques partagés incomplets</t>
  </si>
  <si>
    <t>Documentation complète des risques partagés</t>
  </si>
  <si>
    <t>attestation de réception par les tiers</t>
  </si>
  <si>
    <t>Réception par tiers non attestée</t>
  </si>
  <si>
    <t>Réception tiers pas prouvée</t>
  </si>
  <si>
    <t>Des audits sont réalisés pour vérifier la qualité et la pertinence des informations communiquées.</t>
  </si>
  <si>
    <t>Les tiers attestent-ils avoir reçu et compris les informations partagées ?</t>
  </si>
  <si>
    <t>formulaire de feedback des partenaires</t>
  </si>
  <si>
    <t>Feedback partenaires non exploité</t>
  </si>
  <si>
    <t>Retours partenaires inutilisés</t>
  </si>
  <si>
    <t>Base de données des retours partenaires</t>
  </si>
  <si>
    <t>Registre des manquements avec suivi</t>
  </si>
  <si>
    <t>Les résultats des rapports et audits sont partagés avec la direction pour prise de décision.</t>
  </si>
  <si>
    <t>Les écarts en matière de communication avec les tiers sont-ils identifiés et corrigés ?</t>
  </si>
  <si>
    <t>plan d'amélioration continue</t>
  </si>
  <si>
    <t>Plan progrès pas appliqué</t>
  </si>
  <si>
    <t>Application contrôlée des plans progrès</t>
  </si>
  <si>
    <t>métriques de performance relationnelle</t>
  </si>
  <si>
    <t>Performance relationnelle non évaluée</t>
  </si>
  <si>
    <t>Performance relationnelle pas mesurée</t>
  </si>
  <si>
    <t>Indicateurs de performance relationnelle</t>
  </si>
  <si>
    <t>Un suivi des actions décidées suite aux rapports et audits est effectué pour mesurer leur impact.</t>
  </si>
  <si>
    <t>Un suivi des processus de communication avec les tiers est-il effectué pour s'assurer de leur efficacité ?</t>
  </si>
  <si>
    <t>bilan semestriel des échanges</t>
  </si>
  <si>
    <t>Bilan échanges non objectif</t>
  </si>
  <si>
    <t>Bilan échanges pas objectif</t>
  </si>
  <si>
    <t>Bilan échanges basé sur données chiffrées</t>
  </si>
  <si>
    <t>archive des communications critiques</t>
  </si>
  <si>
    <t>Archive communications incomplète</t>
  </si>
  <si>
    <t>Archive com incomplète</t>
  </si>
  <si>
    <t>Archivage automatique des échanges com</t>
  </si>
  <si>
    <t>L’organisation dispose de processus formels pour communiquer avec les tiers sur les points pertinents concernant le contrôle interne.</t>
  </si>
  <si>
    <t>Les parties prenantes externes sont-elles informées en temps utile des évolutions ayant un impact sur le contrôle interne ?</t>
  </si>
  <si>
    <t>procédure d'alerte externe formalisée</t>
  </si>
  <si>
    <t>Procédure alerte inefficace</t>
  </si>
  <si>
    <t>Alerte inefficace</t>
  </si>
  <si>
    <t>Optimisation du système d'alerte avec seuils ajustés</t>
  </si>
  <si>
    <t>registre des évolutions impactantes</t>
  </si>
  <si>
    <t>Évolutions impactantes non tracées</t>
  </si>
  <si>
    <t>Évolutions pas tracées</t>
  </si>
  <si>
    <t>Traçabilité complète des évolutions dans un registre</t>
  </si>
  <si>
    <t>Les risques et les mesures prises pour y faire face sont communiqués aux tiers de manière claire et transparente.</t>
  </si>
  <si>
    <t>Les changements significatifs dans l'organisation ou dans la réglementation applicable sont-ils communiqués aux tiers ?</t>
  </si>
  <si>
    <t>preuve de diffusion aux tiers concernés</t>
  </si>
  <si>
    <t>Diffusion tiers non contrôlée</t>
  </si>
  <si>
    <t>Diffusion tiers pas maîtrisée</t>
  </si>
  <si>
    <t>Protocole strict de diffusion aux tiers</t>
  </si>
  <si>
    <t>attestation de réception signée</t>
  </si>
  <si>
    <t>Réception signée non vérifiée</t>
  </si>
  <si>
    <t>Réception pas vérifiée</t>
  </si>
  <si>
    <t>Procédure de vérification de réception obligatoire</t>
  </si>
  <si>
    <t>Les tiers attestent avoir reçu et compris les informations partagées.</t>
  </si>
  <si>
    <t>Les tiers attestent-ils avoir reçu les informations en temps utile et les avoir comprises ?</t>
  </si>
  <si>
    <t>formulaire de compréhension des changements</t>
  </si>
  <si>
    <t>Compréhension changements non testée</t>
  </si>
  <si>
    <t>Compréhension changements pas testée</t>
  </si>
  <si>
    <t>Test de compréhension après chaque changement majeur</t>
  </si>
  <si>
    <t>registre des retards de communication</t>
  </si>
  <si>
    <t>Retards communication non enregistrés</t>
  </si>
  <si>
    <t>Retards com pas notés</t>
  </si>
  <si>
    <t>Journalisation des retards de communication</t>
  </si>
  <si>
    <t>Les écarts en matière de communication avec les tiers sont identifiés et corrigés.</t>
  </si>
  <si>
    <t>Les écarts en matière de communication des évolutions sont-ils identifiés et corrigés ?</t>
  </si>
  <si>
    <t>plan de correction des défaillances</t>
  </si>
  <si>
    <t>Correction défaillances retardée</t>
  </si>
  <si>
    <t>Corrections en retard</t>
  </si>
  <si>
    <t>Application de pénalités pour corrections tardives</t>
  </si>
  <si>
    <t>indicateurs de réactivité</t>
  </si>
  <si>
    <t>Réactivité non mesurée</t>
  </si>
  <si>
    <t>Réactivité pas mesurée</t>
  </si>
  <si>
    <t>Indicateurs de réactivité mensuels</t>
  </si>
  <si>
    <t>Un suivi des processus de communication avec les tiers est effectué pour s’assurer de leur efficacité.</t>
  </si>
  <si>
    <t>Un suivi des processus de communication des évolutions est-il effectué pour mesurer leur efficacité ?</t>
  </si>
  <si>
    <t>bilan trimestriel des communications</t>
  </si>
  <si>
    <t>Bilan communications édulcoré</t>
  </si>
  <si>
    <t>Bilan com enjolivé</t>
  </si>
  <si>
    <t>Reporting com transparent et factuel</t>
  </si>
  <si>
    <t>matrice de pertinence des informations</t>
  </si>
  <si>
    <t>Matrice pertinence obsolète</t>
  </si>
  <si>
    <t>Matrice pertinence dépassée</t>
  </si>
  <si>
    <t>Actualisation trimestrielle de la matrice pertinence</t>
  </si>
  <si>
    <t>Les informations partagées avec les tiers sont-elles pertinentes et couvrent-elles tous les aspects nécessaires ?</t>
  </si>
  <si>
    <t>check-list des éléments à transmettre</t>
  </si>
  <si>
    <t>Checklist transmission incomplète</t>
  </si>
  <si>
    <t>Checklist transmission complète et validée</t>
  </si>
  <si>
    <t>procédure de validation croisée</t>
  </si>
  <si>
    <t>Validation croisée inexistante</t>
  </si>
  <si>
    <t>Validation croisée absente</t>
  </si>
  <si>
    <t>Mise en place de validation croisée systématique</t>
  </si>
  <si>
    <t>Les changements significatifs dans l’organisation ou dans la réglementation applicable sont communiqués aux tiers.</t>
  </si>
  <si>
    <t>Les informations partagées avec les tiers sont-elles complètes et exemptes d'erreurs significatives ?</t>
  </si>
  <si>
    <t>guide d'adaptation des contenus</t>
  </si>
  <si>
    <t>Guide adaptation inutilisé</t>
  </si>
  <si>
    <t>Guide adaptation pas utilisé</t>
  </si>
  <si>
    <t>Formation obligatoire sur le guide d'adaptation</t>
  </si>
  <si>
    <t>référentiel des rôles externes</t>
  </si>
  <si>
    <t>Rôles externes mal définis</t>
  </si>
  <si>
    <t>Rôles externes flous</t>
  </si>
  <si>
    <t>Définition écrite des rôles externes</t>
  </si>
  <si>
    <t>Les tiers attestent avoir reçu les informations en temps utile et les avoir comprises.</t>
  </si>
  <si>
    <t>Les informations partagées avec les tiers sont-elles compréhensibles et adaptées au rôle de chaque partie prenante externe ?</t>
  </si>
  <si>
    <t>sondage de satisfaction des tiers</t>
  </si>
  <si>
    <t>Sondage satisfaction non analysé</t>
  </si>
  <si>
    <t>Sondage satisfaction pas analysé</t>
  </si>
  <si>
    <t>Analyse approfondie des sondages satisfaction</t>
  </si>
  <si>
    <t>registre des réclamations externes</t>
  </si>
  <si>
    <t>Réclamations externes perdues</t>
  </si>
  <si>
    <t>Système de suivi des réclamations externes</t>
  </si>
  <si>
    <t>Les écarts en matière de communication des évolutions sont identifiés et corrigés.</t>
  </si>
  <si>
    <t>Les tiers attestent-ils que les informations reçues sont adaptées à leurs besoins ?</t>
  </si>
  <si>
    <t>Contrôle qualité irrégulier</t>
  </si>
  <si>
    <t>Contrôle qualité hebdomadaire standardisé</t>
  </si>
  <si>
    <t>audit des flux externes</t>
  </si>
  <si>
    <t>Audit flux externe superficiel</t>
  </si>
  <si>
    <t>Audit approfondi des flux externes trimestriel</t>
  </si>
  <si>
    <t>Un suivi des processus de communication des évolutions est effectué pour mesurer leur efficacité.</t>
  </si>
  <si>
    <t>Un suivi des informations partagées avec les tiers est-il effectué pour s'assurer de leur qualité et de leur pertinence ?</t>
  </si>
  <si>
    <t>Tableau bord non représentatif</t>
  </si>
  <si>
    <t>Tableau bord faux</t>
  </si>
  <si>
    <t>Tableau de bord basé sur données brutes</t>
  </si>
  <si>
    <t>rapport annuel d'amélioration</t>
  </si>
  <si>
    <t>Rapport annuel non objectif ou incomplet</t>
  </si>
  <si>
    <t>Rapport annuel trompeur</t>
  </si>
  <si>
    <t>Vérification indépendante du rapport annuel</t>
  </si>
  <si>
    <t>Les informations partagées avec les tiers sont pertinentes et couvrent tous les aspects nécessaires.</t>
  </si>
  <si>
    <t>Des mécanismes de suivi et de contrôle sont-ils en place pour s'assurer que les tiers respectent les engagements relatifs au contrôle interne ?</t>
  </si>
  <si>
    <t>protocole de surveillance des engagements tiers</t>
  </si>
  <si>
    <t>Surveillance des tiers inefficace</t>
  </si>
  <si>
    <t>Contrôle des partenaires qui marche pas</t>
  </si>
  <si>
    <t>Renforcement des contrôles partenaires</t>
  </si>
  <si>
    <t>grille d'évaluation trimestrielle</t>
  </si>
  <si>
    <t>Évaluation des fournisseurs pas uniforme</t>
  </si>
  <si>
    <t>Grille d'évaluation fournisseurs uniforme</t>
  </si>
  <si>
    <t>Les informations partagées avec les tiers sont complètes et exemptes d’erreurs significatives.</t>
  </si>
  <si>
    <t>Les résultats de la coopération avec les tiers sont-ils régulièrement évalués ?</t>
  </si>
  <si>
    <t>registre des manquements constatés</t>
  </si>
  <si>
    <t>Problèmes avec les tiers pas notés</t>
  </si>
  <si>
    <t>Registre des problèmes avec les tiers</t>
  </si>
  <si>
    <t>plan de remédiation contractuelle</t>
  </si>
  <si>
    <t>Remédiation contractuelle non appliquée</t>
  </si>
  <si>
    <t>Actions correctives pas mises en place</t>
  </si>
  <si>
    <t>Suivi rigoureux des actions correctives</t>
  </si>
  <si>
    <t>Les informations partagées avec les tiers sont compréhensibles et adaptées au rôle de chaque partie prenante externe.</t>
  </si>
  <si>
    <t>Les écarts en matière de respect des engagements par les tiers sont-ils identifiés et corrigés ?</t>
  </si>
  <si>
    <t>attestation de conformité des tiers</t>
  </si>
  <si>
    <t>Conformité des tiers non vérifiée</t>
  </si>
  <si>
    <t>Fournisseurs pas vérifiés</t>
  </si>
  <si>
    <t>Audit préalable des nouveaux fournisseurs</t>
  </si>
  <si>
    <t>audit des pratiques partenariales</t>
  </si>
  <si>
    <t>Audit partenarial superficiel</t>
  </si>
  <si>
    <t>Audit partenaires trop vite fait</t>
  </si>
  <si>
    <t>Audit partenaires approfondi annuel</t>
  </si>
  <si>
    <t>Les tiers attestent que les informations reçues sont adaptées à leurs besoins.</t>
  </si>
  <si>
    <t>Les tiers attestent-ils avoir compris et respecté leurs engagements relatifs au contrôle interne ?</t>
  </si>
  <si>
    <t>indicateurs de performance relationnelle</t>
  </si>
  <si>
    <t>Indicateurs relationnels non pertinents</t>
  </si>
  <si>
    <t>Indicateurs de relation inutiles</t>
  </si>
  <si>
    <t>Indicateurs de relation concrets et mesurables</t>
  </si>
  <si>
    <t>bilan annuel de coopération</t>
  </si>
  <si>
    <t>Bilan de coopération biaisé</t>
  </si>
  <si>
    <t>Bilan coopération pas objectif</t>
  </si>
  <si>
    <t>Bilan coopération basé sur données objectives</t>
  </si>
  <si>
    <t>Un suivi des informations partagées avec les tiers est effectué pour s’assurer de leur qualité et de leur pertinence.</t>
  </si>
  <si>
    <t>Un suivi des mécanismes de suivi et de contrôle est-il effectué pour mesurer leur efficacité ?</t>
  </si>
  <si>
    <t>politique de confidentialité formalisée</t>
  </si>
  <si>
    <t>Politique confidentialité non respectée</t>
  </si>
  <si>
    <t>Données confidentielles pas protégées</t>
  </si>
  <si>
    <t>Chiffrement obligatoire des données confidentielles</t>
  </si>
  <si>
    <t>clause contractuelle de conformité RGPD</t>
  </si>
  <si>
    <t>Clause RGPD non conforme</t>
  </si>
  <si>
    <t>Clauses RGPD pas aux normes</t>
  </si>
  <si>
    <t>Mise en conformité RGPA avec audit</t>
  </si>
  <si>
    <t>Activités de Surveillance</t>
  </si>
  <si>
    <t>Des mécanismes de suivi et de contrôle sont en place pour s’assurer que les tiers respectent les engagements relatifs au contrôle interne.</t>
  </si>
  <si>
    <t>Des mesures sont-elles mises en place pour gérer les risques associés à la confidentialité des informations partagées avec les tiers ?</t>
  </si>
  <si>
    <t>procédure de sécurisation des échanges</t>
  </si>
  <si>
    <t>Sécurisation échanges défaillante</t>
  </si>
  <si>
    <t>Échanges pas sécurisés</t>
  </si>
  <si>
    <t>Protocoles d'échange sécurisés certifiés</t>
  </si>
  <si>
    <t>inventaire des données sensibles</t>
  </si>
  <si>
    <t>Inventaire données incomplet</t>
  </si>
  <si>
    <t>Liste données sensibles incomplète</t>
  </si>
  <si>
    <t>Inventaire exhaustif des données sensibles</t>
  </si>
  <si>
    <t>Des mesures sont-elles mises en place pour garantir la conformité aux réglementations lors de la communication avec les tiers ?</t>
  </si>
  <si>
    <t>certification de protection signée</t>
  </si>
  <si>
    <t>Certification protection non valide</t>
  </si>
  <si>
    <t>Certificat protection sans valeur</t>
  </si>
  <si>
    <t>Certification par organisme accrédité</t>
  </si>
  <si>
    <t>contrôle aléatoire des pratiques</t>
  </si>
  <si>
    <t>Contrôles aléatoires insuffisants</t>
  </si>
  <si>
    <t>Contrôles pas assez fréquents</t>
  </si>
  <si>
    <t>Contrôles de sécurité hebdomadaires</t>
  </si>
  <si>
    <t>Les écarts en matière de respect des engagements par les tiers sont identifiés et corrigés.</t>
  </si>
  <si>
    <t>Des mesures sont-elles mises en place pour protéger les données sensibles partagées avec les tiers ?</t>
  </si>
  <si>
    <t>rapport d'évaluation des mesures</t>
  </si>
  <si>
    <t>Évaluation mesures non fiable</t>
  </si>
  <si>
    <t>Mesures de sécurité mal évaluées</t>
  </si>
  <si>
    <t>Évaluation semestrielle des mesures de sécurité</t>
  </si>
  <si>
    <t>matrice des risques résiduels</t>
  </si>
  <si>
    <t>Risques résiduels sous-estimés</t>
  </si>
  <si>
    <t>Risques restants pas vus</t>
  </si>
  <si>
    <t>Analyse exhaustive des risques résiduels</t>
  </si>
  <si>
    <t>Les tiers attestent avoir compris et respecté leurs engagements relatifs au contrôle interne.</t>
  </si>
  <si>
    <t>Les tiers attestent-ils que les mesures de protection des données sont respectées ?</t>
  </si>
  <si>
    <t>Améliorations pas mises en œuvre</t>
  </si>
  <si>
    <t>Suivi des améliorations de sécurité</t>
  </si>
  <si>
    <t>suivi des incidents de sécurité</t>
  </si>
  <si>
    <t>Incidents sécurité non remontés</t>
  </si>
  <si>
    <t>Incidents pas signalés</t>
  </si>
  <si>
    <t>Signalement obligatoire des incidents sous 24h</t>
  </si>
  <si>
    <t>Un suivi des mécanismes de suivi et de contrôle est effectué pour mesurer leur efficacité.</t>
  </si>
  <si>
    <t>Un suivi des mesures de gestion des risques est-il effectué pour s'assurer de leur efficacité ?</t>
  </si>
  <si>
    <t>tableau de bord des vulnérabilités</t>
  </si>
  <si>
    <t>Tableau bord vulnérabilités obsolète</t>
  </si>
  <si>
    <t>Tableau de bord sécurité dépassé</t>
  </si>
  <si>
    <t>Actualisation mensuelle du tableau de bord sécurité</t>
  </si>
  <si>
    <t>compte-rendu des améliorations</t>
  </si>
  <si>
    <t>Compte-rendu améliorations fictif</t>
  </si>
  <si>
    <t>Progrès annoncés mais pas réels</t>
  </si>
  <si>
    <t>Vérification terrain des progrès annoncés</t>
  </si>
  <si>
    <t>S’assurer que des mesures sont mises en place pour gérer les risques associés à la communication avec les tiers, notamment en termes de confidentialité, de conformité aux réglementations et de protection des données sensibles.</t>
  </si>
  <si>
    <t>Des mesures sont mises en place pour gérer les risques associés à la confidentialité des informations partagées avec les tiers.</t>
  </si>
  <si>
    <t>Les résultats des échanges avec les tiers sont-ils documentés dans un registre centralisé ?</t>
  </si>
  <si>
    <t>registre central des échanges avec les tiers</t>
  </si>
  <si>
    <t>Registre échanges tiers incomplet</t>
  </si>
  <si>
    <t>Historique échanges avec tiers incomplet</t>
  </si>
  <si>
    <t>Archivage complet des échanges avec tiers</t>
  </si>
  <si>
    <t>archive des communications externes</t>
  </si>
  <si>
    <t>Archive communications externes perdue</t>
  </si>
  <si>
    <t>Preuves de communication perdues</t>
  </si>
  <si>
    <t>Sauvegarde sécurisée des preuves de com</t>
  </si>
  <si>
    <t>Des mesures sont mises en place pour garantir la conformité aux réglementations lors de la communication avec les tiers.</t>
  </si>
  <si>
    <t>Les résultats des échanges sont-ils intégrés dans le système de gestion des risques de l'organisation ?</t>
  </si>
  <si>
    <t>procédure d'intégration des risques externes</t>
  </si>
  <si>
    <t>Intégration risques externes absente</t>
  </si>
  <si>
    <t>Risques externes pas intégrés</t>
  </si>
  <si>
    <t>Intégration des risques externes au référentiel</t>
  </si>
  <si>
    <t>mise à jour du référentiel de risques</t>
  </si>
  <si>
    <t>Référentiel risques non actualisé</t>
  </si>
  <si>
    <t>Référentiel risques pas à jour</t>
  </si>
  <si>
    <t>Mise à jour mensuelle du référentiel risques</t>
  </si>
  <si>
    <t>Des mesures sont mises en place pour protéger les données sensibles partagées avec les tiers.</t>
  </si>
  <si>
    <t>Les risques externes identifiés lors des échanges sont-ils classés par niveau de gravité ?</t>
  </si>
  <si>
    <t>matrice de criticité des risques externes</t>
  </si>
  <si>
    <t>Matrice criticité inexacte</t>
  </si>
  <si>
    <t>Classement des risques faux</t>
  </si>
  <si>
    <t>Reclassement objectif des risques</t>
  </si>
  <si>
    <t>Échelle gravité inadaptée</t>
  </si>
  <si>
    <t>Niveaux de danger mal définis</t>
  </si>
  <si>
    <t>Définition précise des niveaux de danger</t>
  </si>
  <si>
    <t>Les tiers attestent que les mesures de protection des données sont respectées.</t>
  </si>
  <si>
    <t>Des actions sont-elles mises en place pour atténuer les risques externes identifiés ?</t>
  </si>
  <si>
    <t>plan d'action pour risques externes</t>
  </si>
  <si>
    <t>Plan action risques externes irréaliste</t>
  </si>
  <si>
    <t>Plan d'action irréalisable</t>
  </si>
  <si>
    <t>Plan d'action réaliste et chiffré</t>
  </si>
  <si>
    <t>feuille de route des mesures correctives</t>
  </si>
  <si>
    <t>Feuille route correctives non suivie</t>
  </si>
  <si>
    <t>Planning des corrections pas suivi</t>
  </si>
  <si>
    <t>Suivi hebdomadaire du planning des corrections</t>
  </si>
  <si>
    <t>Un suivi des mesures de gestion des risques est effectué pour s’assurer de leur efficacité.</t>
  </si>
  <si>
    <t>Un suivi des actions est-il effectué pour mesurer leur impact sur la réduction des risques externes ?</t>
  </si>
  <si>
    <t>Réduction risques non mesurée</t>
  </si>
  <si>
    <t>Baisse des risques pas mesurée</t>
  </si>
  <si>
    <t>Mesure quantitative de la baisse des risques</t>
  </si>
  <si>
    <t>bilan semestriel d'efficacité</t>
  </si>
  <si>
    <t>Bilan efficacité non représentatif</t>
  </si>
  <si>
    <t>Bilan d'efficacité trompeur</t>
  </si>
  <si>
    <t>Bilan d'efficacité validé par tiers indépendant</t>
  </si>
  <si>
    <t>Vérifier que les résultats des échanges avec les tiers sont documentés et intégrés dans le système de gestion des risques, afin d’assurer que le contrôle interne reste efficace face aux risques externes.</t>
  </si>
  <si>
    <t>Les résultats des échanges avec les tiers sont documentés dans un registre centralisé.</t>
  </si>
  <si>
    <t>L'organisation met-elle en place des processus d'évaluation continue pour surveiller l'efficacité des composantes du contrôle interne ?</t>
  </si>
  <si>
    <t>protocole d'évaluation continue</t>
  </si>
  <si>
    <t>Évaluation continue irrégulière</t>
  </si>
  <si>
    <t>Vérifications pas régulières</t>
  </si>
  <si>
    <t>Planification rigoureuse des vérifications</t>
  </si>
  <si>
    <t>calendrier des contrôles périodiques</t>
  </si>
  <si>
    <t>Contrôles périodiques reportés</t>
  </si>
  <si>
    <t>Contrôles reportés</t>
  </si>
  <si>
    <t>Interdiction formelle de reporter les contrôles</t>
  </si>
  <si>
    <t>Les résultats des échanges sont intégrés dans le système de gestion des risques de l’organisation.</t>
  </si>
  <si>
    <t>Les évaluations sont-elles réalisées de manière régulière et systématique ?</t>
  </si>
  <si>
    <t>rapport d'évaluation détaillé</t>
  </si>
  <si>
    <t>Rapport détaillé incomplet</t>
  </si>
  <si>
    <t>Rapport détaillé avec des trous</t>
  </si>
  <si>
    <t>Audit complet des rapports détaillés</t>
  </si>
  <si>
    <t>Diffusion parties prenantes non tracée</t>
  </si>
  <si>
    <t>Infos pas partagées correctement</t>
  </si>
  <si>
    <t>Circuit de diffusion contrôlé des informations</t>
  </si>
  <si>
    <t>Les risques externes identifiés lors des échanges sont classés par niveau de gravité.</t>
  </si>
  <si>
    <t>registre des non-conformités</t>
  </si>
  <si>
    <t>Registre central des problèmes de conformité</t>
  </si>
  <si>
    <t>échéancier des corrections</t>
  </si>
  <si>
    <t>Échéancier corrections non respecté</t>
  </si>
  <si>
    <t>Délais de correction pas tenus</t>
  </si>
  <si>
    <t>Application stricte des délais de correction</t>
  </si>
  <si>
    <t>Des actions sont mises en place pour atténuer les risques externes identifiés.</t>
  </si>
  <si>
    <t>Les écarts identifiés lors des évaluations sont-ils corrigés dans des délais définis ?</t>
  </si>
  <si>
    <t>suivi des actions correctives</t>
  </si>
  <si>
    <t>Suivi actions correctives défaillant</t>
  </si>
  <si>
    <t>Suivi des corrections mal fait</t>
  </si>
  <si>
    <t>Suivi quotidien des corrections implémentées</t>
  </si>
  <si>
    <t>tableau de bord d'impact</t>
  </si>
  <si>
    <t>Tableau bord impact erroné</t>
  </si>
  <si>
    <t>Tableau de bord impact faux</t>
  </si>
  <si>
    <t>Tableau de bord basé sur données réelles</t>
  </si>
  <si>
    <t>Un suivi des actions est effectué pour mesurer leur impact sur la réduction des risques externes.</t>
  </si>
  <si>
    <t>Un suivi des actions correctives est-il effectué pour mesurer leur impact sur l'efficacité des composantes du contrôle interne ?</t>
  </si>
  <si>
    <t>analyse des améliorations obtenues</t>
  </si>
  <si>
    <t>Analyse améliorations superficielle</t>
  </si>
  <si>
    <t>Analyse des progrès superficielle</t>
  </si>
  <si>
    <t>Analyse approfondie des progrès réalisés</t>
  </si>
  <si>
    <t>rapport final de performance</t>
  </si>
  <si>
    <t>Rapport performance final biaisé</t>
  </si>
  <si>
    <t>Rapport final pas fiable</t>
  </si>
  <si>
    <t>Validation externe des rapports finaux</t>
  </si>
  <si>
    <t>L’organisation met en place des processus d’évaluation continue pour surveiller l’efficacité des composantes du contrôle interne.</t>
  </si>
  <si>
    <t>Des évaluations ponctuelles sont-elles réalisées lors de changements importants (ex : réorganisation, nouvelles technologies) ?</t>
  </si>
  <si>
    <t>protocole d'évaluation ad hoc</t>
  </si>
  <si>
    <t>Évaluation ad hoc non formalisée</t>
  </si>
  <si>
    <t>Évaluation ponctuelle pas organisée</t>
  </si>
  <si>
    <t>Organisation systématique des évaluations</t>
  </si>
  <si>
    <t>checklist des changements déclencheurs</t>
  </si>
  <si>
    <t>Checklist changements incomplète</t>
  </si>
  <si>
    <t>Checklist exhaustive des changements</t>
  </si>
  <si>
    <t>Les évaluations vérifient-elles que les composantes du contrôle interne restent adaptées et efficaces dans les nouveaux contextes ?</t>
  </si>
  <si>
    <t>grille d'adaptation des contrôles</t>
  </si>
  <si>
    <t>Adaptation contrôles inefficace</t>
  </si>
  <si>
    <t>Adaptation des contrôles inefficace</t>
  </si>
  <si>
    <t>Adaptation dynamique des contrôles</t>
  </si>
  <si>
    <t>rapport d'évaluation contextuelle</t>
  </si>
  <si>
    <t>Rapport contextuel non objectif</t>
  </si>
  <si>
    <t>Rapport pas objectif</t>
  </si>
  <si>
    <t>Reporting objectif et factuel</t>
  </si>
  <si>
    <t>Les résultats des évaluations ponctuelles sont-ils documentés et partagés avec la direction ?</t>
  </si>
  <si>
    <t>preuve de transmission aux décideurs</t>
  </si>
  <si>
    <t>Transmission décideurs tardive</t>
  </si>
  <si>
    <t>Transmission immédiate à la direction</t>
  </si>
  <si>
    <t>registre des ajustements nécessaires</t>
  </si>
  <si>
    <t>Ajustements nécessaires ignorés</t>
  </si>
  <si>
    <t>Ajustements nécessaires pas faits</t>
  </si>
  <si>
    <t>Mise en œuvre rapide des ajustements</t>
  </si>
  <si>
    <t>Les écarts identifiés lors des évaluations sont corrigés dans des délais définis.</t>
  </si>
  <si>
    <t>Les ajustements nécessaires aux composantes du contrôle interne sont-ils proposés et mis en œuvre ?</t>
  </si>
  <si>
    <t>plan de modification des contrôles</t>
  </si>
  <si>
    <t>Modification contrôles retardée</t>
  </si>
  <si>
    <t>Modifications des contrôles en retard</t>
  </si>
  <si>
    <t>Calendrier contraignant pour les modifications</t>
  </si>
  <si>
    <t>indicateurs post-modification</t>
  </si>
  <si>
    <t>Indicateurs post-modification absents</t>
  </si>
  <si>
    <t>Indicateurs après modification absents</t>
  </si>
  <si>
    <t>Indicateurs post-modification obligatoires</t>
  </si>
  <si>
    <t>Un suivi des actions correctives est effectué pour mesurer leur impact sur l’efficacité des composantes du contrôle interne.</t>
  </si>
  <si>
    <t>Un suivi des ajustements est-il effectué pour mesurer leur impact sur l'efficacité des composantes du contrôle interne ?</t>
  </si>
  <si>
    <t>PV d'implication des responsables</t>
  </si>
  <si>
    <t>PV implication fictif ou incomplet</t>
  </si>
  <si>
    <t>Procès-verbal de réunion falsifié</t>
  </si>
  <si>
    <t>Protocole anti-falsification des PV</t>
  </si>
  <si>
    <t>compte-rendu de restitution</t>
  </si>
  <si>
    <t>Restitution incomplète ou biaisée</t>
  </si>
  <si>
    <t>Compte-rendu partiel ou trompeur</t>
  </si>
  <si>
    <t>Compte-rendu intégral et transparent</t>
  </si>
  <si>
    <t>Des évaluations ponctuelles sont réalisées lors de changements importants (ex : réorganisation, nouvelles technologies).</t>
  </si>
  <si>
    <t>Les responsables des composantes du contrôle interne sont-ils impliqués dans les évaluations ?</t>
  </si>
  <si>
    <t>registre des propositions d'amélioration</t>
  </si>
  <si>
    <t>Propositions d'amélioration non capitalisées</t>
  </si>
  <si>
    <t>Idées d'amélioration perdues</t>
  </si>
  <si>
    <t>Système de capture des idées d'amélioration</t>
  </si>
  <si>
    <t>feuille de route des optimisations</t>
  </si>
  <si>
    <t>Feuille de route irréaliste ou non suivie</t>
  </si>
  <si>
    <t>Planning irréalisable ou ignoré</t>
  </si>
  <si>
    <t>Planning réaliste et contraignant</t>
  </si>
  <si>
    <t>Les évaluations vérifient que les composantes du contrôle interne restent adaptées et efficaces dans les nouveaux contextes.</t>
  </si>
  <si>
    <t>Les responsables sont-ils informés des résultats des évaluations ?</t>
  </si>
  <si>
    <t>échéancier de mise en œuvre</t>
  </si>
  <si>
    <t>Dates butoir non respectées</t>
  </si>
  <si>
    <t>Respect impératif des dates butoir</t>
  </si>
  <si>
    <t>suivi des délais de réalisation</t>
  </si>
  <si>
    <t>Délais de réalisation non contrôlés</t>
  </si>
  <si>
    <t>Retards non surveillés</t>
  </si>
  <si>
    <t>Monitoring strict des retards</t>
  </si>
  <si>
    <t>Les résultats des évaluations ponctuelles sont documentés et partagés avec la direction.</t>
  </si>
  <si>
    <t>Les responsables proposent-ils des améliorations pour renforcer les composantes du contrôle interne ?</t>
  </si>
  <si>
    <t>tableau d'impact des améliorations</t>
  </si>
  <si>
    <t>Impact des améliorations non mesuré</t>
  </si>
  <si>
    <t>Progrès non quantifiés</t>
  </si>
  <si>
    <t>bilan trimestriel des progrès</t>
  </si>
  <si>
    <t>Bilan trimestriel non objectif</t>
  </si>
  <si>
    <t>Bilan trimestriel biaisé</t>
  </si>
  <si>
    <t>Bilan trimestriel indépendant</t>
  </si>
  <si>
    <t>Les ajustements nécessaires aux composantes du contrôle interne sont proposés et mis en œuvre.</t>
  </si>
  <si>
    <t>Les améliorations proposées sont-elles documentées et mises en œuvre dans des délais définis ?</t>
  </si>
  <si>
    <t>Décisions stratégiques non archivées</t>
  </si>
  <si>
    <t>Décisions clés non archivées</t>
  </si>
  <si>
    <t>Archivage sécurisé des décisions clés</t>
  </si>
  <si>
    <t>matrice des responsabilités</t>
  </si>
  <si>
    <t>Rôles mal définis</t>
  </si>
  <si>
    <t>Définition précise des rôles et responsabilités</t>
  </si>
  <si>
    <t>Un suivi des ajustements est effectué pour mesurer leur impact sur l’efficacité des composantes du contrôle interne.</t>
  </si>
  <si>
    <t>Un suivi des améliorations est-il effectué pour mesurer leur impact sur l'efficacité des composantes du contrôle interne ?</t>
  </si>
  <si>
    <t>canevas de reporting interne</t>
  </si>
  <si>
    <t>Reporting interne non standardisé</t>
  </si>
  <si>
    <t>Reporting interne incohérent</t>
  </si>
  <si>
    <t>Reporting interne standardisé</t>
  </si>
  <si>
    <t>rapport final d'efficacité</t>
  </si>
  <si>
    <t>Rapport final d'efficacité trompeur</t>
  </si>
  <si>
    <t>Rapport efficacité mensonger</t>
  </si>
  <si>
    <t>Vérification de l'efficacité réelle</t>
  </si>
  <si>
    <t>Les responsables des composantes du contrôle interne sont impliqués dans les évaluations.</t>
  </si>
  <si>
    <t>Des critères d'évaluation clairs et mesurables sont-ils utilisés pour évaluer l'efficacité des composantes du contrôle interne ?</t>
  </si>
  <si>
    <t>référentiel des critères d'évaluation</t>
  </si>
  <si>
    <t>Critères d'évaluation inadaptés</t>
  </si>
  <si>
    <t>Critères évaluation inadaptés</t>
  </si>
  <si>
    <t>grille de mesure d'efficacité</t>
  </si>
  <si>
    <t>Mesure d'efficacité non fiable</t>
  </si>
  <si>
    <t>Mesure performance peu fiable</t>
  </si>
  <si>
    <t>Système fiable de mesure de performance</t>
  </si>
  <si>
    <t>Les responsables sont informés des résultats des évaluations.</t>
  </si>
  <si>
    <t>Les critères d'évaluation incluent-ils des indicateurs de performance (KPI) définis ?</t>
  </si>
  <si>
    <t>catalogue des KPI de contrôle interne</t>
  </si>
  <si>
    <t>KPI de contrôle interne obsolètes</t>
  </si>
  <si>
    <t>Indicateurs contrôle dépassés</t>
  </si>
  <si>
    <t>Mise à jour des indicateurs de contrôle</t>
  </si>
  <si>
    <t>définition des seuils d'alerte</t>
  </si>
  <si>
    <t>Seuils d'alerte mal calibrés</t>
  </si>
  <si>
    <t>Seuils alerte mal réglés</t>
  </si>
  <si>
    <t>Réglage optimal des seuils d'alerte</t>
  </si>
  <si>
    <t>Les responsables proposent des améliorations pour renforcer les composantes du contrôle interne.</t>
  </si>
  <si>
    <t>Les critères d'évaluation incluent-ils des seuils de tolérance définis ?</t>
  </si>
  <si>
    <t>tableau de comparaison résultats/seuils</t>
  </si>
  <si>
    <t>Comparaison résultats/seuils erronée</t>
  </si>
  <si>
    <t>Comparaisons résultats fausses</t>
  </si>
  <si>
    <t>Comparaison rigoureuse des résultats</t>
  </si>
  <si>
    <t>analyse des écarts significatifs</t>
  </si>
  <si>
    <t>Analyse écarts superficielle</t>
  </si>
  <si>
    <t>Analyse root cause des écarts</t>
  </si>
  <si>
    <t>Les améliorations proposées sont documentées et mises en œuvre dans des délais définis.</t>
  </si>
  <si>
    <t>Les résultats des évaluations sont-ils comparés aux critères et seuils définis ?</t>
  </si>
  <si>
    <t>plan d'actions correctives priorisées</t>
  </si>
  <si>
    <t>Actions correctives non priorisées</t>
  </si>
  <si>
    <t>Correctifs mal priorisés</t>
  </si>
  <si>
    <t>Priorisation objective des correctifs</t>
  </si>
  <si>
    <t>modèle de rapport d'évaluation</t>
  </si>
  <si>
    <t>Modèle d'évaluation inapproprié</t>
  </si>
  <si>
    <t>Modèle évaluation inadapté</t>
  </si>
  <si>
    <t>Modèle d'évaluation adapté aux besoins</t>
  </si>
  <si>
    <t>Un suivi des améliorations est effectué pour mesurer leur impact sur l’efficacité des composantes du contrôle interne.</t>
  </si>
  <si>
    <t>Un suivi des écarts par rapport aux critères et seuils est-il effectué pour proposer des actions correctives ?</t>
  </si>
  <si>
    <t>annexes techniques détaillées</t>
  </si>
  <si>
    <t>Annexes techniques incomplètes</t>
  </si>
  <si>
    <t>Annexes techniques manquantes</t>
  </si>
  <si>
    <t>Annexes techniques obligatoires</t>
  </si>
  <si>
    <t>procédure de reporting directionnel</t>
  </si>
  <si>
    <t>Reporting directionnel irrégulier</t>
  </si>
  <si>
    <t>Reporting direction irrégulier</t>
  </si>
  <si>
    <t>Reporting direction régulier et complet</t>
  </si>
  <si>
    <t>Évaluation des déficiences</t>
  </si>
  <si>
    <t>Vérifier que des critères d’évaluation clairs et mesurables sont utilisés pour évaluer l’efficacité des composantes du contrôle interne, y compris des indicateurs de performance et des seuils de tolérance définis.</t>
  </si>
  <si>
    <t>Des critères d’évaluation clairs et mesurables sont utilisés pour évaluer l’efficacité des composantes du contrôle interne.</t>
  </si>
  <si>
    <t>Les résultats des évaluations sont-ils documentés dans des rapports détaillés ?</t>
  </si>
  <si>
    <t>Transmission aux instances non tracée</t>
  </si>
  <si>
    <t>Transmission instances non tracée</t>
  </si>
  <si>
    <t>Traçabilité des transmissions aux instances</t>
  </si>
  <si>
    <t>canevas de présentation au Conseil</t>
  </si>
  <si>
    <t>Présentation au Conseil édulcorée</t>
  </si>
  <si>
    <t>Présentation Conseil édulcorée</t>
  </si>
  <si>
    <t>Présentation transparente au Conseil</t>
  </si>
  <si>
    <t>Les critères d’évaluation incluent des indicateurs de performance (KPI) définis.</t>
  </si>
  <si>
    <t>Les rapports sont-ils partagés avec la direction pour prise de décision ?</t>
  </si>
  <si>
    <t>registre des décisions directionnelles</t>
  </si>
  <si>
    <t>Décisions directionnelles non enregistrées</t>
  </si>
  <si>
    <t>Décisions direction non tracées</t>
  </si>
  <si>
    <t>Journal des décisions directionnelles</t>
  </si>
  <si>
    <t>PV des délibérations du Conseil</t>
  </si>
  <si>
    <t>PV de Conseil incomplets</t>
  </si>
  <si>
    <t>PV Conseil incomplets</t>
  </si>
  <si>
    <t>Procès-verbaux complets et vérifiés</t>
  </si>
  <si>
    <t>Les critères d’évaluation incluent des seuils de tolérance définis.</t>
  </si>
  <si>
    <t>Les rapports sont-ils partagés avec le Conseil pour validation des actions correctives ?</t>
  </si>
  <si>
    <t>feuille de route des décisions</t>
  </si>
  <si>
    <t>Feuille de route décisionnelle non suivie</t>
  </si>
  <si>
    <t>Feuille route décision non suivie</t>
  </si>
  <si>
    <t>Suivi rigoureux de la feuille de route</t>
  </si>
  <si>
    <t>suivi des mesures implémentées</t>
  </si>
  <si>
    <t>Mesures implémentées non vérifiées</t>
  </si>
  <si>
    <t>Mesures non vérifiées</t>
  </si>
  <si>
    <t>Vérification systématique des mesures</t>
  </si>
  <si>
    <t>Les résultats des évaluations sont comparés aux critères et seuils définis.</t>
  </si>
  <si>
    <t>Les décisions prises par la direction et le Conseil sont-elles documentées et suivies ?</t>
  </si>
  <si>
    <t>Impact des actions non quantifié</t>
  </si>
  <si>
    <t>Impact actions non chiffré</t>
  </si>
  <si>
    <t>Chiffrage précis de l'impact des actions</t>
  </si>
  <si>
    <t>bilan semestriel des progrès</t>
  </si>
  <si>
    <t>Bilan semestriel non représentatif</t>
  </si>
  <si>
    <t>Bilan semestriel non fiable</t>
  </si>
  <si>
    <t>Audit indépendant des bilans semestriels</t>
  </si>
  <si>
    <t>Un suivi des écarts par rapport aux critères et seuils est effectué pour proposer des actions correctives.</t>
  </si>
  <si>
    <t>Un suivi des actions décidées est-il effectué pour mesurer leur impact sur l'efficacité du contrôle interne ?</t>
  </si>
  <si>
    <t>Archivage stratégique défaillant</t>
  </si>
  <si>
    <t>Système d'archivage stratégique sécurisé</t>
  </si>
  <si>
    <t>rapport final d'amélioration</t>
  </si>
  <si>
    <t>Rapport final d'amélioration fictif</t>
  </si>
  <si>
    <t>Rapport amélioration fictif</t>
  </si>
  <si>
    <t>Validation terrain des rapports d'amélioration</t>
  </si>
  <si>
    <t>Les résultats des évaluations sont documentés dans des rapports détaillés.</t>
  </si>
  <si>
    <t>Les évaluations sont-elles suivies de plans d'action correctifs lorsque des failles ou défaillances sont identifiées ?</t>
  </si>
  <si>
    <t>procès-verbal d'identification des failles</t>
  </si>
  <si>
    <t>Identification des failles partiale</t>
  </si>
  <si>
    <t>Identification failles partiale</t>
  </si>
  <si>
    <t>Audit indépendant des failles</t>
  </si>
  <si>
    <t>registre des plans d'action correctifs</t>
  </si>
  <si>
    <t>Plans d'action non formalisés</t>
  </si>
  <si>
    <t>Plans action non formalisés</t>
  </si>
  <si>
    <t>Formalisation écrite des plans d'action</t>
  </si>
  <si>
    <t>Les rapports sont partagés avec la direction pour prise de décision.</t>
  </si>
  <si>
    <t>Les plans d'action correctifs sont-ils documentés et accessibles aux responsables concernés ?</t>
  </si>
  <si>
    <t>base documentaire des mesures correctives</t>
  </si>
  <si>
    <t>Base documentaire corrective incomplète</t>
  </si>
  <si>
    <t>Base documentaire incomplète</t>
  </si>
  <si>
    <t>Complétion de la base documentaire</t>
  </si>
  <si>
    <t>Mise en œuvre constamment reportée</t>
  </si>
  <si>
    <t>Mise en œuvre toujours reportée</t>
  </si>
  <si>
    <t>Application stricte du calendrier</t>
  </si>
  <si>
    <t>Les rapports sont partagés avec le Conseil pour validation des actions correctives.</t>
  </si>
  <si>
    <t>Les plans d'action sont-ils mis en œuvre dans des délais définis ?</t>
  </si>
  <si>
    <t>preuve de respect des délais</t>
  </si>
  <si>
    <t>Respect des délais non prouvé</t>
  </si>
  <si>
    <t>Délais non certifiés</t>
  </si>
  <si>
    <t>Certification des délais par responsable</t>
  </si>
  <si>
    <t>Évaluation des résultats non fiable</t>
  </si>
  <si>
    <t>Évaluation résultats non fiable</t>
  </si>
  <si>
    <t>Validation externe des résultats</t>
  </si>
  <si>
    <t>Les décisions prises par la direction et le Conseil sont documentées et suivies.</t>
  </si>
  <si>
    <t>Les résultats des plans d'action sont-ils évalués et documentés ?</t>
  </si>
  <si>
    <t>indicateurs d'efficacité des correctifs</t>
  </si>
  <si>
    <t>Efficacité des correctifs non démontrée</t>
  </si>
  <si>
    <t>Efficacité correctifs non prouvée</t>
  </si>
  <si>
    <t>Preuve tangible de l'efficacité des correctifs</t>
  </si>
  <si>
    <t>programme de formation des évaluateurs</t>
  </si>
  <si>
    <t>Formation des évaluateurs insuffisante</t>
  </si>
  <si>
    <t>Formation évaluateurs insuffisante</t>
  </si>
  <si>
    <t>Programme intensif de formation des évaluateurs</t>
  </si>
  <si>
    <t>Un suivi des actions décidées est effectué pour mesurer leur impact sur l’efficacité du contrôle interne.</t>
  </si>
  <si>
    <t>Un suivi des plans d'action est-il effectué pour s'assurer de leur efficacité ?</t>
  </si>
  <si>
    <t>Compétences requises floues</t>
  </si>
  <si>
    <t>Définition précise des compétences requises</t>
  </si>
  <si>
    <t>attestation de formation initiale</t>
  </si>
  <si>
    <t>Formation initiale non attestée</t>
  </si>
  <si>
    <t>Formation initiale non certifiée</t>
  </si>
  <si>
    <t>Certification obligatoire de la formation initiale</t>
  </si>
  <si>
    <t>Vérifier que les évaluations sont suivies de plans d’action correctifs lorsque des failles ou des défaillances sont identifiées, et que ces plans sont mis en œuvre efficacement dans les délais impartis.</t>
  </si>
  <si>
    <t>Les évaluations sont suivies de plans d’action correctifs lorsque des failles ou défaillances sont identifiées.</t>
  </si>
  <si>
    <t>Les responsables des évaluations ont-ils reçu une formation adéquate pour appliquer les critères d'évaluation ?</t>
  </si>
  <si>
    <t>guide d'interprétation des résultats</t>
  </si>
  <si>
    <t>Interprétation des résultats biaisée</t>
  </si>
  <si>
    <t>Interprétation résultats biaisée</t>
  </si>
  <si>
    <t>Procédure d'interprétation standardisée</t>
  </si>
  <si>
    <t>calendrier des mises à jour pédagogiques</t>
  </si>
  <si>
    <t>Mises à jour pédagogiques retardées</t>
  </si>
  <si>
    <t>Mises à jour formation en retard</t>
  </si>
  <si>
    <t>Mise à jour trimestrielle des formations</t>
  </si>
  <si>
    <t>Les plans d’action correctifs sont documentés et accessibles aux responsables concernés.</t>
  </si>
  <si>
    <t>Les responsables des évaluations ont-ils reçu une formation adéquate pour interpréter les résultats de manière cohérente ?</t>
  </si>
  <si>
    <t>certification des compétences</t>
  </si>
  <si>
    <t>Certification des compétences non fiable</t>
  </si>
  <si>
    <t>Certification compétences douteuse</t>
  </si>
  <si>
    <t>Audit des certifications de compétences</t>
  </si>
  <si>
    <t>évaluation continue des savoir-faire</t>
  </si>
  <si>
    <t>Évaluation continue des savoir-faire absente</t>
  </si>
  <si>
    <t>Évaluation continue absente</t>
  </si>
  <si>
    <t>Mise en place d'évaluations continues</t>
  </si>
  <si>
    <t>Les plans d’action sont mis en œuvre dans des délais définis.</t>
  </si>
  <si>
    <t>Les formations des responsables sont-elles régulièrement mises à jour pour refléter les évolutions des critères d'évaluation ?</t>
  </si>
  <si>
    <t>bilan des écarts de formation</t>
  </si>
  <si>
    <t>Écarts de formation non traités</t>
  </si>
  <si>
    <t>Écarts formation non traités</t>
  </si>
  <si>
    <t>Traitement systématique des écarts de formation</t>
  </si>
  <si>
    <t>Développement compétences inadapté</t>
  </si>
  <si>
    <t>Adaptation des plans de développement des compétences</t>
  </si>
  <si>
    <t>Les résultats des plans d’action sont évalués et documentés.</t>
  </si>
  <si>
    <t>Les responsables attestent-ils avoir les compétences nécessaires pour mener les évaluations ?</t>
  </si>
  <si>
    <t>registre des attestations de capacité</t>
  </si>
  <si>
    <t>Attestations de capacité non vérifiées</t>
  </si>
  <si>
    <t>Attestations compétences non vérifiées</t>
  </si>
  <si>
    <t>suivi des évolutions métier</t>
  </si>
  <si>
    <t>Évolutions métier non suivies</t>
  </si>
  <si>
    <t>Veille active sur les évolutions métier</t>
  </si>
  <si>
    <t>Un suivi des plans d’action est effectué pour s’assurer de leur efficacité.</t>
  </si>
  <si>
    <t>matrice d'adéquation compétences/besoins</t>
  </si>
  <si>
    <t>Adéquation compétences/besoins non évaluée</t>
  </si>
  <si>
    <t>Adéquation compétences-besoins non évaluée</t>
  </si>
  <si>
    <t>Évaluation semestrielle adéquation compétences-besoins</t>
  </si>
  <si>
    <t>rapport annuel des améliorations</t>
  </si>
  <si>
    <t>Rapport annuel non représentatif des progrès réels</t>
  </si>
  <si>
    <t>Rapport annuel qui déforme la réalité</t>
  </si>
  <si>
    <t>Reporting annuel basé sur données brutes</t>
  </si>
  <si>
    <t>Vérifier que les responsables des évaluations ont reçu une formation adéquate pour appliquer les critères d’évaluation et interpréter les résultats de manière cohérente.</t>
  </si>
  <si>
    <t>Les responsables des évaluations ont reçu une formation adéquate pour appliquer les critères d’évaluation.</t>
  </si>
  <si>
    <t>matrice d'alignement stratégique des KPI</t>
  </si>
  <si>
    <t>Alignement stratégique des KPI non démontré</t>
  </si>
  <si>
    <t>Pas de preuve que les KPI suivent la stratégie</t>
  </si>
  <si>
    <t>Alignement des KPI avec la stratégie validé</t>
  </si>
  <si>
    <t>Objectifs organisationnels flous ou contradictoires</t>
  </si>
  <si>
    <t>Objectifs confus ou qui se contredisent</t>
  </si>
  <si>
    <t>Définition d'objectifs SMART</t>
  </si>
  <si>
    <t>Les responsables des évaluations ont reçu une formation adéquate pour interpréter les résultats de manière cohérente.</t>
  </si>
  <si>
    <t>Les seuils de tolérance sont-ils alignés sur les objectifs stratégiques de l'organisation ?</t>
  </si>
  <si>
    <t>grille de correspondance seuils/stratégie</t>
  </si>
  <si>
    <t>Correspondance seuils/stratégie non établie</t>
  </si>
  <si>
    <t>Seuils pas alignés sur les priorités</t>
  </si>
  <si>
    <t>Révision des seuils selon les priorités</t>
  </si>
  <si>
    <t>procès-verbal d'ajustement des cibles</t>
  </si>
  <si>
    <t>Ajustement des cibles non documenté</t>
  </si>
  <si>
    <t>Modifications des cibles pas notées</t>
  </si>
  <si>
    <t>Traçage des modifications de cibles</t>
  </si>
  <si>
    <t>Les formations des responsables sont régulièrement mises à jour pour refléter les évolutions des critères d’évaluation.</t>
  </si>
  <si>
    <t>Les indicateurs de performance et les seuils de tolérance sont-ils régulièrement mis à jour en fonction des priorités actuelles ?</t>
  </si>
  <si>
    <t>calendrier des révisions périodiques</t>
  </si>
  <si>
    <t>Révisions périodiques systématiquement reportées</t>
  </si>
  <si>
    <t>Révisions toujours repoussées</t>
  </si>
  <si>
    <t>Application stricte du calendrier de révisions</t>
  </si>
  <si>
    <t>historique des modifications apportées</t>
  </si>
  <si>
    <t>Historique des modifications incomplet</t>
  </si>
  <si>
    <t>Historique complet des changements</t>
  </si>
  <si>
    <t>Les responsables attestent avoir les compétences nécessaires pour mener les évaluations.</t>
  </si>
  <si>
    <t>Les mises à jour des indicateurs et seuils sont-elles documentées et partagées avec les parties prenantes concernées ?</t>
  </si>
  <si>
    <t>procédure de mise à jour formalisée</t>
  </si>
  <si>
    <t>Mise à jour des référentiels non systématique</t>
  </si>
  <si>
    <t>Documents de référence pas à jour</t>
  </si>
  <si>
    <t>Mise à jour mensuelle des documents de référence</t>
  </si>
  <si>
    <t>Diffusion aux parties prenantes non tracée</t>
  </si>
  <si>
    <t>Pas de trace de qui a reçu les infos</t>
  </si>
  <si>
    <t>Registre des destinataires des informations</t>
  </si>
  <si>
    <t>Un suivi des indicateurs et seuils est-il effectué pour s'assurer de leur pertinence et de leur efficacité ?</t>
  </si>
  <si>
    <t>tableau de bord de suivi continu</t>
  </si>
  <si>
    <t>Tableau de bord non actualisé en temps réel</t>
  </si>
  <si>
    <t>Tableau de bord pas actualisé</t>
  </si>
  <si>
    <t>indicateurs de pertinence des métriques</t>
  </si>
  <si>
    <t>Pertinence des métriques non évaluée</t>
  </si>
  <si>
    <t>Pas d'évaluation de l'utilité des indicateurs</t>
  </si>
  <si>
    <t>Évaluation mensuelle de l'utilité des indicateurs</t>
  </si>
  <si>
    <t>S’assurer que les indicateurs de performance et les seuils de tolérance sont alignés sur les objectifs stratégiques de l’organisation et sont régulièrement mis à jour en fonction des priorités actuelles.</t>
  </si>
  <si>
    <t>Les indicateurs de performance sont-ils alignés sur les objectifs stratégiques de l’organisation ?</t>
  </si>
  <si>
    <t>analyse d'impact des changements</t>
  </si>
  <si>
    <t>Impacts des changements sous-estimés</t>
  </si>
  <si>
    <t>Analyse réaliste des impacts des changements</t>
  </si>
  <si>
    <t>bilan trimestriel d'adéquation</t>
  </si>
  <si>
    <t>Bilan trimestriel pas objectif</t>
  </si>
  <si>
    <t>Bilan trimestriel par comité indépendant</t>
  </si>
  <si>
    <t>Les seuils de tolérance sont alignés sur les objectifs stratégiques de l’organisation.</t>
  </si>
  <si>
    <t>Les seuils de tolérance sont-ils alignés sur les objectifs stratégiques de l’organisation ?</t>
  </si>
  <si>
    <t>Décisions importantes pas sauvegardées</t>
  </si>
  <si>
    <t>Archivage sécurisé des décisions importantes</t>
  </si>
  <si>
    <t>rapport d'optimisation des indicateurs</t>
  </si>
  <si>
    <t>Optimisation des indicateurs inefficace</t>
  </si>
  <si>
    <t>Amélioration des indicateurs inefficace</t>
  </si>
  <si>
    <t>Refonte du système d'indicateurs</t>
  </si>
  <si>
    <t>Les indicateurs de performance et les seuils de tolérance sont régulièrement mis à jour en fonction des priorités actuelles.</t>
  </si>
  <si>
    <t>système d'alerte des dérives</t>
  </si>
  <si>
    <t>Système d'alerte non opérationnel</t>
  </si>
  <si>
    <t>Système d'alerte hors service</t>
  </si>
  <si>
    <t>Maintenance préventive du système d'alerte</t>
  </si>
  <si>
    <t>audit des outils de mesure</t>
  </si>
  <si>
    <t>Audit des outils de mesure superficiel</t>
  </si>
  <si>
    <t>Contrôle des outils de mesure bâclé</t>
  </si>
  <si>
    <t>Contrôle qualité des outils de mesure</t>
  </si>
  <si>
    <t>Les mises à jour des indicateurs et seuils sont documentées et partagées avec les parties prenantes concernées.</t>
  </si>
  <si>
    <t>Les mises à jour des indicateurs et seuils sont-ils documentées et partagées avec les parties prenantes concernées ?</t>
  </si>
  <si>
    <t>évaluation des écarts persistants</t>
  </si>
  <si>
    <t>Écarts persistants non analysés</t>
  </si>
  <si>
    <t>plan de recalibrage progressif</t>
  </si>
  <si>
    <t>Recalibrage progressif non implémenté</t>
  </si>
  <si>
    <t>Ajustements progressifs pas faits</t>
  </si>
  <si>
    <t>Mise en œuvre progressive des ajustements</t>
  </si>
  <si>
    <t>Un suivi des indicateurs et seuils est effectué pour s’assurer de leur pertinence et de leur efficacité.</t>
  </si>
  <si>
    <t>Un suivi des indicateurs et seuils est-il effectué pour s’assurer de leur pertinence et de leur efficacité ?</t>
  </si>
  <si>
    <t>suivi des gains d'efficience</t>
  </si>
  <si>
    <t>Gains d'efficience non mesurés</t>
  </si>
  <si>
    <t>Gains d'efficacité pas mesurés</t>
  </si>
  <si>
    <t>Mesure précise des gains d'efficacité</t>
  </si>
  <si>
    <t>Rapport final de performance biaisé</t>
  </si>
  <si>
    <t>Rapport final de performance trompeur</t>
  </si>
  <si>
    <t>Vérification indépendante du rapport final</t>
  </si>
  <si>
    <t>Synthèse Numérique</t>
  </si>
  <si>
    <t>Equipe de Mission</t>
  </si>
  <si>
    <t>N°</t>
  </si>
  <si>
    <t>Total OUI</t>
  </si>
  <si>
    <t>Total NON</t>
  </si>
  <si>
    <t>Total PAS</t>
  </si>
  <si>
    <t>Total</t>
  </si>
  <si>
    <t>Score</t>
  </si>
  <si>
    <t>Nom</t>
  </si>
  <si>
    <t>Prénom</t>
  </si>
  <si>
    <t>Grade</t>
  </si>
  <si>
    <t>Chef :</t>
  </si>
  <si>
    <t>Environnement de Contrôle</t>
  </si>
  <si>
    <t>Evaluation des Risques</t>
  </si>
  <si>
    <t>Activités de Contrôle</t>
  </si>
  <si>
    <t>CHEF</t>
  </si>
  <si>
    <t>Information et Communication</t>
  </si>
  <si>
    <t>AXEL</t>
  </si>
  <si>
    <t>Sythèse Graphique</t>
  </si>
  <si>
    <t>Audit et Contrôle des Projets Informatiques</t>
  </si>
  <si>
    <t>Application en services</t>
  </si>
  <si>
    <t>NANTIA ZAGUE</t>
  </si>
  <si>
    <t>Membre:</t>
  </si>
  <si>
    <t>Audit des applications en service</t>
  </si>
  <si>
    <t>S’assurer de l’existence d'un comité informatique</t>
  </si>
  <si>
    <t>Existence d'un comité informatique</t>
  </si>
  <si>
    <t>Décision de création du comité informatique signée par le DG</t>
  </si>
  <si>
    <t>Existe-t-il un comité informatique ?</t>
  </si>
  <si>
    <t>Inexistence d'un comité informatique</t>
  </si>
  <si>
    <t>Décisions informatiques déconnectées des besoins métiers.</t>
  </si>
  <si>
    <t>mpliquer les métiers dans les instances de décision concernant les SI.</t>
  </si>
  <si>
    <t>Procès-verbal de réunion attestant de la création du comité informatique.</t>
  </si>
  <si>
    <t>Formaliser les besoins métiers et les traduire en exigences fonctionnelles et techniques.</t>
  </si>
  <si>
    <t>Le Comité est présidé par le Directeur Général</t>
  </si>
  <si>
    <t>PV de session du comité</t>
  </si>
  <si>
    <t>Le Comité est-il présidé par le Directeur Général ?</t>
  </si>
  <si>
    <t>Le Comité n'est pas présidé par le Directeur Général</t>
  </si>
  <si>
    <t>Manque d'autorité et de légitimité des décisions du comité.</t>
  </si>
  <si>
    <t>Clarifier les rôles et responsabilités du comité de pilotage SI.</t>
  </si>
  <si>
    <t>Décision de nomination du Président du comité informatique signée par le Directeur Général.</t>
  </si>
  <si>
    <t>Documenter les décisions prises et les diffuser aux parties prenantes.</t>
  </si>
  <si>
    <t>Les directions utilisatrices sont représentées au sein de ce Comité</t>
  </si>
  <si>
    <t>Décision d'affectation des directions au comité</t>
  </si>
  <si>
    <t>Les directions utilisatrices sont-elles représentées au sein de ce Comité ?</t>
  </si>
  <si>
    <t>Les directions utilisatrices ne sont pas représentées au sein de 
 ce Comité.</t>
  </si>
  <si>
    <t>Systèmes inadaptés aux besoins réels des utilisateurs.</t>
  </si>
  <si>
    <t>Mener des études d'utilisabilité et des tests utilisateurs avant et après la mise en production.</t>
  </si>
  <si>
    <t>Mettre en place un processus de recueil et de gestion des feedbacks utilisateurs.</t>
  </si>
  <si>
    <t>Les directions utilisatrices sont influentes au sein de ce Comité</t>
  </si>
  <si>
    <t>Procès-verbal des réunions mentionnant les contributions des directions utilisatrices</t>
  </si>
  <si>
    <t>Les directions utilisatrices sont-elles influentes au sein de ce Comité ?</t>
  </si>
  <si>
    <t>Les directions utilisatrices ne sont pas influentes au sein de ce 
 Comité</t>
  </si>
  <si>
    <t>Faible adoption par les utilisateurs et non atteinte des objectifs métiers.</t>
  </si>
  <si>
    <t>Accompagner les utilisateurs dans la prise en main des nouveaux systèmes.</t>
  </si>
  <si>
    <t>Document de gouvernance IT attestant du poids décisionnel des directions métiers</t>
  </si>
  <si>
    <t>Définir des indicateurs de performance (KPI) pour mesurer l'adoption et l'atteinte des objectifs.</t>
  </si>
  <si>
    <t>L'ordre du jour des réunions est documenté?</t>
  </si>
  <si>
    <t>Ordres du jour archivés des réunions du comité</t>
  </si>
  <si>
    <t>L'ordre du jour des réunions est-il documenté?</t>
  </si>
  <si>
    <t>Systèmes inadaptés aux besoins métiers.</t>
  </si>
  <si>
    <t>Pertes de temps et sujets importants non traités.</t>
  </si>
  <si>
    <t>Prioriser les sujets et les tâches en fonction de leur importance et de leur urgence.</t>
  </si>
  <si>
    <t>Procès-verbaux des réunions avec suivi des points traités</t>
  </si>
  <si>
    <t>Mettre en place des outils de gestion de projet et de suivi des tâches.</t>
  </si>
  <si>
    <t>S’assurer de l’existence d'une politique relative aux 
 applications</t>
  </si>
  <si>
    <t>Il existe une politique relative aux applications au sein de l'institution</t>
  </si>
  <si>
    <t>Document officiel de la politique applicative</t>
  </si>
  <si>
    <t>Existe-t-il une politique relative aux applications au sein de l'institution?</t>
  </si>
  <si>
    <t>Réunions inefficaces.</t>
  </si>
  <si>
    <t>Coûts élevés et duplication des fonctions.</t>
  </si>
  <si>
    <t>Rationaliser les applications et les systèmes existants.</t>
  </si>
  <si>
    <t>Procès-verbal de validation par la direction générale</t>
  </si>
  <si>
    <t>Automatiser les tâches répétitives et chronophages.</t>
  </si>
  <si>
    <t>La politique est connue des utilisateurs d'applications</t>
  </si>
  <si>
    <t>Registre des formations suivies par les utilisateurs</t>
  </si>
  <si>
    <t>La politique est-elle connue des utilisateurs d'applications?</t>
  </si>
  <si>
    <t>Gestion anarchique des applications.</t>
  </si>
  <si>
    <t>Problèmes de sécurité et erreurs d'utilisation.</t>
  </si>
  <si>
    <t>Sensibiliser les utilisateurs aux bonnes pratiques de sécurité.</t>
  </si>
  <si>
    <t>Attestations de connaissance de la politique signées par les utilisateurs</t>
  </si>
  <si>
    <t>Mettre en place des contrôles d'accès et des mécanismes d'authentification robustes.</t>
  </si>
  <si>
    <t>La politique est largement diffusée</t>
  </si>
  <si>
    <t>Plan de communication institutionnel</t>
  </si>
  <si>
    <t>La politique est-elle largement diffusée?</t>
  </si>
  <si>
    <t>Non-respect de la politique.</t>
  </si>
  <si>
    <t>Application incomplète de la politique et problèmes de conformité.</t>
  </si>
  <si>
    <t>Formaliser et diffuser la politique de sécurité SI.</t>
  </si>
  <si>
    <t>Preuves matérielles de diffusion (emails, publications intranet)</t>
  </si>
  <si>
    <t>Effectuer des audits réguliers pour vérifier la conformité aux normes et réglementations.</t>
  </si>
  <si>
    <t>La politique est mise en œuvre</t>
  </si>
  <si>
    <t>Rapport d'audit de conformité</t>
  </si>
  <si>
    <t>La politique est-elle mise en œuvre?</t>
  </si>
  <si>
    <t>Méconnaissance de la politique par une partie du personnel.</t>
  </si>
  <si>
    <t>Aucun impact concret sur les pratiques et les problèmes persistent.</t>
  </si>
  <si>
    <t>Mettre en place un plan d'action correctif pour résoudre les problèmes identifiés.</t>
  </si>
  <si>
    <t>Journal des contrôles effectués</t>
  </si>
  <si>
    <t>Suivre l'efficacité des actions correctives et ajuster si nécessaire.</t>
  </si>
  <si>
    <t>La politique couvre l'ensemble du cycle de vie de l’application</t>
  </si>
  <si>
    <t>Document décrivant le cycle de vie complet des applications</t>
  </si>
  <si>
    <t>La politique couvre-t-elle l'ensemble du cycle de vie de l'application?</t>
  </si>
  <si>
    <t>La politique reste théorique.</t>
  </si>
  <si>
    <t>Problèmes de sécurité et erreurs lors de certaines phases du cycle de vie de l'application.</t>
  </si>
  <si>
    <t>Intégrer la sécurité dès la phase de conception des applications (approche Security by Design).</t>
  </si>
  <si>
    <t>Procédures opérationnelles pour chaque phase du cycle</t>
  </si>
  <si>
    <t>Réaliser des tests de sécurité tout au long du cycle de développement.</t>
  </si>
  <si>
    <t>La politique favorise la responsabilisation des utilisateurs dans l'usage de leur système d’information (application)</t>
  </si>
  <si>
    <t>Charte d'utilisation signée par les utilisateurs</t>
  </si>
  <si>
    <t>La politique favorise-t-elle la responsabilisation des utilisateurs dans l'usage de leur système d'information (application)?</t>
  </si>
  <si>
    <t>La politique est incomplète et ne couvre pas toutes les étapes.</t>
  </si>
  <si>
    <t>Mauvaise qualité des données et pertes d'informations.</t>
  </si>
  <si>
    <t>Mettre en place des processus de validation et de nettoyage des données.</t>
  </si>
  <si>
    <t>Registre des sanctions appliquées</t>
  </si>
  <si>
    <t>Sauvegarder régulièrement les données et mettre en place un plan de reprise d'activité.</t>
  </si>
  <si>
    <t>La politique préconise l'attribution formelle de responsabilités aux utilisateurs du système (application)</t>
  </si>
  <si>
    <t>Fiches de poste avec responsabilités applicatives définies</t>
  </si>
  <si>
    <t>La politique préconise-t-elle l'attribution formelle de responsabilités aux utilisateurs du système (application)?</t>
  </si>
  <si>
    <t>Manque d'implication des utilisateurs.</t>
  </si>
  <si>
    <t>Manque de clarté sur qui fait quoi et erreurs fréquentes.</t>
  </si>
  <si>
    <t>Définir clairement les rôles et responsabilités de chaque acteur.</t>
  </si>
  <si>
    <t>Matrice RACI officielle</t>
  </si>
  <si>
    <t>Documenter les processus et les procédures.</t>
  </si>
  <si>
    <t>S’assurer que les rôle et responsabilités des utilisateurs sont 
 bien définis</t>
  </si>
  <si>
    <t>Le rôle et les responsabilités des utilisateurs vis-à-vis de l’application sont clairement identifiés</t>
  </si>
  <si>
    <t>Manuel des procédures utilisateurs</t>
  </si>
  <si>
    <t>Le rôle et les responsabilités des utilisateurs vis-à-vis de l'application sont-ils clairement identifiés?</t>
  </si>
  <si>
    <t>Responsabilités mal définies.</t>
  </si>
  <si>
    <t>Difficultés à identifier les responsables en cas de problème.</t>
  </si>
  <si>
    <t>Mettre en place une matrice RACI (Responsible, Accountable, Consulted, Informed).</t>
  </si>
  <si>
    <t>Tableau des droits d'accès par profil métier</t>
  </si>
  <si>
    <t>Définir un processus d'escalade des problèmes.</t>
  </si>
  <si>
    <t>Le rôle et les responsabilités des utilisateurs vis-à-vis de l’application couvrent l’analyse des risques</t>
  </si>
  <si>
    <t>Rapport d'analyse des risques impliquant les utilisateurs métiers</t>
  </si>
  <si>
    <t>Le rôle et les responsabilités des utilisateurs vis-à-vis de l'application couvrent-ils l'analyse des risques?</t>
  </si>
  <si>
    <t>Manque de clarté sur les rôles et responsabilités.</t>
  </si>
  <si>
    <t>Mesures de sécurité non adaptées.</t>
  </si>
  <si>
    <t>Effectuer une analyse de risques pour identifier les menaces et les vulnérabilités.</t>
  </si>
  <si>
    <t>Procès-verbal de validation des risques par les responsables métiers</t>
  </si>
  <si>
    <t>Mettre en place des mesures de sécurité appropriées pour atténuer les risques.</t>
  </si>
  <si>
    <t>Le rôle et les responsabilités des utilisateurs vis-à-vis de l’application couvrent la définition des besoins de sécurité</t>
  </si>
  <si>
    <t>Cahier des charges sécurité co-construit avec les métiers</t>
  </si>
  <si>
    <t>Le rôle et les responsabilités des utilisateurs vis-à-vis de l'application couvrent-ils la définition des besoins de sécurité?</t>
  </si>
  <si>
    <t>Absence de prise en compte des besoins de sécurité par les utilisateurs.</t>
  </si>
  <si>
    <t>Systèmes obsolètes.</t>
  </si>
  <si>
    <t>Systèmes à jour et maintenus.</t>
  </si>
  <si>
    <t>PV de réunion de définition des exigences de sécurité</t>
  </si>
  <si>
    <t>Plan de secours et de reprise après sinistre.</t>
  </si>
  <si>
    <t>Le rôle et les responsabilités des utilisateurs vis-à-vis de l’application couvrent la gestion des changements et des évolutions</t>
  </si>
  <si>
    <t>Procédure formalisée de gestion des changements</t>
  </si>
  <si>
    <t>Le rôle et les responsabilités des utilisateurs vis-à-vis de l'application couvrent-ils la gestion des changements et des évolutions?</t>
  </si>
  <si>
    <t>Gestion des changements et des évolutions inadaptée aux besoins.</t>
  </si>
  <si>
    <t>Difficultés à maintenir l'application et insatisfaction des utilisateurs.</t>
  </si>
  <si>
    <t>Définir des objectifs de sécurité clairs et mesurables.</t>
  </si>
  <si>
    <t>Registre des demandes d'évolution initiées par les métiers</t>
  </si>
  <si>
    <t>Suivre et évaluer régulièrement la performance de la sécurité.</t>
  </si>
  <si>
    <t>Le rôle et les responsabilités des utilisateurs vis-à-vis de l’application couvrent l’administration de l’application</t>
  </si>
  <si>
    <t>Procédures d'administration déléguée aux utilisateurs</t>
  </si>
  <si>
    <t>Le rôle et les responsabilités des utilisateurs vis-à-vis de l'application couvrent-ils l'administration de l'application?</t>
  </si>
  <si>
    <t>Administration de l'application déconnectée des besoins des utilisateurs.</t>
  </si>
  <si>
    <t>Difficulté à maintenir l'application et insatisfaction des utilisateurs.</t>
  </si>
  <si>
    <t>Séparer les tâches critiques pour éviter les conflits d'intérêts et les fraudes.</t>
  </si>
  <si>
    <t>Journal des opérations administratives réalisées par les métiers</t>
  </si>
  <si>
    <t>Former le personnel sur les politiques et procédures de sécurité.</t>
  </si>
  <si>
    <t>S’assurer qu’une analyse des risques a été réalisée</t>
  </si>
  <si>
    <t>Une analyse des risques spécifique à l’application a été réalisée</t>
  </si>
  <si>
    <t>Rapport complet d'analyse des risques applicative</t>
  </si>
  <si>
    <t>Une analyse des risques spécifique à l'application a-t-elle été réalisée?</t>
  </si>
  <si>
    <t>Mauvaise identification des risques pour l'application.</t>
  </si>
  <si>
    <t>Définir un niveau de sécurité cible et allouer les ressources nécessaires.</t>
  </si>
  <si>
    <t>Grille d'évaluation des risques spécifique à l'application</t>
  </si>
  <si>
    <t>Mettre en œuvre des contrôles de sécurité pour surveiller et protéger les systèmes.</t>
  </si>
  <si>
    <t>L'analyse des risques a débouché sur la définition des besoins de sécurité</t>
  </si>
  <si>
    <t>Document de synthèse des besoins de sécurité</t>
  </si>
  <si>
    <t>L'analyse des risques a-t-elle débouché sur la définition des besoins de sécurité?</t>
  </si>
  <si>
    <t>Définition des besoins de sécurité incomplète ou inadaptée.</t>
  </si>
  <si>
    <t>Définition des besoins de sécurité incomplète ou inadéquate.</t>
  </si>
  <si>
    <t>Documenter la méthodologie utilisée pour l'analyse et la gestion des risques.</t>
  </si>
  <si>
    <t>PV de validation des exigences par la direction</t>
  </si>
  <si>
    <t>Former le personnel sur la méthodologie et les outils utilisés.</t>
  </si>
  <si>
    <t>La méthode d'analyse des risques est définie et documentée (ex: EBIOS Risk Manager, MEHARI)?</t>
  </si>
  <si>
    <t>Manuel méthodologique d'analyse des risques (EBIOS/MEHARI)</t>
  </si>
  <si>
    <t>La méthode d'analyse des risques est-elle définie et documentée (ex: EBIOS Risk Manager, MEHARI)?</t>
  </si>
  <si>
    <t>Méthode d'analyse des risques non standardisée et non documentée.</t>
  </si>
  <si>
    <t>Prendre en compte la confidentialité, l'intégrité et la disponibilité des données lors de la conception et de la mise en œuvre des systèmes.</t>
  </si>
  <si>
    <t>Procédure d'évaluation des risques documentée</t>
  </si>
  <si>
    <t>Mettre en place des mesures pour protéger les données contre les accès non autorisés, les modifications et les pertes.</t>
  </si>
  <si>
    <t>Les risques identifiés sont classifiés et priorisés?</t>
  </si>
  <si>
    <t>Matrice de criticité des risques classés</t>
  </si>
  <si>
    <t>Les risques identifiés sont-ils classifiés et priorisés?</t>
  </si>
  <si>
    <t>Risques mal identifiés et non priorisés.</t>
  </si>
  <si>
    <t>Effectuer une analyse de risques approfondie et prioriser les risques en fonction de leur impact potentiel.</t>
  </si>
  <si>
    <t>Plan de traitement des risques priorisés</t>
  </si>
  <si>
    <t>Mettre en place un processus de gestion des risques.</t>
  </si>
  <si>
    <t>Les mesures de sécurité mises en place sont proportionnées aux risques identifiés?</t>
  </si>
  <si>
    <t>Rapport de mise en œuvre des mesures de sécurité</t>
  </si>
  <si>
    <t>Les mesures de sécurité mises en place sont-elles proportionnées aux risques identifiés?</t>
  </si>
  <si>
    <t>Mesures de sécurité inadaptées aux risques identifiés.</t>
  </si>
  <si>
    <t>Adopter des mesures de sécurité appropriées et proportionnées aux risques identifiés.</t>
  </si>
  <si>
    <t>Évaluation du niveau de couverture des risques</t>
  </si>
  <si>
    <t>Effectuer des tests de pénétration et des audits de sécurité réguliers.</t>
  </si>
  <si>
    <t>S’assurer que le prolongement de l'analyse de risque et de son expansion ont été réalisés</t>
  </si>
  <si>
    <t>Il y a eu un prolongement de l'analyse des risques et de l'expression des besoins de sécurité?</t>
  </si>
  <si>
    <t>Compte-rendu d'extension de l'analyse des risques</t>
  </si>
  <si>
    <t>Y a-t-il eu un prolongement de l'analyse des risques et de l'expression des besoins de sécurité?</t>
  </si>
  <si>
    <t>Expression des besoins de sécurité non prise en compte.</t>
  </si>
  <si>
    <t>Recueillir et prendre en compte les besoins de sécurité des utilisateurs et des parties prenantes.</t>
  </si>
  <si>
    <t>Document d'évolution des besoins de sécurité</t>
  </si>
  <si>
    <t>Organiser des sessions de sensibilisation à la sécurité pour les utilisateurs.</t>
  </si>
  <si>
    <t>Un contrat de service (SLA) entre l'informatique et la direction utilisatrice a été mis en œuvre?</t>
  </si>
  <si>
    <t>Contrat de Service (SLA) signé avec la direction métier</t>
  </si>
  <si>
    <t>Un contrat de service (SLA) entre l'informatique et la direction utilisatrice a-t-il été mis en œuvre?</t>
  </si>
  <si>
    <t>Contrat de service (SLA) inexistant ou non appliqué.</t>
  </si>
  <si>
    <t>Mettre en place un contrat de service (SLA) clair et précis qui définit les responsabilités en matière de sécurité.</t>
  </si>
  <si>
    <t>Annexe sécurité du SLA définissant les engagements</t>
  </si>
  <si>
    <t>S'assurer que le SLA est respecté et appliqué.</t>
  </si>
  <si>
    <t>L'analyse des risques est mise à jour régulièrement en fonction des évolutions de l'application et des menaces?</t>
  </si>
  <si>
    <t>Plan de révision périodique des risques</t>
  </si>
  <si>
    <t>L'analyse des risques est-elle mise à jour régulièrement en fonction des évolutions de l'application et des menaces?</t>
  </si>
  <si>
    <t>Analyse des risques non mise à jour régulièrement.</t>
  </si>
  <si>
    <t>Mettre à jour régulièrement l'analyse des risques pour refléter l'évolution des menaces et des vulnérabilités.</t>
  </si>
  <si>
    <t>PV des mises à jour de l'analyse des risques</t>
  </si>
  <si>
    <t>Documenter les modifications apportées à l'analyse des risques.</t>
  </si>
  <si>
    <t>Les besoins de sécurité sont revus et validés par les parties prenantes?</t>
  </si>
  <si>
    <t>PV de revue des besoins de sécurité</t>
  </si>
  <si>
    <t>Les besoins de sécurité sont-ils revus et validés par les parties prenantes?</t>
  </si>
  <si>
    <t>Besoins de sécurité non revus ni validés.</t>
  </si>
  <si>
    <t>Revoir et valider régulièrement les besoins de sécurité pour s'assurer qu'ils restent pertinents.</t>
  </si>
  <si>
    <t>Fiche de validation des modifications par les métiers</t>
  </si>
  <si>
    <t>Documenter les besoins de sécurité et les décisions prises.</t>
  </si>
  <si>
    <t>Les résultats de l'analyse des risques sont utilisés pour définir les priorités en matière de sécurité?</t>
  </si>
  <si>
    <t>Plan d'action sécurité priorisé</t>
  </si>
  <si>
    <t>Les résultats de l'analyse des risques sont-ils utilisés pour définir les priorités en matière de sécurité?</t>
  </si>
  <si>
    <t>Mauvaise définition des priorités en matière de sécurité.</t>
  </si>
  <si>
    <t>Définir clairement les priorités en matière de sécurité en fonction des risques identifiés et des objectifs de l'organisation.</t>
  </si>
  <si>
    <t>Tableau de bord des risques résiduels</t>
  </si>
  <si>
    <t>Allouer les ressources nécessaires pour mettre en œuvre les mesures de sécurité prioritaires.</t>
  </si>
  <si>
    <t>S’assurer que l’analyse et évaluation du niveau de sensibilité a été réalisée</t>
  </si>
  <si>
    <t>Il y a une séparation des tâches au sein de la direction utilisatrice indépendamment de l'application?</t>
  </si>
  <si>
    <t>Organigramme fonctionnel avec séparation des tâches</t>
  </si>
  <si>
    <t>Absence de séparation des tâches au sein de la direction utilisatrice.</t>
  </si>
  <si>
    <t>Mettre en place une séparation des tâches pour les fonctions critiques au sein de la direction utilisatrice afin de minimiser les risques de conflits d'intérêts et de fraudes.</t>
  </si>
  <si>
    <t>Description des contrôles d'incompatibilité</t>
  </si>
  <si>
    <t>Définir des rôles et des responsabilités clairs pour chaque membre du personnel.</t>
  </si>
  <si>
    <t>Il y a une « maturité » de l'organisation vis-à-vis de ses systèmes d'information?</t>
  </si>
  <si>
    <t>Rapport d'évaluation de la maturité organisationnelle</t>
  </si>
  <si>
    <t>Il y a une «maturité» de l'organisation vis-à-vis de ses systèmes d'information?</t>
  </si>
  <si>
    <t>Niveau de sécurité insuffisant.</t>
  </si>
  <si>
    <t>Définir un niveau de sécurité cible et allouer les ressources nécessaires pour atteindre ce niveau.</t>
  </si>
  <si>
    <t>Plan d'amélioration continue des processus</t>
  </si>
  <si>
    <t>Mettre en œuvre des contrôles de sécurité pour surveiller et protéger les systèmes et les données.</t>
  </si>
  <si>
    <t>Une méthode d'évaluation de la sensibilité des données est définie et documentée?</t>
  </si>
  <si>
    <t>Politique de classification des données</t>
  </si>
  <si>
    <t>Méthode non définie et non documentée.</t>
  </si>
  <si>
    <t>Définir et documenter une méthodologie claire pour l'analyse et la gestion des risques de sécurité.</t>
  </si>
  <si>
    <t>Grille d'évaluation de la sensibilité des informations</t>
  </si>
  <si>
    <t>L'évaluation prend en compte la confidentialité, l'intégrité et la disponibilité des données?</t>
  </si>
  <si>
    <t>Rapport d'évaluation CID (Confidentialité, Intégrité, Disponibilité)</t>
  </si>
  <si>
    <t>Confidentialité, l'intégrité et la disponibilité non prises en compte.</t>
  </si>
  <si>
    <t>Cartographie des flux de données sensibles</t>
  </si>
  <si>
    <t>Les résultats de l'évaluation sont utilisés pour définir les mesures de sécurité appropriées?</t>
  </si>
  <si>
    <t>Plan de sécurité adapté aux niveaux de sensibilité</t>
  </si>
  <si>
    <t>Mesures de sécurité inappropriées.</t>
  </si>
  <si>
    <t>Vulnérabilité aux menaces.</t>
  </si>
  <si>
    <t>Identifier et corriger les vulnérabilités.</t>
  </si>
  <si>
    <t>Matrice des mesures de protection par type de données</t>
  </si>
  <si>
    <t>Mettre en place des mesures de sécurité pour atténuer les menaces.</t>
  </si>
  <si>
    <t>Vérifier l’existence d’un manuel d'administration de l'application</t>
  </si>
  <si>
    <t>Un ou des manuels pour l’application existe</t>
  </si>
  <si>
    <t>Fiche de versionnage du manuel</t>
  </si>
  <si>
    <t>Un ou des manuels pour l'application existe?</t>
  </si>
  <si>
    <t>Manuels inexistants.</t>
  </si>
  <si>
    <t>Difficulté d'utilisation et erreurs potentielles.</t>
  </si>
  <si>
    <t>Simplifier l'interface utilisateur et fournir une documentation claire.</t>
  </si>
  <si>
    <t>Former les utilisateurs sur l'utilisation correcte de l'application.</t>
  </si>
  <si>
    <t>Le manuel est à jour</t>
  </si>
  <si>
    <t>Registre de formation des utilisateurs</t>
  </si>
  <si>
    <t>Le manuel est à jour?</t>
  </si>
  <si>
    <t>Manuels non mis à jour.</t>
  </si>
  <si>
    <t>Information obsolète et utilisation incorrecte de l'application.</t>
  </si>
  <si>
    <t>Mettre à jour régulièrement les informations et les données de l'application.</t>
  </si>
  <si>
    <t>Test de connaissance utilisateurs</t>
  </si>
  <si>
    <t>Fournir des instructions claires sur l'utilisation prévue de l'application.</t>
  </si>
  <si>
    <t>Le manuel est maitrisé</t>
  </si>
  <si>
    <t>Manuel utilisateur complet</t>
  </si>
  <si>
    <t>Le manuel est maîtrisé?</t>
  </si>
  <si>
    <t>Manuels non maîtrisés.</t>
  </si>
  <si>
    <t>Difficulté à appliquer les bonnes pratiques et procédures.</t>
  </si>
  <si>
    <t>Fournir une formation et un soutien adéquats aux utilisateurs.</t>
  </si>
  <si>
    <t>Procédure opérationnelle standardisée</t>
  </si>
  <si>
    <t>Mettre en place des mécanismes pour encourager l'adoption des meilleures pratiques.</t>
  </si>
  <si>
    <t>Le manuel comprend un mode d'emploi</t>
  </si>
  <si>
    <t>Guide administrateur applicatif</t>
  </si>
  <si>
    <t>Le manuel comprend un mode d'emploi?</t>
  </si>
  <si>
    <t>Absence de mode d'emploi.</t>
  </si>
  <si>
    <t>Concevoir une interface utilisateur intuitive et conviviale.</t>
  </si>
  <si>
    <t>Schéma d'architecture technique</t>
  </si>
  <si>
    <t>Mettre en œuvre des contrôles pour prévenir les erreurs potentielles.</t>
  </si>
  <si>
    <t>Le manuel comprend une présentation du module d’administration de l’application</t>
  </si>
  <si>
    <t>Le manuel comprend une présentation du module d'administration de l'application?</t>
  </si>
  <si>
    <t>Absence de présentation du module d'administration.</t>
  </si>
  <si>
    <t>Administration difficile.</t>
  </si>
  <si>
    <t>Simplifier les tâches d'administration et automatiser les processus.</t>
  </si>
  <si>
    <t>Fournir aux administrateurs les outils et la formation nécessaires.</t>
  </si>
  <si>
    <t>Le manuel comprend des droits d’accès</t>
  </si>
  <si>
    <t>Formulaire de demande de modification</t>
  </si>
  <si>
    <t>Le manuel comprend des droits d'accès?</t>
  </si>
  <si>
    <t>Absence d'information sur les droits d'accès.</t>
  </si>
  <si>
    <t>Accès non autorisés et gestion des droits inefficace.</t>
  </si>
  <si>
    <t>Mettre en place un contrôle d'accès strict et une gestion des droits efficace.</t>
  </si>
  <si>
    <t>Procès-verbal de validation propriétaire</t>
  </si>
  <si>
    <t>Surveiller régulièrement les accès et les activités des utilisateurs.</t>
  </si>
  <si>
    <t>Vérifier l’existence de procédures formalisées</t>
  </si>
  <si>
    <t>Des procédures formalisées imposant l’accord du « propriétaire » de l’application pour tout changement sur les programmes de l’application existent</t>
  </si>
  <si>
    <t>Procédure de changement de planning</t>
  </si>
  <si>
    <t>Des procédures formalisées imposant l'accord du «propriétaire» de l'application pour tout changement sur les programmes de l'application existent?</t>
  </si>
  <si>
    <t>Absence d'accord du « propriétaire » de l'application pour tout changement sur les programmes.</t>
  </si>
  <si>
    <t>Changement non autorisées.</t>
  </si>
  <si>
    <t>Mettre en place des contrôles pour empêcher les modifications non autorisées.</t>
  </si>
  <si>
    <t>Enregistrer et auditer tous les changements.</t>
  </si>
  <si>
    <t>Des procédures formalisées imposant l’accord du « propriétaire » de l’application pour tout changement sur la planification des traitements informatiques existent</t>
  </si>
  <si>
    <t>Charte d'évolution technologique</t>
  </si>
  <si>
    <t>Des procédures formalisées imposant l'accord du «propriétaire» de l'application pour tout changement sur la planification des traitements informatiques existent?</t>
  </si>
  <si>
    <t>Absence d'accord du « propriétaire » de l'application pour la planification des traitements informatiques.</t>
  </si>
  <si>
    <t>Risques liées à une gestion mauvaise.</t>
  </si>
  <si>
    <t>Adopter des pratiques de gestion des risques saines.</t>
  </si>
  <si>
    <t>PV du comité technique</t>
  </si>
  <si>
    <t>Examiner et mettre à jour régulièrement les politiques et les procédures.</t>
  </si>
  <si>
    <t>Des procédures formalisées imposant l’accord du « propriétaire » de l’application pour tout changement sur l’environnement technologique de l’application existent</t>
  </si>
  <si>
    <t>Procédures administratives formalisées</t>
  </si>
  <si>
    <t>Des procédures formalisées imposant l'accord du «propriétaire» de l'application pour tout changement sur l'environnement technologique de l'application existent?</t>
  </si>
  <si>
    <t>Absence d'accord du « propriétaire » de l'application pour tout changement sur l'environnement technologique.</t>
  </si>
  <si>
    <t>Résolution lente des incidents.</t>
  </si>
  <si>
    <t>Mettre en place un processus efficace de gestion des incidents.</t>
  </si>
  <si>
    <t>Registre des opérations effectuées</t>
  </si>
  <si>
    <t>Allouer des ressources suffisantes pour la résolution des incidents.</t>
  </si>
  <si>
    <t>L'administration est bien assurée par les utilisateurs</t>
  </si>
  <si>
    <t>Processus de gestion des incidents</t>
  </si>
  <si>
    <t>L'administration est bien assurée par les utilisateurs?</t>
  </si>
  <si>
    <t>Mauvaise gestion de l'application.</t>
  </si>
  <si>
    <t>Identifier les performance des applications pas a jour</t>
  </si>
  <si>
    <t>Mettre en place une surveillance des performances et des alertes.</t>
  </si>
  <si>
    <t>Fiches types d'intervention</t>
  </si>
  <si>
    <t>Maintenir les applications à jour.</t>
  </si>
  <si>
    <t>Vérifier l'existence de procédures formalisées de gestion des incidents</t>
  </si>
  <si>
    <t>Des procédures formalisées de gestion des incidents sont-elles en place ?</t>
  </si>
  <si>
    <t>Problèmes de gestion des incidents.</t>
  </si>
  <si>
    <t>Définir des accords de niveau de service (SLA) et des procédures d'escalade.</t>
  </si>
  <si>
    <t>Tableau de bord SLA</t>
  </si>
  <si>
    <t>Automatiser la résolution des incidents.</t>
  </si>
  <si>
    <t>S’assurer de l’existence et de la mise à disposition du compte rendu mensuel au propriétaire</t>
  </si>
  <si>
    <t>Le propriétaire dispose d'un compte rendu mensuel de la performance de l'application</t>
  </si>
  <si>
    <t>Engagement contractuel formalisé</t>
  </si>
  <si>
    <t>Le propriétaire dispose-t-il d'un compte rendu mensuel de la performance de l'application ?</t>
  </si>
  <si>
    <t>Manque de visibilité sur la performance de l'application.</t>
  </si>
  <si>
    <t>Dégradation des performances non détectées.</t>
  </si>
  <si>
    <t>Mettre en place une surveillance proactive des performances.</t>
  </si>
  <si>
    <t>Preuve de livraison dans les délais</t>
  </si>
  <si>
    <t>Analyser les causes profondes des dégradations de performance.</t>
  </si>
  <si>
    <t>Le compte rendu respecte le contrat du service</t>
  </si>
  <si>
    <t>Indicateurs clés de performance</t>
  </si>
  <si>
    <t>Le compte rendu respecte-t-il le contrat de service ?</t>
  </si>
  <si>
    <t>Non-respect des obligations contractuelles.</t>
  </si>
  <si>
    <t>Contentieux avec le fournisseur.</t>
  </si>
  <si>
    <t>Négocier des contrats clairs avec des clauses de pénalité.</t>
  </si>
  <si>
    <t>Commentaires du propriétaire</t>
  </si>
  <si>
    <t>Mettre en place une communication régulière avec le fournisseur.</t>
  </si>
  <si>
    <t>Le compte rendu est transmis au propriétaire dans les délais convenus?</t>
  </si>
  <si>
    <t>Procédure de validation</t>
  </si>
  <si>
    <t>Le compte rendu est-il transmis au propriétaire dans les délais convenus ?</t>
  </si>
  <si>
    <t>Comptes rendus incompréhensibles ou incomplets.</t>
  </si>
  <si>
    <t>Compte rendu inexistant.</t>
  </si>
  <si>
    <t>Fournir des comptes rendus réguliers sur les performances et les incidents.</t>
  </si>
  <si>
    <t>Attestation de réception</t>
  </si>
  <si>
    <t>Documenter tous les échanges et les accords.</t>
  </si>
  <si>
    <t>Le compte rendu contient des indicateurs de performance pertinents pour le propriétaire?</t>
  </si>
  <si>
    <t>Le compte rendu contient-il des indicateurs de performance pertinents pour le propriétaire ?</t>
  </si>
  <si>
    <t>Mauvaise communication avec le propriétaire.</t>
  </si>
  <si>
    <t>Contrats de niveau service inadéquats.</t>
  </si>
  <si>
    <t>Négocier des contrats de niveau de service adaptés aux besoins de l'entreprise.</t>
  </si>
  <si>
    <t>Plan de diffusion interne</t>
  </si>
  <si>
    <t>Revoir régulièrement les contrats et les ajuster si nécessaire.</t>
  </si>
  <si>
    <t>Un processus est en place pour s'assurer que le propriétaire comprend et valide le compte rendu</t>
  </si>
  <si>
    <t>Registre de diffusion</t>
  </si>
  <si>
    <t>Un processus est-il en place pour s'assurer que le propriétaire comprend et valide le compte rendu ?</t>
  </si>
  <si>
    <t>Absence de guide utilisateur.</t>
  </si>
  <si>
    <t>Mauvaise connaissance et manque de conformité.</t>
  </si>
  <si>
    <t>Former le personnel sur les politiques, les procédures et les exigences de conformité.</t>
  </si>
  <si>
    <t>Accusés de réception</t>
  </si>
  <si>
    <t>Mettre à disposition des ressources et une documentation accessibles.</t>
  </si>
  <si>
    <t>S’assurer de l’existence d'un guide d'utilisateur, manuel de 
 procédures</t>
  </si>
  <si>
    <t>Il existe un guide utilisateurs / manuel de procédures</t>
  </si>
  <si>
    <t>Version officielle du manuel utilisateur</t>
  </si>
  <si>
    <t>Existe-t-il un guide utilisateurs / manuel de procédures ?</t>
  </si>
  <si>
    <t>Mauvaise diffusion des guides.</t>
  </si>
  <si>
    <t>Information inaccessible.</t>
  </si>
  <si>
    <t>Mettre en place des contrôles d'accès pour restreindre l'accès aux informations sensibles.</t>
  </si>
  <si>
    <t>Plan de diffusion et registre de distribution</t>
  </si>
  <si>
    <t>Chiffrer les données sensibles.</t>
  </si>
  <si>
    <t>Le manuel est diffusé</t>
  </si>
  <si>
    <t>Historique des versions et dates de mise à jour</t>
  </si>
  <si>
    <t>Le manuel est-il diffusé ?</t>
  </si>
  <si>
    <t>Guides non mis à jour.</t>
  </si>
  <si>
    <t>Mauvaise utilisation de l'outil.</t>
  </si>
  <si>
    <t>Fournir une formation adéquate sur l'utilisation correcte des outils.</t>
  </si>
  <si>
    <t>Procès-verbal de validation des mises à jour</t>
  </si>
  <si>
    <t>Mettre en place des mécanismes de contrôle pour éviter les erreurs.</t>
  </si>
  <si>
    <t>Registre des formations dispensées</t>
  </si>
  <si>
    <t>Le manuel est-il à jour ?</t>
  </si>
  <si>
    <t>Guides non maîtrisés.</t>
  </si>
  <si>
    <t>Personnel incompétent.</t>
  </si>
  <si>
    <t>Recruter du personnel qualifié et expérimenté.</t>
  </si>
  <si>
    <t>Évaluations des connaissances des utilisateurs</t>
  </si>
  <si>
    <t>Fournir une formation continue au personnel.</t>
  </si>
  <si>
    <t>Guide d'utilisation complet</t>
  </si>
  <si>
    <t>Le manuel est-il maîtrisé ?</t>
  </si>
  <si>
    <t>Absence de description des contrôles.</t>
  </si>
  <si>
    <t>Contrôle d'accès inapproprié.</t>
  </si>
  <si>
    <t>Mettre en place un contrôle d'accès basé sur les rôles et les responsabilités.</t>
  </si>
  <si>
    <t>Cas pratiques et exemples d'utilisation</t>
  </si>
  <si>
    <t>Revoir et révoquer régulièrement les accès inutiles.</t>
  </si>
  <si>
    <t>Le manuel comprend le mode d’emploi de l'application</t>
  </si>
  <si>
    <t>Documentation des contrôles automatisés</t>
  </si>
  <si>
    <t>Le manuel comprend-il le mode d'emploi de l'application ?</t>
  </si>
  <si>
    <t>Absence de matrice d'accès.</t>
  </si>
  <si>
    <t>Accès non contrôlé à des données sensibles.</t>
  </si>
  <si>
    <t>Restreindre l'accès aux données sensibles en fonction du principe du moindre privilège.</t>
  </si>
  <si>
    <t>Procédures des contrôles manuels compensatoires</t>
  </si>
  <si>
    <t>Mettre en place des journaux d'audit et des alertes pour les accès non autorisés.</t>
  </si>
  <si>
    <t>Le manuel comprend une description des contrôles programmés et des contrôles manuels compensatoires à chaque phase du traitement</t>
  </si>
  <si>
    <t>Matrice officielle des droits d'accès</t>
  </si>
  <si>
    <t>Le manuel comprend-il une description des contrôles programmés et des contrôles manuels compensatoires à chaque phase du traitement ?</t>
  </si>
  <si>
    <t>Principe du moindre privilège non appliqué.</t>
  </si>
  <si>
    <t>Habilitations inutiles.</t>
  </si>
  <si>
    <t>Supprimer les habilitations inutiles et révoquer les accès des anciens employés.</t>
  </si>
  <si>
    <t>Procédure de gestion des habilitations</t>
  </si>
  <si>
    <t>Revoir régulièrement les habilitations et les accès.</t>
  </si>
  <si>
    <t>S'assurer que l'accès aux ressources de l'application (données et transactions) est restreint par un système de gestion d'accès</t>
  </si>
  <si>
    <t>Existence d'une matrice d'accès formelle</t>
  </si>
  <si>
    <t>Procédures de contrôle intégrées</t>
  </si>
  <si>
    <t>Existe-t-il une matrice d'accès formelle ?</t>
  </si>
  <si>
    <t>Droits d'accès non revus.</t>
  </si>
  <si>
    <t>Informations de comptes compromis.</t>
  </si>
  <si>
    <t>Mettre en place des mesures de sécurité pour protéger les informations de compte, telles que l'authentification multifacteur (MFA).</t>
  </si>
  <si>
    <t>Guide des contrôles manuels compensatoires</t>
  </si>
  <si>
    <t>Surveiller régulièrement les comptes à la recherche d'activités suspectes.</t>
  </si>
  <si>
    <t>Mise en œuvre du principe du moindre privilège</t>
  </si>
  <si>
    <t>Le principe du moindre privilège est-il mis en œuvre ?</t>
  </si>
  <si>
    <t>Accès non contrôlés aux ressources sensibles.</t>
  </si>
  <si>
    <t>Absence de suivi et gestion.</t>
  </si>
  <si>
    <t>Mettre en place des outils et des processus de surveillance et de gestion.</t>
  </si>
  <si>
    <t>Définir des indicateurs clés de performance (KPI) et des rapports réguliers.</t>
  </si>
  <si>
    <t>Revue périodique des droits d'accès</t>
  </si>
  <si>
    <t>Calendrier des revues</t>
  </si>
  <si>
    <t>Les droits d'accès sont-ils revus périodiquement ?</t>
  </si>
  <si>
    <t>Escalade des accès non maîtrisée.</t>
  </si>
  <si>
    <t>Accès de la fraude.</t>
  </si>
  <si>
    <t>Mettre en place des contrôles pour détecter et prévenir les activités frauduleuses.</t>
  </si>
  <si>
    <t>Compte-rendu de revue</t>
  </si>
  <si>
    <t>Former le personnel sur la détection et la prévention des fraudes.</t>
  </si>
  <si>
    <t>Journalisation des accès aux ressources sensibles</t>
  </si>
  <si>
    <t>Évaluation de la Conception</t>
  </si>
  <si>
    <t>Les accès aux ressources sensibles sont-ils journalisés ?</t>
  </si>
  <si>
    <t>Absence de politique de gestion des identités et des accès.</t>
  </si>
  <si>
    <t>Mesures de sécurité insuffisante.</t>
  </si>
  <si>
    <t>Renforcer les mesures de sécurité, telles que les pare-feu, les systèmes de détection d'intrusion et les logiciels antivirus.</t>
  </si>
  <si>
    <t>Évaluation de l'Efficacité</t>
  </si>
  <si>
    <t>Effectuer des audits de sécurité réguliers.</t>
  </si>
  <si>
    <t>Processus d'escalade pour les accès exceptionnels</t>
  </si>
  <si>
    <t>Procédure formalisée de demande d'accès exceptionnel</t>
  </si>
  <si>
    <t>Un processus d'escalade est-il en place pour les accès exceptionnels ?</t>
  </si>
  <si>
    <t>Mauvaise définition des rôles et des responsabilités.</t>
  </si>
  <si>
    <t>Mettre en place un contrôle d'accès approprié pour limiter l'accès aux systèmes et aux données.</t>
  </si>
  <si>
    <t>Registre des accès exceptionnels</t>
  </si>
  <si>
    <t>Surveiller les accès et les activités des utilisateurs.</t>
  </si>
  <si>
    <t>S’assurer qu’une procédure de gestion des profils utilisateurs existe</t>
  </si>
  <si>
    <t>Existence d'une politique de gestion des identités et des accès</t>
  </si>
  <si>
    <t>Politique IAM officielle (document approuvé par la direction)</t>
  </si>
  <si>
    <t>Existe-t-il une politique de gestion des identités et des accès ?</t>
  </si>
  <si>
    <t>Processus de création non formalisé.</t>
  </si>
  <si>
    <t>Mauvais compréhension des privilèges.</t>
  </si>
  <si>
    <t>Fournir une formation claire et concise sur les privilèges et les responsabilités.</t>
  </si>
  <si>
    <t>Schéma des processus IAM (workflows visuels de gestion du cycle de vie des identités)</t>
  </si>
  <si>
    <t>Mettre en place des mécanismes pour vérifier la compréhension des utilisateurs.</t>
  </si>
  <si>
    <t>Matrice RACI (Responsible/Accountable/Consulted/Informed) pour les tâches IAM</t>
  </si>
  <si>
    <t>Les rôles et responsabilités sont-ils clairement définis ?</t>
  </si>
  <si>
    <t>Processus de modification non existant.</t>
  </si>
  <si>
    <t>Mots de passe partagés.</t>
  </si>
  <si>
    <t>Interdire le partage des mots de passe et mettre en place des politiques de mots de passe forts.</t>
  </si>
  <si>
    <t>Fiches de poste détaillant les responsabilités liées aux accès applicatifs</t>
  </si>
  <si>
    <t>Utiliser un gestionnaire de mots de passe.</t>
  </si>
  <si>
    <t>Processus de création de compte utilisateur formalisé</t>
  </si>
  <si>
    <t>Procédure de création de compte (étapes de A à Z avec acteurs)</t>
  </si>
  <si>
    <t>Un processus de création de compte utilisateur est-il formalisé ?</t>
  </si>
  <si>
    <t>Processus de suppression inexistant.</t>
  </si>
  <si>
    <t>Compte avec mots de passe.</t>
  </si>
  <si>
    <t>Imposer des mots de passe forts.</t>
  </si>
  <si>
    <t>Formulaire de demande d'accès (modèle standardisé avec validation hiérarchique)</t>
  </si>
  <si>
    <t>Mettre en place l'authentification multifacteur (MFA).</t>
  </si>
  <si>
    <t>Procédure de modification de profil utilisateur</t>
  </si>
  <si>
    <t>Procédure écrite de modification de profil</t>
  </si>
  <si>
    <t>Existe-t-il une procédure de modification de profil utilisateur ?</t>
  </si>
  <si>
    <t>Authentification non renforcée.</t>
  </si>
  <si>
    <t>Risque d'accès compromis.</t>
  </si>
  <si>
    <t>Surveiller les tentatives de connexion suspectes.</t>
  </si>
  <si>
    <t>Registre des modifications de profils</t>
  </si>
  <si>
    <t>Mettre en place des alertes pour les accès inhabituels.</t>
  </si>
  <si>
    <t>Procédure de suppression de compte utilisateur</t>
  </si>
  <si>
    <t>Procédure de suppression/désactivation des comptes</t>
  </si>
  <si>
    <t>Existe-t-il une procédure de suppression de compte utilisateur ?</t>
  </si>
  <si>
    <t>Politique de mot de passe inexistante.</t>
  </si>
  <si>
    <t>Donnée d'identification non sécurisées.</t>
  </si>
  <si>
    <t>Chiffrer les données d'identification stockées.</t>
  </si>
  <si>
    <t>Liste des comptes supprimés avec justifications</t>
  </si>
  <si>
    <t>Ne jamais stocker les mots de passe en clair.</t>
  </si>
  <si>
    <t>Vérifier que l’identification des utilisateurs est réalisée</t>
  </si>
  <si>
    <t>Mise en œuvre d'un mécanisme d'authentification fort</t>
  </si>
  <si>
    <t>Documentation technique du mécanisme</t>
  </si>
  <si>
    <t>Un mécanisme d'authentification fort est-il mis en œuvre ?</t>
  </si>
  <si>
    <t>Verrouillage de compte absent.</t>
  </si>
  <si>
    <t>Détournement du contrôle de la sécurité.</t>
  </si>
  <si>
    <t>Rapport de mise en œuvre et tests</t>
  </si>
  <si>
    <t>Séparer les tâches critiques entre plusieurs personnes.</t>
  </si>
  <si>
    <t>Existence d'une politique de mot de passe</t>
  </si>
  <si>
    <t>Document de politique des mots de passe</t>
  </si>
  <si>
    <t>Existe-t-il une politique de mot de passe ?</t>
  </si>
  <si>
    <t>Audits inexistants.</t>
  </si>
  <si>
    <t>Activités malveillantes non détectées.</t>
  </si>
  <si>
    <t>Mettre en place un système de détection d'intrusion (IDS).</t>
  </si>
  <si>
    <t>Preuve de configuration système (captures)</t>
  </si>
  <si>
    <t>Analyser régulièrement les journaux d'événements.</t>
  </si>
  <si>
    <t>Mise en œuvre d'un verrouillage de compte</t>
  </si>
  <si>
    <t>Politique de verrouillage de compte documentée</t>
  </si>
  <si>
    <t>Un verrouillage de compte est-il mis en œuvre ?</t>
  </si>
  <si>
    <t>Intégrité non vérifiée.</t>
  </si>
  <si>
    <t>Violation de données non détecté.</t>
  </si>
  <si>
    <t>Mettre en place des systèmes de surveillance de l'intégrité des données.</t>
  </si>
  <si>
    <t>Journal des verrouillages automatiques appliqués</t>
  </si>
  <si>
    <t>Effectuer des tests de pénétration réguliers.</t>
  </si>
  <si>
    <t>Audits réguliers des comptes utilisateurs inactifs</t>
  </si>
  <si>
    <t>Procédure d'audit des comptes inactifs</t>
  </si>
  <si>
    <t>Des audits réguliers des comptes utilisateurs inactifs sont-ils réalisés ?</t>
  </si>
  <si>
    <t>Mots de passe non uniques et personnels.</t>
  </si>
  <si>
    <t>Protection réduite des informations.</t>
  </si>
  <si>
    <t>Chiffrer les données sensibles en transit et au repos.</t>
  </si>
  <si>
    <t>Liste des comptes désactivés pour inactivité</t>
  </si>
  <si>
    <t>Mettre en place des politiques de contrôle d'accès strictes.</t>
  </si>
  <si>
    <t>Vérification de l'intégrité du processus d'identification</t>
  </si>
  <si>
    <t>Rapport de test du processus d'identification</t>
  </si>
  <si>
    <t>L'intégrité du processus d'identification est-elle vérifiée ?</t>
  </si>
  <si>
    <t>Mots de passe par défaut conservés.</t>
  </si>
  <si>
    <t>Compromettre l'ensemble de sécurité.</t>
  </si>
  <si>
    <t>Mettre en œuvre une architecture de sécurité en couches.</t>
  </si>
  <si>
    <t>Procédure de contrôle d'intégrité</t>
  </si>
  <si>
    <t>Vérifier qu’un mot de passe est associé à l'identifiant</t>
  </si>
  <si>
    <t>Tous les comptes utilisateurs disposent d'un mot de passe unique et personnel</t>
  </si>
  <si>
    <t>Procédure de première connexion</t>
  </si>
  <si>
    <t>Tous les comptes utilisateurs disposent-ils d'un mot de passe unique et personnel ?</t>
  </si>
  <si>
    <t>Stockage non sécurisé des mots de passe.</t>
  </si>
  <si>
    <t>Compromettre des informations.</t>
  </si>
  <si>
    <t>Classifier les données selon leur sensibilité.</t>
  </si>
  <si>
    <t>Journal des premières connexions</t>
  </si>
  <si>
    <t>Appliquer des mesures de protection spécifiques à chaque niveau de classification.</t>
  </si>
  <si>
    <t>Les mots de passe par défaut sont modifiés lors de la première connexion</t>
  </si>
  <si>
    <t>Documentation technique du mécanisme de stockage</t>
  </si>
  <si>
    <t>existe-t-il un rapport d'audit de securite de stockage ?</t>
  </si>
  <si>
    <t>Stockage des mots de passe en clair.</t>
  </si>
  <si>
    <t>Vulnérabilité des mots de passe.</t>
  </si>
  <si>
    <t>Interdire l'utilisation de mots de passe courants ou facilement devinables.</t>
  </si>
  <si>
    <t>Rapport d'audit de sécurité du stockage</t>
  </si>
  <si>
    <t>Encourager l'utilisation de gestionnaires de mots de passe.</t>
  </si>
  <si>
    <t>Les mots de passe sont stockés de manière sécurisée</t>
  </si>
  <si>
    <t>Liste des règles de complexité appliquées</t>
  </si>
  <si>
    <t>Les mots de passe sont-ils stockés de manière sécurisée ?</t>
  </si>
  <si>
    <t>Utilisation de mots de passe faibles.</t>
  </si>
  <si>
    <t>Les intrusions passe ne pas être découvert.</t>
  </si>
  <si>
    <t>Mettre en place une surveillance continue des systèmes.</t>
  </si>
  <si>
    <t>Rapport de test des règles de mot de passe</t>
  </si>
  <si>
    <t>Collecter et analyser les logs de sécurité.</t>
  </si>
  <si>
    <t>Les mots de passe ne sont pas stockés en clair</t>
  </si>
  <si>
    <t>Rapport d'audit du mécanisme de chiffrement</t>
  </si>
  <si>
    <t>Les mots de passe ne sont-ils pas stockés en clair ?</t>
  </si>
  <si>
    <t>Tentatives d'intrusion non enregistrées.</t>
  </si>
  <si>
    <t>Manque de compréhension et des problèmes de sécurité.</t>
  </si>
  <si>
    <t>Fournir une formation régulière sur la sécurité aux utilisateurs.</t>
  </si>
  <si>
    <t>Configuration système du stockage sécurisé</t>
  </si>
  <si>
    <t>Sensibiliser les utilisateurs aux risques de sécurité.</t>
  </si>
  <si>
    <t>Le système n'autorise pas l'utilisation de mots de passe faibles</t>
  </si>
  <si>
    <t>Règles techniques de complexité appliquées</t>
  </si>
  <si>
    <t>Le système n'autorise-t-il pas l'utilisation de mots de passe faibles ?</t>
  </si>
  <si>
    <t>Logs non analysés.</t>
  </si>
  <si>
    <t>Attaques non traitées.</t>
  </si>
  <si>
    <t>Traiter les attaques.</t>
  </si>
  <si>
    <t>Résultats des tests de résistance</t>
  </si>
  <si>
    <t>Analyser les pistes.</t>
  </si>
  <si>
    <t>S’assurer que les tentatives de connexions infructueuses à l'application sont suivies</t>
  </si>
  <si>
    <t>Journalisation des tentatives de connexion infructueuses</t>
  </si>
  <si>
    <t>Politique de journalisation des tentatives</t>
  </si>
  <si>
    <t>Les tentatives de connexion infructueuses sont-elles journalisées ?</t>
  </si>
  <si>
    <t>Alertes non mises en place.</t>
  </si>
  <si>
    <t>Pistes non analysés</t>
  </si>
  <si>
    <t>Renforcer les mesures de sécurité.</t>
  </si>
  <si>
    <t>Exemple de logs de connexion infructueuses</t>
  </si>
  <si>
    <t>Documenter les privilèges.</t>
  </si>
  <si>
    <t>Analyse des logs de connexion</t>
  </si>
  <si>
    <t>Procédure d'analyse régulière</t>
  </si>
  <si>
    <t>Les logs de connexion sont-ils analysés ?</t>
  </si>
  <si>
    <t>Procédure de réponse inexistante.</t>
  </si>
  <si>
    <t>Minimiser les risques liés aux opérations techniques.</t>
  </si>
  <si>
    <t>Rapport d'analyse mensuel des logs</t>
  </si>
  <si>
    <t>Sécuriser l'application et améliorer ses performances.</t>
  </si>
  <si>
    <t>Mise en place d'alertes en cas de nombre anormal de tentatives</t>
  </si>
  <si>
    <t>Paramétrage des seuils d'alerte</t>
  </si>
  <si>
    <t>Des alertes sont-elles mises en place en cas de nombre anormal de tentatives de connexion ?</t>
  </si>
  <si>
    <t>Logs de connexion non conservés.</t>
  </si>
  <si>
    <t>Privilège non documenté.</t>
  </si>
  <si>
    <t>Sécuriser les informations.</t>
  </si>
  <si>
    <t>Historique des alertes déclenchées</t>
  </si>
  <si>
    <t>Assurer le suivi des actions.</t>
  </si>
  <si>
    <t>Procédure de réponse aux incidents de sécurité</t>
  </si>
  <si>
    <t>Procédure de réponse aux incidents</t>
  </si>
  <si>
    <t>Existe-t-il une procédure de réponse aux incidents de sécurité ?</t>
  </si>
  <si>
    <t>Absence de rôles et de droits spécifiques.</t>
  </si>
  <si>
    <t>Risque liée aux opération dans le domaine technique.</t>
  </si>
  <si>
    <t>Former sur les systèmes.</t>
  </si>
  <si>
    <t>Fiche type de traitement d'incident</t>
  </si>
  <si>
    <t>Garantir l'intégrité des données.</t>
  </si>
  <si>
    <t>Conservation des logs de connexion</t>
  </si>
  <si>
    <t>Politique de rétention des logs</t>
  </si>
  <si>
    <t>Les logs de connexion sont-ils conservés ?</t>
  </si>
  <si>
    <t>Mâtres non séparés.</t>
  </si>
  <si>
    <t>Application vulnérable et peu performante.</t>
  </si>
  <si>
    <t>Corriger les erreurs de saisie.</t>
  </si>
  <si>
    <t>Preuve de conformité (archivage)</t>
  </si>
  <si>
    <t>Protéger les journaux d'événements.</t>
  </si>
  <si>
    <t>S’assurer que l'accès aux données et aux transactions de l’application est géré</t>
  </si>
  <si>
    <t>Existence de rôles et de droits d'accès spécifiques</t>
  </si>
  <si>
    <t>Catalogue des rôles applicatifs</t>
  </si>
  <si>
    <t>Existe-t-il des rôles et des droits d'accès spécifiques ?</t>
  </si>
  <si>
    <t>Mesures de contrôle inadéquates.</t>
  </si>
  <si>
    <t>Informations pas sécurisée.</t>
  </si>
  <si>
    <t>Mettre à jour le suivi.</t>
  </si>
  <si>
    <t>Matrice des droits associés</t>
  </si>
  <si>
    <t>Intégrer les données.</t>
  </si>
  <si>
    <t>Séparation des tâches</t>
  </si>
  <si>
    <t>Schéma des incompatibilités fonctionnelles</t>
  </si>
  <si>
    <t>Les tâches sont-elles séparées ?</t>
  </si>
  <si>
    <t>Capacité non garantie.</t>
  </si>
  <si>
    <t>Action sans suivis.</t>
  </si>
  <si>
    <t>Définir des mesures.</t>
  </si>
  <si>
    <t>Rapport d'audit des conflits potentiels</t>
  </si>
  <si>
    <t>Documenter les informations.</t>
  </si>
  <si>
    <t>Mise en œuvre de contrôles d'accès basés sur les rôles</t>
  </si>
  <si>
    <t>Politique de gestion des accès</t>
  </si>
  <si>
    <t>La mise en œuvre de contrôles d'accès basés sur les rôles est-elle assurée ?</t>
  </si>
  <si>
    <t>Données sensibles non protégées.</t>
  </si>
  <si>
    <t>Non-connaissance des systèmes.</t>
  </si>
  <si>
    <t>Gérer correctement l'information.</t>
  </si>
  <si>
    <t>Matrice des rôles et responsabilités</t>
  </si>
  <si>
    <t>Mettre en place des actions et des accompagnements.</t>
  </si>
  <si>
    <t>Traçabilité des modifications apportées aux données et aux transactions</t>
  </si>
  <si>
    <t>Journal des modifications</t>
  </si>
  <si>
    <t>La traçabilité des modifications apportées aux données et aux transactions est-elle assurée ?</t>
  </si>
  <si>
    <t>Actions des administrateurs non journalisées.</t>
  </si>
  <si>
    <t>Manque d'intégrité des donnés.</t>
  </si>
  <si>
    <t>Simplifier l'interface.</t>
  </si>
  <si>
    <t>Procédure de gestion des changements</t>
  </si>
  <si>
    <t>Clarifier les messages.</t>
  </si>
  <si>
    <t>Protection des données sensibles</t>
  </si>
  <si>
    <t>Politique de protection des données</t>
  </si>
  <si>
    <t>Les données sensibles sont-elles protégées ?</t>
  </si>
  <si>
    <t>Logs d'audit insuffisants.</t>
  </si>
  <si>
    <t>Erreur pendant les phases de saisie</t>
  </si>
  <si>
    <t>Vérifier les informations.</t>
  </si>
  <si>
    <t>Promouvoir la découverte et l'utilisation.</t>
  </si>
  <si>
    <t>Vérifier l’existence de pistes d’audit sur le système d’administration de l’application</t>
  </si>
  <si>
    <t>Journalisation de toutes les actions réalisées par les administrateurs</t>
  </si>
  <si>
    <t>Journal d'audit des actions administrateur</t>
  </si>
  <si>
    <t>Toutes les actions réalisées par les administrateurs sont-elles journalisées ?</t>
  </si>
  <si>
    <t>Logs d'audit non protégés.</t>
  </si>
  <si>
    <t>Protection des journaux d'évènements.</t>
  </si>
  <si>
    <t>Faciliter l'accès aux paramètres et l'utilisation de l'application.</t>
  </si>
  <si>
    <t>Procédure de gestion des accès privilégiés</t>
  </si>
  <si>
    <t>Vérifier les données.</t>
  </si>
  <si>
    <t>Les logs d'audit contiennent suffisamment d'informations</t>
  </si>
  <si>
    <t>Politique de conservation des logs d'audit</t>
  </si>
  <si>
    <t>Les logs d'audit contiennent-ils suffisamment d'informations ?</t>
  </si>
  <si>
    <t>Logs d'audit non revus.</t>
  </si>
  <si>
    <t>Suivis non mit à jours.</t>
  </si>
  <si>
    <t>Mettre en place un système de suivi automatisé</t>
  </si>
  <si>
    <t>Guide de configuration des logs</t>
  </si>
  <si>
    <t>Développer un référentiel de données centralisé</t>
  </si>
  <si>
    <t>Les logs d'audit sont protégés contre les modifications et les suppressions non autorisées</t>
  </si>
  <si>
    <t>Politique de sécurité des logs d'audit</t>
  </si>
  <si>
    <t>Les logs d'audit sont-ils protégés contre les modifications et les suppressions non autorisées ?</t>
  </si>
  <si>
    <t>Procédure de gestion inexistante.</t>
  </si>
  <si>
    <t>Données pas intégrés.</t>
  </si>
  <si>
    <t>Établir un cadre de mesure précis</t>
  </si>
  <si>
    <t>Procédure de gestion des incidents de sécurité</t>
  </si>
  <si>
    <t>Créer une politique de documentation systématique</t>
  </si>
  <si>
    <t>Les logs d'audit sont régulièrement revus</t>
  </si>
  <si>
    <t>Planning de revue des logs d'audit</t>
  </si>
  <si>
    <t>Les logs d'audit sont-ils régulièrement revus ?</t>
  </si>
  <si>
    <t>Procédure de contrôle inexistante.</t>
  </si>
  <si>
    <t>Mesures non définies.</t>
  </si>
  <si>
    <t>Développer un processus de gouvernance des données</t>
  </si>
  <si>
    <t>Rapport de revue des logs d'audit</t>
  </si>
  <si>
    <t>Mettre en place un programme de formation continue</t>
  </si>
  <si>
    <t>Existence d'une procédure de gestion des logs d'audit</t>
  </si>
  <si>
    <t>Procédure de gestion des logs d'audit</t>
  </si>
  <si>
    <t>Existe-t-il une procédure de gestion des logs d'audit ?</t>
  </si>
  <si>
    <t>Rapprochement inexistant.</t>
  </si>
  <si>
    <t>Informations non documentées.</t>
  </si>
  <si>
    <t>Refondre l'interface utilisateur</t>
  </si>
  <si>
    <t>Standardiser les protocoles de communication</t>
  </si>
  <si>
    <t>Vérifier que tous les documents servant de base à la saisie sont pris en compte</t>
  </si>
  <si>
    <t>Existence d'une procédure de contrôle des documents source</t>
  </si>
  <si>
    <t>Procédure de contrôle des documents source</t>
  </si>
  <si>
    <t>Existe-t-il une procédure de contrôle des documents source ?</t>
  </si>
  <si>
    <t>Anomalies non documentées.</t>
  </si>
  <si>
    <t>Information mal géré.</t>
  </si>
  <si>
    <t>Développer des processus de validation des informations</t>
  </si>
  <si>
    <t>Liste des documents source</t>
  </si>
  <si>
    <t>Créer un programme de valorisation des connaissances</t>
  </si>
  <si>
    <t>Rapprochement des documents saisis avec les documents source</t>
  </si>
  <si>
    <t>Procédure de rapprochement des données</t>
  </si>
  <si>
    <t>Les documents saisis sont-ils rapprochés avec les documents source ?</t>
  </si>
  <si>
    <t>Corrections non réalisées.</t>
  </si>
  <si>
    <t>Absence d'action ou d'accompagnements.</t>
  </si>
  <si>
    <t>Simplifier la navigation des paramètres</t>
  </si>
  <si>
    <t>Journal de rapprochement</t>
  </si>
  <si>
    <t>Mettre en place des contrôles de cohérence des données</t>
  </si>
  <si>
    <t>Documentation des anomalies et des erreurs de saisie</t>
  </si>
  <si>
    <t>Procédure de documentation des anomalies</t>
  </si>
  <si>
    <t>Les anomalies et des erreurs de saisie sont-elles documentées ?</t>
  </si>
  <si>
    <t>Contrôles insuffisants.</t>
  </si>
  <si>
    <t>Interface complexe et confuse.</t>
  </si>
  <si>
    <t>Établir un cadre de gouvernance formalisé</t>
  </si>
  <si>
    <t>Registre des anomalies</t>
  </si>
  <si>
    <t>Développer un système de catalogage des données</t>
  </si>
  <si>
    <t>Suivi des corrections apportées aux erreurs de saisie</t>
  </si>
  <si>
    <t>Procédure de correction des erreurs de saisie</t>
  </si>
  <si>
    <t>Les corrections apportées aux erreurs de saisie sont-elles suivies ?</t>
  </si>
  <si>
    <t>Interface non intuitive.</t>
  </si>
  <si>
    <t>Difficultés des messages.</t>
  </si>
  <si>
    <t>Créer des systèmes de métadonnées</t>
  </si>
  <si>
    <t>Étendre les capacités de monitoring</t>
  </si>
  <si>
    <t>Mise en place de contrôles pour garantir l'intégrité des documents source</t>
  </si>
  <si>
    <t>Procédure de gestion des documents source</t>
  </si>
  <si>
    <t>Des contrôles sont-ils mis en place pour garantir l'intégrité des documents source ?</t>
  </si>
  <si>
    <t>Messages d'erreur ambigus.</t>
  </si>
  <si>
    <t>Information non vérifiées.</t>
  </si>
  <si>
    <t>Renforcer la sécurité des données</t>
  </si>
  <si>
    <t>Politique de sauvegarde et de restauration</t>
  </si>
  <si>
    <t>Mettre en place des processus de qualification des données</t>
  </si>
  <si>
    <t>S’assurer que les facilités de saisie, l’ergonomie de la saisie, les messages écrans et les contrôles sont mis en œuvre</t>
  </si>
  <si>
    <t>L'interface de saisie est intuitive et facile à utiliser</t>
  </si>
  <si>
    <t>Guide d'utilisation de l'interface</t>
  </si>
  <si>
    <t>L'interface de saisie est-elle intuitive et facile à utiliser ?</t>
  </si>
  <si>
    <t>Contrôles de validation inexistants.</t>
  </si>
  <si>
    <t>Découverte et utilisations pas mis de l'avant.</t>
  </si>
  <si>
    <t>Implémenter des contrôles d'accès granulaires</t>
  </si>
  <si>
    <t>Retours utilisateurs sur l'ergonomie</t>
  </si>
  <si>
    <t>Créer des systèmes de journalisation</t>
  </si>
  <si>
    <t>Les messages d'erreur sont clairs et explicites</t>
  </si>
  <si>
    <t>Catalogue des messages d'erreur</t>
  </si>
  <si>
    <t>Les messages d'erreur sont-ils clairs et explicites ?</t>
  </si>
  <si>
    <t>Absence d'aide à la saisie.</t>
  </si>
  <si>
    <t>Difficultés à trouver les paramètres et l'utilisation de l'application.</t>
  </si>
  <si>
    <t>Développer une stratégie de cybersécurité</t>
  </si>
  <si>
    <t>Documentation technique de l'application</t>
  </si>
  <si>
    <t>Créer des systèmes de traçabilité</t>
  </si>
  <si>
    <t>Des contrôles de validation sont mis en place</t>
  </si>
  <si>
    <t>Spécifications fonctionnelles (contrôles de validation)</t>
  </si>
  <si>
    <t>Des contrôles de validation sont-ils mis en place ?</t>
  </si>
  <si>
    <t>Tests d'ergonomie non réalisés.</t>
  </si>
  <si>
    <t>Données non vérifiées.</t>
  </si>
  <si>
    <t>Mettre en place des programmes de formation utilisateurs</t>
  </si>
  <si>
    <t>Scénarios de tests (contrôles de validation)</t>
  </si>
  <si>
    <t>Développer des processus de mise à jour automatisés</t>
  </si>
  <si>
    <t>L'application propose des aides à la saisie</t>
  </si>
  <si>
    <t>Manuel utilisateur (aides à la saisie)</t>
  </si>
  <si>
    <t>L'application propose-t-elle des aides à la saisie ?</t>
  </si>
  <si>
    <t>Règles de validation imprécises.</t>
  </si>
  <si>
    <t>Mesures de gestions non mitent en place.</t>
  </si>
  <si>
    <t>Réaliser des audits de sécurité réguliers</t>
  </si>
  <si>
    <t>Tutoriels ou FAQ</t>
  </si>
  <si>
    <t>Développer des outils de recherche de données</t>
  </si>
  <si>
    <t>Des tests d'ergonomie sont réalisés</t>
  </si>
  <si>
    <t>Plan de tests d'ergonomie</t>
  </si>
  <si>
    <t>Des tests d'ergonomie sont-ils réalisés ?</t>
  </si>
  <si>
    <t>Contrôles automatiques inexistants.</t>
  </si>
  <si>
    <t>Donnée non répertorié.</t>
  </si>
  <si>
    <t>Créer des tableaux de bord de performance</t>
  </si>
  <si>
    <t>Rapport des tests d'ergonomie</t>
  </si>
  <si>
    <t>Mettre en place des mécanismes de protection des données</t>
  </si>
  <si>
    <t>S’assurer que les contrôles de validation des « brouillards » de saisie pour validation par réconciliation existent</t>
  </si>
  <si>
    <t>Définition claire des règles de validation des brouillards de saisie</t>
  </si>
  <si>
    <t>Spécifications fonctionnelles (règles de validation)</t>
  </si>
  <si>
    <t>Les règles de validation des brouillards de saisie sont-elles clairement définies ?</t>
  </si>
  <si>
    <t>Réconciliation inexistante.</t>
  </si>
  <si>
    <t>Non-identification de l'information.</t>
  </si>
  <si>
    <t>Développer des algorithmes de détection d'anomalies</t>
  </si>
  <si>
    <t>Catalogue des règles de validation</t>
  </si>
  <si>
    <t>Établir des protocoles de communication clairs</t>
  </si>
  <si>
    <t>Mise en place de contrôles automatiques</t>
  </si>
  <si>
    <t>Politique de sauvegarde et de restauration, Journal des sauvegardes</t>
  </si>
  <si>
    <t>Des contrôles automatiques sont-ils mis en place ?</t>
  </si>
  <si>
    <t>Contrôles non conformes.</t>
  </si>
  <si>
    <t>Suivis limités sur l'application.</t>
  </si>
  <si>
    <t>Créer des mécanismes de validation des informations</t>
  </si>
  <si>
    <t>Procédure de réconciliation des brouillards, Journal de réconciliation</t>
  </si>
  <si>
    <t>Développer des outils de partage des connaissances</t>
  </si>
  <si>
    <t>Processus de réconciliation des brouillards de saisie avec les données source</t>
  </si>
  <si>
    <t>Procédure de documentation des anomalies, Registre des écarts de réconciliation</t>
  </si>
  <si>
    <t>Un processus de réconciliation des brouillards de saisie avec les données source est-il en place ?</t>
  </si>
  <si>
    <t>Absence de suivi des anomalies.</t>
  </si>
  <si>
    <t>Risque de compromettre des données.</t>
  </si>
  <si>
    <t>Simplifier la documentation des paramètres</t>
  </si>
  <si>
    <t>Procédure de correction des anomalies, Journal des corrections</t>
  </si>
  <si>
    <t>Mettre en place des contrôles qualité des données</t>
  </si>
  <si>
    <t>Documentation des anomalies et des écarts constatés lors de la réconciliation</t>
  </si>
  <si>
    <t>Politique de classification des données, Inventaire des données sensibles</t>
  </si>
  <si>
    <t>Les anomalies et des écarts constatés lors de la réconciliation sont-ils documentés ?</t>
  </si>
  <si>
    <t>Corrections non suivies.</t>
  </si>
  <si>
    <t>Non-identification.</t>
  </si>
  <si>
    <t>Développer un référentiel de gouvernance</t>
  </si>
  <si>
    <t>Politique de contrôle de la saisie, Guide des procédures de saisie</t>
  </si>
  <si>
    <t>Créer un système d'indexation des données</t>
  </si>
  <si>
    <t>Suivi des corrections apportées aux brouillards de saisie après la réconciliation</t>
  </si>
  <si>
    <t>Procédure de validation des données, Journal des contrôles de validation</t>
  </si>
  <si>
    <t>Les corrections apportées aux brouillards de saisie après la réconciliation sont-elles suivies ?</t>
  </si>
  <si>
    <t>Données sensibles mal gérées.</t>
  </si>
  <si>
    <t>Non-pertinence.</t>
  </si>
  <si>
    <t>Implémenter des systèmes de classification</t>
  </si>
  <si>
    <t>Politique de gestion des accès, Profils d'accès aux écrans de saisie</t>
  </si>
  <si>
    <t>Améliorer le suivi des opérations</t>
  </si>
  <si>
    <t>Vérifier que les saisies des données « sensibles » et notamment les données permanentes, sont gérés</t>
  </si>
  <si>
    <t>Définition et classification des données sensibles et permanentes</t>
  </si>
  <si>
    <t>Politique de journalisation, Configuration des journaux de saisie</t>
  </si>
  <si>
    <t>Les données sensibles et permanentes sont-elles définies et classifiées ?</t>
  </si>
  <si>
    <t>Absence de contrôles de saisie.</t>
  </si>
  <si>
    <t>Exposés le donnée à être consultés.</t>
  </si>
  <si>
    <t>Renforcer la protection des données sensibles</t>
  </si>
  <si>
    <t>Manuel utilisateur, Accusé de réception de la communication du manuel</t>
  </si>
  <si>
    <t>Mettre en place des processus de priorisation</t>
  </si>
  <si>
    <t>Existence de contrôles de saisie spécifiques pour les données sensibles et permanentes</t>
  </si>
  <si>
    <t>Procédure de mise à disposition du manuel, Plateforme de partage documentaire</t>
  </si>
  <si>
    <t>Des contrôles de saisie spécifiques sont-ils mis en place pour les données sensibles et permanentes ?</t>
  </si>
  <si>
    <t>Données sensibles inexactes.</t>
  </si>
  <si>
    <t>Peu de suivie des opérations.</t>
  </si>
  <si>
    <t>Développer des politiques d'accès sécurisées</t>
  </si>
  <si>
    <t>Plan de formation des nouveaux utilisateurs, Registre des formations suivies</t>
  </si>
  <si>
    <t>Créer des rapports d'audit détaillés</t>
  </si>
  <si>
    <t>Validation de l'exactitude des données sensibles et permanentes saisies</t>
  </si>
  <si>
    <t>Procédure de notification des mises à jour du manuel, Journal des notifications</t>
  </si>
  <si>
    <t>L'exactitude des données sensibles et permanentes saisies est-elle validée ?</t>
  </si>
  <si>
    <t>Accès non restreint aux données sensibles.</t>
  </si>
  <si>
    <t>Risques de compromission des données.</t>
  </si>
  <si>
    <t>Mettre en place une stratégie de sécurité globale</t>
  </si>
  <si>
    <t>Registre des consultations et téléchargements du manuel, Analyse des usages du manuel</t>
  </si>
  <si>
    <t>Développer des outils de transparence</t>
  </si>
  <si>
    <t>Restriction de l'accès aux écrans de saisie des données sensibles et permanentes</t>
  </si>
  <si>
    <t>Procédure de demande et d'approbation des transmissions, Registre des transmissions</t>
  </si>
  <si>
    <t>L'accès aux écrans de saisie des données sensibles et permanentes est-il restreint ?</t>
  </si>
  <si>
    <t>Saisie des données sensibles non journalisée.</t>
  </si>
  <si>
    <t>Manque de transparence des manipulations.</t>
  </si>
  <si>
    <t>Créer des programmes de sensibilisation</t>
  </si>
  <si>
    <t>Liste des personnes autorisées, Politique d'habilitation</t>
  </si>
  <si>
    <t>Développer des mécanismes de migration</t>
  </si>
  <si>
    <t>Journalisation des saisies des données sensibles et permanentes</t>
  </si>
  <si>
    <t>Politique d'utilisation des protocoles sécurisés, Configuration des systèmes de transmission</t>
  </si>
  <si>
    <t>Les saisies des données sensibles et permanentes sont-elles journalisées ?</t>
  </si>
  <si>
    <t>Absence de preuve de communication.</t>
  </si>
  <si>
    <t>Connaissance faible.</t>
  </si>
  <si>
    <t>Mettre en place des vérifications de sécurité</t>
  </si>
  <si>
    <t>Procédure de contrôle de l'intégrité des fichiers, Journal des contrôles d'intégrité</t>
  </si>
  <si>
    <t>Créer des processus de résilience</t>
  </si>
  <si>
    <t>Vérifier que les opérations effectuées sur des données sensibles sont suivies</t>
  </si>
  <si>
    <t>Preuve de la communication du manuel aux utilisateurs</t>
  </si>
  <si>
    <t>Politique de documentation des transmissions, Modèle de fiche de transmission</t>
  </si>
  <si>
    <t>Une preuve de la communication du manuel aux utilisateurs est-elle disponible ?</t>
  </si>
  <si>
    <t>Manuels non disponibles.</t>
  </si>
  <si>
    <t>Perte de temps.</t>
  </si>
  <si>
    <t>Développer un cadre de gestion des risques</t>
  </si>
  <si>
    <t>Spécifications du format et de la structure des fichiers, Schémas de données</t>
  </si>
  <si>
    <t>Établir des mécanismes de conformité</t>
  </si>
  <si>
    <t>Le manuel est disponible sur un emplacement partagé et facilement accessible</t>
  </si>
  <si>
    <t>Procédure de contrôle de la cohérence des données, Rapports de contrôle de cohérence</t>
  </si>
  <si>
    <t>Le manuel est-il disponible sur un emplacement partagé et facilement accessible ?</t>
  </si>
  <si>
    <t>Nouveaux utilisateurs mal formés.</t>
  </si>
  <si>
    <t>Incompréhension des utilisateurs.</t>
  </si>
  <si>
    <t>Mettre en place des formations utilisateurs</t>
  </si>
  <si>
    <t>Procédure de gestion des erreurs d'intégration, Registre des erreurs d'intégration</t>
  </si>
  <si>
    <t>Développer des processus de mise à jour automatiques</t>
  </si>
  <si>
    <t>Les nouveaux utilisateurs reçoivent le manuel lors de leur formation</t>
  </si>
  <si>
    <t>Politique de journalisation des intégrations, Logs d'intégration</t>
  </si>
  <si>
    <t>Les nouveaux utilisateurs reçoivent-ils le manuel lors de leur formation ?</t>
  </si>
  <si>
    <t>Outils d'aide inexistants.</t>
  </si>
  <si>
    <t>Incapacité de mettre à jour.</t>
  </si>
  <si>
    <t>Renforcer les protocoles de sécurité des échanges</t>
  </si>
  <si>
    <t>Plan de tests d'intégration, Rapports de tests d'intégration</t>
  </si>
  <si>
    <t>Clarifier les rôles et responsabilités</t>
  </si>
  <si>
    <t>Existence d'un mécanisme pour notifier les utilisateurs des mises à jour du manuel</t>
  </si>
  <si>
    <t>Politique de stockage sécurisé des données rejetées, Description de l'environnement de stockage</t>
  </si>
  <si>
    <t>Existe-t-il un mécanisme pour notifier les utilisateurs des mises à jour du manuel ?</t>
  </si>
  <si>
    <t>Consultations non suivies.</t>
  </si>
  <si>
    <t>Interception des données.</t>
  </si>
  <si>
    <t>Sécuriser les canaux de communication</t>
  </si>
  <si>
    <t>Politique de conservation des données rejetées, Planning de suppression des données rejetées</t>
  </si>
  <si>
    <t>Développer des mécanismes anti-corruption de données</t>
  </si>
  <si>
    <t>Suivi des consultations et des téléchargements du manuel</t>
  </si>
  <si>
    <t>Procédure de documentation des raisons du rejet, Registre des rejets</t>
  </si>
  <si>
    <t>Les consultations et des téléchargements du manuel sont-ils suivis ?</t>
  </si>
  <si>
    <t>Absence de contrôle des transferts de fichiers.</t>
  </si>
  <si>
    <t>Rôle des personnes difficile à comprendre.</t>
  </si>
  <si>
    <t>Créer des systèmes de traçabilité et de localisation</t>
  </si>
  <si>
    <t>Politique de sécurité des données rejetées, Logs d'accès aux données rejetées</t>
  </si>
  <si>
    <t>Simplifier l'exploitation des données</t>
  </si>
  <si>
    <t>Vérifier l’existence des procédures de transmission de fichiers en entrée</t>
  </si>
  <si>
    <t>Procédure de demande et d'approbation des transmissions de fichiers</t>
  </si>
  <si>
    <t>Procédure de suppression définitive des données rejetées, Journal des suppressions</t>
  </si>
  <si>
    <t>Existe-t-il une procédure de demande et d'approbation des transmissions de fichiers ?</t>
  </si>
  <si>
    <t>Personnes autorisées non identifiables.</t>
  </si>
  <si>
    <t>La sécurité d'échanges ne sont pas garantis.</t>
  </si>
  <si>
    <t>Améliorer la lisibilité des rapports</t>
  </si>
  <si>
    <t>Procédure d'analyse des causes des rejets, Rapports d'analyse des rejets</t>
  </si>
  <si>
    <t>Mettre en place des contrôles de saisie</t>
  </si>
  <si>
    <t>Identification des personnes autorisées à transmettre des fichiers</t>
  </si>
  <si>
    <t>Identification des responsables de l'analyse et de la correction, Organigramme des responsabilités</t>
  </si>
  <si>
    <t>Les personnes autorisées à transmettre des fichiers sont-elles identifiées ?</t>
  </si>
  <si>
    <t>Protocoles de communication non sécurisés.</t>
  </si>
  <si>
    <t>Risque de corruption des données.</t>
  </si>
  <si>
    <t>Standardiser la documentation</t>
  </si>
  <si>
    <t>Procédure de mise en place des mesures correctives, Plan d'actions correctives</t>
  </si>
  <si>
    <t>Développer des systèmes de détection d'incidents</t>
  </si>
  <si>
    <t>Utilisation de protocoles de communication sécurisés (ex : SFTP, FTPS)</t>
  </si>
  <si>
    <t>Procédure de suivi des mesures correctives, Registre de suivi des actions correctives</t>
  </si>
  <si>
    <t>Des protocoles de communication sécurisés (ex: SFTP, FTPS) sont-ils utilisés ?</t>
  </si>
  <si>
    <t>Intégrité non contrôlée.</t>
  </si>
  <si>
    <t>Absence de pistes pour la localisation des problèmes.</t>
  </si>
  <si>
    <t>Définir des procédures de gestion des responsabilités</t>
  </si>
  <si>
    <t>Procédure de documentation des corrections, Journal des corrections apportées</t>
  </si>
  <si>
    <t>Créer des outils d'analyse de données</t>
  </si>
  <si>
    <t>Contrôle de l'intégrité des fichiers transmis (hashage)</t>
  </si>
  <si>
    <t>Politique de gestion des accès (aux données rejetées), Journal des accès (aux données rejetées)</t>
  </si>
  <si>
    <t>L'intégrité des fichiers transmis (hachage) est-elle contrôlée ?</t>
  </si>
  <si>
    <t>Transmissions non documentées.</t>
  </si>
  <si>
    <t>Difficulté lors de l'exploitation des données.</t>
  </si>
  <si>
    <t>Améliorer la précision des rapports</t>
  </si>
  <si>
    <t>Procédure de validation des corrections apportées, Registre des validations</t>
  </si>
  <si>
    <t>Développer des protocoles de gestion des erreurs</t>
  </si>
  <si>
    <t>Documentation de toutes les transmissions de fichiers</t>
  </si>
  <si>
    <t>Politique de sauvegarde et de restauration (des données rejetées), Journal des sauvegardes (des données rejetées)</t>
  </si>
  <si>
    <t>Toutes les transmissions de fichiers sont-elles documentées ?</t>
  </si>
  <si>
    <t>Format des fichiers entrants non validé.</t>
  </si>
  <si>
    <t>Difficulté de comprendre les rapports.</t>
  </si>
  <si>
    <t>Sécuriser les systèmes et applications</t>
  </si>
  <si>
    <t>Procédure d'archivage des données rejetées, Politique d'archivage</t>
  </si>
  <si>
    <t>Redéfinir la matrice des rôles</t>
  </si>
  <si>
    <t>S’assurer de l’effectivités des contrôles mis en œuvre lors de 
 l'intégration des données par fichiers à l'application</t>
  </si>
  <si>
    <t>Validation du format et de la structure des fichiers intégrés</t>
  </si>
  <si>
    <t>Rapport de respect des délais (de traitement des rejets), Indicateurs de performance (KPI)</t>
  </si>
  <si>
    <t>Quels mécanismes sont en place pour valider le format des fichiers entrants ?</t>
  </si>
  <si>
    <t>Incohérence des données.</t>
  </si>
  <si>
    <t>Étendre les capacités de suivi</t>
  </si>
  <si>
    <t>Politique de communication sur les corrections apportées, Journal des communications</t>
  </si>
  <si>
    <t>Optimiser la gestion des droits d'accès</t>
  </si>
  <si>
    <t>Contrôle de la cohérence des données intégrées avec les données existantes</t>
  </si>
  <si>
    <t>Procédure de contrôle de la cohérence des données</t>
  </si>
  <si>
    <t>Comment la cohérence des nouvelles données avec les données existantes est-elle assurée pendant le processus d'intégration ?</t>
  </si>
  <si>
    <t>Processus de gestion des erreurs inexistants.</t>
  </si>
  <si>
    <t>Non détection des erreurs des saisies de données.</t>
  </si>
  <si>
    <t>Rapports de contrôle de cohérence</t>
  </si>
  <si>
    <t>Maîtriser les processus opérationnels</t>
  </si>
  <si>
    <t>Gestion des erreurs d'intégration (rejet, correction)</t>
  </si>
  <si>
    <t>Procédure de gestion des erreurs d'intégration</t>
  </si>
  <si>
    <t>Quel est le processus de gestion des erreurs qui se produisent pendant l'intégration des données ?</t>
  </si>
  <si>
    <t>Informations non renseignées.</t>
  </si>
  <si>
    <t>Non documentées.</t>
  </si>
  <si>
    <t>Renforcer les contrôles internes</t>
  </si>
  <si>
    <t>Registre des erreurs d'intégration</t>
  </si>
  <si>
    <t>Documenter systématiquement les actions</t>
  </si>
  <si>
    <t>Journalisation des intégrations de fichiers</t>
  </si>
  <si>
    <t>Politique de journalisation des intégrations</t>
  </si>
  <si>
    <t>Quelles informations sont enregistrées lors de chaque processus d'intégration de fichiers ?</t>
  </si>
  <si>
    <t>Contrôles d'intégration inefficaces.</t>
  </si>
  <si>
    <t>Échec d'identifier les incidents.</t>
  </si>
  <si>
    <t>Réduire la dépendance aux fonctions actuelles</t>
  </si>
  <si>
    <t>Logs d'intégration</t>
  </si>
  <si>
    <t>Sécuriser les infrastructures applicatives</t>
  </si>
  <si>
    <t>Tests de validation des contrôles d'intégration</t>
  </si>
  <si>
    <t>Plan de tests d'intégration</t>
  </si>
  <si>
    <t>Comment testez-vous l'efficacité des contrôles d'intégration ?</t>
  </si>
  <si>
    <t>Rejets non stockés.</t>
  </si>
  <si>
    <t>Exposition aux responsabilités.</t>
  </si>
  <si>
    <t>Gérer l'obsolescence technologique</t>
  </si>
  <si>
    <t>Rapports de tests d'intégration</t>
  </si>
  <si>
    <t>Développer des outils de veille stratégique</t>
  </si>
  <si>
    <t>S’assurer de la conservation de toutes les données rejetées</t>
  </si>
  <si>
    <t>Définition d'un emplacement de stockage sécurisé pour les données rejetées</t>
  </si>
  <si>
    <t>Politique de stockage sécurisé des données rejetées</t>
  </si>
  <si>
    <t>Où sont stockées les données rejetées ?</t>
  </si>
  <si>
    <t>Données rejetées non conservées.</t>
  </si>
  <si>
    <t>Informations non disponibles pour l'analyse.</t>
  </si>
  <si>
    <t>Aligner les objectifs et les moyens</t>
  </si>
  <si>
    <t>Description de l'environnement de stockage</t>
  </si>
  <si>
    <t>Mettre en place des analyses de causes racines</t>
  </si>
  <si>
    <t>Conservation des données rejetées pendant une période déterminée</t>
  </si>
  <si>
    <t>Politique de conservation des données rejetées</t>
  </si>
  <si>
    <t>Combien de temps les données rejetées sont-elles conservées ?</t>
  </si>
  <si>
    <t>Informations non capturées.</t>
  </si>
  <si>
    <t>Inexactitude des rapports d'information.</t>
  </si>
  <si>
    <t>Contrôler la diffusion des données</t>
  </si>
  <si>
    <t>Planning de suppression des données rejetées</t>
  </si>
  <si>
    <t>Simplifier l'intervention des acteurs</t>
  </si>
  <si>
    <t>Documentation des raisons du rejet</t>
  </si>
  <si>
    <t>Procédure de documentation des raisons du rejet</t>
  </si>
  <si>
    <t>Quelles informations sont capturées lorsque des données sont rejetées ?</t>
  </si>
  <si>
    <t>Pas de solution en cas d'erreur.</t>
  </si>
  <si>
    <t>Respecter les protocoles de résolution</t>
  </si>
  <si>
    <t>Registre des rejets</t>
  </si>
  <si>
    <t>Développer de nouvelles applications</t>
  </si>
  <si>
    <t>Protection des données rejetées contre les modifications et les suppressions non autorisées</t>
  </si>
  <si>
    <t>Politique de sécurité des données rejetées</t>
  </si>
  <si>
    <t>Quelles mesures de sécurité sont en place pour empêcher les modifications ou suppressions non autorisées des données rejetées ?</t>
  </si>
  <si>
    <t>Procédure d'analyse inexistante.</t>
  </si>
  <si>
    <t>Vulnérabilité des systèmes et applications.</t>
  </si>
  <si>
    <t>Mettre en place des revues d'information</t>
  </si>
  <si>
    <t>Logs d'accès aux données rejetées</t>
  </si>
  <si>
    <t>Corriger systématiquement les impacts</t>
  </si>
  <si>
    <t>Procédure de suppression définitive des données rejetées après la période de conservation</t>
  </si>
  <si>
    <t>Procédure de suppression définitive des données rejetées</t>
  </si>
  <si>
    <t>Quel processus est utilisé pour supprimer définitivement les données rejetées après l'expiration de la période de conservation ?</t>
  </si>
  <si>
    <t>Analyse des rejets non réalisée.</t>
  </si>
  <si>
    <t>Mauvais rôles.</t>
  </si>
  <si>
    <t>Contrôler les droits d'accès</t>
  </si>
  <si>
    <t>Journal des suppressions</t>
  </si>
  <si>
    <t>Former à la culture de sécurité</t>
  </si>
  <si>
    <t>S’assurer qu’une analyse et correction des données rejetées est 
 effectuée</t>
  </si>
  <si>
    <t>Procédure d'analyse des causes des rejets</t>
  </si>
  <si>
    <t>Existe-t-il une procédure documentée pour analyser les causes des rejets de données ?</t>
  </si>
  <si>
    <t>Actions correctives inexistantes.</t>
  </si>
  <si>
    <t>Suivi limité.</t>
  </si>
  <si>
    <t>Maîtriser les flux de données</t>
  </si>
  <si>
    <t>Rapports d'analyse des rejets</t>
  </si>
  <si>
    <t>Établir une politique de sécurité complète</t>
  </si>
  <si>
    <t>Identification des responsables de l'analyse et de la correction</t>
  </si>
  <si>
    <t>Qui est responsable de l'analyse des causes des rejets de données ?</t>
  </si>
  <si>
    <t>Données rejetées non suivies.</t>
  </si>
  <si>
    <t>Mauvaise gestion des droits d'accès.</t>
  </si>
  <si>
    <t>Protéger les données sensibles</t>
  </si>
  <si>
    <t>Organigramme des responsabilités</t>
  </si>
  <si>
    <t>Développer de nouvelles applications sécurisées</t>
  </si>
  <si>
    <t>Mise en place de mesures correctives pour éviter les rejets futurs</t>
  </si>
  <si>
    <t>Procédure de mise en place des mesures correctives</t>
  </si>
  <si>
    <t>Quelles actions correctives sont prises pour prévenir les futurs rejets de données ?</t>
  </si>
  <si>
    <t>Corrections non documentées.</t>
  </si>
  <si>
    <t>Vulnérabilité des systèmes.</t>
  </si>
  <si>
    <t>Gérer les menaces persistantes</t>
  </si>
  <si>
    <t>Plan d'actions correctives</t>
  </si>
  <si>
    <t>Mettre à jour régulièrement les informations</t>
  </si>
  <si>
    <t>Suivi des données rejetées jusqu'à leur correction</t>
  </si>
  <si>
    <t>Procédure de suivi des mesures correctives</t>
  </si>
  <si>
    <t>Comment les données rejetées sont-elles suivies tout au long du processus de correction ?</t>
  </si>
  <si>
    <t>Procédures non connues.</t>
  </si>
  <si>
    <t>Informations non disponible.</t>
  </si>
  <si>
    <t>Centraliser les sources d'information</t>
  </si>
  <si>
    <t>Registre de suivi des actions correctives</t>
  </si>
  <si>
    <t>Mettre en place des mécanismes anti-corruption</t>
  </si>
  <si>
    <t>Documentation des corrections apportées aux données rejetées</t>
  </si>
  <si>
    <t>Procédure de documentation des corrections</t>
  </si>
  <si>
    <t>Comment les corrections apportées aux données rejetées sont-elles documentées ?</t>
  </si>
  <si>
    <t>Rôles et responsabilités imprécis.</t>
  </si>
  <si>
    <t>Absence de vérifications des sécurité.</t>
  </si>
  <si>
    <t>Développer des référentiels de données</t>
  </si>
  <si>
    <t>Journal des corrections apportées</t>
  </si>
  <si>
    <t>Créer des tableaux de bord de suivi</t>
  </si>
  <si>
    <t>S’assurer qu’un contrôle des corrections des données rejetées 
 est effectif</t>
  </si>
  <si>
    <t>Efficacité du processus de contrôle</t>
  </si>
  <si>
    <t>Indicateurs de performance du processus de contrôle</t>
  </si>
  <si>
    <t>Les limites du processus de contrôle (périmètre, ressources, responsabilités) sont-elles clairement définies et respectées lors de la vérification des corrections ?</t>
  </si>
  <si>
    <t>Délai de validation trop long.</t>
  </si>
  <si>
    <t>Processus non maîtrisées.</t>
  </si>
  <si>
    <t>Mettre en place des alertes de sécurité</t>
  </si>
  <si>
    <t>Rapports d'efficacité des contrôles</t>
  </si>
  <si>
    <t>Établir un cadre de gouvernance des données</t>
  </si>
  <si>
    <t>Qualité des corrections apportées</t>
  </si>
  <si>
    <t>Grille d'évaluation de la qualité des corrections</t>
  </si>
  <si>
    <t>Le nombre de corrections apportées aux données rejetées est-il mesuré et correspond-il aux attentes ou aux besoins identifiés ?</t>
  </si>
  <si>
    <t>Absence de système pour corriger les erreurs.</t>
  </si>
  <si>
    <t>Contrôles inadéquats.</t>
  </si>
  <si>
    <t>Renforcer les mécanismes de contrôle</t>
  </si>
  <si>
    <t>Revue des corrections apportées</t>
  </si>
  <si>
    <t>Traçabilité des corrections</t>
  </si>
  <si>
    <t>Procédure de traitement des corrections</t>
  </si>
  <si>
    <t>Chaque correction apportée aux données rejetées est-elle enregistrée de manière à permettre un suivi clair et une vérification ultérieure ?</t>
  </si>
  <si>
    <t>Politique de conservation inexistante.</t>
  </si>
  <si>
    <t>Actions non documentés.</t>
  </si>
  <si>
    <t>Réduire la dépendance aux systèmes existants</t>
  </si>
  <si>
    <t>Journal des traitements</t>
  </si>
  <si>
    <t>Sécuriser les applications</t>
  </si>
  <si>
    <t>Rapidité et respect des délais</t>
  </si>
  <si>
    <t>Rapport de respect des délais (de traitement des rejets)</t>
  </si>
  <si>
    <t>Les corrections des données rejetées sont-elles contrôlées et validées dans les délais prévus, sans retard impactant le processus global ?</t>
  </si>
  <si>
    <t>Logs non protégés.</t>
  </si>
  <si>
    <t>Dépendance aux fonctions actuelles .</t>
  </si>
  <si>
    <t>Améliorer la gestion de l'infrastructure</t>
  </si>
  <si>
    <t>Indicateurs de performance (KPI)</t>
  </si>
  <si>
    <t>Conformité aux procédures établies</t>
  </si>
  <si>
    <t>Le contrôle des corrections des données rejetées respecte-t-il les procédures et protocoles établis (par exemple, validation par un responsable, utilisation d’outils spécifiques) ?</t>
  </si>
  <si>
    <t>Application pas sécurisées</t>
  </si>
  <si>
    <t>Registre des non-conformités</t>
  </si>
  <si>
    <t>Aligner les objectifs organisationnels</t>
  </si>
  <si>
    <t>Vérifier que la mise à jour des données sensibles est suivie</t>
  </si>
  <si>
    <t>Procédure de mise à jour des données sensibles documentée</t>
  </si>
  <si>
    <t>Procédure de mise à jour des données sensibles</t>
  </si>
  <si>
    <t>La procédure de mise à jour des données sensibles est-elle facilement accessible et compréhensible par tous les utilisateurs concernés ?</t>
  </si>
  <si>
    <t>Inventaire incomplet.</t>
  </si>
  <si>
    <t>Difficulté à gérer les éléments d'infrastructure.</t>
  </si>
  <si>
    <t>Journal des mises à jour</t>
  </si>
  <si>
    <t>Responsabilités clairement définies pour la mise à jour des données sensibles</t>
  </si>
  <si>
    <t>Matrice des responsabilités (RACI) pour la mise à jour</t>
  </si>
  <si>
    <t>Les responsabilités pour la mise à jour des données sensibles sont-elles clairement attribuées à des personnes compétentes ?</t>
  </si>
  <si>
    <t>Paramètres non documentés.</t>
  </si>
  <si>
    <t>Vulnérabilité à l'obsolescence.</t>
  </si>
  <si>
    <t>Description des rôles et responsabilités</t>
  </si>
  <si>
    <t>Validation des modifications apportées aux données sensibles</t>
  </si>
  <si>
    <t>Procédure de validation des modifications</t>
  </si>
  <si>
    <t>Existe-t-il un processus d'approbation pour les modifications des données sensibles avant leur application ?</t>
  </si>
  <si>
    <t>Analyses irrégulières.</t>
  </si>
  <si>
    <t>Mauvaise compréhension des tendances.</t>
  </si>
  <si>
    <t>Journal des validations</t>
  </si>
  <si>
    <t>Traçabilité des mises à jour des données sensibles</t>
  </si>
  <si>
    <t>Politique de traçabilité des données</t>
  </si>
  <si>
    <t>Le système de traçabilité enregistre-t-il l'utilisateur, la date, l'heure et la justification de chaque modification apportée aux données sensibles ?</t>
  </si>
  <si>
    <t>Objectifs imprécis.</t>
  </si>
  <si>
    <t>Difficultés à atteindre les objectifs.</t>
  </si>
  <si>
    <t>Logs d'audit des modifications</t>
  </si>
  <si>
    <t>Contrôler précisément les droits d'accès</t>
  </si>
  <si>
    <t>Gestion des erreurs de mise à jour des données sensibles</t>
  </si>
  <si>
    <t>Procédure de gestion des erreurs de mise à jour</t>
  </si>
  <si>
    <t>Existe-t-il une procédure pour détecter, signaler et corriger les erreurs lors de la mise à jour des données sensibles ?</t>
  </si>
  <si>
    <t>Historique incomplet.</t>
  </si>
  <si>
    <t>Difficultés à analyser les causes des problèmes.</t>
  </si>
  <si>
    <t>Registre des erreurs de mise à jour</t>
  </si>
  <si>
    <t>S’assurer que la journalisation des mises à jour est effective</t>
  </si>
  <si>
    <t>Journalisation complète de toutes les mises à jour (utilisateur, date, heure, données modifiées)</t>
  </si>
  <si>
    <t>Politique de journalisation des accès et modifications</t>
  </si>
  <si>
    <t>Est-ce que les logs d'activité incluent l'utilisateur, la date, l'heure, les données modifiées, le type de modification et toute autre information pertinente pour assurer une traçabilité complète ?</t>
  </si>
  <si>
    <t>Distribution des états de sortie non vérifiée.</t>
  </si>
  <si>
    <t>Diffusion des données non contrôlée.</t>
  </si>
  <si>
    <t>Logs d'audit complets</t>
  </si>
  <si>
    <t>Archivage régulier des logs de mise à jour</t>
  </si>
  <si>
    <t>Politique d'archivage des logs</t>
  </si>
  <si>
    <t>Les logs de mise à jour sont-ils archivés régulièrement selon une fréquence définie ?</t>
  </si>
  <si>
    <t>Responsabilités imprécises.</t>
  </si>
  <si>
    <t>Intervention des acteurs complexes.</t>
  </si>
  <si>
    <t>Plan d'archivage</t>
  </si>
  <si>
    <t>Politique de conservation des logs de mise à jour définie</t>
  </si>
  <si>
    <t>Politique de conservation des logs</t>
  </si>
  <si>
    <t>Existe-t-il une politique de conservation des logs de mise à jour qui spécifie la durée pendant laquelle les logs doivent être conservés ?</t>
  </si>
  <si>
    <t>Processus de remédiation inexistant.</t>
  </si>
  <si>
    <t>Non-respect des protocoles de résolution.</t>
  </si>
  <si>
    <t>Durée de conservation définie</t>
  </si>
  <si>
    <t>Protection des logs de mise à jour contre la suppression ou la modification</t>
  </si>
  <si>
    <t>Politique de sécurité des logs</t>
  </si>
  <si>
    <t>Les logs de mise à jour sont-ils protégés contre la suppression ou la modification non autorisée ?</t>
  </si>
  <si>
    <t>Procédure non documentée.</t>
  </si>
  <si>
    <t>Application inexistantes.</t>
  </si>
  <si>
    <t>Créer des référentiels de données</t>
  </si>
  <si>
    <t>Procédure de gestion des accès aux logs</t>
  </si>
  <si>
    <t>Développer des tableaux de bord de suivi</t>
  </si>
  <si>
    <t>Analyse des logs de mise à jour pour détecter les anomalies</t>
  </si>
  <si>
    <t>Procédure d'analyse des logs</t>
  </si>
  <si>
    <t>Les logs de mise à jour sont-ils analysés régulièrement pour détecter les anomalies, les activités suspectes ou les erreurs ?</t>
  </si>
  <si>
    <t>Revue des états de sortie incomplète.</t>
  </si>
  <si>
    <t>Information non revue.</t>
  </si>
  <si>
    <t>Rapport d'analyse des logs</t>
  </si>
  <si>
    <t>Vérifier l’existence des contrôles automatiques périodiques</t>
  </si>
  <si>
    <t>Inventaire des contrôles automatiques périodiques</t>
  </si>
  <si>
    <t>Inventaire des contrôles automatiques</t>
  </si>
  <si>
    <t>Existe-t-il un inventaire complet et à jour de tous les contrôles automatiques périodiques ?</t>
  </si>
  <si>
    <t>Absence d'actions correctives.</t>
  </si>
  <si>
    <t>Impact non corrigé.</t>
  </si>
  <si>
    <t>Contrôler les points de validation des rapports</t>
  </si>
  <si>
    <t>Description détaillée de chaque contrôle</t>
  </si>
  <si>
    <t>Sécuriser les interfaces</t>
  </si>
  <si>
    <t>Documentation des paramètres de chaque contrôle automatique périodique</t>
  </si>
  <si>
    <t>Documentation des paramètres des contrôles</t>
  </si>
  <si>
    <t>Les paramètres de chaque contrôle automatique périodique sont-ils documentés de manière claire et précise ?</t>
  </si>
  <si>
    <t>Vérification inexistante.</t>
  </si>
  <si>
    <t>Absence des points de contrôle des droits.</t>
  </si>
  <si>
    <t>Simplifier la maintenance des applications</t>
  </si>
  <si>
    <t>Configuration des contrôles</t>
  </si>
  <si>
    <t>Gérer rigoureusement les listes de distribution</t>
  </si>
  <si>
    <t>Analyse des résultats des contrôles automatiques périodiques</t>
  </si>
  <si>
    <t>Analyse des résultats des contrôles</t>
  </si>
  <si>
    <t>Les résultats des contrôles automatiques périodiques sont-ils analysés régulièrement pour identifier les anomalies ?</t>
  </si>
  <si>
    <t>Non-connaissance de la sécurité.</t>
  </si>
  <si>
    <t>Vérifier les identités des utilisateurs</t>
  </si>
  <si>
    <t>Rapport d'analyse des résultats</t>
  </si>
  <si>
    <t>Développer des mécanismes anti-corruption de fichiers</t>
  </si>
  <si>
    <t>Description des objectifs de chaque contrôle automatique périodique</t>
  </si>
  <si>
    <t>Description des objectifs des contrôles</t>
  </si>
  <si>
    <t>Les objectifs de chaque contrôle sont-ils bien définis et répondent aux besoins de sécurité et de conformité de l'organisation?</t>
  </si>
  <si>
    <t>Informations sur l'activité inexistantes.</t>
  </si>
  <si>
    <t>Donnée non maitrisée.</t>
  </si>
  <si>
    <t>Contrôler les flux systémiques</t>
  </si>
  <si>
    <t>Indicateurs clés de performance (KPI) des contrôles</t>
  </si>
  <si>
    <t>Implémenter des mesures de sécurité</t>
  </si>
  <si>
    <t>Historique des exécutions des contrôles automatiques périodiques</t>
  </si>
  <si>
    <t>Historique des exécutions des contrôles</t>
  </si>
  <si>
    <t>Existe-t-il un historique des exécutions des contrôles automatiques périodiques qui comprend les résultats (réussite/échec)?</t>
  </si>
  <si>
    <t>Méthode non documentée.</t>
  </si>
  <si>
    <t>Sécurité incomplète.</t>
  </si>
  <si>
    <t>Établir des processus de remédiation</t>
  </si>
  <si>
    <t>Journal des exécutions</t>
  </si>
  <si>
    <t>Désigner des responsables clairement</t>
  </si>
  <si>
    <t>Vérifier que la couverture, le contenu et la distribution des états 
 de sortie est effective</t>
  </si>
  <si>
    <t>Suivi de la distribution des états de sortie</t>
  </si>
  <si>
    <t>Procédure de suivi des états de sortie</t>
  </si>
  <si>
    <t>Existe-t-il un processus de suivi de la distribution des états de sortie qui permet de confirmer que les destinataires ont reçu les rapports ?</t>
  </si>
  <si>
    <t>Efficacité non évaluée.</t>
  </si>
  <si>
    <t>Protection des données inexistantes.</t>
  </si>
  <si>
    <t>Développer des procédures de sécurité</t>
  </si>
  <si>
    <t>Grille de suivi des états de sortie</t>
  </si>
  <si>
    <t>Améliorer la qualité des informations</t>
  </si>
  <si>
    <t>Responsabilités clairement définies pour la revue des états de sortie</t>
  </si>
  <si>
    <t>Matrice des responsabilités (RACI) pour la revue</t>
  </si>
  <si>
    <t>Les responsabilités pour la revue des états de sortie sont-elles clairement définies, y compris la personne responsable et le délai de revue ?</t>
  </si>
  <si>
    <t>Nécessaire vérification inexistante.</t>
  </si>
  <si>
    <t>Développer l'expertise de l'environnement</t>
  </si>
  <si>
    <t>Maîtriser le cycle de vie des projets</t>
  </si>
  <si>
    <t>Identification des anomalies détectées lors de la revue des états de sortie</t>
  </si>
  <si>
    <t>Procédure d'identification des anomalies</t>
  </si>
  <si>
    <t>Existe-t-il un processus pour enregistrer et suivre les anomalies identifiées lors de la revue des états de sortie ?</t>
  </si>
  <si>
    <t>Mesures de sécurité insuffisantes.</t>
  </si>
  <si>
    <t>Menaces persistantes</t>
  </si>
  <si>
    <t>Évaluer précisément les besoins</t>
  </si>
  <si>
    <t>Registre des anomalies détectées</t>
  </si>
  <si>
    <t>Approfondir la compréhension des systèmes</t>
  </si>
  <si>
    <t>Procédure de revue des états de sortie définie</t>
  </si>
  <si>
    <t>Procédure de revue des états de sortie</t>
  </si>
  <si>
    <t>Existe-t-il une procédure documentée pour la revue des états de sortie qui spécifie les étapes à suivre et les éléments à vérifier ?</t>
  </si>
  <si>
    <t>Absence de procédure documentée pour la revue des états de sortie.</t>
  </si>
  <si>
    <t>informations ne sont pas à jours.</t>
  </si>
  <si>
    <t>Standardiser les actions</t>
  </si>
  <si>
    <t>Plan de revue des états de sortie</t>
  </si>
  <si>
    <t>Développer des processus de validation</t>
  </si>
  <si>
    <t>Documentation des points vérifiés lors de la revue des états de sortie</t>
  </si>
  <si>
    <t>Procédure de documentation des points vérifiés</t>
  </si>
  <si>
    <t>La revue des états de sortie comprend-elle une documentation des points critiques vérifiés afin de garantir la qualité et la cohérence des informations ?</t>
  </si>
  <si>
    <t>Documentation des points critiques absente.</t>
  </si>
  <si>
    <t>Absence d'informations.</t>
  </si>
  <si>
    <t>Suivre les tentatives d'intrusion</t>
  </si>
  <si>
    <t>Feuille de travail de la revue</t>
  </si>
  <si>
    <t>Standardiser les processus de correction</t>
  </si>
  <si>
    <t>S’assurer que la revue détaillée des états disponibles et de leur 
 destinataire est effective</t>
  </si>
  <si>
    <t>Suivi des actions correctives mises en place suite à la revue des états de sortie</t>
  </si>
  <si>
    <t>Procédure de suivi des actions correctives</t>
  </si>
  <si>
    <t>Existe-t-il un suivi des actions correctives mises en place en réponse aux anomalies détectées lors de la revue des états de sortie, afin de vérifier leur efficacité ?</t>
  </si>
  <si>
    <t>Actions correctives absentes en cas d'anomalies détectées.</t>
  </si>
  <si>
    <t>Informations corrompues.</t>
  </si>
  <si>
    <t>Clarifier les procédures</t>
  </si>
  <si>
    <t>Registre des actions correctives</t>
  </si>
  <si>
    <t>Automatiser les évaluations et les contrôles</t>
  </si>
  <si>
    <t>Vérification que les états de sortie contiennent les informations nécessaires</t>
  </si>
  <si>
    <t>Définition des informations nécessaires des états</t>
  </si>
  <si>
    <t>Une vérification est-elle effectuée pour s'assurer que les états de sortie contiennent toutes les informations nécessaires et pertinentes ?</t>
  </si>
  <si>
    <t>Vérification insuffisante des informations dans les états de sortie.</t>
  </si>
  <si>
    <t>Absence de point de contrôle des rapports.</t>
  </si>
  <si>
    <t>Mettre en place des mécanismes de validation des rapports</t>
  </si>
  <si>
    <t>Modèles d'états de sortie</t>
  </si>
  <si>
    <t>Développer des tableaux de bord de contrôle automatisés</t>
  </si>
  <si>
    <t>Vérification que les moyens de contrôle sont mis en place</t>
  </si>
  <si>
    <t>Description des moyens de contrôle mis en place</t>
  </si>
  <si>
    <t>Des contrôles sont-ils mis en place pour vérifier l'intégrité et la validité des informations contenues dans les états de sortie?</t>
  </si>
  <si>
    <t>Interfacer non contrôlés.</t>
  </si>
  <si>
    <t>Mettre en place des tests d’interface réguliers pour détecter les anomalies</t>
  </si>
  <si>
    <t>Rapports des contrôles effectués</t>
  </si>
  <si>
    <t>Développer des protocoles de validation des interactions entre interfaces</t>
  </si>
  <si>
    <t>Définition des informations nécessaires pour le suivi de l'activité</t>
  </si>
  <si>
    <t>Définition des informations nécessaires au suivi</t>
  </si>
  <si>
    <t>Les informations nécessaires pour le suivi de l'activité sont-elles clairement définies, documentées et régulièrement réévaluées ?</t>
  </si>
  <si>
    <t>Informations sur l'activité incomplètes.</t>
  </si>
  <si>
    <t>Applications complexes à maintenir</t>
  </si>
  <si>
    <t>Simplifier l’architecture des applications</t>
  </si>
  <si>
    <t>Liste des informations à suivre</t>
  </si>
  <si>
    <t>Développer des guides de maintenance standardisés</t>
  </si>
  <si>
    <t>Identification des moyens de contrôle nécessaires pour la gestion des risques</t>
  </si>
  <si>
    <t>Identification des moyens de contrôle nécessaires</t>
  </si>
  <si>
    <t>Existe-t-il une méthode documentée pour identifier les contrôles nécessaires afin de gérer les risques liés aux états de sortie ?</t>
  </si>
  <si>
    <t>Méthode non documentée pour les contrôles.</t>
  </si>
  <si>
    <t>Accès à distribution à un liste de personnes.</t>
  </si>
  <si>
    <t>Mettre en place un registre sécurisé des accès autorisés</t>
  </si>
  <si>
    <t>Politique de gestion des risques</t>
  </si>
  <si>
    <t>Développer des contrôles d’accès basés sur les rôles des utilisateurs</t>
  </si>
  <si>
    <t>Vérifier que le niveau d’information et de moyen de contrôle 
 adapté</t>
  </si>
  <si>
    <t>Evaluation de l'efficacité des moyens de contrôle</t>
  </si>
  <si>
    <t>Procédure d'évaluation de l'efficacité des contrôles</t>
  </si>
  <si>
    <t>L'efficacité des contrôles mis en place pour les états de sortie est-elle évaluée régulièrement, et les résultats de cette évaluation sont-ils documentés ?</t>
  </si>
  <si>
    <t>Efficacité des contrôles non évaluée.</t>
  </si>
  <si>
    <t>Distribution à des employés non vérifiés.</t>
  </si>
  <si>
    <t>Développer un processus de vérification d’identité</t>
  </si>
  <si>
    <t>Rapports d'évaluation de l'efficacité</t>
  </si>
  <si>
    <t>Créer des procédures d’authentification renforcées</t>
  </si>
  <si>
    <t>Vérification que les états de sortie sont distribués aux destinataires prévus</t>
  </si>
  <si>
    <t>Liste des destinataires prévus des états</t>
  </si>
  <si>
    <t>Existe-t-il un mécanisme de vérification pour confirmer que les états de sortie sont distribués uniquement aux destinataires autorisés ?</t>
  </si>
  <si>
    <t>Mécanisme de vérification inexistant.</t>
  </si>
  <si>
    <t>Le risque lié à la corruption de fichiers.</t>
  </si>
  <si>
    <t>Implémenter des mécanismes de contrôle d’intégrité</t>
  </si>
  <si>
    <t>Politique de diffusion des informations</t>
  </si>
  <si>
    <t>Développer des systèmes de sauvegarde et restauration</t>
  </si>
  <si>
    <t>Mise en place de mesures pour garantir la confidentialité des états de sortie</t>
  </si>
  <si>
    <t>Procédure de mise en place des mesures de confidentialité</t>
  </si>
  <si>
    <t>Des mesures de sécurité, telles que le chiffrement ou le contrôle d'accès, sont-elles en place pour protéger la confidentialité des états de sortie ?</t>
  </si>
  <si>
    <t>Mesures de sécurité inadaptées.</t>
  </si>
  <si>
    <t>Contrôle des flux du système.</t>
  </si>
  <si>
    <t>Mettre en place des systèmes de monitoring en temps réel</t>
  </si>
  <si>
    <t>Politique de confidentialité</t>
  </si>
  <si>
    <t>Développer des alertes de flux anormaux</t>
  </si>
  <si>
    <t>Identification des destinataires de chaque état de sortie</t>
  </si>
  <si>
    <t>Identification des destinataires de chaque état</t>
  </si>
  <si>
    <t>Existe-t-il une liste documentée des destinataires autorisés pour chaque type d'état de sortie ?</t>
  </si>
  <si>
    <t>Liste des destinataires autorisés inexistante.</t>
  </si>
  <si>
    <t>Absence de contrôle des données.</t>
  </si>
  <si>
    <t>Créer un référentiel centralisé des données</t>
  </si>
  <si>
    <t>Liste de diffusion des états</t>
  </si>
  <si>
    <t>Mettre en place des processus de validation des données</t>
  </si>
  <si>
    <t>Suivi des livraisons des états de sortie</t>
  </si>
  <si>
    <t>Procédure de suivi des livraisons</t>
  </si>
  <si>
    <t>Le processus de livraison des états de sortie inclut-il un suivi pour s'assurer de leur réception par les destinataires ?</t>
  </si>
  <si>
    <t>Processus de livraison inadéquat.</t>
  </si>
  <si>
    <t>Mesures pas implémentés dans le système.</t>
  </si>
  <si>
    <t>Développer un cadre de mise en œuvre des mesures</t>
  </si>
  <si>
    <t>Journal de distribution des états</t>
  </si>
  <si>
    <t>Créer des procédures d’intégration systématique</t>
  </si>
  <si>
    <t>S’assurer que la distribution des états de sortie est effective</t>
  </si>
  <si>
    <t>Liste formalisée des destinataires autorisés pour chaque type d'état</t>
  </si>
  <si>
    <t>Liste formalisée des destinataires autorisés</t>
  </si>
  <si>
    <t>Quelle est la liste formalisée des destinataires autorisés pour chaque type d'état ?</t>
  </si>
  <si>
    <t>Liste des destinataires non formalisée.</t>
  </si>
  <si>
    <t>Processus de remédiation pas établit.</t>
  </si>
  <si>
    <t>Définir des protocoles de résolution d’incidents</t>
  </si>
  <si>
    <t>Politique d'autorisation d'accès à l'information</t>
  </si>
  <si>
    <t>Créer un système de suivi des actions correctives</t>
  </si>
  <si>
    <t>Mécanisme de distribution sécurisé et traçable (email, portail, etc?)</t>
  </si>
  <si>
    <t>Procédure de distribution sécurisée</t>
  </si>
  <si>
    <t>Quel est le mécanisme de distribution sécurisé et traçable (email, portail, etc?) ?</t>
  </si>
  <si>
    <t>Mécanisme de distribution non sécurisé.</t>
  </si>
  <si>
    <t>Aucun responsable désignés.</t>
  </si>
  <si>
    <t>Établir une matrice de responsabilités claire</t>
  </si>
  <si>
    <t>Politique de sécurité de l'information</t>
  </si>
  <si>
    <t>Définir des rôles et périmètres d’action précis</t>
  </si>
  <si>
    <t>Horodatage et preuve de remise des états</t>
  </si>
  <si>
    <t>Horodatage des états</t>
  </si>
  <si>
    <t>Comment fonctionne l’horodatage et la preuve de remise des états ?</t>
  </si>
  <si>
    <t>Horodatage et preuve de remise inexistants.</t>
  </si>
  <si>
    <t>Absence de procédure avec sécurité.</t>
  </si>
  <si>
    <t>Développer un manuel de procédures de sécurité</t>
  </si>
  <si>
    <t>Preuves de remise des états (accusés de réception, logs)</t>
  </si>
  <si>
    <t>Mettre en place des formations sur les protocoles</t>
  </si>
  <si>
    <t>Respect des fréquences et délais de distribution définis</t>
  </si>
  <si>
    <t>Définition des fréquences de distribution</t>
  </si>
  <si>
    <t>Quel est le respect des fréquences et délais de distribution définis ?</t>
  </si>
  <si>
    <t>Fréquences et délais non respectés.</t>
  </si>
  <si>
    <t>Mauvaise qualité des informations.</t>
  </si>
  <si>
    <t>Créer des processus de contrôle qualité</t>
  </si>
  <si>
    <t>Planning de distribution</t>
  </si>
  <si>
    <t>Développer des outils de nettoyage et de validation</t>
  </si>
  <si>
    <t>Procédure de gestion des erreurs de distribution</t>
  </si>
  <si>
    <t>Quelle est la procédure de gestion des erreurs de distribution ?</t>
  </si>
  <si>
    <t>Procédure de gestion des erreurs inexistante.</t>
  </si>
  <si>
    <t>Manque d'expertise de l'environnement.</t>
  </si>
  <si>
    <t>Mettre en place des programmes de formation</t>
  </si>
  <si>
    <t>Registre des erreurs de distribution</t>
  </si>
  <si>
    <t>Développer des ressources de transfert de compétences</t>
  </si>
  <si>
    <t>Vérifier que les contrôles utilisateurs des états de sortie sont 
 effectifs</t>
  </si>
  <si>
    <t>Existence de procédures de contrôle documentées</t>
  </si>
  <si>
    <t>Existe-t-il des procédures de contrôle documentées ?</t>
  </si>
  <si>
    <t>Procédures de contrôle non documentées.</t>
  </si>
  <si>
    <t>Contenu dans le cycle de vie du projet est non maîtrisées</t>
  </si>
  <si>
    <t>Développer des outils de gestion de projet</t>
  </si>
  <si>
    <t>Créer des méthodes de suivi et de traçabilité</t>
  </si>
  <si>
    <t>Désignation des responsables de validation des états</t>
  </si>
  <si>
    <t>Désignation des responsables de validation</t>
  </si>
  <si>
    <t>Qui sont les responsables de validation des états ?</t>
  </si>
  <si>
    <t>Responsables de validation non définis.</t>
  </si>
  <si>
    <t>Absence d'évaluation des besoins</t>
  </si>
  <si>
    <t>Mettre en place des processus d’analyse des besoins</t>
  </si>
  <si>
    <t>Matrice des responsabilités (validation)</t>
  </si>
  <si>
    <t>Développer des outils de cartographie des exigences</t>
  </si>
  <si>
    <t>Journalisation des vérifications effectuées</t>
  </si>
  <si>
    <t>Comment est réalisée la journalisation des vérifications effectuées ?</t>
  </si>
  <si>
    <t>Journalisation des vérifications non réalisée.</t>
  </si>
  <si>
    <t>Compréhension inexistante sur les systèmes</t>
  </si>
  <si>
    <t>Créer de la documentation technique</t>
  </si>
  <si>
    <t>Rapports de vérification</t>
  </si>
  <si>
    <t>Développer des supports de formation</t>
  </si>
  <si>
    <t>Mécanismes de correction des anomalies détectées</t>
  </si>
  <si>
    <t>Description des mécanismes de correction</t>
  </si>
  <si>
    <t>Quels sont les mécanismes de correction des anomalies détectées ?</t>
  </si>
  <si>
    <t>Mécanismes de correction inexistants.</t>
  </si>
  <si>
    <t>Actions inappropriées</t>
  </si>
  <si>
    <t>Définir des procédures d’action standardisées</t>
  </si>
  <si>
    <t>Procédure de correction des anomalies</t>
  </si>
  <si>
    <t>Mettre en place des mécanismes de contrôle</t>
  </si>
  <si>
    <t>Audits périodiques de l'efficacité des contrôles</t>
  </si>
  <si>
    <t>Plan d'audits périodiques</t>
  </si>
  <si>
    <t>À quelle fréquence sont réalisés les audits de l'efficacité des contrôles ?</t>
  </si>
  <si>
    <t>Audits non réalisés.</t>
  </si>
  <si>
    <t>Informations de validation indisponible.</t>
  </si>
  <si>
    <t>Rapports d'audit</t>
  </si>
  <si>
    <t>Créer des référentiels de données validées</t>
  </si>
  <si>
    <t>S’assurer que les procédures de validation des résultats 
 existent</t>
  </si>
  <si>
    <t>Suivi des corrections apportées aux résultats non valides</t>
  </si>
  <si>
    <t>Procédure de suivi des corrections</t>
  </si>
  <si>
    <t>Comment est assuré le suivi des corrections apportées aux résultats non valides ?</t>
  </si>
  <si>
    <t>Suivi des connexions non assuré.</t>
  </si>
  <si>
    <t>Tentative d'intrusion non suivi</t>
  </si>
  <si>
    <t>Mettre en place des systèmes de détection d’intrusion</t>
  </si>
  <si>
    <t>Registre des corrections apportées</t>
  </si>
  <si>
    <t>Développer des protocoles de réponse aux incidents</t>
  </si>
  <si>
    <t>Documentation des règles de gestion utilisées dans l'application</t>
  </si>
  <si>
    <t>Documentation des règles de gestion</t>
  </si>
  <si>
    <t>Quelle est la documentation des codifications utilisées dans l'application ?</t>
  </si>
  <si>
    <t>Documentation des codifications insuffisante.</t>
  </si>
  <si>
    <t>Contrainte de devoir corriger les rapports.</t>
  </si>
  <si>
    <t>Automatiser les processus de correction</t>
  </si>
  <si>
    <t>Spécifications fonctionnelles de l'application</t>
  </si>
  <si>
    <t>Développer des outils de vérification automatique</t>
  </si>
  <si>
    <t>Processus de mise à jour des codifications et des règles de gestion</t>
  </si>
  <si>
    <t>Processus de mise à jour des codifications</t>
  </si>
  <si>
    <t>Quels sont les règles de gestion documentées dans l'application ?</t>
  </si>
  <si>
    <t>Règles de gestion non documentées.</t>
  </si>
  <si>
    <t>Processus confus.</t>
  </si>
  <si>
    <t>Clarifier et simplifier les processus</t>
  </si>
  <si>
    <t>Historique des modifications des codifications</t>
  </si>
  <si>
    <t>Créer des guides et des modes opératoires</t>
  </si>
  <si>
    <t>Documentation des codifications utilisées dans l'application</t>
  </si>
  <si>
    <t>Documentation des codifications utilisées</t>
  </si>
  <si>
    <t>Comment est vérifiée la cohérence des codifications et des règles de gestion entre les modules ?</t>
  </si>
  <si>
    <t>Cohérence non vérifiée.</t>
  </si>
  <si>
    <t>Mesures à jour inexistantes.</t>
  </si>
  <si>
    <t>Développer un système de veille réglementaire</t>
  </si>
  <si>
    <t>Référentiels de codification</t>
  </si>
  <si>
    <t>Mettre en place des processus de mise à jour périodique</t>
  </si>
  <si>
    <t>Vérification de la cohérence des codifications et des règles de gestion entre les différents modules</t>
  </si>
  <si>
    <t>Procédure de vérification de la cohérence</t>
  </si>
  <si>
    <t>Quel est le processus de mise à jour des codifications et des règles de gestion ?</t>
  </si>
  <si>
    <t>Processus de mise à jour inexistant.</t>
  </si>
  <si>
    <t>Connaissance des procédures inexistante.</t>
  </si>
  <si>
    <t>Créer des supports de formation</t>
  </si>
  <si>
    <t>Rapports de vérification de la cohérence</t>
  </si>
  <si>
    <t>Développer un système de documentation accessible</t>
  </si>
  <si>
    <t>Vérifier que l'homogénéisation des codifications et des règles 
 de gestion est effective</t>
  </si>
  <si>
    <t>Formation des utilisateurs aux codifications et aux règles de gestion</t>
  </si>
  <si>
    <t>Plan de formation des utilisateurs</t>
  </si>
  <si>
    <t>Comment est assurée la formation des utilisateurs aux codifications et aux règles de gestion ?</t>
  </si>
  <si>
    <t>Formation inexistante pour les utilisateurs.</t>
  </si>
  <si>
    <t>Absence d'évaluation et de l'automatisation</t>
  </si>
  <si>
    <t>Mettre en place des outils d’évaluation automatisés</t>
  </si>
  <si>
    <t>Supports de formation (manuels, tutoriels)</t>
  </si>
  <si>
    <t>Développer des processus d’automatisation des contrôles</t>
  </si>
  <si>
    <t>Mécanismes de contrôle de l'exhaustivité des données lors des transmissions</t>
  </si>
  <si>
    <t>Description des mécanismes de contrôle d'exhaustivité</t>
  </si>
  <si>
    <t>Quels mécanismes sont en place pour garantir que toutes les données nécessaires sont transmises entre les modules ?</t>
  </si>
  <si>
    <t>Mécanismes non mis en place.</t>
  </si>
  <si>
    <t>Manque de visibilité sur la transmissions des donnés.</t>
  </si>
  <si>
    <t>Créer des tableaux de bord de suivi des flux</t>
  </si>
  <si>
    <t>Rapports des contrôles d'exhaustivité</t>
  </si>
  <si>
    <t>Développer des outils de traçabilité des données</t>
  </si>
  <si>
    <t>Journalisation des transmissions de données entre les modules</t>
  </si>
  <si>
    <t>Politique de journalisation des transmissions</t>
  </si>
  <si>
    <t>Les transmissions de données entre les modules sont-elles journalisées ? Quels détails sont inclus dans ces journaux ?</t>
  </si>
  <si>
    <t>Transmissions de données non journalisées.</t>
  </si>
  <si>
    <t>Problème d'intégralité et de sécurité des donnés.</t>
  </si>
  <si>
    <t>Mettre en place des mécanismes de chiffrement</t>
  </si>
  <si>
    <t>Logs de transmission des données</t>
  </si>
  <si>
    <t>Développer des protocoles de vérification d’intégrité</t>
  </si>
  <si>
    <t>Mécanismes de contrôle de l'intégrité des données lors des transmissions</t>
  </si>
  <si>
    <t>Description des mécanismes de contrôle d'intégrité</t>
  </si>
  <si>
    <t>Comment l'intégrité des données est-elle assurée lors des transmissions entre les modules (par exemple, checksums, validation des données) ?</t>
  </si>
  <si>
    <t>Intégrité des données non assurée.</t>
  </si>
  <si>
    <t>Les rapports et les alertes sont absentes</t>
  </si>
  <si>
    <t>Créer un système de reporting automatique</t>
  </si>
  <si>
    <t>Rapports des contrôles d'intégrité</t>
  </si>
  <si>
    <t>Développer des mécanismes d’alerte proactifs</t>
  </si>
  <si>
    <t>Procédures de gestion des erreurs de transmission</t>
  </si>
  <si>
    <t>Existe-t-il des procédures définies pour gérer les erreurs qui peuvent survenir lors des transmissions de données ?</t>
  </si>
  <si>
    <t>Procédures non définies.</t>
  </si>
  <si>
    <t>Développer des procédures standardisées pour clarifier les processus</t>
  </si>
  <si>
    <t>Registre des erreurs de transmission</t>
  </si>
  <si>
    <t>Mettre en place des revues régulières pour évaluer l’efficacité des procédures</t>
  </si>
  <si>
    <t>S’assurer que l'intégrité et l'exhaustivité des données 
 transmises entre les différents modules est garantie</t>
  </si>
  <si>
    <t>Test de l'intégrité et de l'exhaustivité des données transmises</t>
  </si>
  <si>
    <t>Plan de tests d'intégrité et d'exhaustivité</t>
  </si>
  <si>
    <t>Des tests sont-ils effectués pour vérifier l'intégrité et l'exhaustivité des données transmises ?</t>
  </si>
  <si>
    <t>Tests non réalisés.</t>
  </si>
  <si>
    <t>Mettre en place des audits pour évaluer les dysfonctionnements</t>
  </si>
  <si>
    <t>Rapports des tests d'intégrité et d'exhaustivité</t>
  </si>
  <si>
    <t>Développer des plans pour effectuer des tests réguliers</t>
  </si>
  <si>
    <t>Documentation des tâches de développement et d'exploitation</t>
  </si>
  <si>
    <t>Documentation des tâches de développement</t>
  </si>
  <si>
    <t>Les tâches de développement et d'exploitation sont-elles documentées de manière adéquate ?</t>
  </si>
  <si>
    <t>Tâches non documentées.</t>
  </si>
  <si>
    <t>Mettre en place des audits pour évaluer les tâches non documentées</t>
  </si>
  <si>
    <t>Documentation des tâches d'exploitation</t>
  </si>
  <si>
    <t>Développer des guides pour documenter les tâches critiques</t>
  </si>
  <si>
    <t>Gestion des incidents et des problèmes rencontrés lors du développement et de l'exploitation</t>
  </si>
  <si>
    <t>Procédure de gestion des incidents</t>
  </si>
  <si>
    <t>Existe-t-il un processus pour gérer les incidents et les problèmes rencontrés lors du développement et de l'exploitation ?</t>
  </si>
  <si>
    <t>Processus de gestion inexistant.</t>
  </si>
  <si>
    <t>Absence d'organisation et de gouvernance.</t>
  </si>
  <si>
    <t>Mettre en place une structure de gouvernance claire avec des rôles définis</t>
  </si>
  <si>
    <t>Registre des incidents</t>
  </si>
  <si>
    <t>Développer un plan d’organisation pour coordonner les activités</t>
  </si>
  <si>
    <t>Planification des tâches de développement et d'exploitation</t>
  </si>
  <si>
    <t>Les tâches de développement et d'exploitation sont-elles planifiées de manière structurée ?</t>
  </si>
  <si>
    <t>Tâches non planifiées.</t>
  </si>
  <si>
    <t>Difficultés de suivre.</t>
  </si>
  <si>
    <t>Instaurer un système de suivi des tâches avec des indicateurs de performance</t>
  </si>
  <si>
    <t>Registre des problèmes</t>
  </si>
  <si>
    <t>Créer des tableaux de bord pour visualiser les progrès en temps réel</t>
  </si>
  <si>
    <t>Suivi de l'avancement des tâches</t>
  </si>
  <si>
    <t>Planification des tâches de développement</t>
  </si>
  <si>
    <t>Comment l'avancement des tâches de développement et d'exploitation est-il suivi ?</t>
  </si>
  <si>
    <t>Suivi de l'avancement inefficace.</t>
  </si>
  <si>
    <t>Défaut de la performance.</t>
  </si>
  <si>
    <t>Mettre en place des KPI pour évaluer la performance régulièrement</t>
  </si>
  <si>
    <t>Calendrier des tâches de développement</t>
  </si>
  <si>
    <t>Développer des plans d’amélioration continue basés sur les résultats</t>
  </si>
  <si>
    <t>Fonction Informatique</t>
  </si>
  <si>
    <t>S’assurer que les tâches relatives au développement et à 
 l'exploitation de l'application sont bien suivies et documentées</t>
  </si>
  <si>
    <t>Planification des tâches d'exploitation</t>
  </si>
  <si>
    <t>Existe-t-il une politique formelle définissant les règles d'accès aux bibliothèques de production ?</t>
  </si>
  <si>
    <t>Politique d'accès inexistante.</t>
  </si>
  <si>
    <t>Défaut du suivie des accès autorisés.</t>
  </si>
  <si>
    <t>Implémenter un registre des accès autorisés avec des audits périodiques</t>
  </si>
  <si>
    <t>Calendrier des tâches d'exploitation</t>
  </si>
  <si>
    <t>Outils de suivi de l'avancement des tâches</t>
  </si>
  <si>
    <t>Existe-t-il une Documentation des tâches de développement et d'exploitation?</t>
  </si>
  <si>
    <t>Documentation inexistante.</t>
  </si>
  <si>
    <t>Compréhension de la technique non documentée.</t>
  </si>
  <si>
    <t>Créer une documentation technique détaillée pour chaque processus</t>
  </si>
  <si>
    <t>Rapports d'avancement des tâches</t>
  </si>
  <si>
    <t>Organiser des sessions de formation sur les aspects techniques</t>
  </si>
  <si>
    <t>Gestion des incidents et des problèmes rencontrés lors du développement et de l'exploitation est elle effectuee ?</t>
  </si>
  <si>
    <t>Gestion des incidents inefficace.</t>
  </si>
  <si>
    <t>Les incidents ne sont pas traités correctement</t>
  </si>
  <si>
    <t>Définir des protocoles de gestion des incidents avec des délais clairs</t>
  </si>
  <si>
    <t>Mettre en place un système de suivi des incidents pour assurer leur résolution</t>
  </si>
  <si>
    <t>la Planification des tâches de développement et d'exploitation est elle en place ?</t>
  </si>
  <si>
    <t>Planification inexistante.</t>
  </si>
  <si>
    <t>Imprévisibles</t>
  </si>
  <si>
    <t>Élaborer un plan de gestion des imprévus avec des scénarios préétablis</t>
  </si>
  <si>
    <t>Former les équipes à réagir rapidement face aux imprévus</t>
  </si>
  <si>
    <t>le Suivi de l'avancement des tâches es il effectif ?</t>
  </si>
  <si>
    <t>Suivi inefficace.</t>
  </si>
  <si>
    <t>Mesures pas mit en place.</t>
  </si>
  <si>
    <t>Développer un cadre de mise en œuvre des mesures avec des échéances</t>
  </si>
  <si>
    <t>Créer un comité de suivi pour s’assurer de l’application des mesures</t>
  </si>
  <si>
    <t>S’assurer que l'accès aux bibliothèques de production est 
 réglementé</t>
  </si>
  <si>
    <t>Politique d'accès aux bibliothèques de production</t>
  </si>
  <si>
    <t>la Politique d'accès aux bibliothèques de production est elle efficace ?</t>
  </si>
  <si>
    <t>Politique d'accès inefficace.</t>
  </si>
  <si>
    <t>Application pas sécurisé.</t>
  </si>
  <si>
    <t>Mettre en place des tests de sécurité réguliers pour identifier les failles</t>
  </si>
  <si>
    <t>Implémenter des protocoles de sécurité comme le chiffrement des données</t>
  </si>
  <si>
    <t>Procédures d'accès aux bibliothèques de production</t>
  </si>
  <si>
    <t>la Procédures d'accès aux bibliothèques de production est elle correcte ?</t>
  </si>
  <si>
    <t>Procédures d'accès incorrectes.</t>
  </si>
  <si>
    <t>Procédure non mises à jours.</t>
  </si>
  <si>
    <t>Réaliser un audit de conformité pour identifier les écarts</t>
  </si>
  <si>
    <t>Mettre en place des formations sur les exigences de conformité</t>
  </si>
  <si>
    <t>Revue régulière des autorisations d'accès aux bibliothèques de production</t>
  </si>
  <si>
    <t>Revue régulière des autorisations d'accès aux bibliothèques de production est elle effectue ?</t>
  </si>
  <si>
    <t>Revue non effectuée.</t>
  </si>
  <si>
    <t>Problème de conformités.</t>
  </si>
  <si>
    <t>Développer des contrôles d’accès stricts avec authentification multi-facteurs</t>
  </si>
  <si>
    <t>Mettre en place des audits réguliers des accès non autorisés</t>
  </si>
  <si>
    <t>Liste des personnes autorisées à accéder aux bibliothèques de production</t>
  </si>
  <si>
    <t>Liste des personnes autorisées à accéder aux bibliothèques de production est elle definie ?</t>
  </si>
  <si>
    <t>Liste inexistante.</t>
  </si>
  <si>
    <t>Accès non contrôlé aux accès restreintes.</t>
  </si>
  <si>
    <t>Créer une cartographie des environnements pour clarifier leur fonctionnement</t>
  </si>
  <si>
    <t>Organiser des ateliers pour améliorer la compréhension des équipes</t>
  </si>
  <si>
    <t>Journalisation des accès aux bibliothèques de production</t>
  </si>
  <si>
    <t>la Journalisation des accès aux bibliothèques de production est elle correcte ?</t>
  </si>
  <si>
    <t>Journalisation incorrecte.</t>
  </si>
  <si>
    <t>Non-compréhension des environnements</t>
  </si>
  <si>
    <t>Documenter toutes les techniques utilisées dans un manuel accessible</t>
  </si>
  <si>
    <t>Liste des bibliothèques de production</t>
  </si>
  <si>
    <t>Mettre en place des sessions de formation sur les techniques documentées</t>
  </si>
  <si>
    <t>Vérifier que la maintenance de la séparation des tâches est 
 effective</t>
  </si>
  <si>
    <t>Documentation des rôles et responsabilités</t>
  </si>
  <si>
    <t>Documentation des rôles et responsabilités possible ?</t>
  </si>
  <si>
    <t>Documentation incomplète.</t>
  </si>
  <si>
    <t>Technique non documentés</t>
  </si>
  <si>
    <t>Réaliser une évaluation des risques de sécurité périodique</t>
  </si>
  <si>
    <t>Formulaires de demande d'accès</t>
  </si>
  <si>
    <t>Mettre en place des mesures correctives basées sur les résultats</t>
  </si>
  <si>
    <t>Evaluation des compétences de l'équipe de maintenance</t>
  </si>
  <si>
    <t>Plan de revue des autorisations d'accès</t>
  </si>
  <si>
    <t>Evaluation des compétences de l'équipe de maintenance est elle correcte ?</t>
  </si>
  <si>
    <t>Evaluation incorrecte.</t>
  </si>
  <si>
    <t>Évaluation de le sécurité.</t>
  </si>
  <si>
    <t>Définir un référentiel de compétences pour chaque rôle</t>
  </si>
  <si>
    <t>Rapports de revue des autorisations</t>
  </si>
  <si>
    <t>Mettre en place des programmes de formation pour combler les lacunes</t>
  </si>
  <si>
    <t>Documentation des procédures de maintenance</t>
  </si>
  <si>
    <t>Liste des personnes autorisées</t>
  </si>
  <si>
    <t>Documentation des procédures de maintenance est elle disponible?</t>
  </si>
  <si>
    <t>Procédures inexistantes.</t>
  </si>
  <si>
    <t>Compétences non définies.</t>
  </si>
  <si>
    <t>Organiser des formations spécifiques sur l’utilisation de l’outil</t>
  </si>
  <si>
    <t>Politique d'habilitation</t>
  </si>
  <si>
    <t>Créer des guides d’utilisation détaillés pour l’outil</t>
  </si>
  <si>
    <t>Définition des compétences nécessaires pour la maintenance de l'application</t>
  </si>
  <si>
    <t>Politique de journalisation des accès</t>
  </si>
  <si>
    <t>Définition des compétences nécessaires pour la maintenance de l'application est elle effective ?</t>
  </si>
  <si>
    <t>Définition des compétences inefficace.</t>
  </si>
  <si>
    <t>Manque des connaissances nécessaire sur l'outil.</t>
  </si>
  <si>
    <t>Mettre en place des canaux de communication clairs et réguliers</t>
  </si>
  <si>
    <t>Logs d'accès aux bibliothèques</t>
  </si>
  <si>
    <t>Développer un plan de communication pour toutes les parties prenantes</t>
  </si>
  <si>
    <t>Plan de formation pour l'équipe de maintenance</t>
  </si>
  <si>
    <t>Plan de formation pour l'équipe de maintenance es til disponible ?</t>
  </si>
  <si>
    <t>Plan de formation inexistant.</t>
  </si>
  <si>
    <t>Communication inefficace.</t>
  </si>
  <si>
    <t>Élaborer des procédures standardisées pour chaque processus clé</t>
  </si>
  <si>
    <t>Supports de formation (manuels, procédures)</t>
  </si>
  <si>
    <t>Former les équipes à l’application des nouvelles procédures</t>
  </si>
  <si>
    <t>S’assurer que l'équipe actuelle en charge de la maintenance est 
 autonome et compétente</t>
  </si>
  <si>
    <t>Communication entre l'équipe de maintenance et les autres équipes</t>
  </si>
  <si>
    <t>Procédure de communication entre équipes</t>
  </si>
  <si>
    <t>Communication entre l'équipe de maintenance et les autres équipes est elle effective ?</t>
  </si>
  <si>
    <t>Mettre en place un calendrier de mise à jour des versions</t>
  </si>
  <si>
    <t>Registre des communications</t>
  </si>
  <si>
    <t>Développer un processus de test avant chaque mise à jour</t>
  </si>
  <si>
    <t>La procédure couvre les différents types de maintenance (corrective, évolutive, préventive)?</t>
  </si>
  <si>
    <t>Procédure de maintenance (intégrale)</t>
  </si>
  <si>
    <t>La procédure couvre les différents types de maintenance (corrective, évolutive, préventive)??</t>
  </si>
  <si>
    <t>Procédure incomplète.</t>
  </si>
  <si>
    <t>Version pas mis à jours.</t>
  </si>
  <si>
    <t>Créer un plan d’intégration des données avec des étapes claires</t>
  </si>
  <si>
    <t>Typologie des maintenances (corrective, évolutive, préventive)</t>
  </si>
  <si>
    <t>Mettre en place des tests d’intégration pour valider les données</t>
  </si>
  <si>
    <t>La procédure décrit les étapes à suivre pour la réalisation d'une maintenance?</t>
  </si>
  <si>
    <t>Description détaillée des étapes de maintenance</t>
  </si>
  <si>
    <t>Procédure non standardisée.</t>
  </si>
  <si>
    <t>Intégration des données échouée.</t>
  </si>
  <si>
    <t>Instaurer un système de suivi des activités avec des rapports réguliers</t>
  </si>
  <si>
    <t>Checklists ou formulaires de réalisation de maintenance</t>
  </si>
  <si>
    <t>Développer des outils de suivi automatisé pour les tâches critiques</t>
  </si>
  <si>
    <t>Procédure de maintenance formalisée et standardisée documentée?</t>
  </si>
  <si>
    <t>Procédure de maintenance formalisée et standardisée</t>
  </si>
  <si>
    <t>Procédure de maintenance formalisée et standardisée documentée??</t>
  </si>
  <si>
    <t>Suivis inexistantes.</t>
  </si>
  <si>
    <t>Revoir la conception avec les parties prenantes pour l’adapter aux besoins</t>
  </si>
  <si>
    <t>Manuel de maintenance</t>
  </si>
  <si>
    <t>Mettre en place des revues de conception avant validation</t>
  </si>
  <si>
    <t>La procédure définit les rôles et responsabilités des intervenants?</t>
  </si>
  <si>
    <t>Procédure de maintenance (avec RACI)</t>
  </si>
  <si>
    <t>Procédure non revue.</t>
  </si>
  <si>
    <t>Conception inadéquat.</t>
  </si>
  <si>
    <t>Mettre en place un registre des propriétés intellectuelles avec suivi</t>
  </si>
  <si>
    <t>Matrice des rôles et responsabilités (RACI) pour la maintenance</t>
  </si>
  <si>
    <t>Former les équipes sur la gestion des droits de propriété intellectuelle</t>
  </si>
  <si>
    <t>S’assurer de l’existence de procédure formalisée et standard de 
 maintenance de l’application</t>
  </si>
  <si>
    <t>La procédure est revue et mise à jour régulièrement</t>
  </si>
  <si>
    <t>Planning de revue de la procédure</t>
  </si>
  <si>
    <t>La procédure est revue et mise à jour régulièrement?</t>
  </si>
  <si>
    <t>Suivi des versions incomplet.</t>
  </si>
  <si>
    <t>Information de propriété intellectuel non suivi.</t>
  </si>
  <si>
    <t>Développer un processus de vérification systématique des livrables</t>
  </si>
  <si>
    <t>Historique des mises à jour de la procédure</t>
  </si>
  <si>
    <t>Mettre en place des checklists pour garantir la vérification</t>
  </si>
  <si>
    <t>Le suivi des versions inclut l'identification des changements apportés</t>
  </si>
  <si>
    <t>Procédure de gestion des versions</t>
  </si>
  <si>
    <t>Nouvelles versions non testées.</t>
  </si>
  <si>
    <t>Vérification inexistant.</t>
  </si>
  <si>
    <t>Réaliser une analyse des risques complète pour chaque projet</t>
  </si>
  <si>
    <t>Journal des versions (avec identification des changements)</t>
  </si>
  <si>
    <t>Mettre en place un processus de revue périodique des risques</t>
  </si>
  <si>
    <t>Les nouvelles versions sont testées avant leur mise en production</t>
  </si>
  <si>
    <t>Plan de tests des nouvelles versions</t>
  </si>
  <si>
    <t>Les nouvelles versions sont testées avant leur mise en production?</t>
  </si>
  <si>
    <t>Définition des compétences inexistante.</t>
  </si>
  <si>
    <t>Absence d'analyse des risques.</t>
  </si>
  <si>
    <t>Implémenter des contrôles d’intégrité pour le code source</t>
  </si>
  <si>
    <t>Rapports de tests des nouvelles versions</t>
  </si>
  <si>
    <t>Mettre en place un système de gestion des versions sécurisé</t>
  </si>
  <si>
    <t>Procédure de gestion des nouvelles versions</t>
  </si>
  <si>
    <t>Absence de définition des compétences.</t>
  </si>
  <si>
    <t>Code source altéré.</t>
  </si>
  <si>
    <t>Créer un inventaire des exécutables avec un suivi strict</t>
  </si>
  <si>
    <t>Journal des mises en production</t>
  </si>
  <si>
    <t>Mettre en place des contrôles pour limiter les exécutables non autorisés</t>
  </si>
  <si>
    <t>L'impact des nouvelles versions est évalué</t>
  </si>
  <si>
    <t>Procédure d'évaluation de l'impact des nouvelles versions</t>
  </si>
  <si>
    <t>L'impact des nouvelles versions est évalué?</t>
  </si>
  <si>
    <t>Impact non évalué.</t>
  </si>
  <si>
    <t>Exécutables non gérées.</t>
  </si>
  <si>
    <t>Mettre en place des sessions de sensibilisation sur le contenu</t>
  </si>
  <si>
    <t>Rapport d'évaluation de l'impact</t>
  </si>
  <si>
    <t>Adapter le contenu aux besoins spécifiques des utilisateurs</t>
  </si>
  <si>
    <t>Vérifier que les nouvelles versions (développement interne, 
 progiciel) sont suivies</t>
  </si>
  <si>
    <t>Les nouvelles versions sont déployées selon une procédure définie</t>
  </si>
  <si>
    <t>Procédure de déploiement des nouvelles versions</t>
  </si>
  <si>
    <t>Les nouvelles versions sont déployées selon une procédure définie?</t>
  </si>
  <si>
    <t>Déploiement incontrôlé.</t>
  </si>
  <si>
    <t>Utilisateurs non affectés par le contenu.</t>
  </si>
  <si>
    <t>Mettre en place un gestionnaire de mots de passe sécurisé</t>
  </si>
  <si>
    <t>Plan de déploiement</t>
  </si>
  <si>
    <t>Former les utilisateurs à la gestion sécurisée des mots de passe</t>
  </si>
  <si>
    <t>La procédure définit les étapes à suivre pour le transfert des programmes</t>
  </si>
  <si>
    <t>Procédure de transfert des programmes</t>
  </si>
  <si>
    <t>La procédure définit les étapes à suivre pour le transfert des programmes?</t>
  </si>
  <si>
    <t>Procédure de transfert inexistante.</t>
  </si>
  <si>
    <t>Mots de passe de connexion inconnue</t>
  </si>
  <si>
    <t>Développer un plan d’intégration avec des tests à chaque étape</t>
  </si>
  <si>
    <t>Description des étapes de transfert</t>
  </si>
  <si>
    <t>Mettre en place un suivi des intégrations pour identifier les échecs</t>
  </si>
  <si>
    <t>Les transferts de programmes sont journalisés</t>
  </si>
  <si>
    <t>Journal des transferts de programmes</t>
  </si>
  <si>
    <t>Les transferts de programmes sont journalisés?</t>
  </si>
  <si>
    <t>Transferts non journalisés.</t>
  </si>
  <si>
    <t>Intégration échouée.</t>
  </si>
  <si>
    <t>Créer un référentiel centralisé pour stocker les données critiques</t>
  </si>
  <si>
    <t>Logs de transfert</t>
  </si>
  <si>
    <t>Mettre en place des sauvegardes régulières pour éviter les pertes</t>
  </si>
  <si>
    <t>Procédure de transfert des programmes entre les environnements documentée</t>
  </si>
  <si>
    <t>Procédure de transfert des programmes entre environnements</t>
  </si>
  <si>
    <t>Procédure de transfert des programmes entre les environnements documentée?</t>
  </si>
  <si>
    <t>Procédure de transfert non documentée.</t>
  </si>
  <si>
    <t>Absence de données.</t>
  </si>
  <si>
    <t>Implémenter des contrôles d’accès stricts avec authentification renforcée</t>
  </si>
  <si>
    <t>Politique de gestion des environnements</t>
  </si>
  <si>
    <t>La procédure inclut des contrôles pour garantir l'intégrité des programmes transférés</t>
  </si>
  <si>
    <t>Procédure de contrôle d'intégrité des programmes</t>
  </si>
  <si>
    <t>La procédure inclut des contrôles pour garantir l'intégrité des programmes transférés?</t>
  </si>
  <si>
    <t>Contrôles d'intégrité inexistants.</t>
  </si>
  <si>
    <t>Accès non contrôlée.</t>
  </si>
  <si>
    <t>Développer des politiques d’accès basées sur le principe du moindre privilège</t>
  </si>
  <si>
    <t>Mettre en place des alertes pour détecter les accès non autorisés</t>
  </si>
  <si>
    <t>Vérifier l’existence de procédure formalisée de transfert des 
 programmes entre les environnements</t>
  </si>
  <si>
    <t>Les accès aux environnements sont réglementés</t>
  </si>
  <si>
    <t>Politique de gestion des accès aux environnements</t>
  </si>
  <si>
    <t>Les accès aux environnements sont réglementés?</t>
  </si>
  <si>
    <t>Accès non réglementés.</t>
  </si>
  <si>
    <t>Accès non autorisés aux donnés sensibles.</t>
  </si>
  <si>
    <t>Créer une documentation simplifiée des systèmes complexes</t>
  </si>
  <si>
    <t>Organiser des formations pour améliorer la compréhension des systèmes</t>
  </si>
  <si>
    <t>La documentation inclut la description de l'architecture de l'application</t>
  </si>
  <si>
    <t>Documentation de l'architecture de l'application</t>
  </si>
  <si>
    <t>La documentation inclut la description de l'architecture de l'application?</t>
  </si>
  <si>
    <t>Description de l'architecture manquante.</t>
  </si>
  <si>
    <t>Connaissance des systèmes compliqués.</t>
  </si>
  <si>
    <t>Mettre en place des sessions de clarification pour les utilisateurs</t>
  </si>
  <si>
    <t>Développer des supports visuels pour faciliter la compréhension</t>
  </si>
  <si>
    <t>La documentation inclut les guides utilisateurs</t>
  </si>
  <si>
    <t>Guides utilisateurs</t>
  </si>
  <si>
    <t>La documentation inclut les guides utilisateurs?</t>
  </si>
  <si>
    <t>Guides utilisateurs absents.</t>
  </si>
  <si>
    <t>Information non comprises.</t>
  </si>
  <si>
    <t>Planifier des interruptions courtes avec des notifications préalables</t>
  </si>
  <si>
    <t>Manuels utilisateurs</t>
  </si>
  <si>
    <t>Mettre en place des processus de reprise rapide après interruption</t>
  </si>
  <si>
    <t>Procédure de gestion des corrections d'urgence documentée</t>
  </si>
  <si>
    <t>Procédure de gestion des corrections d'urgence</t>
  </si>
  <si>
    <t>Procédure de gestion des corrections d'urgence documentée?</t>
  </si>
  <si>
    <t>Longues interruption des processus.</t>
  </si>
  <si>
    <t>Réaliser une analyse d’impact avant chaque changement</t>
  </si>
  <si>
    <t>Formulaire de demande de correction d'urgence</t>
  </si>
  <si>
    <t>Mettre en place des simulations pour évaluer les impacts</t>
  </si>
  <si>
    <t>L'impact des corrections d'urgence est évalué</t>
  </si>
  <si>
    <t>Procédure d'évaluation de l'impact des corrections d'urgence</t>
  </si>
  <si>
    <t>L'impact des corrections d'urgence est évalué?</t>
  </si>
  <si>
    <t>Longs à comprendre le impact des changements.</t>
  </si>
  <si>
    <t>Implémenter des mécanismes de chiffrement pour protéger les informations</t>
  </si>
  <si>
    <t>Mettre en place des politiques de sécurité pour la gestion des données</t>
  </si>
  <si>
    <t>S’assurer que la documentation de l'application est effective</t>
  </si>
  <si>
    <t>Les corrections d'urgence sont documentées et intégrées dans la version standard</t>
  </si>
  <si>
    <t>Procédure de documentation des corrections d'urgence</t>
  </si>
  <si>
    <t>Les corrections d'urgence sont documentées et intégrées dans la version standard?</t>
  </si>
  <si>
    <t>Corrections non intégrées.</t>
  </si>
  <si>
    <t>Information non protégé.</t>
  </si>
  <si>
    <t>Mettre en place un contrôle de version strict pour le code source</t>
  </si>
  <si>
    <t>Journal des corrections d'urgence intégrées</t>
  </si>
  <si>
    <t>Implémenter des audits réguliers pour détecter les modifications non autorisées</t>
  </si>
  <si>
    <t>Les programmes sources sont stockés dans un dépôt centralisé et sécurisé</t>
  </si>
  <si>
    <t>Politique de gestion du dépôt de code source</t>
  </si>
  <si>
    <t>Les programmes sources sont stockés dans un dépôt centralisé et sécurisé?</t>
  </si>
  <si>
    <t>Code source non sécurisé.</t>
  </si>
  <si>
    <t>Code source altéré ou modifié.</t>
  </si>
  <si>
    <t>Réaliser des tests de sécurité réguliers sur le logiciel</t>
  </si>
  <si>
    <t>Description de l'architecture du dépôt</t>
  </si>
  <si>
    <t>Mettre en place des correctifs pour les failles identifiées</t>
  </si>
  <si>
    <t>Les programmes exécutables sont générés à partir des programmes sources gérés</t>
  </si>
  <si>
    <t>Procédure de build des exécutables</t>
  </si>
  <si>
    <t>Les programmes exécutables sont générés à partir des programmes sources gérés?</t>
  </si>
  <si>
    <t>Exécutables non gérés.</t>
  </si>
  <si>
    <t>Logiciel potentiellement non sécuriser.</t>
  </si>
  <si>
    <t>Planifier une architecture modulaire pour faciliter les évolutions</t>
  </si>
  <si>
    <t>Scripts de build</t>
  </si>
  <si>
    <t>Mettre en place des tests pour valider les évolutions des applications</t>
  </si>
  <si>
    <t>La documentation de l'application est complète et à jour</t>
  </si>
  <si>
    <t>Plan de maintenance de la documentation</t>
  </si>
  <si>
    <t>La documentation de l'application est complète et à jour?</t>
  </si>
  <si>
    <t>Difficulté de faire évoluer les applications.</t>
  </si>
  <si>
    <t>Créer des guides d’utilisation détaillés pour chaque fonctionnalité</t>
  </si>
  <si>
    <t>Historique des mises à jour de la documentation</t>
  </si>
  <si>
    <t>Organiser des formations sur les fonctionnalités clés</t>
  </si>
  <si>
    <t>La documentation inclut la description des fonctionnalités de l'application</t>
  </si>
  <si>
    <t>Documentation des fonctionnalités de l'application</t>
  </si>
  <si>
    <t>La documentation inclut la description des fonctionnalités de l'application?</t>
  </si>
  <si>
    <t>Description des fonctionnalités manquante.</t>
  </si>
  <si>
    <t>Incompréhension des fonctionnalités.</t>
  </si>
  <si>
    <t>Mettre en place un programme de transfert de connaissances</t>
  </si>
  <si>
    <t>Manuels fonctionnels</t>
  </si>
  <si>
    <t>Créer une base de connaissances accessible à tous</t>
  </si>
  <si>
    <t>Vérifier que les corrections effectuées en urgence sur les 
 programmes sont suivies</t>
  </si>
  <si>
    <t>La documentation est accessible aux personnes concernées</t>
  </si>
  <si>
    <t>Politique d'accès à la documentation</t>
  </si>
  <si>
    <t>La documentation est accessible aux personnes concernées?</t>
  </si>
  <si>
    <t>Documentation inaccessible.</t>
  </si>
  <si>
    <t>Connaissances non transmises.</t>
  </si>
  <si>
    <t>Développer un processus de gestion des incidents avec des priorités claires</t>
  </si>
  <si>
    <t>Portail d'accès à la documentation</t>
  </si>
  <si>
    <t>Mettre en place un suivi des incidents pour éviter les récurrences</t>
  </si>
  <si>
    <t>Les corrections d'urgence sont autorisées et tracées</t>
  </si>
  <si>
    <t>Procédure d'autorisation des corrections d'urgence</t>
  </si>
  <si>
    <t>Les corrections d'urgence sont autorisées et tracées?</t>
  </si>
  <si>
    <t>Corrections non autorisées.</t>
  </si>
  <si>
    <t>Mauvaise gestion des incidents.</t>
  </si>
  <si>
    <t>Réaliser des tests réguliers pour identifier les dysfonctionnements</t>
  </si>
  <si>
    <t>Registre des autorisations de corrections d'urgence</t>
  </si>
  <si>
    <t>Mettre en place des correctifs rapides pour les fonctionnalités affectées</t>
  </si>
  <si>
    <t>Les corrections d'urgence sont testées avant leur mise en production</t>
  </si>
  <si>
    <t>Plan de tests des corrections d'urgence</t>
  </si>
  <si>
    <t>Les corrections d'urgence sont testées avant leur mise en production?</t>
  </si>
  <si>
    <t>Corrections non testées.</t>
  </si>
  <si>
    <t>Dysfonctionnement de certaines fonctionalités.</t>
  </si>
  <si>
    <t>Vérifier la compatibilité des fichiers avant leur utilisation</t>
  </si>
  <si>
    <t>Rapports de tests des corrections d'urgence</t>
  </si>
  <si>
    <t>Mettre en place des standards pour les formats de fichiers</t>
  </si>
  <si>
    <t>Utilisation d'un logiciel de gestion de versions</t>
  </si>
  <si>
    <t>Politique d'utilisation du logiciel de gestion de versions</t>
  </si>
  <si>
    <t>Utilisation d'un logiciel de gestion de versions?</t>
  </si>
  <si>
    <t>Absence de contrôle de version.</t>
  </si>
  <si>
    <t>Problème de compatibilité des fichiers.</t>
  </si>
  <si>
    <t>Guide d'utilisation du logiciel de gestion de versions</t>
  </si>
  <si>
    <t>Suivi et traçabilité des corrections d’urgence</t>
  </si>
  <si>
    <t>Procédure de gestion des corrections d’urgence</t>
  </si>
  <si>
    <t>Comment s’assurer que toutes les corrections effectuées en urgence ?</t>
  </si>
  <si>
    <t>absence de corrections d'urgence</t>
  </si>
  <si>
    <t>difficulte d'effectuer des corrections efficaces</t>
  </si>
  <si>
    <t>Instaurer un suivi régulier des incidents et anomalies potentielles afin d’anticiper les besoins en corrections d’urgence</t>
  </si>
  <si>
    <t>iche de suivi des corrections d’urgence</t>
  </si>
  <si>
    <t>Renforcer les tests et validations des mises à jour avant leur mise en production pour éviter des besoins de corrections urgentes</t>
  </si>
  <si>
    <t>S’assurer de l’existence d'un logiciel de contrôle de programmes 
 sources et de programmes exécutables</t>
  </si>
  <si>
    <t>Utilisation d’un outil de gestion de versions</t>
  </si>
  <si>
    <t>Politique d'utilisation de l'outil de gestion de versions</t>
  </si>
  <si>
    <t>Utilisation d’un outil de gestion de versions?</t>
  </si>
  <si>
    <t>Utilisation d'un outil non adapté.</t>
  </si>
  <si>
    <t>Difficulté à atteindre les objectifs de sécurité et à gérer les risques.</t>
  </si>
  <si>
    <t>Mettre en place des politiques de sécurité strictes pour atteindre les objectifs</t>
  </si>
  <si>
    <t>Guide d'utilisation de l'outil de gestion de versions</t>
  </si>
  <si>
    <t>Développer un plan de gestion des risques pour minimiser les impacts</t>
  </si>
  <si>
    <t>Traçabilité des modifications (historique des changements)</t>
  </si>
  <si>
    <t>Politique de traçabilité des modifications</t>
  </si>
  <si>
    <t>Traçabilité des modifications (historique des changements)?</t>
  </si>
  <si>
    <t>Traçabilité des modifications insuffisante.</t>
  </si>
  <si>
    <t>Difficulté à identifier l'origine des problèmes et à effectuer des corrections efficaces.</t>
  </si>
  <si>
    <t>Créer un processus d’identification des origines des problèmes</t>
  </si>
  <si>
    <t>Historique des commits/versions</t>
  </si>
  <si>
    <t>Mettre en place des mécanismes de correction rapide et efficace</t>
  </si>
  <si>
    <t>Séparation des environnements (dev/test/prod)</t>
  </si>
  <si>
    <t>Politique de séparation des environnements</t>
  </si>
  <si>
    <t>Séparation des environnements (dev/test/prod)?</t>
  </si>
  <si>
    <t>Environnements non séparés.</t>
  </si>
  <si>
    <t>Risque de propagation des erreurs et des incidents de sécurité entre les environnements.</t>
  </si>
  <si>
    <t>Implémenter des audits réguliers pour détecter les accès non autorisés</t>
  </si>
  <si>
    <t>Schéma des environnements</t>
  </si>
  <si>
    <t>Développer des contrôles d’accès pour protéger les données sensibles</t>
  </si>
  <si>
    <t>Contrôle d’accès basé sur les rôles</t>
  </si>
  <si>
    <t>Politique de contrôle d'accès basé sur les rôles</t>
  </si>
  <si>
    <t>Contrôle d’accès basé sur les rôles?</t>
  </si>
  <si>
    <t>Contrôles d'accès inadéquats.</t>
  </si>
  <si>
    <t>Accès non autorisés aux données sensibles et aux fonctionnalités critiques.</t>
  </si>
  <si>
    <t>Mettre en place un système de journalisation des incidents majeurs</t>
  </si>
  <si>
    <t>Créer un plan de réponse aux incidents pour limiter les pertes de données</t>
  </si>
  <si>
    <t>Capacité de sauvegarde et de restauration</t>
  </si>
  <si>
    <t>Capacité de sauvegarde et de restauration?</t>
  </si>
  <si>
    <t>Capacité de sauvegarde insuffisante.</t>
  </si>
  <si>
    <t>Perte de données en cas d'incident majeur.</t>
  </si>
  <si>
    <t>Développer un système de traçabilité des événements critiques</t>
  </si>
  <si>
    <t>Plan de sauvegarde et de restauration</t>
  </si>
  <si>
    <t>Mettre en place des outils de détection des anomalies en temps réel</t>
  </si>
  <si>
    <t>S’assurer que les travaux batch de l'application, qu'ils soient 
 périodiques ou à la demande, sont bien suivis</t>
  </si>
  <si>
    <t>Journalisation détaillée des exécutions</t>
  </si>
  <si>
    <t>Politique de journalisation détaillée</t>
  </si>
  <si>
    <t>Journalisation détaillée des exécutions?</t>
  </si>
  <si>
    <t>Journalisation détaillée insuffisante.</t>
  </si>
  <si>
    <t>Difficulté à retracer les événements et à identifier les causes des problèmes.</t>
  </si>
  <si>
    <t>Implémenter des sauvegardes régulières pour éviter la suppression de données</t>
  </si>
  <si>
    <t>Configuration des logs d'exécution</t>
  </si>
  <si>
    <t>Développer des processus de validation pour garantir la cohérence des données</t>
  </si>
  <si>
    <t>Monitoring et alertes en temps réel</t>
  </si>
  <si>
    <t>Politique de monitoring et d'alertes</t>
  </si>
  <si>
    <t>Monitoring et alertes en temps réel?</t>
  </si>
  <si>
    <t>Monitoring insuffisant.</t>
  </si>
  <si>
    <t>Incapacité à détecter les anomalies et les incidents en temps réel.</t>
  </si>
  <si>
    <t>Mettre en place des tests réguliers pour évaluer le fonctionnement des systèmes</t>
  </si>
  <si>
    <t>Configuration du système de monitoring</t>
  </si>
  <si>
    <t>Former les équipes à la maintenance proactive pour réduire les pannes</t>
  </si>
  <si>
    <t>Planification automatisée des batchs</t>
  </si>
  <si>
    <t>Planification automatisée des batches</t>
  </si>
  <si>
    <t>Planification automatisée des batchs?</t>
  </si>
  <si>
    <t>Purification automatisée non planifiée.</t>
  </si>
  <si>
    <t>Suppression involontaire de données importantes.</t>
  </si>
  <si>
    <t>Instaurer un système de contrôle des processus pour assurer leur conformité</t>
  </si>
  <si>
    <t>Calendrier des batches</t>
  </si>
  <si>
    <t>Développer des outils de normalisation pour standardiser les opérations</t>
  </si>
  <si>
    <t>Procédure de gestion des erreurs</t>
  </si>
  <si>
    <t>Procédure de gestion des erreurs batch</t>
  </si>
  <si>
    <t>Procédure de gestion des erreurs?</t>
  </si>
  <si>
    <t>Procédure inexistante.</t>
  </si>
  <si>
    <t>Processus non reproductibles et incohérents.</t>
  </si>
  <si>
    <t>Créer un registre des données historiques pour assurer leur traçabilité</t>
  </si>
  <si>
    <t>Registre des erreurs batch</t>
  </si>
  <si>
    <t>Mettre en place des audits de conformité pour détecter les écarts réglementaires</t>
  </si>
  <si>
    <t>Documentation complète des processus batch</t>
  </si>
  <si>
    <t>Documentation des processus batch</t>
  </si>
  <si>
    <t>Documentation complète des processus batch?</t>
  </si>
  <si>
    <t>Difficulté à comprendre le fonctionnement des systèmes et à effectuer la maintenance.</t>
  </si>
  <si>
    <t>Développer un système de détection des données altérées</t>
  </si>
  <si>
    <t>Diagrammes de flux des processus batch</t>
  </si>
  <si>
    <t>Mettre en place des contrôles pour éviter la suppression non autorisée</t>
  </si>
  <si>
    <t>S’assurer que l’existence d’une procédure de contrôle des 
 traitements batch et d'archivage des comptes-rendus d'exécution est 
 garantie</t>
  </si>
  <si>
    <t>Existence d’une procédure formalisée de contrôle des batchs</t>
  </si>
  <si>
    <t>Procédure de contrôle des batches</t>
  </si>
  <si>
    <t>Existence d’une procédure formalisée de contrôle des batchs?</t>
  </si>
  <si>
    <t>Procédures formelles inexistantes.</t>
  </si>
  <si>
    <t>Manque de contrôle et de normalisation des processus.</t>
  </si>
  <si>
    <t>Implémenter un système de contrôle des habilitations des utilisateurs</t>
  </si>
  <si>
    <t>Checklist de contrôle des batches</t>
  </si>
  <si>
    <t>Développer des outils de suivi pour assurer la conformité des applications</t>
  </si>
  <si>
    <t>Archivage systématique des comptes-rendus d’exécution</t>
  </si>
  <si>
    <t>Politique d'archivage des comptes-rendus</t>
  </si>
  <si>
    <t>Archivage systématique des comptes-rendus d’exécution?</t>
  </si>
  <si>
    <t>Archivage systématique inexistant.</t>
  </si>
  <si>
    <t>Perte de données historiques et non-conformité aux réglementations.</t>
  </si>
  <si>
    <t>Mettre en place des tests réguliers pour valider les mises à jour</t>
  </si>
  <si>
    <t>Plan d'archivage des comptes-rendus</t>
  </si>
  <si>
    <t>Créer un calendrier de maintenance pour éviter les interruptions</t>
  </si>
  <si>
    <t>Vérification de l’intégrité des logs et rapports</t>
  </si>
  <si>
    <t>Procédure de vérification de l'intégrité des logs</t>
  </si>
  <si>
    <t>Vérification de l’intégrité des logs et rapports?</t>
  </si>
  <si>
    <t>Vérification de l'intégrité inexistante.</t>
  </si>
  <si>
    <t>Altération des données non détectée.</t>
  </si>
  <si>
    <t>Organiser des formations pour combler les lacunes de connaissances</t>
  </si>
  <si>
    <t>Outils de vérification d'intégrité</t>
  </si>
  <si>
    <t>Développer des bases de connaissances pour faciliter l’accès à l’information</t>
  </si>
  <si>
    <t>Durée de conservation conforme aux exigences légales/métier</t>
  </si>
  <si>
    <t>Politique de conservation des données (incluant les durées)</t>
  </si>
  <si>
    <t>Durée de conservation conforme aux exigences légales/métier?</t>
  </si>
  <si>
    <t>Durée de conservation non conforme.</t>
  </si>
  <si>
    <t>Données supprimé pour des raisons de conformités.</t>
  </si>
  <si>
    <t>Mettre en place un système de suivi des systèmes critiques</t>
  </si>
  <si>
    <t>Tableau des durées de conservation</t>
  </si>
  <si>
    <t>Développer des processus de validation pour garantir la pérennité des systèmes</t>
  </si>
  <si>
    <t>Accessibilité et traçabilité des documents archivés</t>
  </si>
  <si>
    <t>Politique d'accessibilité des archives</t>
  </si>
  <si>
    <t>Accessibilité et traçabilité des documents archivés?</t>
  </si>
  <si>
    <t>Inaccessibilité des documents.</t>
  </si>
  <si>
    <t>Règlementation sur ces documents.</t>
  </si>
  <si>
    <t>Créer des solutions adaptées pour répondre aux besoins spécifiques</t>
  </si>
  <si>
    <t>Procédure de consultation des archives</t>
  </si>
  <si>
    <t>Mettre en place des revues régulières pour évaluer l’efficacité des solutions</t>
  </si>
  <si>
    <t>Vérifier que la gestion des incidents en général et les procédures 
 d'urgence en particulier est bien documentée</t>
  </si>
  <si>
    <t>Procédures d’incident claires et accessibles</t>
  </si>
  <si>
    <t>Procédures d'incident claires et accessibles</t>
  </si>
  <si>
    <t>Procédures d’incident claires et accessibles?</t>
  </si>
  <si>
    <t>Détournement du contrôle.</t>
  </si>
  <si>
    <t>Développer un plan de suivi clair pour les actions correctives</t>
  </si>
  <si>
    <t>Portail des procédures d'incident</t>
  </si>
  <si>
    <t>Mettre en place des indicateurs pour mesurer l’efficacité des suivis</t>
  </si>
  <si>
    <t>Définition des rôles et responsabilités en cas d’urgence</t>
  </si>
  <si>
    <t>Définition des rôles et responsabilités en cas d'urgence</t>
  </si>
  <si>
    <t>Définition des rôles et responsabilités en cas d’urgence?</t>
  </si>
  <si>
    <t>Définition des rôles et responsabilités manquantes.</t>
  </si>
  <si>
    <t>Manque d'application de suivies d'habilitation.</t>
  </si>
  <si>
    <t>Implémenter des sauvegardes régulières pour protéger les données critiques</t>
  </si>
  <si>
    <t>Organigramme d'urgence</t>
  </si>
  <si>
    <t>Développer des plans de secours pour assurer la continuité des opérations</t>
  </si>
  <si>
    <t>Existence d’un registre des incidents (historique et résolution)</t>
  </si>
  <si>
    <t>Existence d'un registre des incidents</t>
  </si>
  <si>
    <t>Existence d’un registre des incidents (historique et résolution)?</t>
  </si>
  <si>
    <t>Registre inexistant.</t>
  </si>
  <si>
    <t>Les tests et mise à jours inexistantes.</t>
  </si>
  <si>
    <t>Mettre en place des audits réguliers pour vérifier les mesures de sauvegarde</t>
  </si>
  <si>
    <t>Historique et statut de résolution des incidents</t>
  </si>
  <si>
    <t>Développer des contrôles pour garantir la sécurité des bases de données</t>
  </si>
  <si>
    <t>Mise à jour régulière des procédures d’urgence</t>
  </si>
  <si>
    <t>Mise à jour régulière des procédures d'urgence</t>
  </si>
  <si>
    <t>Mise à jour régulière des procédures d’urgence?</t>
  </si>
  <si>
    <t>Mise à jour irrégulière.</t>
  </si>
  <si>
    <t>Connaissances manquantes.</t>
  </si>
  <si>
    <t>Créer un plan de formation pour développer l’expertise des équipes</t>
  </si>
  <si>
    <t>Historique des mises à jour des procédures</t>
  </si>
  <si>
    <t>Mettre en place des revues régulières pour évaluer les niveaux de compétence</t>
  </si>
  <si>
    <t>Tests périodiques des plans de secours</t>
  </si>
  <si>
    <t>Tests périodiques des plans de secours?</t>
  </si>
  <si>
    <t>Plans de carrière inexistants.</t>
  </si>
  <si>
    <t>Connaissances manquante.</t>
  </si>
  <si>
    <t>Développer un plan de continuité pour assurer la disponibilité des systèmes</t>
  </si>
  <si>
    <t>Rapports des tests de secours</t>
  </si>
  <si>
    <t>Mettre en place des audits pour identifier les failles de sécurité</t>
  </si>
  <si>
    <t>S’assurer de l’existence de la documentation d'exploitation</t>
  </si>
  <si>
    <t>Documentation technique complète (guides, manuels, schémas)</t>
  </si>
  <si>
    <t>Documentation technique complète (guides, manuels, schémas)?</t>
  </si>
  <si>
    <t>Documentation technique incomplète.</t>
  </si>
  <si>
    <t>Pérennité des systèmes.</t>
  </si>
  <si>
    <t>Créer un plan de découverte des systèmes complexes pour les équipes</t>
  </si>
  <si>
    <t>Plan de la documentation technique</t>
  </si>
  <si>
    <t>Développer des formations pour améliorer la compréhension des systèmes</t>
  </si>
  <si>
    <t>Versionnage et mise à jour régulière</t>
  </si>
  <si>
    <t>Versionnage et mise à jour régulière de la documentation</t>
  </si>
  <si>
    <t>Versionnage et mise à jour régulière?</t>
  </si>
  <si>
    <t>Versionnage irrégulier.</t>
  </si>
  <si>
    <t>Anomalies non vérifiées.</t>
  </si>
  <si>
    <t>Mettre en place des revues régulières pour évaluer les performances</t>
  </si>
  <si>
    <t>Historique des versions de la documentation</t>
  </si>
  <si>
    <t>Créer un plan de mise à jour pour maintenir les applications à jour</t>
  </si>
  <si>
    <t>Accessibilité pour les équipes concernées</t>
  </si>
  <si>
    <t>Accessibilité pour les équipes concernées de la documentation</t>
  </si>
  <si>
    <t>Accessibilité pour les équipes concernées?</t>
  </si>
  <si>
    <t>Remédiation aux incidents incomplète.</t>
  </si>
  <si>
    <t>Non correction d'anomalies détectées.</t>
  </si>
  <si>
    <t>Développer des sauvegardes régulières pour protéger les données critiques</t>
  </si>
  <si>
    <t>Mettre en place des contrôles pour garantir la disponibilité des données</t>
  </si>
  <si>
    <t>Couverture des processus critiques</t>
  </si>
  <si>
    <t>Couverture des processus critiques par la documentation</t>
  </si>
  <si>
    <t>Couverture des processus critiques?</t>
  </si>
  <si>
    <t>Couverture incomplète.</t>
  </si>
  <si>
    <t>Contraintes sur les opérations.</t>
  </si>
  <si>
    <t>Créer un référentiel des éléments critiques à sécuriser</t>
  </si>
  <si>
    <t>Liste des processus critiques documentés</t>
  </si>
  <si>
    <t>Développer des politiques de sécurité pour protéger les éléments sensibles</t>
  </si>
  <si>
    <t>Intégration des retours d’expérience (amélioration continue)</t>
  </si>
  <si>
    <t>Intégration des retours d'expérience</t>
  </si>
  <si>
    <t>Intégration des retours d’expérience (amélioration continue)?</t>
  </si>
  <si>
    <t>Intégration des causes incomplètes.</t>
  </si>
  <si>
    <t>Solutions pas adéquats</t>
  </si>
  <si>
    <t>Former les équipes pour constituer des équipes compétentes</t>
  </si>
  <si>
    <t>Registre des actions d'amélioration continue</t>
  </si>
  <si>
    <t>Mettre en place des programmes de certification pour valider les compétences</t>
  </si>
  <si>
    <t>S’assurer de l’existence et l’application d’un Contrat de Service</t>
  </si>
  <si>
    <t>Existence d’un SLA formalisé et signé</t>
  </si>
  <si>
    <t>Document du SLA</t>
  </si>
  <si>
    <t>Existence d’un SLA formalisé et signé?</t>
  </si>
  <si>
    <t>Évaluation inexistante.</t>
  </si>
  <si>
    <t>Mauvaise définition des suivies.</t>
  </si>
  <si>
    <t>Créer un plan de sécurisation des environnements critiques</t>
  </si>
  <si>
    <t>Contrat de service</t>
  </si>
  <si>
    <t>Développer des audits pour identifier les failles dans les environnements</t>
  </si>
  <si>
    <t>Définition claire des engagements (disponibilité, temps de réponse, etc?)</t>
  </si>
  <si>
    <t>Tableau des engagements de service</t>
  </si>
  <si>
    <t>Définition claire des engagements (disponibilité, temps de réponse, etc?)?</t>
  </si>
  <si>
    <t>Définition des engagements manquante.</t>
  </si>
  <si>
    <t>Mettre en place des processus de vérification des licences utilisées</t>
  </si>
  <si>
    <t>Tableau de bord des KPI/SLA</t>
  </si>
  <si>
    <t>Créer un registre des licences pour assurer leur conformité</t>
  </si>
  <si>
    <t>Suivi régulier des indicateurs de performance (KPI/SLA)</t>
  </si>
  <si>
    <t>Calendrier des revues contractuelles</t>
  </si>
  <si>
    <t>Suivi régulier des indicateurs de performance (KPI/SLA)?</t>
  </si>
  <si>
    <t>Suivi des indicateurs insuffisant.</t>
  </si>
  <si>
    <t>Plan incomplets et inexistant.</t>
  </si>
  <si>
    <t>Développer des procédures standardisées pour remplacer les processus obsolètes</t>
  </si>
  <si>
    <t>Grille des pénalités/mesures correctives</t>
  </si>
  <si>
    <t>Mécanismes de reporting et de revue contractuelle</t>
  </si>
  <si>
    <t>Catalogue des SLAs et OLAs</t>
  </si>
  <si>
    <t>Mécanismes de reporting et de revue contractuelle?</t>
  </si>
  <si>
    <t>Mécanismes de reporting inadéquats.</t>
  </si>
  <si>
    <t>Connaissance incomplète de l'environnement de sauvegarde</t>
  </si>
  <si>
    <t>Former les équipes pour gérer les événements critiques</t>
  </si>
  <si>
    <t>Développer des plans de réponse pour minimiser les impacts des événements</t>
  </si>
  <si>
    <t>Pénalités ou mesures correctives en cas de non-respect</t>
  </si>
  <si>
    <t>Compte-rendus des revues de performance</t>
  </si>
  <si>
    <t>Pénalités ou mesures correctives en cas de non-respect?</t>
  </si>
  <si>
    <t>Mesures correctives non prises.</t>
  </si>
  <si>
    <t>Les vulnérabilités ne sont pas corrigées.</t>
  </si>
  <si>
    <t>Mettre en place des correctifs pour réduire les vulnérabilités critiques</t>
  </si>
  <si>
    <t>Registre des plans d'action</t>
  </si>
  <si>
    <t>Développer des audits réguliers pour identifier les risques non corrigés</t>
  </si>
  <si>
    <t>S’assurer que les engagements de service et la mesure 
 rigoureuse du niveau de service sont respectés ;</t>
  </si>
  <si>
    <t>Définition précise des indicateurs de niveau de service (SLAs, OLAs)</t>
  </si>
  <si>
    <t>Plan d'amélioration continue</t>
  </si>
  <si>
    <t>Définition précise des indicateurs de niveau de service (SLAs, OLAs)?</t>
  </si>
  <si>
    <t>Risques périodiques non maîtrisés.</t>
  </si>
  <si>
    <t>Manque de plan de secours</t>
  </si>
  <si>
    <t>Mettre en place des plans de secours pour assurer la continuité des opérations</t>
  </si>
  <si>
    <t>Exemples de tableaux de bord</t>
  </si>
  <si>
    <t>Développer des audits réguliers pour vérifier les mesures de sauvegarde</t>
  </si>
  <si>
    <t>Outils de monitoring et reporting en temps réel</t>
  </si>
  <si>
    <t>Matrice d'alignement KPI-SLA</t>
  </si>
  <si>
    <t>Outils de monitoring et reporting en temps réel?</t>
  </si>
  <si>
    <t>Plan d'action inexistant.</t>
  </si>
  <si>
    <t>Impact sur la crédibilité des rapports.</t>
  </si>
  <si>
    <t>Mettre en place des contrôles pour garantir la sécurité des bases de données</t>
  </si>
  <si>
    <t>Rapports d'analyse des tendances</t>
  </si>
  <si>
    <t>Revues périodiques des performances avec les parties prenantes</t>
  </si>
  <si>
    <t>Configuration des seuils d'alerte</t>
  </si>
  <si>
    <t>Revues périodiques des performances avec les parties prenantes?</t>
  </si>
  <si>
    <t>Amélioration continue inexistante.</t>
  </si>
  <si>
    <t>Mesures de sauvegarde non vérifiées.</t>
  </si>
  <si>
    <t>Compte-rendus des revues</t>
  </si>
  <si>
    <t>Plan d’action en cas d’écart par rapport aux engagements</t>
  </si>
  <si>
    <t>Portail des procédures de sauvegarde et restauration</t>
  </si>
  <si>
    <t>Plan d’action en cas d’écart par rapport aux engagements?</t>
  </si>
  <si>
    <t>Tableaux de bord inexistants.</t>
  </si>
  <si>
    <t>Mesures de sécurité de la base de données insuffisantes</t>
  </si>
  <si>
    <t>Planning des sauvegardes</t>
  </si>
  <si>
    <t>Amélioration continue basée sur les mesures</t>
  </si>
  <si>
    <t>Rapports des tests de restauration</t>
  </si>
  <si>
    <t>Amélioration continue basée sur les mesures?</t>
  </si>
  <si>
    <t>Indicateurs non alignés.</t>
  </si>
  <si>
    <t>Niveaux de données pas suivies</t>
  </si>
  <si>
    <t>Politique de sécurité des sauvegardes</t>
  </si>
  <si>
    <t>S’assurer que le niveau de service est effectué par l’analyse des 
 tableaux de bord ;</t>
  </si>
  <si>
    <t>Existence de tableaux de bord opérationnels et à jour</t>
  </si>
  <si>
    <t>Résultats des tests de RTO</t>
  </si>
  <si>
    <t>Existence de tableaux de bord opérationnels et à jour?</t>
  </si>
  <si>
    <t>Analyses incomplètes.</t>
  </si>
  <si>
    <t>Manque d'expertise.</t>
  </si>
  <si>
    <t>Logs de planification des sauvegardes</t>
  </si>
  <si>
    <t>Indicateurs clés (KPI) alignés sur les engagements de service (SLA)</t>
  </si>
  <si>
    <t>Logs de sauvegarde</t>
  </si>
  <si>
    <t>Indicateurs clés (KPI) alignés sur les engagements de service (SLA)?</t>
  </si>
  <si>
    <t>Alertes non automatisées.</t>
  </si>
  <si>
    <t>Sécurité du plan non défini.</t>
  </si>
  <si>
    <t>Analyse régulière des tendances et anomalies</t>
  </si>
  <si>
    <t>Description de l'architecture de stockage</t>
  </si>
  <si>
    <t>Analyse régulière des tendances et anomalies?</t>
  </si>
  <si>
    <t>Réunions irrégulières.</t>
  </si>
  <si>
    <t>Découvertes complexes.</t>
  </si>
  <si>
    <t>Mesures des temps de restauration</t>
  </si>
  <si>
    <t>Alertes automatiques en cas de dépassement des seuils critiques</t>
  </si>
  <si>
    <t>Alertes automatiques en cas de dépassement des seuils critiques?</t>
  </si>
  <si>
    <t>Procédures non documentées.</t>
  </si>
  <si>
    <t>Gestion non revue.</t>
  </si>
  <si>
    <t>Journal des alertes</t>
  </si>
  <si>
    <t>Revues périodiques avec les parties prenantes</t>
  </si>
  <si>
    <t>Revues périodiques avec les parties prenantes?</t>
  </si>
  <si>
    <t>Périmètre des sauvegardes non définies.</t>
  </si>
  <si>
    <t>Application incomplètement.</t>
  </si>
  <si>
    <t>Liste des participants aux revues</t>
  </si>
  <si>
    <t>Vérifier que les procédures de sauvegarde et de reprise de 
 l’application sont effectives</t>
  </si>
  <si>
    <t>Procédures documentées et accessibles</t>
  </si>
  <si>
    <t>Procédures documentées et accessibles?</t>
  </si>
  <si>
    <t>Tests irréguliers.</t>
  </si>
  <si>
    <t>Risques de corruption inconnue.</t>
  </si>
  <si>
    <t>Arborescence documentaire des procédures</t>
  </si>
  <si>
    <t>Périodicité des sauvegardes conforme aux exigences métier</t>
  </si>
  <si>
    <t>Périodicité des sauvegardes conforme aux exigences métier?</t>
  </si>
  <si>
    <t>Evaluation du matériel insuffisant.</t>
  </si>
  <si>
    <t>Justification des fréquences de sauvegarde</t>
  </si>
  <si>
    <t>Tests réguliers de restauration des sauvegardes</t>
  </si>
  <si>
    <t>Tests réguliers de restauration des sauvegardes?</t>
  </si>
  <si>
    <t>Offre de reprise après sinistre incomplète.</t>
  </si>
  <si>
    <t>Incapacité de l'automatisation.</t>
  </si>
  <si>
    <t>Plan de tests de restauration</t>
  </si>
  <si>
    <t>Sécurisation des supports de sauvegarde (chiffrement, accès restreint)</t>
  </si>
  <si>
    <t>Sécurisation des supports de sauvegarde (chiffrement, accès restreint)?</t>
  </si>
  <si>
    <t>Planification automatisée inexistante.</t>
  </si>
  <si>
    <t>Le plan peut ne pas fonctionner.</t>
  </si>
  <si>
    <t>Architecture de sécurisation des sauvegardes</t>
  </si>
  <si>
    <t>Délai de reprise après sinistre (RTO) respecté</t>
  </si>
  <si>
    <t>Délai de reprise après sinistre (RTO) respecté?</t>
  </si>
  <si>
    <t>Anomalisation des opérations inexistante.</t>
  </si>
  <si>
    <t>Mauvais rendement.</t>
  </si>
  <si>
    <t>Développer un plan de compétences pour gérer les incidents efficacement</t>
  </si>
  <si>
    <t>Plan de tests de reprise après sinistre</t>
  </si>
  <si>
    <t>Mettre en place des formations pour appliquer les bonnes pratiques</t>
  </si>
  <si>
    <t>Vérifier que les sauvegardes sont effectives</t>
  </si>
  <si>
    <t>Planification automatisée et vérifiée des sauvegardes</t>
  </si>
  <si>
    <t>Planification automatisée et vérifiée des sauvegardes?</t>
  </si>
  <si>
    <t>Données de systèmes qui ne sont plus disponibles.</t>
  </si>
  <si>
    <t>Mettre en place une gouvernance en cybersécurité avec des rôles clairs</t>
  </si>
  <si>
    <t>Rapport de configuration de la planification</t>
  </si>
  <si>
    <t>Développer des politiques de sécurité pour réduire les pratiques incohérentes</t>
  </si>
  <si>
    <t>Journalisation des opérations de sauvegarde</t>
  </si>
  <si>
    <t>Journalisation des opérations de sauvegarde?</t>
  </si>
  <si>
    <t>Stockage adéquat inexistant.</t>
  </si>
  <si>
    <t>Informations à sécuriser absentes.</t>
  </si>
  <si>
    <t>Former les équipes à la détection des erreurs humaines en sécurité</t>
  </si>
  <si>
    <t>Analyse des logs de sauvegarde</t>
  </si>
  <si>
    <t>Mettre en place des audits pour identifier les failles exploitables</t>
  </si>
  <si>
    <t>Contrôle d’intégrité des sauvegardes</t>
  </si>
  <si>
    <t>Contrôle d’intégrité des sauvegardes?</t>
  </si>
  <si>
    <t>Capacité matérielle insuffisante.</t>
  </si>
  <si>
    <t>Absence d'éléments important à sécuriser.</t>
  </si>
  <si>
    <t>Mettre en place des outils de détection et de prévention des incidents</t>
  </si>
  <si>
    <t>Développer des plans de réponse pour minimiser les impacts des incidents</t>
  </si>
  <si>
    <t>Stockage sécurisé (local et hors site)</t>
  </si>
  <si>
    <t>Stockage sécurisé (local et hors site)?</t>
  </si>
  <si>
    <t>Plan de secours non documenté.</t>
  </si>
  <si>
    <t>Difficile à mettre les équipes compétente.</t>
  </si>
  <si>
    <t>Implémenter des contrôles d’accès stricts pour limiter les abus</t>
  </si>
  <si>
    <t>Plan de capacité de stockage</t>
  </si>
  <si>
    <t>Mettre en place des audits réguliers pour détecter les accès non autorisés</t>
  </si>
  <si>
    <t>Capacité à restaurer dans un délai acceptable</t>
  </si>
  <si>
    <t>Capacité à restaurer dans un délai acceptable?</t>
  </si>
  <si>
    <t>Identification des éléments critiques incomplète.</t>
  </si>
  <si>
    <t>Environnements critiques pas sécurisées.</t>
  </si>
  <si>
    <t>Mettre en place des outils de détection des accès non autorisés</t>
  </si>
  <si>
    <t>Rapport d'évaluation des temps de restauration</t>
  </si>
  <si>
    <t>Développer des politiques pour enquêter sur les accès non autorisés</t>
  </si>
  <si>
    <t>S’assurer de l’existence d'un plan de secours en adéquation 
 avec les besoins et les enjeux</t>
  </si>
  <si>
    <t>Plan de secours documenté et validé</t>
  </si>
  <si>
    <t>Plan de secours documenté et validé?</t>
  </si>
  <si>
    <t>Ressources matérielles / logicielles non disponibles pour la reprise.</t>
  </si>
  <si>
    <t>Information des licences sont pas vérifier.</t>
  </si>
  <si>
    <t>Mettre en place des contrôles pour détecter les modifications non autorisées</t>
  </si>
  <si>
    <t>Historique des validations du plan de secours</t>
  </si>
  <si>
    <t>Développer des audits pour identifier les failles de sécurité potentielles</t>
  </si>
  <si>
    <t>Identification des scénarios critiques couverts</t>
  </si>
  <si>
    <t>Liste des scénarios critiques couverts</t>
  </si>
  <si>
    <t>Identification des scénarios critiques couverts?</t>
  </si>
  <si>
    <t>Offres de secours insuffisantes.</t>
  </si>
  <si>
    <t>Procédure obsolète.</t>
  </si>
  <si>
    <t>Implémenter des contrôles d’accès stricts pour protéger les données sensibles</t>
  </si>
  <si>
    <t>Matrice de couverture des scénarios</t>
  </si>
  <si>
    <t>Mettre en place des audits pour détecter les abus et les intrusions</t>
  </si>
  <si>
    <t>Ressources matérielles/logicielles prévues pour la reprise</t>
  </si>
  <si>
    <t>Inventaire des ressources de reprise</t>
  </si>
  <si>
    <t>Ressources matérielles/logicielles prévues pour la reprise?</t>
  </si>
  <si>
    <t>Communication incomplète.</t>
  </si>
  <si>
    <t>Événement à réviser pas en place.</t>
  </si>
  <si>
    <t>Mettre en place des outils de détection des modifications non autorisées</t>
  </si>
  <si>
    <t>Plan de gestion des ressources de reprise</t>
  </si>
  <si>
    <t>Développer des politiques pour identifier les changements non autorisés</t>
  </si>
  <si>
    <t>Délais de bascule (RPO/RTO) définis et réalistes</t>
  </si>
  <si>
    <t>Définition des RPO/RTO</t>
  </si>
  <si>
    <t>Délais de bascule (RPO/RTO) définis et réalistes?</t>
  </si>
  <si>
    <t>Tests inexistants.</t>
  </si>
  <si>
    <t>Équipes non qualifier</t>
  </si>
  <si>
    <t>Développer une matrice de responsabilités pour clarifier les rôles</t>
  </si>
  <si>
    <t>Résultats des mesures de RPO/RTO</t>
  </si>
  <si>
    <t>Mettre en place des revues régulières pour évaluer les responsabilités</t>
  </si>
  <si>
    <t>Communication claire des rôles en cas d’activation</t>
  </si>
  <si>
    <t>Procédure de communication d'urgence</t>
  </si>
  <si>
    <t>Communication claire des rôles en cas d’activation?</t>
  </si>
  <si>
    <t>Retour d'expérience inexistant.</t>
  </si>
  <si>
    <t>Aucune amélioration continue des processus, répétition des mêmes erreurs.</t>
  </si>
  <si>
    <t>Mettre en place des formations pour améliorer la compréhension des procédures</t>
  </si>
  <si>
    <t>Liste des contacts d'urgence</t>
  </si>
  <si>
    <t>Développer des guides pour standardiser les outils et les processus</t>
  </si>
  <si>
    <t>S’assurer que des tests et mises à jour du plan sont effectifs</t>
  </si>
  <si>
    <t>Tests périodiques du plan de secours (au moins annuels)</t>
  </si>
  <si>
    <t>Plan de tests du plan de secours</t>
  </si>
  <si>
    <t>Tests périodiques du plan de secours (au moins annuels)?</t>
  </si>
  <si>
    <t>Correction des écarts non identifiée.</t>
  </si>
  <si>
    <t>Risque accru de vulnérabilités non corrigées pouvant être exploitées.</t>
  </si>
  <si>
    <t>Rapports des tests du plan de secours</t>
  </si>
  <si>
    <t>Retours d’expérience intégrés dans les mises à jour</t>
  </si>
  <si>
    <t>Registre des retours d'expérience</t>
  </si>
  <si>
    <t>Retours d’expérience intégrés dans les mises à jour?</t>
  </si>
  <si>
    <t>Formation des équipes inexistante.</t>
  </si>
  <si>
    <t>Manque de compétences pour gérer les incidents et appliquer les bonnes pratiques.</t>
  </si>
  <si>
    <t>Mettre en place des processus de prise de décision informés</t>
  </si>
  <si>
    <t>Plan d'actions correctives post-tests</t>
  </si>
  <si>
    <t>Développer des revues régulières pour évaluer les décisions prises</t>
  </si>
  <si>
    <t>Correction des écarts identifiés lors des tests</t>
  </si>
  <si>
    <t>Procédure de correction des écarts</t>
  </si>
  <si>
    <t>Correction des écarts identifiés lors des tests?</t>
  </si>
  <si>
    <t>Absence d'avis et de désapprobation des modifications.</t>
  </si>
  <si>
    <t>Déploiement de modifications non sécurisées pouvant entraîner des failles.</t>
  </si>
  <si>
    <t>Développer des formations pour aligner les équipes sur les objectifs</t>
  </si>
  <si>
    <t>Registre des écarts et des corrections</t>
  </si>
  <si>
    <t>Mettre en place des revues pour évaluer l’alignement des équipes</t>
  </si>
  <si>
    <t>Formation des équipes sur les procédures</t>
  </si>
  <si>
    <t>Plan de formation des équipes aux procédures</t>
  </si>
  <si>
    <t>Formation des équipes sur les procédures?</t>
  </si>
  <si>
    <t>Désignation d'un RSSI inexistante.</t>
  </si>
  <si>
    <t>Absence de gouvernance et de stratégie en cybersécurité.</t>
  </si>
  <si>
    <t>Mettre en place des revues régulières pour évaluer les retours des équipes</t>
  </si>
  <si>
    <t>Supports de formation (manuels, guides)</t>
  </si>
  <si>
    <t>Développer des indicateurs pour mesurer la qualité des projets</t>
  </si>
  <si>
    <t>Versionnage du plan et historique des modifications</t>
  </si>
  <si>
    <t>Politique de gestion des versions du plan de secours</t>
  </si>
  <si>
    <t>Versionnage du plan et historique des modifications?</t>
  </si>
  <si>
    <t>Politique inexistante.</t>
  </si>
  <si>
    <t>Manque de cadre et de règles claires, entraînant des pratiques incohérentes.</t>
  </si>
  <si>
    <t>Mettre en place des canaux de communication clairs pour les équipes</t>
  </si>
  <si>
    <t>Historique des modifications du plan de secours</t>
  </si>
  <si>
    <t>Développer des outils pour faciliter la collaboration entre les équipes</t>
  </si>
  <si>
    <t>Vérifier la présence de responsable sécurité et d’une politique 
 formalisée en matière de sécurité informatique</t>
  </si>
  <si>
    <t>Désignation d’un RSSI (Responsable Sécurité des Systèmes d’Information)</t>
  </si>
  <si>
    <t>Lettre de désignation du RSSI</t>
  </si>
  <si>
    <t>Désignation d’un RSSI (Responsable Sécurité des Systèmes d’Information)?</t>
  </si>
  <si>
    <t>Sensibilisation du personnel non effectuée.</t>
  </si>
  <si>
    <t>Augmentation des erreurs humaines et des incidents de sécurité.</t>
  </si>
  <si>
    <t>Mettre en place des contrôles pour évaluer les processus critiques</t>
  </si>
  <si>
    <t>Description de poste du RSSI</t>
  </si>
  <si>
    <t>Développer des indicateurs pour mesurer la performance des processus</t>
  </si>
  <si>
    <t>Politique de sécurité documentée et approuvée</t>
  </si>
  <si>
    <t>Politique de sécurité documentée et approuvée?</t>
  </si>
  <si>
    <t>Mise à jour non adaptée.</t>
  </si>
  <si>
    <t>Persistance de failles de sécurité exploitables par des attaquants.</t>
  </si>
  <si>
    <t>Mettre en place des revues régulières pour évaluer les exigences du projet</t>
  </si>
  <si>
    <t>Charte de sécurité informatique</t>
  </si>
  <si>
    <t>Développer des outils pour valider les solutions et les outils choisis</t>
  </si>
  <si>
    <t>Sensibilisation régulière du personnel</t>
  </si>
  <si>
    <t>Plan de sensibilisation à la sécurité</t>
  </si>
  <si>
    <t>Sensibilisation régulière du personnel?</t>
  </si>
  <si>
    <t>Activité de contrôle de sécurité inexistante.</t>
  </si>
  <si>
    <t>Incapacité à détecter et prévenir les incidents de sécurité.</t>
  </si>
  <si>
    <t>Mettre en place des processus de validation pour détecter les erreurs</t>
  </si>
  <si>
    <t>Supports de sensibilisation (affiches, e-learnings)</t>
  </si>
  <si>
    <t>Développer des revues régulières pour évaluer les processus en place</t>
  </si>
  <si>
    <t>Mise à jour adaptée aux nouvelles menaces</t>
  </si>
  <si>
    <t>Veille technologique et sécurité (rapports)</t>
  </si>
  <si>
    <t>Mise à jour adaptée aux nouvelles menaces?</t>
  </si>
  <si>
    <t>Procédures d'entrées formelles (demande/approbation) inexistantes.</t>
  </si>
  <si>
    <t>Accès non contrôlé pouvant entraîner des abus et des intrusions.</t>
  </si>
  <si>
    <t>Mettre en place des outils de traçabilité pour suivre les actions effectuées</t>
  </si>
  <si>
    <t>Plan de mise à jour des mesures de sécurité</t>
  </si>
  <si>
    <t>Développer des audits pour évaluer la documentation des projets</t>
  </si>
  <si>
    <t>Contrôle de conformité (audits internes/externes)</t>
  </si>
  <si>
    <t>Plan d'audit interne de la sécurité</t>
  </si>
  <si>
    <t>Contrôle de conformité (audits internes/externes)?</t>
  </si>
  <si>
    <t>Risque d’accès non autorisé à des données sensibles.</t>
  </si>
  <si>
    <t>Mettre en place des revues régulières pour évaluer les méthodes utilisées</t>
  </si>
  <si>
    <t>Rapports d'audits externes</t>
  </si>
  <si>
    <t>Développer des formations pour adapter les équipes aux nouvelles méthodes</t>
  </si>
  <si>
    <t>Vérifier que les accès aux commandes système, aux 
 bibliothèques et bases de données de production sont réglementés</t>
  </si>
  <si>
    <t>Procédures d’accès formalisées (demande/approbation)</t>
  </si>
  <si>
    <t>Procédures de gestion des accès (demande, approbation)</t>
  </si>
  <si>
    <t>Procédures d’accès formalisées (demande/approbation)?</t>
  </si>
  <si>
    <t>Journalisation inexistante des accès sensibles.</t>
  </si>
  <si>
    <t>Impossibilité de détecter ou d’enquêter sur des accès non autorisés.</t>
  </si>
  <si>
    <t>Principe du moindre privilège appliqué</t>
  </si>
  <si>
    <t>Politique du moindre privilège</t>
  </si>
  <si>
    <t>Principe du moindre privilège appliqué?</t>
  </si>
  <si>
    <t>Alertes périodiques des modifications inexistantes.</t>
  </si>
  <si>
    <t>Modifications non détectées pouvant causer des failles de sécurité.</t>
  </si>
  <si>
    <t>Matrice d'accès par rôle</t>
  </si>
  <si>
    <t>Journalisation des accès sensibles</t>
  </si>
  <si>
    <t>Politique de journalisation des accès sensibles</t>
  </si>
  <si>
    <t>Journalisation des accès sensibles?</t>
  </si>
  <si>
    <t>Authentification forte non réalisée pour les accès critiques.</t>
  </si>
  <si>
    <t>Risque accru d’usurpation d’identité et de compromission des comptes sensibles.</t>
  </si>
  <si>
    <t>Logs d'accès sensibles</t>
  </si>
  <si>
    <t>Revues périodiques des habilitations</t>
  </si>
  <si>
    <t>Planning des revues d'habilitations</t>
  </si>
  <si>
    <t>Revues périodiques des habilitations?</t>
  </si>
  <si>
    <t>Liste des utilisateurs sensibles non définie.</t>
  </si>
  <si>
    <t>Gestion inadéquate des accès critiques, augmentant les risques de fuite d’informations.</t>
  </si>
  <si>
    <t>Compte-rendus des revues d'habilitations</t>
  </si>
  <si>
    <t>Authentification forte pour les accès critiques</t>
  </si>
  <si>
    <t>Politique d'authentification forte</t>
  </si>
  <si>
    <t>Authentification forte pour les accès critiques?</t>
  </si>
  <si>
    <t>Restriction d'accès par rôle inexistante.</t>
  </si>
  <si>
    <t>Mettre en place des contrôles d’accès stricts pour limiter les abus</t>
  </si>
  <si>
    <t>Architecture d'authentification forte</t>
  </si>
  <si>
    <t>Développer des audits réguliers pour détecter les accès non autorisés</t>
  </si>
  <si>
    <t>S’assurer que les accès aux logiciels de base et utilitaires 
 sensibles sont réglementés</t>
  </si>
  <si>
    <t>Liste des utilitaires sensibles identifiés</t>
  </si>
  <si>
    <t>Liste des utilisateurs sensibles</t>
  </si>
  <si>
    <t>Liste des utilitaires sensibles identifiés?</t>
  </si>
  <si>
    <t>Traçabilité des modifications non assurée.</t>
  </si>
  <si>
    <t>Impossibilité d’identifier les modifications apportées aux systèmes.</t>
  </si>
  <si>
    <t>Mettre en place des politiques pour protéger les données critiques</t>
  </si>
  <si>
    <t>Politique de gestion des comptes sensibles</t>
  </si>
  <si>
    <t>Développer des sauvegardes régulières pour éviter la fuite d’informations</t>
  </si>
  <si>
    <t>Restriction d’accès par rôle (ex : équipe infra uniquement)</t>
  </si>
  <si>
    <t>Politique de restriction d'accès par rôle</t>
  </si>
  <si>
    <t>Restriction d’accès par rôle (ex : équipe infra uniquement)?</t>
  </si>
  <si>
    <t>Mécanismes de détection inexistants.</t>
  </si>
  <si>
    <t>Détection tardive ou inexistante des incidents de sécurité.</t>
  </si>
  <si>
    <t>Mettre en place une matrice de responsabilités pour clarifier les rôles</t>
  </si>
  <si>
    <t>Matrice d'accès par équipe/rôle</t>
  </si>
  <si>
    <t>Développer des revues régulières pour évaluer les responsabilités</t>
  </si>
  <si>
    <t>Traçabilité des modifications via logs</t>
  </si>
  <si>
    <t>Politique de journalisation des modifications</t>
  </si>
  <si>
    <t>Traçabilité des modifications via logs?</t>
  </si>
  <si>
    <t>Audits inexistants des permissions.</t>
  </si>
  <si>
    <t>Risque d’attribution inexacte des droits d’accès.</t>
  </si>
  <si>
    <t>Mécanismes de détection d’usage non autorisé</t>
  </si>
  <si>
    <t>Système de détection d'intrusion (IDS/IPS) - Règles et configuration</t>
  </si>
  <si>
    <t>Mécanismes de détection d’usage non autorisé?</t>
  </si>
  <si>
    <t>Revues inexistantes/irrégulières des habilitations.</t>
  </si>
  <si>
    <t>Maintien des accès inappropriés, augmentant le risque de compromission.</t>
  </si>
  <si>
    <t>Alertes du système de détection d'intrusion</t>
  </si>
  <si>
    <t>Audits ponctuels des permissions</t>
  </si>
  <si>
    <t>Politique d'audit ponctuel des permissions</t>
  </si>
  <si>
    <t>Audits ponctuels des permissions?</t>
  </si>
  <si>
    <t>Désactivation automatique des comptes inexistante.</t>
  </si>
  <si>
    <t>Conservation des accès pour les anciens employés, augmentant les risques d’intrusion.</t>
  </si>
  <si>
    <t>Rapports d'audits ponctuels des permissions</t>
  </si>
  <si>
    <t>Vérifier l’existence des procédures de contrôle périodique des 
 accès aux ressources de l'application</t>
  </si>
  <si>
    <t>Revues trimestrielles/annuelles des habilitations</t>
  </si>
  <si>
    <t>Planning des revues trimestrielles/annuelles des habilitations</t>
  </si>
  <si>
    <t>Revues trimestrielles/annuelles des habilitations?</t>
  </si>
  <si>
    <t>Processus de distribution des rôles au sein du changement de poste inexistante.</t>
  </si>
  <si>
    <t>Confusion et mauvaise attribution des responsabilités lors des changements de poste.</t>
  </si>
  <si>
    <t>Désactivation automatique des comptes inactifs</t>
  </si>
  <si>
    <t>Procédure de désactivation des comptes inactifs</t>
  </si>
  <si>
    <t>Désactivation automatique des comptes inactifs?</t>
  </si>
  <si>
    <t>Outils de gestion des identités et accès (IAM) inexistants.</t>
  </si>
  <si>
    <t>Difficulté à gérer les accès et les identités, facilitant les attaques.</t>
  </si>
  <si>
    <t>Registre des comptes désactivés</t>
  </si>
  <si>
    <t>Processus de réattribution des droits en cas de changement de poste</t>
  </si>
  <si>
    <t>Processus de réattribution des droits en cas de changement de poste?</t>
  </si>
  <si>
    <t>Rapports d'activité partagés avec la direction inexistants.</t>
  </si>
  <si>
    <t>Absence de visibilité pour la direction, retard dans la prise de décision.</t>
  </si>
  <si>
    <t>Formulaire de changement de poste et de réattribution des droits</t>
  </si>
  <si>
    <t>Outils de gestion des identités et accès (IAM)</t>
  </si>
  <si>
    <t>Outil de gestion des identités et des accès (IAM) - Manuel utilisateur</t>
  </si>
  <si>
    <t>Outils de gestion des identités et accès (IAM)?</t>
  </si>
  <si>
    <t>Document de formation de synthèse inexistant.</t>
  </si>
  <si>
    <t>Manque de formation, mauvaise compréhension des procédures et des outils.</t>
  </si>
  <si>
    <t>Politique d'utilisation de l'outil IAM</t>
  </si>
  <si>
    <t>Rapports d’audit partagés avec la direction</t>
  </si>
  <si>
    <t>Rapports d'audit partagés avec la direction</t>
  </si>
  <si>
    <t>Rapports d’audit partagés avec la direction?</t>
  </si>
  <si>
    <t>Risque accru de vulnérabilités non corrigées.</t>
  </si>
  <si>
    <t>Procès-verbaux des réunions de partage des audits</t>
  </si>
  <si>
    <t>Adéquation de l'application aux besoins</t>
  </si>
  <si>
    <t>Vérifier qu’un Schéma-directeur du système d’information 
 existe et est à jour</t>
  </si>
  <si>
    <t>Existence d’un document formalisé de schéma-directeur</t>
  </si>
  <si>
    <t>Schéma directeur des systèmes d'information</t>
  </si>
  <si>
    <t>Existence d’un document formalisé de schéma-directeur?</t>
  </si>
  <si>
    <t>Réalisation par la direction en parties prenantes, risques inexistants.</t>
  </si>
  <si>
    <t>Décisions mal informées pouvant conduire à des failles de sécurité.</t>
  </si>
  <si>
    <t>Plan stratégique des systèmes d'information</t>
  </si>
  <si>
    <t>Mise à jour régulière (au moins annuelle) en fonction des évolutions stratégiques</t>
  </si>
  <si>
    <t>Mise à jour régulière du schéma directeur - Planning</t>
  </si>
  <si>
    <t>Mise à jour régulière (au moins annuelle) en fonction des évolutions stratégiques?</t>
  </si>
  <si>
    <t>Cohérence avec la feuille de route technologique inexistante.</t>
  </si>
  <si>
    <t>Mauvaise adéquation entre les besoins technologiques et les objectifs de l’entreprise.</t>
  </si>
  <si>
    <t>Historique des mises à jour du schéma directeur</t>
  </si>
  <si>
    <t>Validation par la direction et les parties prenantes clés</t>
  </si>
  <si>
    <t>Validation du schéma directeur par la direction</t>
  </si>
  <si>
    <t>Validation par la direction et les parties prenantes clés?</t>
  </si>
  <si>
    <t>Accessibilité et diffusion auprès des équipes concernées inexistantes.</t>
  </si>
  <si>
    <t>Manque d’alignement des équipes, entraînant des erreurs de mise en œuvre.</t>
  </si>
  <si>
    <t>Compte-rendus des réunions de validation</t>
  </si>
  <si>
    <t>Cohérence avec la feuille de route technologique de l’entreprise</t>
  </si>
  <si>
    <t>Feuille de route technologique de l'entreprise</t>
  </si>
  <si>
    <t>Cohérence avec la feuille de route technologique de l’entreprise?</t>
  </si>
  <si>
    <t>Consultation des remarques des équipes changeantes inexistantes.</t>
  </si>
  <si>
    <t>Non-prise en compte des retours des équipes, impactant la qualité du projet.</t>
  </si>
  <si>
    <t>Cartographie applicative de l'entreprise</t>
  </si>
  <si>
    <t>Accessibilité et diffusion auprès des équipes concernées</t>
  </si>
  <si>
    <t>Analyse de cohérence schéma directeur / feuille de route</t>
  </si>
  <si>
    <t>Accessibilité et diffusion auprès des équipes concernées?</t>
  </si>
  <si>
    <t>Accessibilité et diffusion limitées.</t>
  </si>
  <si>
    <t>Information difficilement accessible, freinant la collaboration.</t>
  </si>
  <si>
    <t>Mettre en place des formations pour améliorer les compétences des utilisateurs</t>
  </si>
  <si>
    <t>Rapport d'analyse de cohérence</t>
  </si>
  <si>
    <t>Développer des supports pour faciliter la résolution des problèmes</t>
  </si>
  <si>
    <t>S’assurer qu’une évaluation de l’alignement stratégique de 
 l’application avec les orientation de l’entreprise a été réalisée</t>
  </si>
  <si>
    <t>Documentation de l’analyse d’alignement stratégique</t>
  </si>
  <si>
    <t>Politique d'accès à la documentation du schéma directeur</t>
  </si>
  <si>
    <t>Documentation de l’analyse d’alignement stratégique?</t>
  </si>
  <si>
    <t>Documentation d'alignement inexistante.</t>
  </si>
  <si>
    <t>Manque de directives claires, entraînant des erreurs dans la mise en œuvre.</t>
  </si>
  <si>
    <t>Mettre en place des revues régulières pour identifier les ressources nécessaires</t>
  </si>
  <si>
    <t>Plan de diffusion du schéma directeur</t>
  </si>
  <si>
    <t>Développer des plans pour optimiser l’utilisation des ressources</t>
  </si>
  <si>
    <t>Lien clair entre les fonctionnalités de l’application et les objectifs métier</t>
  </si>
  <si>
    <t>Documentation de l'analyse d'alignement stratégique</t>
  </si>
  <si>
    <t>Lien clair entre les fonctionnalités de l’application et les objectifs métier?</t>
  </si>
  <si>
    <t>Objectifs non liés aux fonctionnalités.</t>
  </si>
  <si>
    <t>Fonctionnalités développées sans répondre aux besoins réels.</t>
  </si>
  <si>
    <t>Développer des guides pour standardiser l’exécution des tâches</t>
  </si>
  <si>
    <t>Matrice d'alignement stratégique (SI - Métier)</t>
  </si>
  <si>
    <t>Mettre en place des revues pour évaluer l’efficacité des procédures</t>
  </si>
  <si>
    <t>Revue par les responsables métier et DSI</t>
  </si>
  <si>
    <t>Cartographie des fonctionnalités de l'application</t>
  </si>
  <si>
    <t>Revue par les responsables métier et DSI?</t>
  </si>
  <si>
    <t>Revue inexistante.</t>
  </si>
  <si>
    <t>Absence de contrôle et d’évaluation des processus.</t>
  </si>
  <si>
    <t>Mettre en place des processus de prise de décision justifiés</t>
  </si>
  <si>
    <t>Tableau de bord des objectifs métier</t>
  </si>
  <si>
    <t>Développer des audits pour identifier les erreurs critiques</t>
  </si>
  <si>
    <t>Mise à jour en cas de changement stratégique</t>
  </si>
  <si>
    <t>Procès-verbaux des revues métier et DSI</t>
  </si>
  <si>
    <t>Mise à jour en cas de changement stratégique?</t>
  </si>
  <si>
    <t>Non-prise en compte des indicateurs, rendant la performance difficile à évaluer.</t>
  </si>
  <si>
    <t>Mettre en place des correctifs pour réduire les risques d’échec</t>
  </si>
  <si>
    <t>Plan d'actions suite aux revues</t>
  </si>
  <si>
    <t>Développer des audits réguliers pour identifier les dysfonctionnements</t>
  </si>
  <si>
    <t>Indicateurs de performance (KPIs) mesurant cet alignement</t>
  </si>
  <si>
    <t>Procédure de gestion des changements stratégiques</t>
  </si>
  <si>
    <t>Indicateurs de performance (KPIs) mesurant cet alignement?</t>
  </si>
  <si>
    <t>Indicateurs de performance non définis.</t>
  </si>
  <si>
    <t>Risque de mauvaise définition des exigences du projet.</t>
  </si>
  <si>
    <t>Mettre en place une méthodologie claire pour standardiser les décisions</t>
  </si>
  <si>
    <t>Historique des changements stratégiques</t>
  </si>
  <si>
    <t>Développer des revues régulières pour évaluer la cohérence des décisions</t>
  </si>
  <si>
    <t>S’assurer que la définition des spécifications ou les critères de 
 choix de la solution a été clairement établie</t>
  </si>
  <si>
    <t>Cahier des charges ou document de spécifications fonctionnelles et techniques</t>
  </si>
  <si>
    <t>Indicateurs de performance (KPIs) d'alignement stratégique</t>
  </si>
  <si>
    <t>Cahier des charges ou document de spécifications fonctionnelles et techniques?</t>
  </si>
  <si>
    <t>Absence de cahier des charges.</t>
  </si>
  <si>
    <t>Sélection inappropriée des solutions et outils.</t>
  </si>
  <si>
    <t>Mettre en place des correctifs pour réduire les erreurs non corrigées</t>
  </si>
  <si>
    <t>Tableau de bord des KPIs d'alignement</t>
  </si>
  <si>
    <t>Développer des indicateurs pour mesurer la qualité des services</t>
  </si>
  <si>
    <t>Critères de sélection objectifs et priorisés (coût, fonctionnalités, évolutivité, etc?)</t>
  </si>
  <si>
    <t>Cahier des charges fonctionnel de l'application</t>
  </si>
  <si>
    <t>Critères de sélection absents.</t>
  </si>
  <si>
    <t>Erreurs non détectées et absence de validation des processus.</t>
  </si>
  <si>
    <t>Mettre en place des revues régulières pour évaluer les besoins des utilisateurs</t>
  </si>
  <si>
    <t>Spécifications techniques de l'application</t>
  </si>
  <si>
    <t>Développer des formations pour améliorer la compréhension des besoins</t>
  </si>
  <si>
    <t>Validation par les parties prenantes (métier, technique, financier)</t>
  </si>
  <si>
    <t>Grille de critères de sélection des évolutions</t>
  </si>
  <si>
    <t>Validation par les parties prenantes (métier, technique, financier)?</t>
  </si>
  <si>
    <t>Validation inexistante.</t>
  </si>
  <si>
    <t>Difficulté à comparer différentes solutions et à faire les meilleurs choix.</t>
  </si>
  <si>
    <t>Mettre en place des revues régulières pour évaluer les solutions proposées</t>
  </si>
  <si>
    <t>Procédure de priorisation des évolutions</t>
  </si>
  <si>
    <t>Développer des outils pour comparer les solutions disponibles</t>
  </si>
  <si>
    <t>Comparaison des solutions potentielles avec grille d’évaluation</t>
  </si>
  <si>
    <t>Validation des évolutions par les parties prenantes</t>
  </si>
  <si>
    <t>Comparaison des solutions potentielles avec grille d’évaluation?</t>
  </si>
  <si>
    <t>Comparaison inexistante.</t>
  </si>
  <si>
    <t>Perte de traçabilité sur les actions effectuées.</t>
  </si>
  <si>
    <t>Mettre en place des revues régulières pour évaluer les performances des services</t>
  </si>
  <si>
    <t>Compte-rendus des réunions de validation des évolutions</t>
  </si>
  <si>
    <t>Traçabilité des décisions et justifications des choix retenus</t>
  </si>
  <si>
    <t>Grille d'évaluation des solutions potentielles</t>
  </si>
  <si>
    <t>Traçabilité des décisions et justifications des choix retenus?</t>
  </si>
  <si>
    <t>Traçabilité inexistante.</t>
  </si>
  <si>
    <t>Informations mal documentées, compliquant la gestion des projets.</t>
  </si>
  <si>
    <t>Analyse comparative des solutions potentielles</t>
  </si>
  <si>
    <t>Vérifier que les tâches des utilisateurs dans l’application sont 
 clairement définies</t>
  </si>
  <si>
    <t>Documentation des rôles et permissions par profil utilisateur</t>
  </si>
  <si>
    <t>Procédure de traçabilité des décisions</t>
  </si>
  <si>
    <t>Documentation des rôles et permissions par profil utilisateur?</t>
  </si>
  <si>
    <t>Absence de directives claires, entraînant une mauvaise exécution.</t>
  </si>
  <si>
    <t>Journal des décisions et justifications</t>
  </si>
  <si>
    <t>Procédures opérationnelles détaillées (modes d’emploi, workflows)</t>
  </si>
  <si>
    <t>Procédures opérationnelles détaillées (modes d’emploi, workflows)?</t>
  </si>
  <si>
    <t>Procédures non détaillées.</t>
  </si>
  <si>
    <t>Manque de compétences et d’adaptation aux nouvelles méthodes.</t>
  </si>
  <si>
    <t>Matrice des rôles et accès de l'application</t>
  </si>
  <si>
    <t>Formation adaptée aux différents profils d’utilisateurs</t>
  </si>
  <si>
    <t>Procédures opérationnelles détaillées (modes d'emploi, workflows)</t>
  </si>
  <si>
    <t>Formation adaptée aux différents profils d’utilisateurs?</t>
  </si>
  <si>
    <t>Formation inadaptée.</t>
  </si>
  <si>
    <t>Données obsolètes, impactant la prise de décision.</t>
  </si>
  <si>
    <t>Diagrammes de flux des processus applicatifs</t>
  </si>
  <si>
    <t>Mécanismes de mise à jour en cas d’évolution de l’application</t>
  </si>
  <si>
    <t>Plan de formation des utilisateurs à l'application</t>
  </si>
  <si>
    <t>Mécanismes de mise à jour en cas d’évolution de l’application?</t>
  </si>
  <si>
    <t>Situations non mises à jour.</t>
  </si>
  <si>
    <t>Utilisateurs sans support, ralentissant la résolution des problèmes.</t>
  </si>
  <si>
    <t>Supports de formation adaptés aux profils</t>
  </si>
  <si>
    <t>Support utilisateur accessible (FAQ, helpdesk, tutoriels)</t>
  </si>
  <si>
    <t>Procédure de mise à jour de la documentation applicative</t>
  </si>
  <si>
    <t>Support utilisateur accessible (FAQ, helpdesk, tutoriels)?</t>
  </si>
  <si>
    <t>Support utilisateur inaccessible.</t>
  </si>
  <si>
    <t>Ressources non identifiées, compliquant leur gestion.</t>
  </si>
  <si>
    <t>Vérifier que des systèmes parallèles sont maintenus en activité</t>
  </si>
  <si>
    <t>Inventaire des systèmes parallèles en activité</t>
  </si>
  <si>
    <t>Inventaire des systèmes parallèles en activité?</t>
  </si>
  <si>
    <t>Inventaire inexistant.</t>
  </si>
  <si>
    <t>Manque de clarté dans l’exécution des tâches et procédures.</t>
  </si>
  <si>
    <t>Base de connaissances du support utilisateur</t>
  </si>
  <si>
    <t>Documentation des systèmes parallèles (architecture, configuration)</t>
  </si>
  <si>
    <t>Procédures de maintenance des systèmes parallèles ?</t>
  </si>
  <si>
    <t>Décisions non justifiées, pouvant entraîner des erreurs critiques.</t>
  </si>
  <si>
    <t>Diagramme d'architecture des systèmes parallèles</t>
  </si>
  <si>
    <t>Procédures de maintenance des systèmes parallèles</t>
  </si>
  <si>
    <t>Documentation des systèmes parallèles (configuration???)</t>
  </si>
  <si>
    <t>Justification de la nécessité de maintenir ces systèmes ?</t>
  </si>
  <si>
    <t>Justification inexistante.</t>
  </si>
  <si>
    <t>Risque d’échecs non détectés et de dysfonctionnements.</t>
  </si>
  <si>
    <t>Manuels techniques des systèmes parallèles</t>
  </si>
  <si>
    <t>Justification de la nécessité de maintenir ces systèmes</t>
  </si>
  <si>
    <t>Tests réguliers du bon fonctionnement des systèmes parallèles ?</t>
  </si>
  <si>
    <t>Absence de cadre méthodologique, rendant les décisions incohérentes.</t>
  </si>
  <si>
    <t>Planning de maintenance des systèmes parallèles</t>
  </si>
  <si>
    <t>Tests réguliers du bon fonctionnement des systèmes parallèles</t>
  </si>
  <si>
    <t>Justification du maintien des systèmes parallèles</t>
  </si>
  <si>
    <t>Présence d'un document formalisant l'évaluation ?</t>
  </si>
  <si>
    <t>Document inexistant.</t>
  </si>
  <si>
    <t>Erreurs non corrigées, impactant la qualité des services.</t>
  </si>
  <si>
    <t>Analyse coûts-bénéfices du maintien</t>
  </si>
  <si>
    <t>S’assurer qu’une évaluation de l’évaluation de l’adéquation aux 
 besoins des utilisateurs a été réalisée</t>
  </si>
  <si>
    <t>Présence d'un document formalisant l'évaluation</t>
  </si>
  <si>
    <t>Plan de tests réguliers des systèmes parallèles</t>
  </si>
  <si>
    <t>Méthode d'évaluation définie (sondages, tests utilisateurs) ?</t>
  </si>
  <si>
    <t>Méthode d'évaluation non définie.</t>
  </si>
  <si>
    <t>Résultats inexploités, ralentissant l’amélioration continue.</t>
  </si>
  <si>
    <t>Mettre en place des revues régulières pour évaluer les résultats obtenus</t>
  </si>
  <si>
    <t>Rapports des tests des systèmes parallèles</t>
  </si>
  <si>
    <t>Développer des plans d’amélioration continue pour optimiser les performances</t>
  </si>
  <si>
    <t>Méthode d'évaluation définie (sondages, tests utilisateurs)</t>
  </si>
  <si>
    <t>Document formalisant l'évaluation (post-déploiement, etc?)</t>
  </si>
  <si>
    <t>Actions correctives envisagées en fonction des résultats ?</t>
  </si>
  <si>
    <t>Actions correctives non envisagées.</t>
  </si>
  <si>
    <t>Mauvaise anticipation des coûts et rentabilité non évaluée.</t>
  </si>
  <si>
    <t>Mettre en place des audits pour évaluer les coûts et la rentabilité</t>
  </si>
  <si>
    <t>Grille d'évaluation et critères</t>
  </si>
  <si>
    <t>Développer des indicateurs pour mesurer l’efficacité des projets</t>
  </si>
  <si>
    <t>Actions correctives envisagées en fonction des résultats</t>
  </si>
  <si>
    <t>Méthode d'évaluation définie (sondages, tests utilisateurs???)</t>
  </si>
  <si>
    <t>Identification claire des besoins des utilisateurs ?</t>
  </si>
  <si>
    <t>Identification inexistante.</t>
  </si>
  <si>
    <t>Manque de rigueur dans l’analyse des projets.</t>
  </si>
  <si>
    <t>Mettre en place des revues régulières pour évaluer les projets en cours</t>
  </si>
  <si>
    <t>Questionnaires de sondage utilisateur</t>
  </si>
  <si>
    <t>Développer des outils pour mesurer les risques dans les projets</t>
  </si>
  <si>
    <t>Identification claire des besoins des utilisateurs</t>
  </si>
  <si>
    <t>Plan d'actions correctives suite à l'évaluation</t>
  </si>
  <si>
    <t>Résultats de l'évaluation analysés et documentés ?</t>
  </si>
  <si>
    <t>Résultats non analysés.</t>
  </si>
  <si>
    <t>Absence de retour sur investissement mesuré.</t>
  </si>
  <si>
    <t>Mettre en place des audits pour évaluer les retours sur investissement</t>
  </si>
  <si>
    <t>Développer des plans pour optimiser les investissements mesurés</t>
  </si>
  <si>
    <t>Résultats de l'évaluation analysés et documentés</t>
  </si>
  <si>
    <t>Rapport d'analyse des résultats d'évaluation</t>
  </si>
  <si>
    <t>Document d'évaluation de la rentabilité réalisé ?</t>
  </si>
  <si>
    <t>Document de rentabilité inexistant.</t>
  </si>
  <si>
    <t>Risques mal évalués et mauvaise prise de décision.</t>
  </si>
  <si>
    <t>Mettre en place des revues régulières pour évaluer les décisions prises</t>
  </si>
  <si>
    <t>Synthèse des résultats d'évaluation</t>
  </si>
  <si>
    <t>Développer des indicateurs pour mesurer l’impact des décisions</t>
  </si>
  <si>
    <t>Vérifier qu’une évaluation de la rentabilité existe</t>
  </si>
  <si>
    <t>Document d'évaluation de la rentabilité réalisé?</t>
  </si>
  <si>
    <t>Document d'évaluation de la rentabilité</t>
  </si>
  <si>
    <t>Méthodologie d'évaluation de la rentabilité définie (VAN, TRI )?</t>
  </si>
  <si>
    <t>Méthodologie inexistante.</t>
  </si>
  <si>
    <t>Estimations financières inexactes, augmentant les dépassements budgétaires.</t>
  </si>
  <si>
    <t>Mettre en place des audits pour évaluer les estimations financières</t>
  </si>
  <si>
    <t>Modèle d'évaluation de la rentabilité</t>
  </si>
  <si>
    <t>Développer des outils pour comparer les options disponibles</t>
  </si>
  <si>
    <t>Méthodologie d'évaluation de la rentabilité définie (VAN, TRI)</t>
  </si>
  <si>
    <t>Méthodologie d'évaluation de la rentabilité</t>
  </si>
  <si>
    <t>Les résultats de l'évaluation sont présentés aux parties prenantes ?</t>
  </si>
  <si>
    <t>Résultats non présentés.</t>
  </si>
  <si>
    <t>Comparaisons insuffisantes pour identifier les meilleures options.</t>
  </si>
  <si>
    <t>Mettre en place des revues régulières pour justifier les décisions prises</t>
  </si>
  <si>
    <t>Guide d'application de la méthodologie</t>
  </si>
  <si>
    <t>Développer des critères objectifs pour guider la prise de décision</t>
  </si>
  <si>
    <t>Les résultats de l'évaluation sont présentés aux parties prenantes</t>
  </si>
  <si>
    <t>Présentation des résultats de l'évaluation</t>
  </si>
  <si>
    <t>L'évaluation prend en compte les coûts et les bénéfices attendus ?</t>
  </si>
  <si>
    <t>Évaluation incomplète.</t>
  </si>
  <si>
    <t>Justification insuffisante des décisions prises.</t>
  </si>
  <si>
    <t>Mettre en place des revues régulières pour identifier les opportunités</t>
  </si>
  <si>
    <t>Procès-verbal de la présentation</t>
  </si>
  <si>
    <t>Développer des outils pour évaluer les menaces potentielles</t>
  </si>
  <si>
    <t>L'évaluation prend en compte les coûts et les bénéfices attendus</t>
  </si>
  <si>
    <t>Tableau des coûts et bénéfices attendus</t>
  </si>
  <si>
    <t>Les hypothèses de l'évaluation sont documentées ?</t>
  </si>
  <si>
    <t>Hypothèses non documentées.</t>
  </si>
  <si>
    <t>Absence de critères objectifs, rendant la sélection aléatoire.</t>
  </si>
  <si>
    <t>Mettre en place des revues régulières pour anticiper les risques</t>
  </si>
  <si>
    <t>Rapport d'analyse coûts-bénéfices</t>
  </si>
  <si>
    <t>Développer des plans de contingence pour gérer les retards et surcoûts</t>
  </si>
  <si>
    <t>Les hypothèses de l'évaluation sont documentées</t>
  </si>
  <si>
    <t>Document listant les hypothèses d'évaluation</t>
  </si>
  <si>
    <t>Document listant les coûts de déploiement (matériel, logiciel, personnel) ?</t>
  </si>
  <si>
    <t>Identification incomplète des opportunités et menaces.</t>
  </si>
  <si>
    <t>Mettre en place des revues régulières pour identifier les problèmes</t>
  </si>
  <si>
    <t>Justification des hypothèses</t>
  </si>
  <si>
    <t>Développer des outils pour accélérer la correction des erreurs</t>
  </si>
  <si>
    <t>S’assurer qu’une intégration des coûts de déploiement a été 
 réalisée</t>
  </si>
  <si>
    <t>Document listant les coûts de déploiement (matériel, logiciel, personnel???)</t>
  </si>
  <si>
    <t>Document listant les coûts de déploiement</t>
  </si>
  <si>
    <t>Les coûts de déploiement sont comparés aux coûts prévus ?</t>
  </si>
  <si>
    <t>Coûts non comparés.</t>
  </si>
  <si>
    <t>Risques mal anticipés, entraînant des retards et des surcoûts.</t>
  </si>
  <si>
    <t>Mettre en place des revues régulières pour évaluer les délais</t>
  </si>
  <si>
    <t>Répartition budgétaire des coûts de déploiement</t>
  </si>
  <si>
    <t>Développer des plans pour réduire les retards dans les projets</t>
  </si>
  <si>
    <t>Les coûts de déploiement sont comparés aux coûts prévus</t>
  </si>
  <si>
    <t>Comparaison des coûts de déploiement réels et prévus</t>
  </si>
  <si>
    <t>Analyse de l'impact des coûts de déploiement sur la rentabilité ?</t>
  </si>
  <si>
    <t>Analyse d'impact inexistante.</t>
  </si>
  <si>
    <t>Suivi insuffisant, rendant difficile l’identification des problèmes.</t>
  </si>
  <si>
    <t>Mettre en place des revues régulières pour évaluer les imprévus</t>
  </si>
  <si>
    <t>État de rapprochement des coûts réels</t>
  </si>
  <si>
    <t>Développer des plans de contingence pour gérer les imprévus</t>
  </si>
  <si>
    <t>Analyse de l'impact des coûts de déploiement sur la rentabilité</t>
  </si>
  <si>
    <t>Les coûts de déploiement sont budgétés et suivis ?</t>
  </si>
  <si>
    <t>Coûts non budgétés.</t>
  </si>
  <si>
    <t>Manque de réactivité dans la correction des erreurs.</t>
  </si>
  <si>
    <t>Mettre en place des plans structurés pour réduire les risques d’échec</t>
  </si>
  <si>
    <t>Rapport d'analyse d'impact financier</t>
  </si>
  <si>
    <t>Développer des revues régulières pour évaluer les pertes de contrôle</t>
  </si>
  <si>
    <t>Les coûts de déploiement sont budgétés et suivis</t>
  </si>
  <si>
    <t>Budget des coûts de déploiement</t>
  </si>
  <si>
    <t>Justification des écarts entre les coûts réels et les coûts prévus ?</t>
  </si>
  <si>
    <t>Délais imprécis, conduisant à des retards.</t>
  </si>
  <si>
    <t>Mettre en place des revues régulières pour évaluer les besoins métiers</t>
  </si>
  <si>
    <t>Suivi budgétaire mensuel</t>
  </si>
  <si>
    <t>Développer des outils pour aligner les décisions sur les besoins</t>
  </si>
  <si>
    <t>Justification des écarts entre les coûts réels et les coûts prévus</t>
  </si>
  <si>
    <t>Justification des écarts de coûts</t>
  </si>
  <si>
    <t>Document listant les offres du marché étudiées ?</t>
  </si>
  <si>
    <t>Gestion inefficace des retards et des imprévus.</t>
  </si>
  <si>
    <t>Analyse des raisons de chaque écart</t>
  </si>
  <si>
    <t>Développer des revues régulières pour évaluer les décisions du comité</t>
  </si>
  <si>
    <t>S’assurer qu’une étude sérieuse des offres du marché a été 
 réalisée</t>
  </si>
  <si>
    <t>Document listant les offres du marché étudiées</t>
  </si>
  <si>
    <t>Une analyse comparative des offres est réalisée ?</t>
  </si>
  <si>
    <t>Analyse comparative inexistante.</t>
  </si>
  <si>
    <t>Absence d’un plan structuré, augmentant les risques d’échec.</t>
  </si>
  <si>
    <t>Grille d'évaluation des offres</t>
  </si>
  <si>
    <t>Développer des formations pour améliorer l’adoption des systèmes</t>
  </si>
  <si>
    <t>Une analyse comparative des offres est réalisée</t>
  </si>
  <si>
    <t>Analyse comparative des offres</t>
  </si>
  <si>
    <t>La solution retenue est justifiée par rapport aux autres offres ?</t>
  </si>
  <si>
    <t>Solution non justifiée.</t>
  </si>
  <si>
    <t>Suivi déficient, entraînant des dérives et des pertes de contrôle.</t>
  </si>
  <si>
    <t>Mettre en place des revues régulières pour évaluer les objectifs métiers</t>
  </si>
  <si>
    <t>Synthèse comparative des offres</t>
  </si>
  <si>
    <t>Développer des plans pour réduire les pertes de temps sur les sujets clés</t>
  </si>
  <si>
    <t>La solution retenue est justifiée par rapport aux autres offres</t>
  </si>
  <si>
    <t>Justification du choix de la solution retenue</t>
  </si>
  <si>
    <t>Les critères de comparaison des offres sont définis ?</t>
  </si>
  <si>
    <t>Critères non définis.</t>
  </si>
  <si>
    <t>Mettre en place des audits pour évaluer les coûts des fonctions</t>
  </si>
  <si>
    <t>Rapport de justification du choix</t>
  </si>
  <si>
    <t>Développer des plans pour réduire la duplication des fonctions</t>
  </si>
  <si>
    <t>Les critères de comparaison des offres sont définis</t>
  </si>
  <si>
    <t>Définition des critères de comparaison des offres</t>
  </si>
  <si>
    <t>Les forces et faiblesses de chaque offre sont identifiées ?</t>
  </si>
  <si>
    <t>Forces et faiblesses non identifiées.</t>
  </si>
  <si>
    <t>Mettre en place des audits pour évaluer les risques de sécurité</t>
  </si>
  <si>
    <t>Notation pour chaque critère</t>
  </si>
  <si>
    <t>Développer des formations pour réduire les erreurs d’utilisation</t>
  </si>
  <si>
    <t>Les forces et faiblesses de chaque offre sont identifiées</t>
  </si>
  <si>
    <t>Identification des forces et faiblesses de chaque offre</t>
  </si>
  <si>
    <t>Planification des tâches de mise en œuvre de l'application ?</t>
  </si>
  <si>
    <t>Mettre en place des audits pour évaluer la conformité des applications</t>
  </si>
  <si>
    <t>Tableau SWOT des offres</t>
  </si>
  <si>
    <t>Développer des plans pour résoudre les problèmes de conformité</t>
  </si>
  <si>
    <t>Vérifier que les délais de mise en œuvre de l’application ont été 
 pris en compte</t>
  </si>
  <si>
    <t>Planification des tâches de mise en œuvre de l'application</t>
  </si>
  <si>
    <t>Planification des tâches de mise en œuvre</t>
  </si>
  <si>
    <t>Suivi de l'avancement des tâches par rapport au planning ?</t>
  </si>
  <si>
    <t>Suivi insuffisant.</t>
  </si>
  <si>
    <t>Mettre en place des audits pour évaluer les pratiques en place</t>
  </si>
  <si>
    <t>Diagramme de Gantt de la mise en œuvre</t>
  </si>
  <si>
    <t>Développer des plans pour résoudre les problèmes persistants</t>
  </si>
  <si>
    <t>Suivi de l'avancement des tâches par rapport au planning</t>
  </si>
  <si>
    <t>Mise en place d'actions correctives pour respecter les délais ?</t>
  </si>
  <si>
    <t>Actions correctives non mises en place.</t>
  </si>
  <si>
    <t>Mettre en place des revues régulières pour évaluer les phases du cycle de vie</t>
  </si>
  <si>
    <t>Développer des audits pour identifier les erreurs dans les phases</t>
  </si>
  <si>
    <t>Mise en place d'actions correctives pour respecter les délais</t>
  </si>
  <si>
    <t>Estimation des délais pour chaque tâche ?</t>
  </si>
  <si>
    <t>Estimation des délais absente.</t>
  </si>
  <si>
    <t>Mettre en place des revues régulières pour évaluer la qualité des données</t>
  </si>
  <si>
    <t>Développer des outils pour réduire les pertes d’informations</t>
  </si>
  <si>
    <t>Estimation des délais pour chaque tâche</t>
  </si>
  <si>
    <t>Identification des retards et des causes des retards ?</t>
  </si>
  <si>
    <t>Identification des retards inexistante.</t>
  </si>
  <si>
    <t>Mettre en place des revues régulières pour évaluer les erreurs fréquentes</t>
  </si>
  <si>
    <t>Plan d'affectation des ressources</t>
  </si>
  <si>
    <t>Développer des formations pour clarifier les responsabilités</t>
  </si>
  <si>
    <t>Identification des retards et des causes des retards</t>
  </si>
  <si>
    <t>Mettre en place des audits pour évaluer les mesures de sécurité</t>
  </si>
  <si>
    <t>Registre des retards et des causes</t>
  </si>
  <si>
    <t>Développer des plans pour adapter les mesures aux besoins actuels</t>
  </si>
  <si>
    <t>S’assurer qu’un bilan post-projet a été réalisé</t>
  </si>
  <si>
    <t>Planification révisée des tâches de mise en œuvre</t>
  </si>
  <si>
    <t>Mettre en place des revues régulières pour évaluer les systèmes obsolètes</t>
  </si>
  <si>
    <t>Schéma des étapes</t>
  </si>
  <si>
    <t>Développer des plans de migration pour moderniser les systèmes</t>
  </si>
  <si>
    <t>Suivi de l'avancement des tâches par rapport au planning révisé</t>
  </si>
  <si>
    <t>Mettre en place des audits pour évaluer les difficultés de maintenance</t>
  </si>
  <si>
    <t>Fiche de suivi de l'avancement des étapes</t>
  </si>
  <si>
    <t>Développer des formations pour améliorer la satisfaction des utilisateurs</t>
  </si>
  <si>
    <t>Actions correctives supplémentaires pour respecter les délais</t>
  </si>
  <si>
    <t>Mettre en place des audits pour évaluer les accès non autorisés</t>
  </si>
  <si>
    <t>Plan d'actions correctives additionnel</t>
  </si>
  <si>
    <t>Développer des politiques pour protéger les données sensibles</t>
  </si>
  <si>
    <t>Nouvelle estimation des délais pour chaque tâche</t>
  </si>
  <si>
    <t>Mettre en place des audits pour évaluer les comptes non sécurisés</t>
  </si>
  <si>
    <t>Nouvelle répartition des ressources</t>
  </si>
  <si>
    <t>Développer des politiques pour sécuriser les comptes rendus</t>
  </si>
  <si>
    <t>Document listant les charges à réduire ?</t>
  </si>
  <si>
    <t>Document absent.</t>
  </si>
  <si>
    <t>Mettre en place des audits pour évaluer le contrôle de la sécurité</t>
  </si>
  <si>
    <t>Développer des plans pour améliorer la détection des activités malveillantes</t>
  </si>
  <si>
    <t>Vérifier qu’une analyse de la réduction des charges a été 
 effectuée</t>
  </si>
  <si>
    <t>Document listant les charges à réduire</t>
  </si>
  <si>
    <t>Identification des actions possibles pour réduire les charges ?</t>
  </si>
  <si>
    <t>Identification des actions manquante.</t>
  </si>
  <si>
    <t>Mettre en place des audits pour évaluer les violations de données</t>
  </si>
  <si>
    <t>Rapport d'analyse des charges</t>
  </si>
  <si>
    <t>Développer des politiques pour protéger les informations sensibles</t>
  </si>
  <si>
    <t>Identification des actions possibles pour réduire les charges</t>
  </si>
  <si>
    <t>Suivi de la mise en œuvre des actions de réduction des charges ?</t>
  </si>
  <si>
    <t>Plan d'actions pour la réduction des charges</t>
  </si>
  <si>
    <t>Suivi de la mise en œuvre des actions de réduction des charges</t>
  </si>
  <si>
    <t>Analyse des causes des charges ?</t>
  </si>
  <si>
    <t>Analyse inexistante.</t>
  </si>
  <si>
    <t>Tableau de bord de suivi de la réduction des charges</t>
  </si>
  <si>
    <t>Analyse des causes des charges</t>
  </si>
  <si>
    <t>Estimation des économies potentielles ?</t>
  </si>
  <si>
    <t>Estimation manquante.</t>
  </si>
  <si>
    <t>Accès non autorisés.</t>
  </si>
  <si>
    <t>Diagramme de Pareto des causes des charges</t>
  </si>
  <si>
    <t>Estimation des économies potentielles</t>
  </si>
  <si>
    <t>Identification des améliorations non quantifiables (satisfaction utilisateur, image de marque) ?</t>
  </si>
  <si>
    <t>En raison de cette difficulté, difficulté à répondre rapidement</t>
  </si>
  <si>
    <t>Business case des économies</t>
  </si>
  <si>
    <t>Vérifier que des améliorations non quantifiables ont été pris en 
 compte</t>
  </si>
  <si>
    <t>Identification des améliorations non quantifiables (satisfaction utilisateur, image de marque)</t>
  </si>
  <si>
    <t>Identification des améliorations non quantifiables (satisfaction utilisateur, image de marque???)</t>
  </si>
  <si>
    <t>Suivi des améliorations non quantifiables ?</t>
  </si>
  <si>
    <t>Suivi absent.</t>
  </si>
  <si>
    <t>Comptes rendue non sécurisés</t>
  </si>
  <si>
    <t>Grille d'évaluation des améliorations non quantifiables</t>
  </si>
  <si>
    <t>Suivi des améliorations non quantifiables</t>
  </si>
  <si>
    <t>Présentation des améliorations non quantifiables aux parties prenantes ?</t>
  </si>
  <si>
    <t>Présentation absente.</t>
  </si>
  <si>
    <t>Tableau de bord du suivi des améliorations non quantifiables</t>
  </si>
  <si>
    <t>Présentation des améliorations non quantifiables aux parties prenantes</t>
  </si>
  <si>
    <t>Méthode d'évaluation des améliorations non quantifiables ?</t>
  </si>
  <si>
    <t>Méthode non définie.</t>
  </si>
  <si>
    <t>Mettre en place des audits pour évaluer l’ensemble de la sécurité</t>
  </si>
  <si>
    <t>Compte-rendu de la présentation aux parties prenantes</t>
  </si>
  <si>
    <t>Développer des plans pour renforcer les mesures de protection</t>
  </si>
  <si>
    <t>Méthode d'évaluation des améliorations non quantifiables</t>
  </si>
  <si>
    <t>Analyse de l'impact des améliorations non quantifiables sur l'entreprise ?</t>
  </si>
  <si>
    <t>Violation de données non détectées.</t>
  </si>
  <si>
    <t>Mettre en place des audits pour évaluer la sécurité des informations</t>
  </si>
  <si>
    <t>Guide d'application de la méthode d'évaluation</t>
  </si>
  <si>
    <t>Développer des politiques pour limiter les accès non autorisés</t>
  </si>
  <si>
    <t>Analyse de l'impact des améliorations non quantifiables sur l'entreprise</t>
  </si>
  <si>
    <t>Schéma des processus existants ?</t>
  </si>
  <si>
    <t>Schéma inexistant.</t>
  </si>
  <si>
    <t>Protection limitée des informations.</t>
  </si>
  <si>
    <t>Mettre en place des audits pour évaluer la sécurité des mots de passe</t>
  </si>
  <si>
    <t>Rapport d'analyse d'impact</t>
  </si>
  <si>
    <t>Développer des politiques pour renforcer la gestion des mots de passe</t>
  </si>
  <si>
    <t>S’assurer qu’une réingénierie des processus est disponible</t>
  </si>
  <si>
    <t>Schéma des processus existants</t>
  </si>
  <si>
    <t>Schéma des processus réingénierés ?</t>
  </si>
  <si>
    <t>Compromettre l'ensemble de la sécurité.</t>
  </si>
  <si>
    <t>Mettre en place des audits pour évaluer les intrusions potentielles</t>
  </si>
  <si>
    <t>Cartographie des processus existants</t>
  </si>
  <si>
    <t>Développer des plans pour améliorer la détection des intrusions</t>
  </si>
  <si>
    <t>Schéma des processus réingénierés</t>
  </si>
  <si>
    <t>Documentation des processus réingénierés ?</t>
  </si>
  <si>
    <t>Mettre en place des audits pour évaluer les problèmes de sécurité</t>
  </si>
  <si>
    <t>Cartographie des processus réingénierés</t>
  </si>
  <si>
    <t>Développer des formations pour améliorer la compréhension des risques</t>
  </si>
  <si>
    <t>Documentation des processus réingénierés</t>
  </si>
  <si>
    <t>Analyse des processus existants ?</t>
  </si>
  <si>
    <t>Mettre en place des audits pour évaluer les attaques non traçables</t>
  </si>
  <si>
    <t>Diagrammes de flux des processus réingénierés</t>
  </si>
  <si>
    <t>Développer des outils pour améliorer la traçabilité des attaques</t>
  </si>
  <si>
    <t>Analyse des processus existants</t>
  </si>
  <si>
    <t>Justification des modifications apportées aux processus ?</t>
  </si>
  <si>
    <t>Modifications injustifiées.</t>
  </si>
  <si>
    <t>Les intrusions peuvent ne pas être découvertes.</t>
  </si>
  <si>
    <t>Mettre en place des audits pour évaluer les alertes inutiles</t>
  </si>
  <si>
    <t>Diagrammes de flux des processus existants</t>
  </si>
  <si>
    <t>Développer des politiques pour optimiser les systèmes d’alerte</t>
  </si>
  <si>
    <t>Justification des modifications apportées aux processus</t>
  </si>
  <si>
    <t>Identification des processus métiers impactés par l'application ?</t>
  </si>
  <si>
    <t>Processus métiers non impactés.</t>
  </si>
  <si>
    <t>Difficulté à comprendre et problèmes de sécurité.</t>
  </si>
  <si>
    <t>Mettre en place des audits pour évaluer les procédures de réponse</t>
  </si>
  <si>
    <t>Tableau comparatif des modifications</t>
  </si>
  <si>
    <t>Développer des plans pour accélérer les réponses aux incidents</t>
  </si>
  <si>
    <t>Vérifier que les processus métiers ont été pris en compte</t>
  </si>
  <si>
    <t>Identification des processus métiers impactés par l'application</t>
  </si>
  <si>
    <t>Adaptation de l'application aux processus métiers ?</t>
  </si>
  <si>
    <t>Application non adaptée.</t>
  </si>
  <si>
    <t>Mettre en place des audits pour évaluer les délais de réponse</t>
  </si>
  <si>
    <t>Liste des processus métiers impactés</t>
  </si>
  <si>
    <t>Développer des outils pour réduire les délais de réponse</t>
  </si>
  <si>
    <t>Adaptation de l'application aux processus métiers</t>
  </si>
  <si>
    <t>Suivi de l'impact de l'application sur les processus métiers ?</t>
  </si>
  <si>
    <t>Suivi d'impact inexistant.</t>
  </si>
  <si>
    <t>Traces non analysées.</t>
  </si>
  <si>
    <t>Mettre en place des audits pour évaluer les accès non autorisés aux informations</t>
  </si>
  <si>
    <t>Spécifications techniques de l'adaptation</t>
  </si>
  <si>
    <t>Suivi de l'impact de l'application sur les processus métiers</t>
  </si>
  <si>
    <t>Analyse des besoins des processus métiers ?</t>
  </si>
  <si>
    <t>Besoins non analysés.</t>
  </si>
  <si>
    <t>Alertes inutilisées.</t>
  </si>
  <si>
    <t>Mettre en place une gouvernance claire avec des rôles définis</t>
  </si>
  <si>
    <t>Tableau de bord de suivi de l'impact</t>
  </si>
  <si>
    <t>Développer des audits pour évaluer l’efficacité de la gouvernance</t>
  </si>
  <si>
    <t>Analyse des besoins des processus métiers</t>
  </si>
  <si>
    <t>Formation des utilisateurs aux processus métiers ?</t>
  </si>
  <si>
    <t>Formation inexistante.</t>
  </si>
  <si>
    <t>Mettre en place des audits pour évaluer les processus non gérés</t>
  </si>
  <si>
    <t>Cahier des charges des besoins métiers</t>
  </si>
  <si>
    <t>Développer des plans pour standardiser les processus critiques</t>
  </si>
  <si>
    <t>Formation des utilisateurs aux processus métiers</t>
  </si>
  <si>
    <t>Identification des traitements à réaliser par l'application ?</t>
  </si>
  <si>
    <t>Traitements non identifiés.</t>
  </si>
  <si>
    <t>Procédure avec de long délais.</t>
  </si>
  <si>
    <t>Mettre en place des audits pour évaluer les techniques non documentées</t>
  </si>
  <si>
    <t>Supports de formation pour les utilisateurs</t>
  </si>
  <si>
    <t>Développer des guides pour documenter les techniques utilisées</t>
  </si>
  <si>
    <t>S’assurer que les traitements ont été pris en compte</t>
  </si>
  <si>
    <t>Identification des traitements à réaliser par l'application</t>
  </si>
  <si>
    <t>Validation des traitements ?</t>
  </si>
  <si>
    <t>Validation manquante.</t>
  </si>
  <si>
    <t>Accès non autorisés des informations sensibles.</t>
  </si>
  <si>
    <t>Mettre en place des audits pour évaluer les compétences du personnel</t>
  </si>
  <si>
    <t>Spécifications fonctionnelles des traitements</t>
  </si>
  <si>
    <t>Développer des formations pour améliorer les compétences des équipes</t>
  </si>
  <si>
    <t>Validation des traitements</t>
  </si>
  <si>
    <t>Gestion des erreurs de traitement ?</t>
  </si>
  <si>
    <t>Gestion des erreurs inexistante.</t>
  </si>
  <si>
    <t>Mauvaise gouvernance.</t>
  </si>
  <si>
    <t>Mettre en place des audits pour évaluer les suivis des incidents</t>
  </si>
  <si>
    <t>Plan de tests des traitements</t>
  </si>
  <si>
    <t>Développer des plans pour améliorer la définition des suivis</t>
  </si>
  <si>
    <t>Gestion des erreurs de traitement</t>
  </si>
  <si>
    <t>Spécifications des traitements ?</t>
  </si>
  <si>
    <t>Spécifications incomplètes.</t>
  </si>
  <si>
    <t>Processus non géré.</t>
  </si>
  <si>
    <t>Spécifications des traitements</t>
  </si>
  <si>
    <t>Suivi de l'exécution des traitements ?</t>
  </si>
  <si>
    <t>Suivi de l'exécution inexistant.</t>
  </si>
  <si>
    <t>Techniques non documentées.</t>
  </si>
  <si>
    <t>Schémas de données des traitements</t>
  </si>
  <si>
    <t>Suivi de l'exécution des traitements</t>
  </si>
  <si>
    <t>Description de l'architecture technique de l'application ?</t>
  </si>
  <si>
    <t>Logs d'exécution des traitements</t>
  </si>
  <si>
    <t>Vérifier que l’architecture technique est prise en compte</t>
  </si>
  <si>
    <t>Description de l'architecture technique de l'application</t>
  </si>
  <si>
    <t>Documentation de l'architecture technique ?</t>
  </si>
  <si>
    <t>Diagramme d'architecture technique</t>
  </si>
  <si>
    <t>Documentation de l'architecture technique</t>
  </si>
  <si>
    <t>Gestion des problèmes techniques ?</t>
  </si>
  <si>
    <t>Gestion des problèmes inexistante.</t>
  </si>
  <si>
    <t>Sécurité des données à risques.</t>
  </si>
  <si>
    <t>Mettre en place des audits pour évaluer les risques de sécurité des données</t>
  </si>
  <si>
    <t>Référentiel d'architecture technique</t>
  </si>
  <si>
    <t>Gestion des problèmes techniques</t>
  </si>
  <si>
    <t>Justification des choix techniques ?</t>
  </si>
  <si>
    <t>Justification des choix absente.</t>
  </si>
  <si>
    <t>Mettre en place des audits pour évaluer la sécurité des applications</t>
  </si>
  <si>
    <t>Registre des problèmes techniques</t>
  </si>
  <si>
    <t>Développer des plans pour renforcer les mesures de sécurité</t>
  </si>
  <si>
    <t>Justification des choix techniques</t>
  </si>
  <si>
    <t>Suivi de l'évolution de l'architecture technique ?</t>
  </si>
  <si>
    <t>Suivi de l'évolution inexistant.</t>
  </si>
  <si>
    <t>Mettre en place des audits pour évaluer les processus confus</t>
  </si>
  <si>
    <t>Rapport de choix techniques</t>
  </si>
  <si>
    <t>Développer des guides pour clarifier les processus critiques</t>
  </si>
  <si>
    <t>Suivi de l'évolution de l'architecture technique</t>
  </si>
  <si>
    <t>Définition des indicateurs de performance (KPI) ?</t>
  </si>
  <si>
    <t>KPI non définis.</t>
  </si>
  <si>
    <t>Mesures pas implémentés.</t>
  </si>
  <si>
    <t>Mettre en place des audits pour évaluer les qualifications du personnel</t>
  </si>
  <si>
    <t>Planning des évolutions de l'architecture</t>
  </si>
  <si>
    <t>S’assurer que les indicateurs de performance et un contrat de 
 service sont disponibles</t>
  </si>
  <si>
    <t>Définition des indicateurs de performance (KPI)</t>
  </si>
  <si>
    <t>Calcul des KPI ?</t>
  </si>
  <si>
    <t>Calcul des KPI inexistant.</t>
  </si>
  <si>
    <t>Personnel sans qualifications.</t>
  </si>
  <si>
    <t>Tableau des définitions des KPI</t>
  </si>
  <si>
    <t>Développer des indicateurs pour mesurer les performances des projets</t>
  </si>
  <si>
    <t>Calcul des KPI</t>
  </si>
  <si>
    <t>Suivi des objectifs de performance définis dans le contrat de service ?</t>
  </si>
  <si>
    <t>Suivi non défini dans le contrat de service.</t>
  </si>
  <si>
    <t>Impossibilité d'évaluer correctement les résultats ou les performances, entraînant des décisions mal informées.</t>
  </si>
  <si>
    <t>Mettre en place des audits pour évaluer les faiblesses non corrigées</t>
  </si>
  <si>
    <t>Scripts de calcul des KPI</t>
  </si>
  <si>
    <t>Développer des plans pour corriger les faiblesses identifiées</t>
  </si>
  <si>
    <t>Suivi des objectifs de performance définis dans le contrat de service</t>
  </si>
  <si>
    <t>Collecte des données pour les KPI ?</t>
  </si>
  <si>
    <t>Collecte des données inexistante.</t>
  </si>
  <si>
    <t>Mauvaise allocation des ressources, avec des faiblesses non corrigées et des forces sous-exploitées.</t>
  </si>
  <si>
    <t>Mettre en place des revues régulières pour évaluer les retards des projets</t>
  </si>
  <si>
    <t>Rapports de suivi des objectifs</t>
  </si>
  <si>
    <t>Développer des plans pour réduire les risques d’échec des projets</t>
  </si>
  <si>
    <t>Collecte des données pour les KPI</t>
  </si>
  <si>
    <t>Présentation des KPI sur des tableaux de bord ?</t>
  </si>
  <si>
    <t>Présentation inexistante.</t>
  </si>
  <si>
    <t>Retards, désorganisation et échec potentiel du projet ou de la tâche.</t>
  </si>
  <si>
    <t>Mettre en place des revues régulières pour évaluer les problèmes tardifs</t>
  </si>
  <si>
    <t>Procédure de collecte des données</t>
  </si>
  <si>
    <t>Développer des outils pour accélérer la détection des problèmes</t>
  </si>
  <si>
    <t>Présentation des KPI sur des tableaux de bord</t>
  </si>
  <si>
    <t>Outils de mesure de la performance mis en place et fonctionnels ?</t>
  </si>
  <si>
    <t>Outil de mesure inexistant.</t>
  </si>
  <si>
    <t>Détection tardive des problèmes, entraînant des dérives ou des échecs.</t>
  </si>
  <si>
    <t>Développer des indicateurs pour mesurer l’efficacité des décisions</t>
  </si>
  <si>
    <t>S’assurer que les outils de mesure de la performance et les 
 tableaux de bord sont disponibles</t>
  </si>
  <si>
    <t>Outils de mesure de la performance mis en place et fonctionnels</t>
  </si>
  <si>
    <t>Les tableaux de bord présentent les indicateurs de performance ?</t>
  </si>
  <si>
    <t>Tableaux de bord ne présentant pas les indicateurs de performance.</t>
  </si>
  <si>
    <t>Manque de visibilité sur les performances, entraînant une mauvaise prise de décision.</t>
  </si>
  <si>
    <t>Mettre en place des revues régulières pour évaluer les pertes de temps</t>
  </si>
  <si>
    <t>Guide d'utilisation des outils de mesure</t>
  </si>
  <si>
    <t>Développer des outils pour optimiser l’utilisation des ressources</t>
  </si>
  <si>
    <t>Les tableaux de bord présentent les indicateurs de performance</t>
  </si>
  <si>
    <t>Les tableaux de bord sont utilisés pour prendre des décisions ?</t>
  </si>
  <si>
    <t>Tableaux de bord non utilisés.</t>
  </si>
  <si>
    <t>Outil inefficace, entraînant une perte de temps et de ressources.</t>
  </si>
  <si>
    <t>Mettre en place des revues régulières pour évaluer les informations clés</t>
  </si>
  <si>
    <t>Documentation des tableaux de bord</t>
  </si>
  <si>
    <t>Développer des canaux pour améliorer l’accès aux informations</t>
  </si>
  <si>
    <t>Les tableaux de bord sont utilisés pour prendre des décisions</t>
  </si>
  <si>
    <t>Tableaux de bord disponibles et à jour ?</t>
  </si>
  <si>
    <t>Tableaux de bord indisponibles.</t>
  </si>
  <si>
    <t>Absence d’accès aux informations clés, entraînant des décisions mal informées.</t>
  </si>
  <si>
    <t>Mettre en place des revues régulières pour évaluer les objectifs des projets</t>
  </si>
  <si>
    <t>Procès-verbaux des réunions de prise de décision</t>
  </si>
  <si>
    <t>Développer des indicateurs pour mesurer l’alignement des actions</t>
  </si>
  <si>
    <t>Tableaux de bord disponibles et à jour</t>
  </si>
  <si>
    <t>Les tableaux de bord permettent d'identifier les problèmes et les tendances ?</t>
  </si>
  <si>
    <t>Objectifs de l'entité non compris.</t>
  </si>
  <si>
    <t>Actions mal alignées avec les objectifs, entraînant des résultats inefficaces.</t>
  </si>
  <si>
    <t>Mettre en place des revues régulières pour évaluer les opérations</t>
  </si>
  <si>
    <t>Politique de mise à jour des tableaux de bord</t>
  </si>
  <si>
    <t>Développer des plans pour réduire les échecs opérationnels</t>
  </si>
  <si>
    <t>Les tableaux de bord permettent d'identifier les problèmes et les tendances</t>
  </si>
  <si>
    <t>Les objectifs de l'entité sont clairement définis et documentés ?</t>
  </si>
  <si>
    <t>Technologies ne supportent pas les besoins métiers de l'entité.</t>
  </si>
  <si>
    <t>Solutions inadaptées, entraînant des échecs opérationnels.</t>
  </si>
  <si>
    <t>Mettre en place des revues régulières pour évaluer les besoins futurs</t>
  </si>
  <si>
    <t>Rapports d'analyse des tendances basés sur les tableaux de bord</t>
  </si>
  <si>
    <t>Développer des plans pour anticiper les solutions nécessaires</t>
  </si>
  <si>
    <t>Vérifier que les technologies utilisées sont conformes aux 
 aspirations de l’entité</t>
  </si>
  <si>
    <t>Les objectifs de l'entité sont clairement définis et documentés</t>
  </si>
  <si>
    <t>Charte stratégique de l'entité</t>
  </si>
  <si>
    <t>Les technologies utilisées supportent les besoins métiers de l'entité ?</t>
  </si>
  <si>
    <t>Plan d'évolution inexistant.</t>
  </si>
  <si>
    <t>Incapacité à anticiper les besoins futurs, entraînant des solutions obsolètes.</t>
  </si>
  <si>
    <t>Mettre en place des revues régulières pour évaluer les besoins des projets</t>
  </si>
  <si>
    <t>Rapport de alignement stratégique</t>
  </si>
  <si>
    <t>Développer des plans pour adapter les solutions aux besoins</t>
  </si>
  <si>
    <t>Les technologies utilisées supportent les besoins métiers de l'entité</t>
  </si>
  <si>
    <t>Un plan d'évolution des technologies est en place ?</t>
  </si>
  <si>
    <t>Analyse d'adéquation inexistante.</t>
  </si>
  <si>
    <t>Solutions mal adaptées aux besoins, entraînant des inefficacités.</t>
  </si>
  <si>
    <t>Mettre en place des revues régulières pour évaluer les intégrations</t>
  </si>
  <si>
    <t>Dossier de validation technique</t>
  </si>
  <si>
    <t>Développer des outils pour réduire les interruptions des systèmes</t>
  </si>
  <si>
    <t>Un plan d'évolution des technologies est en place</t>
  </si>
  <si>
    <t>Feuille de route technologique</t>
  </si>
  <si>
    <t>Une analyse a été menée pour évaluer l'adéquation des technologies aux objectifs ?</t>
  </si>
  <si>
    <t>Technologies incompatibles.</t>
  </si>
  <si>
    <t>Dysfonctionnements ou échecs d’intégration, entraînant des interruptions.</t>
  </si>
  <si>
    <t>Mettre en place des revues régulières pour évaluer les performances des systèmes</t>
  </si>
  <si>
    <t>Analyse prospective des technologies émergentes</t>
  </si>
  <si>
    <t>Développer des plans pour améliorer l’efficacité des systèmes</t>
  </si>
  <si>
    <t>Une analyse a été menée pour évaluer l'adéquation des technologies aux objectifs</t>
  </si>
  <si>
    <t>Matrice d'évaluation technologique</t>
  </si>
  <si>
    <t>Les technologies sont compatibles avec l'infrastructure existante ?</t>
  </si>
  <si>
    <t>Architecture non alignée.</t>
  </si>
  <si>
    <t>Système inefficace ou inadapté, entraînant des performances médiocres.</t>
  </si>
  <si>
    <t>Rapport d'impact stratégique des technologies</t>
  </si>
  <si>
    <t>Développer des plans pour réduire les pertes de productivité</t>
  </si>
  <si>
    <t>Les technologies sont compatibles avec l'infrastructure existante</t>
  </si>
  <si>
    <t>Diagnostic d'intégration technique</t>
  </si>
  <si>
    <t>L'architecture du logiciel est alignée avec les objectifs de l'entité ?</t>
  </si>
  <si>
    <t>Logiciel non performant.</t>
  </si>
  <si>
    <t>Ralentissements ou échecs opérationnels, entraînant des pertes de productivité.</t>
  </si>
  <si>
    <t>Mettre en place des revues régulières pour évaluer les changements</t>
  </si>
  <si>
    <t>Rapport de compatibilité et d'interopérabilité</t>
  </si>
  <si>
    <t>Développer des plans pour adapter les solutions aux changements</t>
  </si>
  <si>
    <t>S’assurer que technologie du logiciel sont conformes aux 
 aspirations de l’entité</t>
  </si>
  <si>
    <t>L'architecture du logiciel est alignée avec les objectifs de l'entité</t>
  </si>
  <si>
    <t>Modèle d'architecture d'entreprise</t>
  </si>
  <si>
    <t>Le logiciel est performant et fiable ?</t>
  </si>
  <si>
    <t>Logiciel non évolutif.</t>
  </si>
  <si>
    <t>Incapacité à s’adapter à la croissance ou aux changements, entraînant des solutions obsolètes.</t>
  </si>
  <si>
    <t>Mettre en place des revues régulières pour évaluer les processus clés</t>
  </si>
  <si>
    <t>Document de conception architecturale</t>
  </si>
  <si>
    <t>Développer des guides pour clarifier les fonctionnalités critiques</t>
  </si>
  <si>
    <t>Le logiciel est performant et fiable</t>
  </si>
  <si>
    <t>Rapport de benchmarking des performances</t>
  </si>
  <si>
    <t>Le logiciel est évolutif ?</t>
  </si>
  <si>
    <t>Fonctionnalités du logiciel non supportées.</t>
  </si>
  <si>
    <t>Manque de fonctionnalités clés, entraînant des processus incomplets.</t>
  </si>
  <si>
    <t>Dossier de qualification et de fiabilité</t>
  </si>
  <si>
    <t>Le logiciel est évolutif</t>
  </si>
  <si>
    <t>Plan de scalabilité</t>
  </si>
  <si>
    <t>Les fonctionnalités du logiciel supportent les besoins métiers ?</t>
  </si>
  <si>
    <t>Logiciel difficile à utiliser.</t>
  </si>
  <si>
    <t>Adoption faible ou erreurs fréquentes, entraînant une inefficacité.</t>
  </si>
  <si>
    <t>Mettre en place des audits pour évaluer les erreurs fréquentes</t>
  </si>
  <si>
    <t>Stratégie de développement évolutif</t>
  </si>
  <si>
    <t>Développer des formations pour réduire les inefficacités</t>
  </si>
  <si>
    <t>Les fonctionnalités du logiciel supportent les besoins métiers</t>
  </si>
  <si>
    <t>Cahier des charges fonctionnel</t>
  </si>
  <si>
    <t>Le logiciel est facile à utiliser et à maintenir ?</t>
  </si>
  <si>
    <t>Technologies n'ayant pas fait leurs preuves.</t>
  </si>
  <si>
    <t>Risque d’échec ou de dysfonctionnement, entraînant des pertes de temps et d’argent.</t>
  </si>
  <si>
    <t>Matrice de couverture des besoins</t>
  </si>
  <si>
    <t>Développer des plans pour réduire les dysfonctionnements</t>
  </si>
  <si>
    <t>Le logiciel est facile à utiliser et à maintenir</t>
  </si>
  <si>
    <t>Guide d'ergonomie et d'utilisabilité</t>
  </si>
  <si>
    <t>Les technologies ont fait leurs preuves dans des environnements similaires ?</t>
  </si>
  <si>
    <t>Technologies non documentées.</t>
  </si>
  <si>
    <t>Difficulté à utiliser ou à maintenir, entraînant des erreurs ou des interruptions.</t>
  </si>
  <si>
    <t>Mettre en place des audits pour évaluer les erreurs d’utilisation</t>
  </si>
  <si>
    <t>Manuel de maintenance et de support</t>
  </si>
  <si>
    <t>Développer des formations pour améliorer la maintenance des applications</t>
  </si>
  <si>
    <t>Vérifier que les technologies utilisées sont matures</t>
  </si>
  <si>
    <t>Les technologies ont fait leurs preuves dans des environnements similaires</t>
  </si>
  <si>
    <t>Étude de cas et retours d'expérience</t>
  </si>
  <si>
    <t>Les technologies sont documentées ?</t>
  </si>
  <si>
    <t>Technologies non conformes.</t>
  </si>
  <si>
    <t>Non-respect des normes ou réglementations, entraînant des sanctions ou des échecs.</t>
  </si>
  <si>
    <t>Mettre en place des audits pour évaluer la conformité aux normes</t>
  </si>
  <si>
    <t>Rapport de benchmark sectoriel</t>
  </si>
  <si>
    <t>Développer des plans pour réduire les risques de sanctions</t>
  </si>
  <si>
    <t>Les technologies sont documentées</t>
  </si>
  <si>
    <t>Référentiel technique</t>
  </si>
  <si>
    <t>Les technologies sont conformes aux normes et standards en vigueur ?</t>
  </si>
  <si>
    <t>Technologies non supportées.</t>
  </si>
  <si>
    <t>Absence de support technique, entraînant des problèmes non résolus.</t>
  </si>
  <si>
    <t>Mettre en place des audits pour évaluer le support technique</t>
  </si>
  <si>
    <t>Manuel de documentation technologique</t>
  </si>
  <si>
    <t>Développer des plans pour résoudre les problèmes non résolus</t>
  </si>
  <si>
    <t>Les technologies sont conformes aux normes et standards en vigueur</t>
  </si>
  <si>
    <t>Dossier de conformité réglementaire</t>
  </si>
  <si>
    <t>Les technologies sont supportées par des communautés actives ?</t>
  </si>
  <si>
    <t>Technologies non disponibles auprès de plusieurs fournisseurs.</t>
  </si>
  <si>
    <t>Dépendance à un fournisseur unique, entraînant des risques d’approvisionnement.</t>
  </si>
  <si>
    <t>Mettre en place des audits pour évaluer les dépendances aux fournisseurs</t>
  </si>
  <si>
    <t>Rapport de conformité aux standards</t>
  </si>
  <si>
    <t>Développer des plans pour diversifier les sources d’approvisionnement</t>
  </si>
  <si>
    <t>Les technologies sont supportées par des communautés actives</t>
  </si>
  <si>
    <t>Analyse des communautés technologiques</t>
  </si>
  <si>
    <t>Les technologies sont disponibles auprès de plusieurs fournisseurs ?</t>
  </si>
  <si>
    <t>Technologies non scalables.</t>
  </si>
  <si>
    <t>Incapacité à gérer une augmentation de la charge, entraînant des échecs opérationnels.</t>
  </si>
  <si>
    <t>Mettre en place des audits pour évaluer la charge des systèmes</t>
  </si>
  <si>
    <t>Rapport de support et d'engagement communautaire</t>
  </si>
  <si>
    <t>Les technologies sont disponibles auprès de plusieurs fournisseurs</t>
  </si>
  <si>
    <t>Étude comparative des fournisseurs</t>
  </si>
  <si>
    <t>Les technologies sont scalables ?</t>
  </si>
  <si>
    <t>Technologies non flexibles.</t>
  </si>
  <si>
    <t>Système surchargé, entraînant des ralentissements ou des pannes.</t>
  </si>
  <si>
    <t>Mettre en place des audits pour évaluer les coûts de remplacement</t>
  </si>
  <si>
    <t>Matrice d'évaluation des fournisseurs</t>
  </si>
  <si>
    <t>Développer des plans pour optimiser les coûts de remplacement</t>
  </si>
  <si>
    <t>S’assurer que les technologies utilisées peuvent s’adapter à la 
 croissance</t>
  </si>
  <si>
    <t>Les technologies sont scalables</t>
  </si>
  <si>
    <t>Plan de scalabilité technique</t>
  </si>
  <si>
    <t>Les technologies sont flexibles et peuvent être adaptées aux nouveaux besoins ?</t>
  </si>
  <si>
    <t>Plan de gestion de la croissance inexistant.</t>
  </si>
  <si>
    <t>Obsolescence rapide, entraînant des coûts de remplacement élevés.</t>
  </si>
  <si>
    <t>Stratégie de gestion de la croissance</t>
  </si>
  <si>
    <t>Les technologies sont flexibles et peuvent être adaptées aux nouveaux besoins</t>
  </si>
  <si>
    <t>Analyse de capacité de montée en charge</t>
  </si>
  <si>
    <t>Un plan de gestion de la croissance est en place ?</t>
  </si>
  <si>
    <t>Technologies ne supportant pas l'augmentation des utilisateurs et des données.</t>
  </si>
  <si>
    <t>Rapport de performance évolutive</t>
  </si>
  <si>
    <t>Un plan de gestion de la croissance est en place</t>
  </si>
  <si>
    <t>Étude de compatibilité technologique</t>
  </si>
  <si>
    <t>Les technologies peuvent supporter un nombre croissant d'utilisateurs et de données ?</t>
  </si>
  <si>
    <t>Technologies incompatibles avec les nouvelles technologies.</t>
  </si>
  <si>
    <t>Mettre en place des audits pour évaluer les volumes de données</t>
  </si>
  <si>
    <t>Rapport d'interopérabilité future</t>
  </si>
  <si>
    <t>Développer des plans pour gérer la croissance des données</t>
  </si>
  <si>
    <t>Les technologies peuvent supporter un nombre croissant d'utilisateurs et de données</t>
  </si>
  <si>
    <t>Plan de gestion de la croissance</t>
  </si>
  <si>
    <t>Les technologies sont compatibles avec les nouvelles technologies ?</t>
  </si>
  <si>
    <t>Application non compatible.</t>
  </si>
  <si>
    <t>Incapacité à gérer des volumes de données croissants, entraînant des échecs opérationnels.</t>
  </si>
  <si>
    <t>Mettre en place des audits pour évaluer les difficultés d’utilisation</t>
  </si>
  <si>
    <t>Stratégie d'adaptation aux nouveaux besoins</t>
  </si>
  <si>
    <t>Développer des guides pour documenter les processus d’utilisation</t>
  </si>
  <si>
    <t>Les technologies sont compatibles avec les nouvelles technologies</t>
  </si>
  <si>
    <t>Dossier de veille technologique</t>
  </si>
  <si>
    <t>L'application est compatible avec les autres applications du système ?</t>
  </si>
  <si>
    <t>Application ne respectant pas les normes et standards.</t>
  </si>
  <si>
    <t>Absence de documentation, entraînant des difficultés de maintenance ou d’utilisation.</t>
  </si>
  <si>
    <t>Mettre en place des audits pour évaluer les inefficacités des applications</t>
  </si>
  <si>
    <t>Rapport de prospective et d'innovation</t>
  </si>
  <si>
    <t>Développer des plans pour personnaliser les applications</t>
  </si>
  <si>
    <t>S’assurer que l'application peut s’intégrer dans le système de 
 l’entité</t>
  </si>
  <si>
    <t>L'application est compatible avec les autres applications du système</t>
  </si>
  <si>
    <t>Matrice de compatibilité inter-applicative</t>
  </si>
  <si>
    <t>L'application respecte les normes et standards de l'entité ?</t>
  </si>
  <si>
    <t>Intégration non testée.</t>
  </si>
  <si>
    <t>Incapacité à personnaliser l’application, entraînant une inefficacité.</t>
  </si>
  <si>
    <t>Mettre en place des audits pour évaluer les dépendances aux solutions uniques</t>
  </si>
  <si>
    <t>Rapport d'interopérabilité systémique</t>
  </si>
  <si>
    <t>Développer des plans pour diversifier les solutions en cas de panne</t>
  </si>
  <si>
    <t>L'application respecte les normes et standards de l'entité</t>
  </si>
  <si>
    <t>Référentiel des normes et standards de l'entité</t>
  </si>
  <si>
    <t>L'intégration de l'application est testée ?</t>
  </si>
  <si>
    <t>Application ne pouvant pas échanger des données.</t>
  </si>
  <si>
    <t>Dépendance à une solution unique, entraînant des risques en cas de panne.</t>
  </si>
  <si>
    <t>Mettre en place des audits pour évaluer les adaptations aux changements</t>
  </si>
  <si>
    <t>Dossier de conformité technique</t>
  </si>
  <si>
    <t>Développer des plans pour anticiper les solutions obsolètes</t>
  </si>
  <si>
    <t>L'intégration de l'application est testée</t>
  </si>
  <si>
    <t>Plan de test d'intégration</t>
  </si>
  <si>
    <t>L'application peut échanger des données avec les autres applications ?</t>
  </si>
  <si>
    <t>Intégration non documentée.</t>
  </si>
  <si>
    <t>Incapacité à s’adapter aux changements, entraînant des solutions obsolètes.</t>
  </si>
  <si>
    <t>Rapport de validation d'intégration</t>
  </si>
  <si>
    <t>L'application peut échanger des données avec les autres applications</t>
  </si>
  <si>
    <t>Protocole d'échange de données</t>
  </si>
  <si>
    <t>L'intégration de l'application est documentée ?</t>
  </si>
  <si>
    <t>Application non décomposée en modules indépendants.</t>
  </si>
  <si>
    <t>Absence de tests, entraînant des dysfonctionnements ou des échecs.</t>
  </si>
  <si>
    <t>Mettre en place des audits pour évaluer les modifications des applications</t>
  </si>
  <si>
    <t>Spécification des interfaces d'échange</t>
  </si>
  <si>
    <t>Développer des plans pour moderniser les applications obsolètes</t>
  </si>
  <si>
    <t>L'intégration de l'application est documentée</t>
  </si>
  <si>
    <t>Documentation technique d'intégration</t>
  </si>
  <si>
    <t>L'application est composée de modules indépendants ?</t>
  </si>
  <si>
    <t>Application non indépendante des modules.</t>
  </si>
  <si>
    <t>Incapacité à ajuster ou modifier l’application, entraînant une obsolescence rapide.</t>
  </si>
  <si>
    <t>Cartographie des interfaces</t>
  </si>
  <si>
    <t>Développer des guides pour documenter les processus de maintenance</t>
  </si>
  <si>
    <t>S’assurer que l’application est modulaire et adaptable</t>
  </si>
  <si>
    <t>L'application est composée de modules indépendants</t>
  </si>
  <si>
    <t>Modèle de conception modulaire</t>
  </si>
  <si>
    <t>L'application peut être adaptée aux besoins spécifiques de l'entité ?</t>
  </si>
  <si>
    <t>Application non adaptable.</t>
  </si>
  <si>
    <t>Absence de documentation, entraînant des difficultés d’utilisation ou de maintenance.</t>
  </si>
  <si>
    <t>Mettre en place des audits pour évaluer les versions des applications</t>
  </si>
  <si>
    <t>Rapport d'architecture modulaire</t>
  </si>
  <si>
    <t>Développer des plans pour réduire les erreurs d’incohérence</t>
  </si>
  <si>
    <t>L'application peut être adaptée aux besoins spécifiques de l'entité</t>
  </si>
  <si>
    <t>Cahier des charges d'adaptabilité</t>
  </si>
  <si>
    <t>L'adaptation de l'application est testée ?</t>
  </si>
  <si>
    <t>Adaptation non testée.</t>
  </si>
  <si>
    <t>Absence de contrôle des versions, entraînant des erreurs ou des incohérences.</t>
  </si>
  <si>
    <t>Dossier de spécifications d'adaptation</t>
  </si>
  <si>
    <t>Développer des outils pour suivre les erreurs de modification</t>
  </si>
  <si>
    <t>L'adaptation de l'application est testée</t>
  </si>
  <si>
    <t>Rapport de tests d'adaptabilité</t>
  </si>
  <si>
    <t>Les modules peuvent être ajoutés, supprimés ou modifiés sans impacter le reste de l'application ?</t>
  </si>
  <si>
    <t>Les modules ne peuvent pas être ajoutés, supprimés ou modifiés sans impacter le reste de l'application.</t>
  </si>
  <si>
    <t>Perte de traçabilité des modifications, entraînant des erreurs ou des malentendus.</t>
  </si>
  <si>
    <t>Mettre en place des audits pour évaluer les changements historiques</t>
  </si>
  <si>
    <t>Procès-verbal de validation d'adaptation</t>
  </si>
  <si>
    <t>Développer des plans pour retracer les modifications effectuées</t>
  </si>
  <si>
    <t>Les modules peuvent être ajoutés, supprimés ou modifiés sans impacter le reste de l'application</t>
  </si>
  <si>
    <t>Procédure de modification modulaire</t>
  </si>
  <si>
    <t>L'adaptation de l'application est documentée ?</t>
  </si>
  <si>
    <t>Adaptation non documentée.</t>
  </si>
  <si>
    <t>Perte d’historique, entraînant des difficultés à retracer les changements.</t>
  </si>
  <si>
    <t>Mettre en place des audits pour évaluer les malentendus des applications</t>
  </si>
  <si>
    <t>Guide de maintenance modulaire</t>
  </si>
  <si>
    <t>Développer des formations pour clarifier les processus d’utilisation</t>
  </si>
  <si>
    <t>L'adaptation de l'application est documentée</t>
  </si>
  <si>
    <t>Un système de gestion des versions est en place ?</t>
  </si>
  <si>
    <t>Absence de gestion des versions.</t>
  </si>
  <si>
    <t>Documentation partielle, entraînant des malentendus ou des erreurs.</t>
  </si>
  <si>
    <t>Développer des plans pour réduire les dysfonctionnements des versions</t>
  </si>
  <si>
    <t>S’assurer que l'application significativement version par 
 version</t>
  </si>
  <si>
    <t>Un système de gestion des versions est en place</t>
  </si>
  <si>
    <t>Manuel de suivi des changements</t>
  </si>
  <si>
    <t>Les changements apportés à chaque version sont documentés ?</t>
  </si>
  <si>
    <t>Changements non documentés.</t>
  </si>
  <si>
    <t>Absence de validation des versions, entraînant des dysfonctionnements.</t>
  </si>
  <si>
    <t>Archives des versions historiques</t>
  </si>
  <si>
    <t>Les changements apportés à chaque version sont documentés</t>
  </si>
  <si>
    <t>Procédure d'identification des versions</t>
  </si>
  <si>
    <t>Les anciennes versions sont archivées ?</t>
  </si>
  <si>
    <t>Anciennes versions non archivées.</t>
  </si>
  <si>
    <t>Absence de suivi, entraînant des retards ou des échecs de maintenance.</t>
  </si>
  <si>
    <t>Mettre en place des audits pour évaluer les retards de maintenance</t>
  </si>
  <si>
    <t>Rapport de tests pré-production</t>
  </si>
  <si>
    <t>Développer des plans pour accélérer la résolution des problèmes</t>
  </si>
  <si>
    <t>Les anciennes versions sont archivées</t>
  </si>
  <si>
    <t>Tableau de bord des demandes de maintenance</t>
  </si>
  <si>
    <t>Chaque version de l'application est identifiée et documentée ?</t>
  </si>
  <si>
    <t>Identification et documentation incomplètes.</t>
  </si>
  <si>
    <t>Mauvaise planification des priorités, entraînant des retards ou des inefficacités.</t>
  </si>
  <si>
    <t>Mettre en place des revues régulières pour évaluer les priorités</t>
  </si>
  <si>
    <t>Matrice de priorisation des demandes</t>
  </si>
  <si>
    <t>Développer des outils pour optimiser la gestion des priorités</t>
  </si>
  <si>
    <t>Chaque version de l'application est identifiée et documentée</t>
  </si>
  <si>
    <t>Tableau de suivi des coûts de maintenance</t>
  </si>
  <si>
    <t>Les versions sont testées avant leur mise en production ?</t>
  </si>
  <si>
    <t>Versions non testées.</t>
  </si>
  <si>
    <t>Absence de suivi des coûts, entraînant des dépassements budgétaires.</t>
  </si>
  <si>
    <t>Mettre en place des audits pour évaluer les coûts des projets</t>
  </si>
  <si>
    <t>Analyse statistique des demandes</t>
  </si>
  <si>
    <t>Développer des plans pour optimiser les dépenses budgétaires</t>
  </si>
  <si>
    <t>Les versions sont testées avant leur mise en production</t>
  </si>
  <si>
    <t>Rapport d'analyse des tendances de maintenance</t>
  </si>
  <si>
    <t>Le nombre de demandes de maintenance est suivi ?</t>
  </si>
  <si>
    <t>Suivi des demandes de maintenance inexistant.</t>
  </si>
  <si>
    <t>Décisions mal informées, entraînant des erreurs stratégiques.</t>
  </si>
  <si>
    <t>Tableau de bord des délais de résolution</t>
  </si>
  <si>
    <t>Développer des outils pour améliorer la prise de décision stratégique</t>
  </si>
  <si>
    <t>Vérifier que le volume des demandes de maintenance évolutive 
 est acceptable et cohérent avec l’utilisation de l’application</t>
  </si>
  <si>
    <t>Le nombre de demandes de maintenance est suivi</t>
  </si>
  <si>
    <t>Référentiel des compétences de maintenance</t>
  </si>
  <si>
    <t>Les demandes de maintenance sont priorisées ?</t>
  </si>
  <si>
    <t>Priorisation inexistante.</t>
  </si>
  <si>
    <t>Résolution tardive des problèmes, entraînant des interruptions prolongées.</t>
  </si>
  <si>
    <t>Mettre en place des audits pour évaluer les interruptions prolongées</t>
  </si>
  <si>
    <t>Plan de développement des compétences</t>
  </si>
  <si>
    <t>Développer des plans pour réduire les impacts des interruptions</t>
  </si>
  <si>
    <t>Les demandes de maintenance sont priorisées</t>
  </si>
  <si>
    <t>Charte d'autonomie de l'équipe</t>
  </si>
  <si>
    <t>Le coût de la maintenance est suivi ?</t>
  </si>
  <si>
    <t>Suivi des coûts inexistant.</t>
  </si>
  <si>
    <t>Manque de compétences, entraînant des erreurs ou des inefficacités.</t>
  </si>
  <si>
    <t>Mettre en place des audits pour évaluer les compétences des équipes</t>
  </si>
  <si>
    <t>Matrice des habilitations</t>
  </si>
  <si>
    <t>Développer des formations pour améliorer les compétences critiques</t>
  </si>
  <si>
    <t>Le coût de la maintenance est suivi</t>
  </si>
  <si>
    <t>Guide des processus décisionnels</t>
  </si>
  <si>
    <t>Les demandes de maintenance sont analysées pour identifier les tendances ?</t>
  </si>
  <si>
    <t>Absence d’autonomie, entraînant une dépendance excessive à des tiers.</t>
  </si>
  <si>
    <t>Mettre en place des audits pour évaluer les dépendances aux tiers</t>
  </si>
  <si>
    <t>Baromètre de motivation de l'équipe</t>
  </si>
  <si>
    <t>Développer des plans pour réduire les dépendances excessives</t>
  </si>
  <si>
    <t>Les demandes de maintenance sont analysées pour identifier les tendances</t>
  </si>
  <si>
    <t>Plan d'engagement et de reconnaissance</t>
  </si>
  <si>
    <t>Les demandes de maintenance sont résolues dans un délai raisonnable ?</t>
  </si>
  <si>
    <t>Résolution tardive.</t>
  </si>
  <si>
    <t>Manque d’implication, entraînant des retards ou des échecs.</t>
  </si>
  <si>
    <t>Mettre en place des audits pour évaluer les retards des projets</t>
  </si>
  <si>
    <t>Inventaire des outils de maintenance</t>
  </si>
  <si>
    <t>Les demandes de maintenance sont résolues dans un délai raisonnable</t>
  </si>
  <si>
    <t>Matrice des ressources disponibles</t>
  </si>
  <si>
    <t>L'équipe de maintenance dispose des compétences nécessaires ?</t>
  </si>
  <si>
    <t>Compétences inadéquates.</t>
  </si>
  <si>
    <t>Manque de ressources, entraînant des retards ou des échecs opérationnels.</t>
  </si>
  <si>
    <t>Mettre en place des audits pour évaluer les ressources disponibles</t>
  </si>
  <si>
    <t>Plan de formation technologique</t>
  </si>
  <si>
    <t>Vérifier que structure en charge de la maintenance est 
 autonome et compétente</t>
  </si>
  <si>
    <t>L'équipe de maintenance dispose des compétences nécessaires</t>
  </si>
  <si>
    <t>Programme de veille technologique</t>
  </si>
  <si>
    <t>L'équipe de maintenance est autonome et peut prendre des décisions ?</t>
  </si>
  <si>
    <t>Autonomie inexistante.</t>
  </si>
  <si>
    <t>Manque de formation, entraînant des erreurs ou une adoption inefficace.</t>
  </si>
  <si>
    <t>Mettre en place des audits pour évaluer les erreurs d’adoption</t>
  </si>
  <si>
    <t>Référentiel des compétences émergentes</t>
  </si>
  <si>
    <t>Développer des formations pour améliorer l’adoption des outils</t>
  </si>
  <si>
    <t>L'équipe de maintenance est autonome et peut prendre des décisions</t>
  </si>
  <si>
    <t>Dossier de qualification technique</t>
  </si>
  <si>
    <t>L'équipe de maintenance est motivée et engagée ?</t>
  </si>
  <si>
    <t>Motivation et engagement absents.</t>
  </si>
  <si>
    <t>Absence d’évaluation, entraînant des risques non anticipés.</t>
  </si>
  <si>
    <t>Mettre en place des audits pour évaluer les risques non anticipés</t>
  </si>
  <si>
    <t>Rapport d'évaluation des compétences</t>
  </si>
  <si>
    <t>Développer des plans pour anticiper les risques potentiels</t>
  </si>
  <si>
    <t>L'équipe de maintenance est motivée et engagée</t>
  </si>
  <si>
    <t>Stratégie de montée en compétences</t>
  </si>
  <si>
    <t>L'équipe de maintenance a accès aux outils et ressources nécessaires ?</t>
  </si>
  <si>
    <t>Outils et ressources manquants.</t>
  </si>
  <si>
    <t>Manque de compétences internes, entraînant des dépendances externes coûteuses.</t>
  </si>
  <si>
    <t>Mettre en place des audits pour évaluer les dépendances externes</t>
  </si>
  <si>
    <t>Plan de gestion des connaissances</t>
  </si>
  <si>
    <t>Développer des plans pour réduire les coûts externes</t>
  </si>
  <si>
    <t>L'équipe de maintenance a accès aux outils et ressources nécessaires</t>
  </si>
  <si>
    <t>Matrice des risques de maintenance</t>
  </si>
  <si>
    <t>L'équipe de maintenance est formée aux nouvelles technologies ?</t>
  </si>
  <si>
    <t>Formation aux nouvelles technologies absente.</t>
  </si>
  <si>
    <t>Absence de support à long terme, entraînant des interruptions ou des échecs.</t>
  </si>
  <si>
    <t>Mettre en place des audits pour évaluer le support à long terme</t>
  </si>
  <si>
    <t>Tableau de bord des indicateurs de performance</t>
  </si>
  <si>
    <t>Développer des plans pour assurer un support durable</t>
  </si>
  <si>
    <t>L'équipe de maintenance est formée aux nouvelles technologies</t>
  </si>
  <si>
    <t>Rapport d'amélioration continue</t>
  </si>
  <si>
    <t>Avez-vous réalisé une évaluation documentée et exhaustive des risques potentiels liés à votre dépendance technologique ?</t>
  </si>
  <si>
    <t>Évaluation des risques inexistante.</t>
  </si>
  <si>
    <t>Absence de plan de transfert, entraînant des interruptions lors des transitions.</t>
  </si>
  <si>
    <t>Mettre en place des audits pour évaluer les transitions des projets</t>
  </si>
  <si>
    <t>Dossier de prospective et d'innovation</t>
  </si>
  <si>
    <t>Développer des plans pour gérer les interruptions des transitions</t>
  </si>
  <si>
    <t>S’assurer que le niveau de dépendance vis-à-vis de la structure 
 de développement de l’application est acceptable</t>
  </si>
  <si>
    <t>Évaluation documentée des risques liés à la dépendance</t>
  </si>
  <si>
    <t>Matrice d'analyse des risques de dépendance</t>
  </si>
  <si>
    <t>Votre organisation dispose-t-elle de compétences internes suffisantes pour assurer la maintenance corrective et évolutive de votre solution ?</t>
  </si>
  <si>
    <t>Compétences internes insuffisantes.</t>
  </si>
  <si>
    <t>Absence de solutions alternatives, entraînant une dépendance risquée.</t>
  </si>
  <si>
    <t>Mettre en place des audits pour évaluer les solutions alternatives</t>
  </si>
  <si>
    <t>Rapport d'évaluation des vulnérabilités</t>
  </si>
  <si>
    <t>Développer des plans pour diversifier les solutions disponibles</t>
  </si>
  <si>
    <t>Existence de compétences internes pour la maintenance corrective et évolutive</t>
  </si>
  <si>
    <t>Référentiel des compétences internes de maintenance</t>
  </si>
  <si>
    <t>Les clauses contractuelles actuelles garantissent-elles un support technique et fonctionnel à long terme ?</t>
  </si>
  <si>
    <t>Support technique et fonctionnel non garanti à long terme.</t>
  </si>
  <si>
    <t>Mauvaise réputation, entraînant une perte de confiance ou de clients.</t>
  </si>
  <si>
    <t>Mettre en place des audits pour évaluer la confiance des clients</t>
  </si>
  <si>
    <t>Plan de développement des compétences correctives</t>
  </si>
  <si>
    <t>Développer des plans pour améliorer la satisfaction des clients</t>
  </si>
  <si>
    <t>Clauses contractuelles garantissant un support à long terme</t>
  </si>
  <si>
    <t>Cartographie des compétences évolutives</t>
  </si>
  <si>
    <t>Existe-t-il un plan formel et détaillé de transfert de connaissances entre le fournisseur et votre équipe ?</t>
  </si>
  <si>
    <t>Plan de transfert inexistant.</t>
  </si>
  <si>
    <t>Instabilité financière, entraînant des difficultés à maintenir les opérations.</t>
  </si>
  <si>
    <t>Mettre en place des audits pour évaluer les difficultés financières</t>
  </si>
  <si>
    <t>Modèle de clause de support à long terme</t>
  </si>
  <si>
    <t>Développer des plans pour stabiliser les opérations financières</t>
  </si>
  <si>
    <t>Plan de transfert de connaissances formalisé</t>
  </si>
  <si>
    <t>Contrat de garantie de maintenance</t>
  </si>
  <si>
    <t>Avez-vous identifié et qualifié des prestataires alternatifs capables de prendre le relais en cas de défaillance de votre fournisseur principal ?</t>
  </si>
  <si>
    <t>Prestataires alternatifs non identifiés.</t>
  </si>
  <si>
    <t>Engagements non tenus, entraînant des litiges ou une perte de crédibilité.</t>
  </si>
  <si>
    <t>Mettre en place des audits pour évaluer les litiges potentiels</t>
  </si>
  <si>
    <t>Plan de transfert de connaissances</t>
  </si>
  <si>
    <t>Développer des plans pour réduire les risques de litiges</t>
  </si>
  <si>
    <t>Possibilité de recours à des prestataires alternatifs en cas de défaillance</t>
  </si>
  <si>
    <t>Procédure de transmission des savoirs</t>
  </si>
  <si>
    <t>L'éditeur a une bonne réputation sur le marché ?</t>
  </si>
  <si>
    <t>L'éditeur n'a pas une bonne réputation sur le marché.</t>
  </si>
  <si>
    <t>Insatisfaction des clients, entraînant une perte de fidélité ou de revenus.</t>
  </si>
  <si>
    <t>Mettre en place des audits pour évaluer la fidélité des clients</t>
  </si>
  <si>
    <t>Étude de marché des prestataires alternatifs</t>
  </si>
  <si>
    <t>S’assurer que l’éditeur de l’application a des références 
 indiscutables</t>
  </si>
  <si>
    <t>L'éditeur a une bonne réputation sur le marché</t>
  </si>
  <si>
    <t>Matrice d'évaluation des fournisseurs potentiels</t>
  </si>
  <si>
    <t>L'éditeur a une situation financière stable ?</t>
  </si>
  <si>
    <t>L'éditeur n'a pas de situation financière stable.</t>
  </si>
  <si>
    <t>Incertitude sur l’avenir de l’application, entraînant des hésitations ou des abandons.</t>
  </si>
  <si>
    <t>Mettre en place des audits pour évaluer les hésitations des applications</t>
  </si>
  <si>
    <t>Dossier de continuité de service</t>
  </si>
  <si>
    <t>Développer des plans pour stabiliser les performances des applications</t>
  </si>
  <si>
    <t>L'éditeur a une situation financière stable</t>
  </si>
  <si>
    <t>Analyse de réputation de l'éditeur</t>
  </si>
  <si>
    <t>L'éditeur est engagé dans le développement de l'application ?</t>
  </si>
  <si>
    <t>Éditeur non engagé.</t>
  </si>
  <si>
    <t>Absence de processus, entraînant des retards ou des erreurs.</t>
  </si>
  <si>
    <t>Mettre en place des audits pour évaluer les retards des processus</t>
  </si>
  <si>
    <t>Rapport de benchmark éditeur</t>
  </si>
  <si>
    <t>L'éditeur est engagé dans le développement de l'application</t>
  </si>
  <si>
    <t>Étude financière de l'éditeur</t>
  </si>
  <si>
    <t>L'éditeur a des clients satisfaits ?</t>
  </si>
  <si>
    <t>Clients insatisfaits.</t>
  </si>
  <si>
    <t>Absence de tests, entraînant des erreurs ou des dysfonctionnements.</t>
  </si>
  <si>
    <t>Analyse de stabilité financière</t>
  </si>
  <si>
    <t>L'éditeur a des clients satisfaits</t>
  </si>
  <si>
    <t>Dossier de stratégie de développement</t>
  </si>
  <si>
    <t>L'éditeur a une vision claire de l'avenir de l'application ?</t>
  </si>
  <si>
    <t>Vision d'avenir de l'application incertaine.</t>
  </si>
  <si>
    <t>Manque d’information, entraînant des malentendus ou des erreurs.</t>
  </si>
  <si>
    <t>Feuille de route de l'éditeur</t>
  </si>
  <si>
    <t>L'éditeur a une vision claire de l'avenir de l'application</t>
  </si>
  <si>
    <t>Rapport de satisfaction clients</t>
  </si>
  <si>
    <t>Un processus de mise à jour du progiciel est en place ?</t>
  </si>
  <si>
    <t>Mises à jour irrégulières, entraînant des dysfonctionnements ou des retards.</t>
  </si>
  <si>
    <t>Mettre en place des audits pour évaluer les mises à jour irrégulières</t>
  </si>
  <si>
    <t>Étude de référencement client</t>
  </si>
  <si>
    <t>Développer des plans pour réduire les dysfonctionnements des mises à jour</t>
  </si>
  <si>
    <t>S’assurer que la version du progiciel installée dans 
 l’organisation est la plus récente</t>
  </si>
  <si>
    <t>Un processus de mise à jour du progiciel est en place</t>
  </si>
  <si>
    <t>Document de vision prospective</t>
  </si>
  <si>
    <t>Les mises à jour sont testées avant leur mise en production ?</t>
  </si>
  <si>
    <t>Mises à jour non testées.</t>
  </si>
  <si>
    <t>Absence de documentation, entraînant des difficultés de suivi ou de maintenance.</t>
  </si>
  <si>
    <t>Stratégie de développement long terme</t>
  </si>
  <si>
    <t>Les mises à jour sont testées avant leur mise en production</t>
  </si>
  <si>
    <t>Politique de mise à jour</t>
  </si>
  <si>
    <t>Les utilisateurs sont informés des mises à jour ?</t>
  </si>
  <si>
    <t>Utilisateurs non informés.</t>
  </si>
  <si>
    <t>Procédure de test des mises à jour</t>
  </si>
  <si>
    <t>Les utilisateurs sont informés des mises à jour</t>
  </si>
  <si>
    <t>Plan de communication des mises à jour</t>
  </si>
  <si>
    <t>Les mises à jour sont installées régulièrement ?</t>
  </si>
  <si>
    <t>Mises à jour irrégulières.</t>
  </si>
  <si>
    <t>Les mises à jour sont installées régulièrement</t>
  </si>
  <si>
    <t>Les mises à jour sont documentées ?</t>
  </si>
  <si>
    <t>Mises à jour non documentées.</t>
  </si>
  <si>
    <t>Guide de documentation des mises à jour</t>
  </si>
  <si>
    <t>Les mises à jour sont documentées</t>
  </si>
  <si>
    <t>Référentiel des développements spécifiques</t>
  </si>
  <si>
    <t>Les développements spécifiques sont documentés ?</t>
  </si>
  <si>
    <t>Développements spécifiques non documentés.</t>
  </si>
  <si>
    <t>Mettre en place des audits pour évaluer les fonctionnalités manquantes</t>
  </si>
  <si>
    <t>Cahier des charges des développements</t>
  </si>
  <si>
    <t>Développer des plans pour intégrer les fonctionnalités nécessaires</t>
  </si>
  <si>
    <t>S’assurer que les développements spécifiques sont bien suivis</t>
  </si>
  <si>
    <t>Les développements spécifiques sont documentés</t>
  </si>
  <si>
    <t>Matrice de compatibilité des développements</t>
  </si>
  <si>
    <t>Les développements spécifiques sont intégrés dans la version standard de l'application ?</t>
  </si>
  <si>
    <t>Développements spécifiques non intégrés.</t>
  </si>
  <si>
    <t>Absence de développements spécifiques, entraînant des fonctionnalités manquantes ou inadaptées.</t>
  </si>
  <si>
    <t>Plan d'intégration des développements</t>
  </si>
  <si>
    <t>Développer des outils pour réduire les dysfonctionnements des systèmes</t>
  </si>
  <si>
    <t>Les développements spécifiques sont intégrés dans la version standard de l'application</t>
  </si>
  <si>
    <t>Rapport de test des développements</t>
  </si>
  <si>
    <t>Les développements spécifiques sont compatibles avec les mises à jour du progiciel ?</t>
  </si>
  <si>
    <t>Développements spécifiques incompatibles.</t>
  </si>
  <si>
    <t>Incompatibilité des développements, entraînant des dysfonctionnements ou des échecs d’intégration.</t>
  </si>
  <si>
    <t>Procédure de maintenance des développements</t>
  </si>
  <si>
    <t>Les développements spécifiques sont compatibles avec les mises à jour du progiciel</t>
  </si>
  <si>
    <t>Dossier d'adhésion au club utilisateurs</t>
  </si>
  <si>
    <t>Les développements spécifiques sont testés ?</t>
  </si>
  <si>
    <t>Développements spécifiques non testés.</t>
  </si>
  <si>
    <t>Mettre en place des audits pour évaluer les pannes des applications</t>
  </si>
  <si>
    <t>Compte-rendu des contributions</t>
  </si>
  <si>
    <t>Les développements spécifiques sont testés</t>
  </si>
  <si>
    <t>Rapport d'influence sur le progiciel</t>
  </si>
  <si>
    <t>Les développements spécifiques sont maintenus ?</t>
  </si>
  <si>
    <t>Développements spécifiques non maintenus.</t>
  </si>
  <si>
    <t>Absence de maintenance, entraînant une obsolescence rapide ou des pannes.</t>
  </si>
  <si>
    <t>Mettre en place des audits pour évaluer la coordination des équipes</t>
  </si>
  <si>
    <t>Planning des réunions du club</t>
  </si>
  <si>
    <t>Développer des plans pour améliorer la communication entre les équipes</t>
  </si>
  <si>
    <t>Les développements spécifiques sont maintenus</t>
  </si>
  <si>
    <t>Registre des échanges et informations</t>
  </si>
  <si>
    <t>L'entité est membre d'un club utilisateurs actif ?</t>
  </si>
  <si>
    <t>Entité non membre.</t>
  </si>
  <si>
    <t>Entité non intégrée, entraînant une mauvaise coordination ou des malentendus.</t>
  </si>
  <si>
    <t>Mettre en place des audits pour évaluer la valeur ajoutée des projets</t>
  </si>
  <si>
    <t>Analyse des retours du club utilisateurs</t>
  </si>
  <si>
    <t>Développer des indicateurs pour mesurer l’impact des projets</t>
  </si>
  <si>
    <t>Vérifier que l’entité est membre d’un club utilisateurs</t>
  </si>
  <si>
    <t>L'entité est membre d'un club utilisateurs actif</t>
  </si>
  <si>
    <t>Stratégie de participation active</t>
  </si>
  <si>
    <t>L'entité contribue aux discussions du club utilisateurs ?</t>
  </si>
  <si>
    <t>Entité ne contribuant pas.</t>
  </si>
  <si>
    <t>Absence de contribution, entraînant un manque de valeur ajoutée ou d’impact.</t>
  </si>
  <si>
    <t>Mettre en place des audits pour évaluer la prise en compte des projets</t>
  </si>
  <si>
    <t>Tableau de bord des interactions</t>
  </si>
  <si>
    <t>Développer des plans pour améliorer l’engagement des équipes</t>
  </si>
  <si>
    <t>L'entité contribue aux discussions du club utilisateurs</t>
  </si>
  <si>
    <t>L'entité influence l'évolution du progiciel ?</t>
  </si>
  <si>
    <t>Entité n'influençant pas.</t>
  </si>
  <si>
    <t>Manque d’influence, entraînant une marginalisation ou un manque de prise en compte.</t>
  </si>
  <si>
    <t>Développer des plans pour optimiser les bénéfices des projets</t>
  </si>
  <si>
    <t>L'entité influence l'évolution du progiciel</t>
  </si>
  <si>
    <t>Matrice des opportunités d'évolution</t>
  </si>
  <si>
    <t>L'entité participe aux réunions du club utilisateurs ?</t>
  </si>
  <si>
    <t>Entité ne participant pas.</t>
  </si>
  <si>
    <t>Non-participation, entraînant un manque d’engagement ou de collaboration.</t>
  </si>
  <si>
    <t>Plan de positionnement stratégique</t>
  </si>
  <si>
    <t>L'entité participe aux réunions du club utilisateurs</t>
  </si>
  <si>
    <t>Étude comparative des versions</t>
  </si>
  <si>
    <t>L'entité bénéficie des informations et des échanges du club utilisateurs ?</t>
  </si>
  <si>
    <t>Entité ne bénéficiant pas.</t>
  </si>
  <si>
    <t>Absence de bénéfices, entraînant un retour sur investissement nul ou négatif.</t>
  </si>
  <si>
    <t>Mettre en place des audits pour évaluer les attentes non satisfaites</t>
  </si>
  <si>
    <t>Analyse des tendances du marché</t>
  </si>
  <si>
    <t>Développer des plans pour aligner les prestations sur les attentes</t>
  </si>
  <si>
    <t>L'entité bénéficie des informations et des échanges du club utilisateurs</t>
  </si>
  <si>
    <t>Rapport de prospective technologique</t>
  </si>
  <si>
    <t>Un contrat de maintenance est en place ?</t>
  </si>
  <si>
    <t>Contrat inexistant.</t>
  </si>
  <si>
    <t>Absence de contrat, entraînant des ambiguïtés ou des litiges.</t>
  </si>
  <si>
    <t>Mettre en place des audits pour évaluer les prestations inadéquates</t>
  </si>
  <si>
    <t>Dossier de stratégie d'innovation</t>
  </si>
  <si>
    <t>Développer des plans pour améliorer la qualité des prestations</t>
  </si>
  <si>
    <t>S’assurer que l’entité a un contrat de maintenance avec 
 l’éditeur</t>
  </si>
  <si>
    <t>Un contrat de maintenance est en place</t>
  </si>
  <si>
    <t>Contrat de maintenance cadre</t>
  </si>
  <si>
    <t>Le contrat de maintenance définit les niveaux de service ?</t>
  </si>
  <si>
    <t>Niveaux de service non définis.</t>
  </si>
  <si>
    <t>Niveau de service mal défini, entraînant des attentes non satisfaites ou des échecs de prestation.</t>
  </si>
  <si>
    <t>Mettre en place des audits pour évaluer les conflits potentiels</t>
  </si>
  <si>
    <t>Annexe des niveaux de service</t>
  </si>
  <si>
    <t>Développer des plans pour clarifier les responsabilités des équipes</t>
  </si>
  <si>
    <t>Le contrat de maintenance définit les niveaux de service</t>
  </si>
  <si>
    <t>Rapport périodique de revue contractuelle</t>
  </si>
  <si>
    <t>Le contrat de maintenance est régulièrement revu ?</t>
  </si>
  <si>
    <t>Contrat non revu.</t>
  </si>
  <si>
    <t>Absence de contrat, entraînant des incertitudes juridiques ou des litiges.</t>
  </si>
  <si>
    <t>Développer des plans pour réduire les désalignements des équipes</t>
  </si>
  <si>
    <t>Le contrat de maintenance est régulièrement revu</t>
  </si>
  <si>
    <t>Matrice des responsabilités contractuelles</t>
  </si>
  <si>
    <t>Le contrat de maintenance définit les services couverts ?</t>
  </si>
  <si>
    <t>Services non définis.</t>
  </si>
  <si>
    <t>Services mal définis, entraînant des prestations inadéquates ou des malentendus.</t>
  </si>
  <si>
    <t>Mettre en place des audits pour évaluer les retards de gestion</t>
  </si>
  <si>
    <t>Calendrier contractuel des échéances</t>
  </si>
  <si>
    <t>Développer des plans pour standardiser les processus de suivi</t>
  </si>
  <si>
    <t>Le contrat de maintenance définit les services couverts</t>
  </si>
  <si>
    <t>Procédure de suivi des paiements</t>
  </si>
  <si>
    <t>Le contrat de maintenance définit les responsabilités des parties ?</t>
  </si>
  <si>
    <t>Responsabilités non définies.</t>
  </si>
  <si>
    <t>Responsabilités floues, entraînant des conflits ou des retards.</t>
  </si>
  <si>
    <t>Mettre en place des audits pour évaluer les décisions contestées</t>
  </si>
  <si>
    <t>Processus de relance contractuelle</t>
  </si>
  <si>
    <t>Développer des plans pour justifier les décisions prises</t>
  </si>
  <si>
    <t>Le contrat de maintenance définit les responsabilités des parties</t>
  </si>
  <si>
    <t>Registre des justificatifs de paiement</t>
  </si>
  <si>
    <t>Avez-vous un calendrier contractuel précis et exhaustif détaillant l'ensemble des échéances de paiement ?</t>
  </si>
  <si>
    <t>Calendrier contractuel inexistant.</t>
  </si>
  <si>
    <t>Absence de calendrier contractuel, entraînant des retards ou des désalignements.</t>
  </si>
  <si>
    <t>Mettre en place des audits pour évaluer les problèmes tardifs</t>
  </si>
  <si>
    <t>Tableau de bord des alertes financières</t>
  </si>
  <si>
    <t>Développer des plans pour améliorer la détection des problèmes</t>
  </si>
  <si>
    <t>S’assurer que les redevances de maintenance sont payées dans 
 les délais</t>
  </si>
  <si>
    <t>Existence d’un calendrier contractuel des échéances de paiement</t>
  </si>
  <si>
    <t>Rapport de revue financière trimestriel</t>
  </si>
  <si>
    <t>Votre processus de suivi et de relance des paiements est-il formalisé et efficace ?</t>
  </si>
  <si>
    <t>Processus de suivi inexistant.</t>
  </si>
  <si>
    <t>Absence de processus de suivi, entraînant des dérives ou des échecs de gestion.</t>
  </si>
  <si>
    <t>Mettre en place des audits pour évaluer le contrôle des projets</t>
  </si>
  <si>
    <t>Historique des paiements de maintenance</t>
  </si>
  <si>
    <t>Développer des plans pour améliorer les revues des projets</t>
  </si>
  <si>
    <t>Mise en place d’un processus de suivi et de relance des paiements</t>
  </si>
  <si>
    <t>Matrice de résolution des problèmes de paiement</t>
  </si>
  <si>
    <t>Comment archivez-vous et rendez-vous accessibles les justificatifs de paiement ?</t>
  </si>
  <si>
    <t>Justificatifs inaccessibles.</t>
  </si>
  <si>
    <t>Justifications insuffisantes, entraînant des décisions contestées ou mal comprises.</t>
  </si>
  <si>
    <t>Mettre en place des audits pour évaluer les ambiguïtés des projets</t>
  </si>
  <si>
    <t>Tableau de suivi du respect des clauses</t>
  </si>
  <si>
    <t>Développer des plans pour clarifier les termes des projets</t>
  </si>
  <si>
    <t>Justificatifs de paiement archivés et accessibles</t>
  </si>
  <si>
    <t>Rapport de conformité contractuelle</t>
  </si>
  <si>
    <t>Disposez-vous d'un système d'alerte fiable en cas de retard ou défaut de paiement ?</t>
  </si>
  <si>
    <t>Système d'alerte non fiable.</t>
  </si>
  <si>
    <t>Système d’alerte défaillant, entraînant une détection tardive des problèmes.</t>
  </si>
  <si>
    <t>Tableau de bord des paiements</t>
  </si>
  <si>
    <t>Alertes en cas de retard ou de défaut de paiement</t>
  </si>
  <si>
    <t>Calendrier de renouvellement des contrats</t>
  </si>
  <si>
    <t>Réalisez-vous des revues périodiques approfondies des engagements financiers avec le fournisseur ?</t>
  </si>
  <si>
    <t>Revues non réalisées.</t>
  </si>
  <si>
    <t>Absence de revues, entraînant un manque de contrôle ou d’amélioration continue.</t>
  </si>
  <si>
    <t>Procédure de renouvellement contractuel</t>
  </si>
  <si>
    <t>Revue périodique des engagements financiers avec le fournisseur</t>
  </si>
  <si>
    <t>Politique de montée de version</t>
  </si>
  <si>
    <t>Une clause d'Escrow Agreement est présente dans le contrat ?</t>
  </si>
  <si>
    <t>Clause non présente.</t>
  </si>
  <si>
    <t>Clause absente, entraînant des ambiguïtés ou des litiges.</t>
  </si>
  <si>
    <t>Procédure de gestion des montées de version</t>
  </si>
  <si>
    <t>S’assurer qu’une clause dite d’ « Escrow Agreement » est 
 présente dans le contrat</t>
  </si>
  <si>
    <t>Les redevances de maintenance sont payées dans les délais</t>
  </si>
  <si>
    <t>Rapport de documentation des montées</t>
  </si>
  <si>
    <t>La clause protège les intérêts de l'entité en cas de défaillance de l'éditeur ?</t>
  </si>
  <si>
    <t>Clause ne protégeant pas.</t>
  </si>
  <si>
    <t>Clause non protectrice, entraînant des risques juridiques ou financiers.</t>
  </si>
  <si>
    <t>Mettre en place des audits pour évaluer les risques juridiques</t>
  </si>
  <si>
    <t>Dossier de tests de montée de version</t>
  </si>
  <si>
    <t>Développer des politiques pour protéger les aspects financiers</t>
  </si>
  <si>
    <t>Les problèmes de paiement sont résolus rapidement</t>
  </si>
  <si>
    <t>Plan de communication des montées</t>
  </si>
  <si>
    <t>Les conditions de la clause sont respectées ?</t>
  </si>
  <si>
    <t>Conditions non respectées.</t>
  </si>
  <si>
    <t>Conditions non respectées, entraînant des litiges ou des pénalités.</t>
  </si>
  <si>
    <t>Rapport de validation pré-production</t>
  </si>
  <si>
    <t>Développer des plans pour réduire les risques de pénalités</t>
  </si>
  <si>
    <t>Les conditions de la clause sont respectées</t>
  </si>
  <si>
    <t>Matrice d'impact des montées de version</t>
  </si>
  <si>
    <t>La clause définit les conditions de libération du code source ?</t>
  </si>
  <si>
    <t>Conditions non définies.</t>
  </si>
  <si>
    <t>Conditions mal définies, entraînant des malentendus ou des échecs d’exécution.</t>
  </si>
  <si>
    <t>Mettre en place des audits pour évaluer les malentendus d’exécution</t>
  </si>
  <si>
    <t>Procès-verbal de mise en production</t>
  </si>
  <si>
    <t>Développer des plans pour clarifier les attentes d’exécution</t>
  </si>
  <si>
    <t>Un suivi des paiements est réalisé</t>
  </si>
  <si>
    <t>Dossier de communication utilisateurs</t>
  </si>
  <si>
    <t>La clause est régulièrement revue ?</t>
  </si>
  <si>
    <t>Clause non revue.</t>
  </si>
  <si>
    <t>Clause non revue, entraînant des risques juridiques ou des engagements non tenus.</t>
  </si>
  <si>
    <t>Mettre en place des audits pour évaluer les engagements non tenus</t>
  </si>
  <si>
    <t>Document de pérennité du progiciel</t>
  </si>
  <si>
    <t>Développer des plans pour réviser les clauses des engagements</t>
  </si>
  <si>
    <t>Les contrats de maintenance sont renouvelés à temps</t>
  </si>
  <si>
    <t>Analyse de la trajectoire stratégique</t>
  </si>
  <si>
    <t>Un processus de montée de version est en place ?</t>
  </si>
  <si>
    <t>Processus inexistant.</t>
  </si>
  <si>
    <t>Rapport d'évaluation de la soutenabilité</t>
  </si>
  <si>
    <t>Vérifier que les montées de versions sont suivies</t>
  </si>
  <si>
    <t>Un processus de montée de version est en place</t>
  </si>
  <si>
    <t>Matrice d'influence sur le progiciel</t>
  </si>
  <si>
    <t>Les montées de version sont documentées ?</t>
  </si>
  <si>
    <t>Montées de version non documentées.</t>
  </si>
  <si>
    <t>Dossier de stratégie long terme de l'éditeur</t>
  </si>
  <si>
    <t>Les montées de version sont documentées</t>
  </si>
  <si>
    <t>Compte-rendu des comités stratégiques</t>
  </si>
  <si>
    <t>Les montées de version se déroulent sans problème majeur ?</t>
  </si>
  <si>
    <t>Montées de version problématiques.</t>
  </si>
  <si>
    <t>Montées de version problématiques, entraînant des dysfonctionnements ou des interruptions.</t>
  </si>
  <si>
    <t>Rapport de participation communautaire</t>
  </si>
  <si>
    <t>Les montées de version se déroulent sans problème majeur</t>
  </si>
  <si>
    <t>Registre des contributions communautaires</t>
  </si>
  <si>
    <t>Les montées de version sont testées avant leur mise en production ?</t>
  </si>
  <si>
    <t>Montées de version non testées.</t>
  </si>
  <si>
    <t>Les montées de version sont testées avant leur mise en production</t>
  </si>
  <si>
    <t>Analyse comparative des éditeurs</t>
  </si>
  <si>
    <t>Les utilisateurs sont informés des montées de version ?</t>
  </si>
  <si>
    <t>Mettre en place des audits pour évaluer les abandons des logiciels</t>
  </si>
  <si>
    <t>Rapport de positionnement sectoriel</t>
  </si>
  <si>
    <t>Développer des plans pour moderniser les logiciels obsolètes</t>
  </si>
  <si>
    <t>Les utilisateurs sont informés des montées de version</t>
  </si>
  <si>
    <t>Étude prospective du progiciel</t>
  </si>
  <si>
    <t>L'éditeur s'engage sur la pérennité du progiciel ?</t>
  </si>
  <si>
    <t>L'éditeur ne s'engage pas sur la pérennité du progiciel.</t>
  </si>
  <si>
    <t>Manque d’engagement, entraînant une obsolescence rapide ou un abandon du logiciel.</t>
  </si>
  <si>
    <t>Mettre en place des audits pour évaluer les informations disponibles</t>
  </si>
  <si>
    <t>Matrice des risques technologiques</t>
  </si>
  <si>
    <t>Développer des plans pour améliorer l’accès aux informations</t>
  </si>
  <si>
    <t>S’assurer qu’il existe des engagements et ou une visibilité 
 suffisante pour la pérennité du progiciel</t>
  </si>
  <si>
    <t>L'éditeur s'engage sur la pérennité du progiciel</t>
  </si>
  <si>
    <t>Plan de continuité technologique</t>
  </si>
  <si>
    <t>L'entité dispose d'informations suffisantes pour évaluer la pérennité du progiciel ?</t>
  </si>
  <si>
    <t>Informations insuffisantes pour évaluer la pérennité.</t>
  </si>
  <si>
    <t>Informations insuffisantes, entraînant une évaluation erronée ou incomplète.</t>
  </si>
  <si>
    <t>Dossier de gouvernance communautaire</t>
  </si>
  <si>
    <t>L'entité dispose d'informations suffisantes pour évaluer la pérennité du progiciel</t>
  </si>
  <si>
    <t>L'entité a une influence sur l'évolution du progiciel ?</t>
  </si>
  <si>
    <t>Absence d'influence sur l'évolution du progiciel.</t>
  </si>
  <si>
    <t>Manque d’influence, entraînant une marginalisation ou un manque d’impact.</t>
  </si>
  <si>
    <t>Mettre en place des audits pour évaluer l’alignement stratégique</t>
  </si>
  <si>
    <t>Rapport d'influence stratégique</t>
  </si>
  <si>
    <t>Développer des plans pour améliorer la communication stratégique</t>
  </si>
  <si>
    <t>L'entité a une influence sur l'évolution du progiciel</t>
  </si>
  <si>
    <t>Analyse des retours de la communauté</t>
  </si>
  <si>
    <t>L'éditeur communique sur sa stratégie à long terme ?</t>
  </si>
  <si>
    <t>L'éditeur ne communique pas sur sa stratégie à long terme.</t>
  </si>
  <si>
    <t>Absence de communication, entraînant un manque d’alignement stratégique.</t>
  </si>
  <si>
    <t>Mettre en place des audits pour évaluer la cohésion des équipes</t>
  </si>
  <si>
    <t>Document de vision partagée</t>
  </si>
  <si>
    <t>Développer des plans pour améliorer l’impact communautaire</t>
  </si>
  <si>
    <t>L'éditeur communique sur sa stratégie à long terme</t>
  </si>
  <si>
    <t>L'entité est impliquée dans la communauté du progiciel ?</t>
  </si>
  <si>
    <t>L'entité n'est pas impliquée dans la communauté du progiciel.</t>
  </si>
  <si>
    <t>Manque d’implication, entraînant un manque de cohésion ou d’impact communautaire.</t>
  </si>
  <si>
    <t>Organiser ou participer à des initiatives collaboratives au sein de la communauté</t>
  </si>
  <si>
    <t>Rapport de benchmark communautaire</t>
  </si>
  <si>
    <t>Mettre en place une stratégie de communication active pour valoriser son rôle dans la communauté</t>
  </si>
  <si>
    <t>L'entité est impliquée dans la communauté du progiciel</t>
  </si>
  <si>
    <t>Dossier de positionnement stratégique</t>
  </si>
  <si>
    <t>L'entité s'engage activement au sein de la communauté du progiciel?</t>
  </si>
  <si>
    <t>L'entité ne s'engage activement au sein de la communauté du progiciel</t>
  </si>
  <si>
    <t>isolation de l’entité vis-à-vis des évolutions et des bonnes pratiques</t>
  </si>
  <si>
    <t>Participer aux forums, événements et groupes d’utilisateurs du progiciel</t>
  </si>
  <si>
    <t>Synthèse prospective du progiciel</t>
  </si>
  <si>
    <t>Établir un partenariat ou une collaboration avec d’autres utilisateurs du progiciel</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</si>
</sst>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theme="1"/>
      <name val="Calibri"/>
      <family val="2"/>
      <scheme val="minor"/>
    </font>
    <font>
      <b/>
      <sz val="12"/>
      <color theme="1"/>
      <name val="Times New Roman"/>
      <family val="1"/>
    </font>
    <font>
      <sz val="12"/>
      <color theme="1"/>
      <name val="Times New Roman"/>
      <family val="1"/>
    </font>
    <font>
      <sz val="12"/>
      <name val="Times New Roman"/>
      <family val="1"/>
    </font>
    <font>
      <sz val="11"/>
      <color theme="1"/>
      <name val="Calibri"/>
      <family val="2"/>
      <scheme val="minor"/>
    </font>
    <font>
      <b/>
      <sz val="11"/>
      <color theme="1"/>
      <name val="Calibri"/>
      <family val="2"/>
      <scheme val="minor"/>
    </font>
    <font>
      <sz val="12"/>
      <color theme="1"/>
      <name val="Aptos "/>
    </font>
    <font>
      <b/>
      <sz val="16"/>
      <name val="Times New Roman"/>
      <family val="1"/>
    </font>
    <font>
      <sz val="11"/>
      <name val="Times New Roman"/>
      <family val="1"/>
    </font>
    <font>
      <sz val="12"/>
      <name val="Segoe UI"/>
      <family val="2"/>
    </font>
    <font>
      <b/>
      <sz val="11"/>
      <color rgb="FF000000"/>
      <name val="Calibri"/>
      <family val="2"/>
    </font>
    <font>
      <sz val="11"/>
      <color theme="1"/>
      <name val="Calibri"/>
      <family val="2"/>
    </font>
    <font>
      <sz val="11"/>
      <color rgb="FF000000"/>
      <name val="Calibri"/>
      <family val="2"/>
    </font>
    <font>
      <sz val="11"/>
      <name val="Aptos Narrow"/>
    </font>
    <font>
      <b/>
      <sz val="11"/>
      <color theme="1"/>
      <name val="Calibri"/>
      <family val="2"/>
    </font>
    <font>
      <i/>
      <sz val="11"/>
      <color theme="1"/>
      <name val="Calibri"/>
      <family val="2"/>
    </font>
  </fonts>
  <fills count="10">
    <fill>
      <patternFill patternType="none"/>
    </fill>
    <fill>
      <patternFill patternType="gray125"/>
    </fill>
    <fill>
      <patternFill patternType="solid">
        <fgColor theme="0"/>
        <bgColor indexed="64"/>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59999389629810485"/>
        <bgColor indexed="65"/>
      </patternFill>
    </fill>
    <fill>
      <patternFill patternType="solid">
        <fgColor theme="8" tint="0.59999389629810485"/>
        <bgColor indexed="65"/>
      </patternFill>
    </fill>
    <fill>
      <patternFill patternType="solid">
        <fgColor theme="9" tint="0.59999389629810485"/>
        <bgColor indexed="65"/>
      </patternFill>
    </fill>
  </fills>
  <borders count="3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64"/>
      </left>
      <right style="medium">
        <color indexed="64"/>
      </right>
      <top style="thin">
        <color indexed="64"/>
      </top>
      <bottom style="medium">
        <color indexed="64"/>
      </bottom>
      <diagonal/>
    </border>
    <border>
      <left style="thin">
        <color rgb="FF000000"/>
      </left>
      <right style="thin">
        <color rgb="FF000000"/>
      </right>
      <top/>
      <bottom/>
      <diagonal/>
    </border>
    <border>
      <left style="thin">
        <color rgb="FF000000"/>
      </left>
      <right style="thin">
        <color rgb="FF000000"/>
      </right>
      <top style="thin">
        <color rgb="FF000000"/>
      </top>
      <bottom/>
      <diagonal/>
    </border>
    <border>
      <left style="thin">
        <color indexed="64"/>
      </left>
      <right style="thin">
        <color indexed="64"/>
      </right>
      <top style="thin">
        <color rgb="FF000000"/>
      </top>
      <bottom/>
      <diagonal/>
    </border>
  </borders>
  <cellStyleXfs count="9">
    <xf numFmtId="0" fontId="0" fillId="0" borderId="0"/>
    <xf numFmtId="0" fontId="4" fillId="3" borderId="0" applyNumberFormat="0" applyBorder="0" applyAlignment="0" applyProtection="0"/>
    <xf numFmtId="0" fontId="4" fillId="5"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6" borderId="0" applyNumberFormat="0" applyBorder="0" applyAlignment="0" applyProtection="0"/>
    <xf numFmtId="0" fontId="4" fillId="4" borderId="0" applyNumberFormat="0" applyBorder="0" applyAlignment="0" applyProtection="0"/>
    <xf numFmtId="9" fontId="4" fillId="0" borderId="0" applyFont="0" applyFill="0" applyBorder="0" applyAlignment="0" applyProtection="0"/>
  </cellStyleXfs>
  <cellXfs count="187">
    <xf numFmtId="0" fontId="0" fillId="0" borderId="0" xfId="0"/>
    <xf numFmtId="0" fontId="0" fillId="0" borderId="0" xfId="0" applyBorder="1"/>
    <xf numFmtId="0" fontId="0" fillId="0" borderId="0" xfId="0" applyBorder="1" applyAlignment="1">
      <alignment vertical="center"/>
    </xf>
    <xf numFmtId="0" fontId="0" fillId="0" borderId="1" xfId="0" applyBorder="1"/>
    <xf numFmtId="0" fontId="0" fillId="0" borderId="3" xfId="0" applyBorder="1"/>
    <xf numFmtId="0" fontId="2" fillId="0" borderId="0" xfId="0" applyFont="1"/>
    <xf numFmtId="0" fontId="2" fillId="0" borderId="1" xfId="0" applyFont="1" applyBorder="1" applyAlignment="1">
      <alignment horizontal="left" vertical="center"/>
    </xf>
    <xf numFmtId="0" fontId="2" fillId="0" borderId="1" xfId="0" applyFont="1" applyBorder="1"/>
    <xf numFmtId="0" fontId="3" fillId="0" borderId="1" xfId="0" applyFont="1" applyBorder="1" applyAlignment="1">
      <alignment horizontal="left" vertical="center"/>
    </xf>
    <xf numFmtId="0" fontId="2" fillId="0" borderId="1" xfId="0" applyFont="1" applyBorder="1" applyAlignment="1">
      <alignment horizontal="left" vertical="center" wrapText="1"/>
    </xf>
    <xf numFmtId="0" fontId="2" fillId="0" borderId="0" xfId="0" applyFont="1" applyAlignment="1">
      <alignment horizontal="left"/>
    </xf>
    <xf numFmtId="0" fontId="2" fillId="0" borderId="0" xfId="0" applyFont="1" applyAlignment="1">
      <alignment horizontal="left" vertical="center"/>
    </xf>
    <xf numFmtId="0" fontId="0" fillId="0" borderId="0" xfId="0" applyAlignment="1">
      <alignment vertical="center"/>
    </xf>
    <xf numFmtId="0" fontId="0" fillId="0" borderId="1" xfId="0" applyBorder="1" applyAlignment="1"/>
    <xf numFmtId="0" fontId="4" fillId="3" borderId="1" xfId="1" applyBorder="1" applyAlignment="1">
      <alignment horizontal="center" vertical="center"/>
    </xf>
    <xf numFmtId="0" fontId="4" fillId="5" borderId="1" xfId="2" applyBorder="1" applyAlignment="1">
      <alignment horizontal="center" vertical="center"/>
    </xf>
    <xf numFmtId="0" fontId="4" fillId="7" borderId="1" xfId="3" applyBorder="1" applyAlignment="1">
      <alignment horizontal="center" vertical="center"/>
    </xf>
    <xf numFmtId="0" fontId="4" fillId="6" borderId="1" xfId="6" applyBorder="1" applyAlignment="1">
      <alignment horizontal="center" vertical="center"/>
    </xf>
    <xf numFmtId="0" fontId="4" fillId="8" borderId="1" xfId="4" applyBorder="1" applyAlignment="1">
      <alignment horizontal="center" vertical="center"/>
    </xf>
    <xf numFmtId="0" fontId="4" fillId="9" borderId="1" xfId="5" applyBorder="1" applyAlignment="1">
      <alignment horizontal="center" vertical="center"/>
    </xf>
    <xf numFmtId="0" fontId="4" fillId="4" borderId="1" xfId="7" applyBorder="1" applyAlignment="1">
      <alignment horizontal="center" vertical="center"/>
    </xf>
    <xf numFmtId="0" fontId="0" fillId="0" borderId="0" xfId="0" applyAlignment="1">
      <alignment horizontal="center" vertical="center"/>
    </xf>
    <xf numFmtId="0" fontId="0" fillId="0" borderId="1" xfId="0" applyBorder="1" applyAlignment="1">
      <alignment horizontal="center"/>
    </xf>
    <xf numFmtId="0" fontId="0" fillId="0" borderId="1" xfId="0" applyBorder="1" applyAlignment="1">
      <alignment horizontal="center"/>
    </xf>
    <xf numFmtId="0" fontId="0" fillId="0" borderId="1" xfId="0" applyBorder="1" applyAlignment="1">
      <alignment vertical="center"/>
    </xf>
    <xf numFmtId="0" fontId="0" fillId="0" borderId="1" xfId="0" applyBorder="1" applyAlignment="1">
      <alignment horizontal="left" vertical="center" indent="2"/>
    </xf>
    <xf numFmtId="0" fontId="4" fillId="2" borderId="1" xfId="5" applyFill="1" applyBorder="1" applyAlignment="1">
      <alignment horizontal="center"/>
    </xf>
    <xf numFmtId="0" fontId="4" fillId="2" borderId="1" xfId="7" applyFill="1" applyBorder="1" applyAlignment="1">
      <alignment horizontal="center"/>
    </xf>
    <xf numFmtId="0" fontId="0" fillId="0" borderId="17" xfId="0" applyBorder="1"/>
    <xf numFmtId="0" fontId="4" fillId="2" borderId="1" xfId="5" applyFill="1" applyBorder="1" applyAlignment="1">
      <alignment horizontal="left"/>
    </xf>
    <xf numFmtId="0" fontId="4" fillId="2" borderId="1" xfId="7" applyFill="1" applyBorder="1" applyAlignment="1">
      <alignment horizontal="left"/>
    </xf>
    <xf numFmtId="0" fontId="0" fillId="0" borderId="1" xfId="0" applyBorder="1" applyAlignment="1">
      <alignment horizontal="left"/>
    </xf>
    <xf numFmtId="0" fontId="0" fillId="0" borderId="0" xfId="0" applyAlignment="1">
      <alignment horizontal="left"/>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wrapText="1"/>
    </xf>
    <xf numFmtId="0" fontId="2" fillId="0" borderId="1" xfId="0" applyFont="1" applyBorder="1" applyAlignment="1">
      <alignment horizontal="center" vertical="center"/>
    </xf>
    <xf numFmtId="0" fontId="2" fillId="0" borderId="1" xfId="0" applyFont="1" applyBorder="1" applyAlignment="1">
      <alignment horizontal="center" vertical="center" wrapText="1"/>
    </xf>
    <xf numFmtId="0" fontId="0" fillId="0" borderId="2" xfId="0" applyBorder="1" applyAlignment="1">
      <alignment horizontal="center" vertical="center"/>
    </xf>
    <xf numFmtId="0" fontId="0" fillId="0" borderId="0" xfId="0" applyAlignment="1">
      <alignment horizontal="center"/>
    </xf>
    <xf numFmtId="0" fontId="4" fillId="4" borderId="3" xfId="7" applyBorder="1" applyAlignment="1">
      <alignment horizontal="center" vertical="center"/>
    </xf>
    <xf numFmtId="0" fontId="4" fillId="2" borderId="3" xfId="7" applyFill="1" applyBorder="1" applyAlignment="1">
      <alignment horizontal="center"/>
    </xf>
    <xf numFmtId="0" fontId="0" fillId="0" borderId="16" xfId="0" applyBorder="1"/>
    <xf numFmtId="0" fontId="0" fillId="0" borderId="3" xfId="0" applyBorder="1" applyAlignment="1">
      <alignment horizontal="left"/>
    </xf>
    <xf numFmtId="0" fontId="0" fillId="0" borderId="1" xfId="0" applyBorder="1" applyAlignment="1">
      <alignment wrapText="1"/>
    </xf>
    <xf numFmtId="0" fontId="7" fillId="2" borderId="1" xfId="0" applyFont="1" applyFill="1" applyBorder="1" applyAlignment="1">
      <alignment horizontal="center" vertical="center"/>
    </xf>
    <xf numFmtId="0" fontId="7" fillId="2" borderId="1" xfId="0" applyFont="1" applyFill="1" applyBorder="1" applyAlignment="1">
      <alignment horizontal="left" vertical="center"/>
    </xf>
    <xf numFmtId="0" fontId="3" fillId="2" borderId="1" xfId="0" applyFont="1" applyFill="1" applyBorder="1" applyAlignment="1">
      <alignment horizontal="left" vertical="center" wrapText="1"/>
    </xf>
    <xf numFmtId="0" fontId="7" fillId="2" borderId="1" xfId="0" applyFont="1" applyFill="1" applyBorder="1" applyAlignment="1">
      <alignment horizontal="left" vertical="center" wrapText="1"/>
    </xf>
    <xf numFmtId="0" fontId="9" fillId="2" borderId="1" xfId="0" applyFont="1" applyFill="1" applyBorder="1" applyAlignment="1">
      <alignment horizontal="left" vertical="center" wrapText="1"/>
    </xf>
    <xf numFmtId="0" fontId="9" fillId="2" borderId="1" xfId="0" applyFont="1" applyFill="1" applyBorder="1" applyAlignment="1">
      <alignment horizontal="left"/>
    </xf>
    <xf numFmtId="0" fontId="0" fillId="0" borderId="0" xfId="0" applyAlignment="1">
      <alignment horizontal="left" wrapText="1"/>
    </xf>
    <xf numFmtId="0" fontId="4" fillId="2" borderId="1" xfId="1" applyFill="1" applyBorder="1" applyAlignment="1">
      <alignment horizontal="center" vertical="center"/>
    </xf>
    <xf numFmtId="0" fontId="4" fillId="2" borderId="1" xfId="3" applyFill="1" applyBorder="1" applyAlignment="1">
      <alignment horizontal="center" vertical="center"/>
    </xf>
    <xf numFmtId="0" fontId="4" fillId="2" borderId="1" xfId="6" applyFill="1" applyBorder="1" applyAlignment="1">
      <alignment horizontal="center" vertical="center"/>
    </xf>
    <xf numFmtId="0" fontId="4" fillId="2" borderId="1" xfId="5" applyFill="1" applyBorder="1" applyAlignment="1">
      <alignment horizontal="center" vertical="center"/>
    </xf>
    <xf numFmtId="0" fontId="4" fillId="2" borderId="1" xfId="7" applyFill="1" applyBorder="1" applyAlignment="1">
      <alignment horizontal="center" vertical="center"/>
    </xf>
    <xf numFmtId="0" fontId="5" fillId="0" borderId="1" xfId="0" applyFont="1" applyBorder="1"/>
    <xf numFmtId="0" fontId="5" fillId="0" borderId="14" xfId="0" applyFont="1" applyBorder="1"/>
    <xf numFmtId="0" fontId="0" fillId="0" borderId="19" xfId="0" applyBorder="1"/>
    <xf numFmtId="0" fontId="0" fillId="0" borderId="20" xfId="0" applyBorder="1"/>
    <xf numFmtId="0" fontId="0" fillId="0" borderId="21" xfId="0" applyBorder="1"/>
    <xf numFmtId="9" fontId="0" fillId="0" borderId="15" xfId="8" applyFont="1" applyBorder="1"/>
    <xf numFmtId="0" fontId="0" fillId="0" borderId="22" xfId="0" applyBorder="1"/>
    <xf numFmtId="0" fontId="0" fillId="0" borderId="23" xfId="0" applyBorder="1"/>
    <xf numFmtId="0" fontId="0" fillId="0" borderId="24" xfId="0" applyBorder="1"/>
    <xf numFmtId="0" fontId="0" fillId="0" borderId="25" xfId="0" applyBorder="1"/>
    <xf numFmtId="0" fontId="5" fillId="0" borderId="3" xfId="0" applyFont="1" applyBorder="1"/>
    <xf numFmtId="9" fontId="5" fillId="0" borderId="26" xfId="8" applyFont="1" applyBorder="1"/>
    <xf numFmtId="0" fontId="5" fillId="0" borderId="0" xfId="0" applyFont="1" applyAlignment="1">
      <alignment horizontal="center"/>
    </xf>
    <xf numFmtId="0" fontId="2" fillId="0" borderId="3" xfId="0" applyFont="1" applyBorder="1" applyAlignment="1">
      <alignment horizontal="center" vertical="center"/>
    </xf>
    <xf numFmtId="0" fontId="4" fillId="8" borderId="3" xfId="4" applyBorder="1" applyAlignment="1">
      <alignment horizontal="center" vertical="center"/>
    </xf>
    <xf numFmtId="0" fontId="0" fillId="0" borderId="16" xfId="0" applyBorder="1" applyAlignment="1">
      <alignment horizontal="left"/>
    </xf>
    <xf numFmtId="0" fontId="4" fillId="2" borderId="3" xfId="7" applyFill="1" applyBorder="1" applyAlignment="1">
      <alignment horizontal="center" vertical="center"/>
    </xf>
    <xf numFmtId="0" fontId="5" fillId="0" borderId="0" xfId="0" applyFont="1" applyAlignment="1">
      <alignment horizontal="center"/>
    </xf>
    <xf numFmtId="0" fontId="5" fillId="0" borderId="3" xfId="0" applyFont="1" applyBorder="1" applyAlignment="1">
      <alignment horizontal="center" vertical="center"/>
    </xf>
    <xf numFmtId="0" fontId="0" fillId="0" borderId="2" xfId="0" applyBorder="1" applyAlignment="1">
      <alignment horizontal="center"/>
    </xf>
    <xf numFmtId="0" fontId="0" fillId="0" borderId="5" xfId="0" applyBorder="1" applyAlignment="1">
      <alignment horizontal="center"/>
    </xf>
    <xf numFmtId="0" fontId="0" fillId="0" borderId="1" xfId="0" applyBorder="1" applyAlignment="1">
      <alignment horizontal="center"/>
    </xf>
    <xf numFmtId="0" fontId="0" fillId="0" borderId="18" xfId="0" applyBorder="1" applyAlignment="1">
      <alignment horizontal="center"/>
    </xf>
    <xf numFmtId="0" fontId="0" fillId="0" borderId="3" xfId="0" applyBorder="1" applyAlignment="1">
      <alignment horizontal="center"/>
    </xf>
    <xf numFmtId="0" fontId="0" fillId="0" borderId="1" xfId="0" applyBorder="1" applyAlignment="1">
      <alignment horizontal="center" vertical="center"/>
    </xf>
    <xf numFmtId="0" fontId="0" fillId="0" borderId="3" xfId="0" applyBorder="1" applyAlignment="1">
      <alignment horizontal="center" vertical="center"/>
    </xf>
    <xf numFmtId="0" fontId="6" fillId="0" borderId="1" xfId="0" applyFont="1" applyBorder="1" applyAlignment="1">
      <alignment horizontal="center" vertic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4" xfId="0" applyBorder="1" applyAlignment="1">
      <alignment horizontal="center" vertical="center" wrapText="1"/>
    </xf>
    <xf numFmtId="0" fontId="0" fillId="0" borderId="5" xfId="0" applyBorder="1" applyAlignment="1">
      <alignment horizontal="center" vertical="center" wrapText="1"/>
    </xf>
    <xf numFmtId="0" fontId="0" fillId="0" borderId="2" xfId="0" applyBorder="1" applyAlignment="1">
      <alignment horizontal="center" wrapText="1"/>
    </xf>
    <xf numFmtId="0" fontId="0" fillId="0" borderId="5" xfId="0" applyBorder="1" applyAlignment="1">
      <alignment horizontal="center" wrapText="1"/>
    </xf>
    <xf numFmtId="0" fontId="0" fillId="0" borderId="2" xfId="0" applyBorder="1" applyAlignment="1">
      <alignment horizontal="center" vertical="center"/>
    </xf>
    <xf numFmtId="0" fontId="0" fillId="0" borderId="4" xfId="0" applyBorder="1" applyAlignment="1">
      <alignment horizontal="center" vertical="center"/>
    </xf>
    <xf numFmtId="0" fontId="0" fillId="0" borderId="18"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horizontal="center" vertical="center"/>
    </xf>
    <xf numFmtId="0" fontId="0" fillId="0" borderId="16" xfId="0" applyBorder="1" applyAlignment="1">
      <alignment horizontal="center" vertical="center"/>
    </xf>
    <xf numFmtId="0" fontId="0" fillId="0" borderId="6" xfId="0" applyBorder="1" applyAlignment="1">
      <alignment horizontal="center" vertical="center" wrapText="1"/>
    </xf>
    <xf numFmtId="0" fontId="0" fillId="0" borderId="6" xfId="0" applyBorder="1" applyAlignment="1">
      <alignment horizontal="center" vertical="center"/>
    </xf>
    <xf numFmtId="0" fontId="0" fillId="0" borderId="12" xfId="0" applyBorder="1" applyAlignment="1">
      <alignment horizontal="center" vertical="center"/>
    </xf>
    <xf numFmtId="0" fontId="0" fillId="0" borderId="11" xfId="0" applyBorder="1" applyAlignment="1">
      <alignment horizontal="center" vertical="center"/>
    </xf>
    <xf numFmtId="0" fontId="0" fillId="0" borderId="10" xfId="0" applyBorder="1" applyAlignment="1">
      <alignment horizontal="center" vertical="center" wrapText="1"/>
    </xf>
    <xf numFmtId="0" fontId="0" fillId="0" borderId="0" xfId="0" applyBorder="1" applyAlignment="1">
      <alignment horizontal="center" vertical="center" wrapText="1"/>
    </xf>
    <xf numFmtId="0" fontId="0" fillId="0" borderId="11" xfId="0" applyBorder="1" applyAlignment="1">
      <alignment horizontal="center" vertical="center" wrapText="1"/>
    </xf>
    <xf numFmtId="0" fontId="0" fillId="0" borderId="5" xfId="0" applyBorder="1" applyAlignment="1">
      <alignment horizontal="center" vertical="center"/>
    </xf>
    <xf numFmtId="0" fontId="0" fillId="0" borderId="2" xfId="0" applyFont="1" applyBorder="1" applyAlignment="1">
      <alignment horizontal="center" vertical="center"/>
    </xf>
    <xf numFmtId="0" fontId="0" fillId="0" borderId="4" xfId="0" applyFont="1" applyBorder="1" applyAlignment="1">
      <alignment horizontal="center" vertical="center"/>
    </xf>
    <xf numFmtId="0" fontId="0" fillId="0" borderId="5" xfId="0" applyFont="1"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9" xfId="0" applyBorder="1" applyAlignment="1">
      <alignment horizontal="center" vertical="center"/>
    </xf>
    <xf numFmtId="0" fontId="4" fillId="2" borderId="2" xfId="7" applyFill="1" applyBorder="1" applyAlignment="1">
      <alignment horizontal="center"/>
    </xf>
    <xf numFmtId="0" fontId="4" fillId="2" borderId="5" xfId="7" applyFill="1" applyBorder="1" applyAlignment="1">
      <alignment horizontal="center"/>
    </xf>
    <xf numFmtId="0" fontId="4" fillId="2" borderId="2" xfId="5" applyFill="1" applyBorder="1" applyAlignment="1">
      <alignment horizontal="center"/>
    </xf>
    <xf numFmtId="0" fontId="4" fillId="2" borderId="5" xfId="5" applyFill="1" applyBorder="1" applyAlignment="1">
      <alignment horizont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 xfId="0" applyFont="1" applyBorder="1" applyAlignment="1">
      <alignment horizontal="center" vertical="center" wrapText="1"/>
    </xf>
    <xf numFmtId="0" fontId="2" fillId="0" borderId="1" xfId="0" applyFont="1" applyBorder="1" applyAlignment="1">
      <alignment horizontal="left" vertical="center" wrapText="1"/>
    </xf>
    <xf numFmtId="0" fontId="1" fillId="0" borderId="1" xfId="0" applyFont="1" applyBorder="1" applyAlignment="1">
      <alignment horizontal="left" vertical="center"/>
    </xf>
    <xf numFmtId="0" fontId="2" fillId="0" borderId="13" xfId="0" applyFont="1" applyBorder="1" applyAlignment="1">
      <alignment horizontal="center" vertical="center"/>
    </xf>
    <xf numFmtId="0" fontId="8" fillId="2" borderId="1" xfId="0" applyFont="1" applyFill="1" applyBorder="1" applyAlignment="1">
      <alignment horizontal="left" vertical="center" wrapText="1"/>
    </xf>
    <xf numFmtId="0" fontId="3" fillId="2" borderId="1" xfId="0" applyFont="1" applyFill="1" applyBorder="1" applyAlignment="1">
      <alignment horizontal="left" vertical="center" wrapText="1"/>
    </xf>
    <xf numFmtId="0" fontId="8" fillId="2" borderId="2"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5" xfId="0" applyFont="1" applyFill="1" applyBorder="1" applyAlignment="1">
      <alignment horizontal="center" vertical="center" wrapText="1"/>
    </xf>
    <xf numFmtId="0" fontId="8" fillId="2" borderId="1" xfId="0" applyFont="1" applyFill="1" applyBorder="1" applyAlignment="1">
      <alignment horizontal="left" vertical="center"/>
    </xf>
    <xf numFmtId="0" fontId="8" fillId="2" borderId="1" xfId="0" applyFont="1" applyFill="1" applyBorder="1" applyAlignment="1">
      <alignment horizontal="center" vertical="center"/>
    </xf>
    <xf numFmtId="0" fontId="1" fillId="0" borderId="1" xfId="0" applyFont="1" applyBorder="1" applyAlignment="1">
      <alignment horizontal="center" vertical="center"/>
    </xf>
    <xf numFmtId="0" fontId="0" fillId="2" borderId="1" xfId="0" applyFill="1" applyBorder="1" applyAlignment="1">
      <alignment horizontal="center"/>
    </xf>
    <xf numFmtId="0" fontId="0" fillId="2" borderId="3" xfId="0" applyFill="1" applyBorder="1" applyAlignment="1">
      <alignment horizontal="center"/>
    </xf>
    <xf numFmtId="0" fontId="8" fillId="2" borderId="2"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5" xfId="0" applyFont="1" applyFill="1" applyBorder="1" applyAlignment="1">
      <alignment horizontal="left" vertical="center" wrapText="1"/>
    </xf>
    <xf numFmtId="0" fontId="1" fillId="0" borderId="8"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 fillId="0" borderId="9" xfId="0" applyFont="1" applyBorder="1" applyAlignment="1">
      <alignment horizontal="center" vertical="center"/>
    </xf>
    <xf numFmtId="0" fontId="1" fillId="0" borderId="2" xfId="0" applyFont="1" applyBorder="1" applyAlignment="1">
      <alignment horizontal="center" vertical="center"/>
    </xf>
    <xf numFmtId="0" fontId="4" fillId="4" borderId="2" xfId="7" applyBorder="1" applyAlignment="1">
      <alignment horizontal="center" vertical="center"/>
    </xf>
    <xf numFmtId="0" fontId="8" fillId="2" borderId="2" xfId="0" applyFont="1" applyFill="1" applyBorder="1" applyAlignment="1">
      <alignment horizontal="center" vertical="center"/>
    </xf>
    <xf numFmtId="0" fontId="10" fillId="0" borderId="1" xfId="0" applyFont="1" applyBorder="1" applyAlignment="1">
      <alignment horizontal="center" vertical="center"/>
    </xf>
    <xf numFmtId="0" fontId="0" fillId="0" borderId="1" xfId="0" applyFont="1" applyBorder="1" applyAlignment="1">
      <alignment horizontal="center" vertical="center"/>
    </xf>
    <xf numFmtId="0" fontId="0" fillId="0" borderId="3" xfId="0" applyFont="1" applyBorder="1" applyAlignment="1">
      <alignment horizontal="center" vertical="center"/>
    </xf>
    <xf numFmtId="0" fontId="8"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9" fillId="2" borderId="1" xfId="0" applyFont="1" applyFill="1" applyBorder="1" applyAlignment="1">
      <alignment horizontal="center" vertical="center" wrapText="1"/>
    </xf>
    <xf numFmtId="0" fontId="9" fillId="2" borderId="1" xfId="0" applyFont="1" applyFill="1" applyBorder="1" applyAlignment="1">
      <alignment horizontal="center" vertical="center"/>
    </xf>
    <xf numFmtId="0" fontId="3" fillId="2" borderId="2" xfId="0" applyFont="1" applyFill="1" applyBorder="1" applyAlignment="1">
      <alignment horizontal="center" vertical="center" wrapText="1"/>
    </xf>
    <xf numFmtId="0" fontId="3" fillId="2" borderId="2" xfId="0" applyFont="1" applyFill="1" applyBorder="1" applyAlignment="1">
      <alignment horizontal="center" vertical="center" wrapText="1"/>
    </xf>
    <xf numFmtId="0" fontId="9" fillId="2" borderId="2" xfId="0" applyFont="1" applyFill="1" applyBorder="1" applyAlignment="1">
      <alignment horizontal="center" vertical="center" wrapText="1"/>
    </xf>
    <xf numFmtId="0" fontId="9" fillId="2" borderId="2" xfId="0" applyFont="1" applyFill="1" applyBorder="1" applyAlignment="1">
      <alignment horizontal="center" vertical="center"/>
    </xf>
    <xf numFmtId="0" fontId="11" fillId="0" borderId="1" xfId="0" applyFont="1" applyBorder="1" applyAlignment="1">
      <alignment horizontal="center" vertical="center"/>
    </xf>
    <xf numFmtId="0" fontId="12" fillId="0" borderId="1" xfId="0" applyFont="1" applyBorder="1" applyAlignment="1">
      <alignment horizontal="center" vertical="center"/>
    </xf>
    <xf numFmtId="0" fontId="11" fillId="0" borderId="1" xfId="0" applyFont="1" applyBorder="1" applyAlignment="1">
      <alignment horizontal="center" vertical="center"/>
    </xf>
    <xf numFmtId="0" fontId="12" fillId="0" borderId="1" xfId="0" applyFont="1" applyFill="1" applyBorder="1" applyAlignment="1">
      <alignment horizontal="center" vertical="center"/>
    </xf>
    <xf numFmtId="0" fontId="13" fillId="0" borderId="1" xfId="0" applyFont="1" applyBorder="1" applyAlignment="1">
      <alignment horizontal="center" vertical="center"/>
    </xf>
    <xf numFmtId="0" fontId="13" fillId="0" borderId="1" xfId="0" applyFont="1" applyFill="1" applyBorder="1" applyAlignment="1">
      <alignment horizontal="center" vertical="center"/>
    </xf>
    <xf numFmtId="0" fontId="14" fillId="0" borderId="1" xfId="0" applyFont="1" applyBorder="1" applyAlignment="1">
      <alignment horizontal="center" vertical="center"/>
    </xf>
    <xf numFmtId="0" fontId="15" fillId="0" borderId="1" xfId="0" applyFont="1" applyBorder="1" applyAlignment="1">
      <alignment horizontal="center" vertical="center"/>
    </xf>
    <xf numFmtId="0" fontId="12" fillId="0" borderId="28" xfId="0" applyFont="1" applyFill="1" applyBorder="1" applyAlignment="1">
      <alignment horizontal="center" vertical="center"/>
    </xf>
    <xf numFmtId="0" fontId="13" fillId="0" borderId="27" xfId="0" applyFont="1" applyFill="1" applyBorder="1" applyAlignment="1">
      <alignment horizontal="center" vertical="center"/>
    </xf>
    <xf numFmtId="0" fontId="12" fillId="0" borderId="1" xfId="0" applyFont="1" applyBorder="1" applyAlignment="1">
      <alignment horizontal="center" vertical="center"/>
    </xf>
    <xf numFmtId="0" fontId="12" fillId="0" borderId="29" xfId="0" applyFont="1" applyFill="1" applyBorder="1" applyAlignment="1">
      <alignment horizontal="center" vertical="center"/>
    </xf>
    <xf numFmtId="0" fontId="13" fillId="0" borderId="3" xfId="0" applyFont="1" applyBorder="1" applyAlignment="1">
      <alignment horizontal="center" vertical="center"/>
    </xf>
    <xf numFmtId="0" fontId="11" fillId="0" borderId="3" xfId="0" applyFont="1" applyBorder="1" applyAlignment="1">
      <alignment horizontal="center" vertical="center"/>
    </xf>
    <xf numFmtId="0" fontId="13" fillId="0" borderId="18" xfId="0" applyFont="1" applyFill="1" applyBorder="1" applyAlignment="1">
      <alignment horizontal="center" vertical="center"/>
    </xf>
    <xf numFmtId="0" fontId="3" fillId="0" borderId="1" xfId="0" applyFont="1" applyBorder="1" applyAlignment="1">
      <alignment horizontal="center" vertical="center"/>
    </xf>
    <xf numFmtId="0" fontId="4" fillId="2" borderId="2" xfId="5" applyFill="1" applyBorder="1" applyAlignment="1">
      <alignment horizontal="center" vertical="center"/>
    </xf>
    <xf numFmtId="0" fontId="4" fillId="2" borderId="5" xfId="5" applyFill="1" applyBorder="1" applyAlignment="1">
      <alignment horizontal="center" vertical="center"/>
    </xf>
    <xf numFmtId="0" fontId="4" fillId="2" borderId="2" xfId="7" applyFill="1" applyBorder="1" applyAlignment="1">
      <alignment horizontal="center" vertical="center"/>
    </xf>
    <xf numFmtId="0" fontId="4" fillId="2" borderId="5" xfId="7" applyFill="1" applyBorder="1" applyAlignment="1">
      <alignment horizontal="center" vertical="center"/>
    </xf>
    <xf numFmtId="0" fontId="0" fillId="0" borderId="17" xfId="0" applyBorder="1" applyAlignment="1">
      <alignment horizontal="center" vertical="center"/>
    </xf>
    <xf numFmtId="0" fontId="11" fillId="0" borderId="1" xfId="0" applyFont="1" applyBorder="1" applyAlignment="1">
      <alignment horizontal="left" vertical="center"/>
    </xf>
    <xf numFmtId="0" fontId="0" fillId="0" borderId="1" xfId="0" applyFont="1" applyBorder="1" applyAlignment="1">
      <alignment horizontal="left" vertical="center"/>
    </xf>
    <xf numFmtId="0" fontId="0" fillId="0" borderId="3" xfId="0" applyFont="1" applyBorder="1" applyAlignment="1">
      <alignment horizontal="left" vertical="center"/>
    </xf>
    <xf numFmtId="0" fontId="13" fillId="0" borderId="1" xfId="0" applyFont="1" applyBorder="1" applyAlignment="1">
      <alignment horizontal="left" vertical="center"/>
    </xf>
    <xf numFmtId="0" fontId="13" fillId="0" borderId="3" xfId="0" applyFont="1" applyBorder="1" applyAlignment="1">
      <alignment horizontal="left" vertical="center"/>
    </xf>
    <xf numFmtId="0" fontId="11" fillId="0" borderId="1" xfId="0" applyFont="1" applyBorder="1" applyAlignment="1">
      <alignment horizontal="left" vertical="center"/>
    </xf>
    <xf numFmtId="0" fontId="14" fillId="0" borderId="1" xfId="0" applyFont="1" applyBorder="1" applyAlignment="1">
      <alignment horizontal="left" vertical="center"/>
    </xf>
    <xf numFmtId="0" fontId="15" fillId="0" borderId="1" xfId="0" applyFont="1" applyBorder="1" applyAlignment="1">
      <alignment horizontal="left" vertical="center"/>
    </xf>
    <xf numFmtId="0" fontId="11" fillId="0" borderId="3" xfId="0" applyFont="1" applyBorder="1" applyAlignment="1">
      <alignment horizontal="left" vertical="center"/>
    </xf>
    <xf numFmtId="0" fontId="12" fillId="0" borderId="1" xfId="0" applyFont="1" applyBorder="1" applyAlignment="1">
      <alignment horizontal="left" vertical="center"/>
    </xf>
  </cellXfs>
  <cellStyles count="9">
    <cellStyle name="40 % - Accent1" xfId="1" builtinId="31"/>
    <cellStyle name="40 % - Accent2" xfId="2" builtinId="35"/>
    <cellStyle name="40 % - Accent3" xfId="3" builtinId="39"/>
    <cellStyle name="40 % - Accent5" xfId="4" builtinId="47"/>
    <cellStyle name="40 % - Accent6" xfId="5" builtinId="51"/>
    <cellStyle name="60 % - Accent1 2" xfId="7"/>
    <cellStyle name="60 % - Accent2 2" xfId="6"/>
    <cellStyle name="Normal" xfId="0" builtinId="0"/>
    <cellStyle name="Pourcentage" xfId="8" builtinId="5"/>
  </cellStyles>
  <dxfs count="222">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400" b="0" i="0" u="none" strike="noStrike" kern="1200" cap="none" spc="50" baseline="0">
              <a:solidFill>
                <a:schemeClr val="lt1">
                  <a:lumMod val="85000"/>
                </a:schemeClr>
              </a:solidFill>
              <a:latin typeface="+mn-lt"/>
              <a:ea typeface="+mn-ea"/>
              <a:cs typeface="+mn-cs"/>
            </a:defRPr>
          </a:pPr>
          <a:endParaRPr lang="en-US"/>
        </a:p>
      </c:txPr>
    </c:title>
    <c:autoTitleDeleted val="0"/>
    <c:plotArea>
      <c:layout/>
      <c:radarChart>
        <c:radarStyle val="marker"/>
        <c:varyColors val="0"/>
        <c:ser>
          <c:idx val="0"/>
          <c:order val="0"/>
          <c:spPr>
            <a:ln w="28575" cap="rnd">
              <a:solidFill>
                <a:schemeClr val="accent1"/>
              </a:solidFill>
            </a:ln>
            <a:effectLst>
              <a:glow rad="76200">
                <a:schemeClr val="accent1">
                  <a:satMod val="175000"/>
                  <a:alpha val="3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Synthèse!$D$6:$D$15</c:f>
              <c:numCache>
                <c:formatCode>General</c:formatCode>
                <c:ptCount val="10"/>
                <c:pt idx="0">
                  <c:v>81</c:v>
                </c:pt>
                <c:pt idx="1">
                  <c:v>91</c:v>
                </c:pt>
                <c:pt idx="2">
                  <c:v>88</c:v>
                </c:pt>
                <c:pt idx="3">
                  <c:v>73</c:v>
                </c:pt>
                <c:pt idx="4">
                  <c:v>40</c:v>
                </c:pt>
                <c:pt idx="5">
                  <c:v>217</c:v>
                </c:pt>
                <c:pt idx="6">
                  <c:v>173</c:v>
                </c:pt>
                <c:pt idx="7">
                  <c:v>485</c:v>
                </c:pt>
                <c:pt idx="8">
                  <c:v>172</c:v>
                </c:pt>
                <c:pt idx="9">
                  <c:v>244</c:v>
                </c:pt>
              </c:numCache>
            </c:numRef>
          </c:val>
        </c:ser>
        <c:ser>
          <c:idx val="1"/>
          <c:order val="1"/>
          <c:spPr>
            <a:ln w="28575" cap="rnd">
              <a:solidFill>
                <a:schemeClr val="accent2"/>
              </a:solidFill>
            </a:ln>
            <a:effectLst>
              <a:glow rad="76200">
                <a:schemeClr val="accent2">
                  <a:satMod val="175000"/>
                  <a:alpha val="34000"/>
                </a:schemeClr>
              </a:glow>
            </a:effectLst>
          </c:spPr>
          <c:marker>
            <c:symbol val="circle"/>
            <c:size val="4"/>
            <c:spPr>
              <a:solidFill>
                <a:schemeClr val="accent2">
                  <a:lumMod val="60000"/>
                  <a:lumOff val="40000"/>
                </a:schemeClr>
              </a:solidFill>
              <a:ln>
                <a:noFill/>
              </a:ln>
              <a:effectLst>
                <a:glow rad="63500">
                  <a:schemeClr val="accent2">
                    <a:satMod val="175000"/>
                    <a:alpha val="25000"/>
                  </a:schemeClr>
                </a:glow>
              </a:effectLst>
            </c:spPr>
          </c:marker>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Synthèse!$E$6:$E$15</c:f>
              <c:numCache>
                <c:formatCode>General</c:formatCode>
                <c:ptCount val="10"/>
                <c:pt idx="0">
                  <c:v>8</c:v>
                </c:pt>
                <c:pt idx="1">
                  <c:v>8</c:v>
                </c:pt>
                <c:pt idx="2">
                  <c:v>9</c:v>
                </c:pt>
                <c:pt idx="3">
                  <c:v>7</c:v>
                </c:pt>
                <c:pt idx="4">
                  <c:v>4</c:v>
                </c:pt>
                <c:pt idx="5">
                  <c:v>219</c:v>
                </c:pt>
                <c:pt idx="6">
                  <c:v>19</c:v>
                </c:pt>
                <c:pt idx="7">
                  <c:v>352</c:v>
                </c:pt>
                <c:pt idx="8">
                  <c:v>19</c:v>
                </c:pt>
                <c:pt idx="9">
                  <c:v>27</c:v>
                </c:pt>
              </c:numCache>
            </c:numRef>
          </c:val>
        </c:ser>
        <c:ser>
          <c:idx val="2"/>
          <c:order val="2"/>
          <c:spPr>
            <a:ln w="28575" cap="rnd">
              <a:solidFill>
                <a:schemeClr val="accent3"/>
              </a:solidFill>
            </a:ln>
            <a:effectLst>
              <a:glow rad="76200">
                <a:schemeClr val="accent3">
                  <a:satMod val="175000"/>
                  <a:alpha val="34000"/>
                </a:schemeClr>
              </a:glow>
            </a:effectLst>
          </c:spPr>
          <c:marker>
            <c:symbol val="circle"/>
            <c:size val="4"/>
            <c:spPr>
              <a:solidFill>
                <a:schemeClr val="accent3">
                  <a:lumMod val="60000"/>
                  <a:lumOff val="40000"/>
                </a:schemeClr>
              </a:solidFill>
              <a:ln>
                <a:noFill/>
              </a:ln>
              <a:effectLst>
                <a:glow rad="63500">
                  <a:schemeClr val="accent3">
                    <a:satMod val="175000"/>
                    <a:alpha val="25000"/>
                  </a:schemeClr>
                </a:glow>
              </a:effectLst>
            </c:spPr>
          </c:marker>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Synthèse!$F$6:$F$15</c:f>
              <c:numCache>
                <c:formatCode>General</c:formatCode>
                <c:ptCount val="10"/>
                <c:pt idx="0">
                  <c:v>21</c:v>
                </c:pt>
                <c:pt idx="1">
                  <c:v>26</c:v>
                </c:pt>
                <c:pt idx="2">
                  <c:v>23</c:v>
                </c:pt>
                <c:pt idx="3">
                  <c:v>20</c:v>
                </c:pt>
                <c:pt idx="4">
                  <c:v>11</c:v>
                </c:pt>
                <c:pt idx="5">
                  <c:v>73</c:v>
                </c:pt>
                <c:pt idx="6">
                  <c:v>38</c:v>
                </c:pt>
                <c:pt idx="7">
                  <c:v>273</c:v>
                </c:pt>
                <c:pt idx="8">
                  <c:v>39</c:v>
                </c:pt>
                <c:pt idx="9">
                  <c:v>54</c:v>
                </c:pt>
              </c:numCache>
            </c:numRef>
          </c:val>
        </c:ser>
        <c:dLbls>
          <c:showLegendKey val="0"/>
          <c:showVal val="0"/>
          <c:showCatName val="0"/>
          <c:showSerName val="0"/>
          <c:showPercent val="0"/>
          <c:showBubbleSize val="0"/>
        </c:dLbls>
        <c:axId val="298962440"/>
        <c:axId val="298977944"/>
      </c:radarChart>
      <c:catAx>
        <c:axId val="298962440"/>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977944"/>
        <c:crosses val="autoZero"/>
        <c:auto val="1"/>
        <c:lblAlgn val="ctr"/>
        <c:lblOffset val="100"/>
        <c:noMultiLvlLbl val="0"/>
      </c:catAx>
      <c:valAx>
        <c:axId val="298977944"/>
        <c:scaling>
          <c:orientation val="minMax"/>
        </c:scaling>
        <c:delete val="0"/>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98962440"/>
        <c:crosses val="autoZero"/>
        <c:crossBetween val="between"/>
      </c:valAx>
      <c:spPr>
        <a:noFill/>
        <a:ln>
          <a:noFill/>
        </a:ln>
        <a:effectLst/>
      </c:spPr>
    </c:plotArea>
    <c:legend>
      <c:legendPos val="t"/>
      <c:layout>
        <c:manualLayout>
          <c:xMode val="edge"/>
          <c:yMode val="edge"/>
          <c:x val="0.26569969378827646"/>
          <c:y val="0.12100500384600099"/>
          <c:w val="0.46860061242344708"/>
          <c:h val="7.5377398738680504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bar"/>
        <c:grouping val="clustered"/>
        <c:varyColors val="0"/>
        <c:ser>
          <c:idx val="0"/>
          <c:order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Synthèse!$D$6:$D$15</c:f>
              <c:numCache>
                <c:formatCode>General</c:formatCode>
                <c:ptCount val="10"/>
                <c:pt idx="0">
                  <c:v>81</c:v>
                </c:pt>
                <c:pt idx="1">
                  <c:v>91</c:v>
                </c:pt>
                <c:pt idx="2">
                  <c:v>88</c:v>
                </c:pt>
                <c:pt idx="3">
                  <c:v>73</c:v>
                </c:pt>
                <c:pt idx="4">
                  <c:v>40</c:v>
                </c:pt>
                <c:pt idx="5">
                  <c:v>217</c:v>
                </c:pt>
                <c:pt idx="6">
                  <c:v>173</c:v>
                </c:pt>
                <c:pt idx="7">
                  <c:v>485</c:v>
                </c:pt>
                <c:pt idx="8">
                  <c:v>172</c:v>
                </c:pt>
                <c:pt idx="9">
                  <c:v>244</c:v>
                </c:pt>
              </c:numCache>
            </c:numRef>
          </c:val>
        </c:ser>
        <c:ser>
          <c:idx val="1"/>
          <c:order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Synthèse!$E$6:$E$15</c:f>
              <c:numCache>
                <c:formatCode>General</c:formatCode>
                <c:ptCount val="10"/>
                <c:pt idx="0">
                  <c:v>8</c:v>
                </c:pt>
                <c:pt idx="1">
                  <c:v>8</c:v>
                </c:pt>
                <c:pt idx="2">
                  <c:v>9</c:v>
                </c:pt>
                <c:pt idx="3">
                  <c:v>7</c:v>
                </c:pt>
                <c:pt idx="4">
                  <c:v>4</c:v>
                </c:pt>
                <c:pt idx="5">
                  <c:v>219</c:v>
                </c:pt>
                <c:pt idx="6">
                  <c:v>19</c:v>
                </c:pt>
                <c:pt idx="7">
                  <c:v>352</c:v>
                </c:pt>
                <c:pt idx="8">
                  <c:v>19</c:v>
                </c:pt>
                <c:pt idx="9">
                  <c:v>27</c:v>
                </c:pt>
              </c:numCache>
            </c:numRef>
          </c:val>
        </c:ser>
        <c:ser>
          <c:idx val="2"/>
          <c:order val="2"/>
          <c:spPr>
            <a:blipFill>
              <a:blip xmlns:r="http://schemas.openxmlformats.org/officeDocument/2006/relationships" r:embed="rId3"/>
              <a:tile tx="0" ty="0" sx="100000" sy="100000" flip="none" algn="tl"/>
            </a:blipFill>
            <a:ln>
              <a:noFill/>
            </a:ln>
            <a:effectLst>
              <a:outerShdw blurRad="57150" dist="19050" dir="5400000" algn="ctr" rotWithShape="0">
                <a:srgbClr val="000000">
                  <a:alpha val="63000"/>
                </a:srgbClr>
              </a:outerShdw>
            </a:effectLst>
          </c:spPr>
          <c:invertIfNegative val="0"/>
          <c:cat>
            <c:strRef>
              <c:f>Synthèse!$C$6:$C$15</c:f>
              <c:strCache>
                <c:ptCount val="10"/>
                <c:pt idx="0">
                  <c:v>Environnement de Contrôle</c:v>
                </c:pt>
                <c:pt idx="1">
                  <c:v>Evaluation des Risques</c:v>
                </c:pt>
                <c:pt idx="2">
                  <c:v>Activités de Contrôle</c:v>
                </c:pt>
                <c:pt idx="3">
                  <c:v>Information et Communication</c:v>
                </c:pt>
                <c:pt idx="4">
                  <c:v>Activités de Surveillance</c:v>
                </c:pt>
                <c:pt idx="5">
                  <c:v>Application en services</c:v>
                </c:pt>
                <c:pt idx="6">
                  <c:v>Audit de la fonction informatique</c:v>
                </c:pt>
                <c:pt idx="7">
                  <c:v>Audit et Contrôle des Projets Informatiques</c:v>
                </c:pt>
                <c:pt idx="8">
                  <c:v>Audit du Support Utilisateur et de la Gestion du Parc </c:v>
                </c:pt>
                <c:pt idx="9">
                  <c:v>Audit de Sécurité Informatique </c:v>
                </c:pt>
              </c:strCache>
            </c:strRef>
          </c:cat>
          <c:val>
            <c:numRef>
              <c:f>Synthèse!$F$6:$F$15</c:f>
              <c:numCache>
                <c:formatCode>General</c:formatCode>
                <c:ptCount val="10"/>
                <c:pt idx="0">
                  <c:v>21</c:v>
                </c:pt>
                <c:pt idx="1">
                  <c:v>26</c:v>
                </c:pt>
                <c:pt idx="2">
                  <c:v>23</c:v>
                </c:pt>
                <c:pt idx="3">
                  <c:v>20</c:v>
                </c:pt>
                <c:pt idx="4">
                  <c:v>11</c:v>
                </c:pt>
                <c:pt idx="5">
                  <c:v>73</c:v>
                </c:pt>
                <c:pt idx="6">
                  <c:v>38</c:v>
                </c:pt>
                <c:pt idx="7">
                  <c:v>273</c:v>
                </c:pt>
                <c:pt idx="8">
                  <c:v>39</c:v>
                </c:pt>
                <c:pt idx="9">
                  <c:v>54</c:v>
                </c:pt>
              </c:numCache>
            </c:numRef>
          </c:val>
        </c:ser>
        <c:dLbls>
          <c:showLegendKey val="0"/>
          <c:showVal val="0"/>
          <c:showCatName val="0"/>
          <c:showSerName val="0"/>
          <c:showPercent val="0"/>
          <c:showBubbleSize val="0"/>
        </c:dLbls>
        <c:gapWidth val="115"/>
        <c:overlap val="-20"/>
        <c:axId val="298909000"/>
        <c:axId val="298909384"/>
      </c:barChart>
      <c:catAx>
        <c:axId val="298909000"/>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909384"/>
        <c:crosses val="autoZero"/>
        <c:auto val="1"/>
        <c:lblAlgn val="ctr"/>
        <c:lblOffset val="100"/>
        <c:noMultiLvlLbl val="0"/>
      </c:catAx>
      <c:valAx>
        <c:axId val="298909384"/>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8909000"/>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2152650</xdr:colOff>
      <xdr:row>20</xdr:row>
      <xdr:rowOff>166686</xdr:rowOff>
    </xdr:from>
    <xdr:to>
      <xdr:col>7</xdr:col>
      <xdr:colOff>381000</xdr:colOff>
      <xdr:row>35</xdr:row>
      <xdr:rowOff>152399</xdr:rowOff>
    </xdr:to>
    <xdr:graphicFrame macro="">
      <xdr:nvGraphicFramePr>
        <xdr:cNvPr id="2" name="Graphique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542925</xdr:colOff>
      <xdr:row>20</xdr:row>
      <xdr:rowOff>185737</xdr:rowOff>
    </xdr:from>
    <xdr:to>
      <xdr:col>13</xdr:col>
      <xdr:colOff>323850</xdr:colOff>
      <xdr:row>35</xdr:row>
      <xdr:rowOff>71437</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P23"/>
  <sheetViews>
    <sheetView workbookViewId="0">
      <selection activeCell="K16" sqref="K16"/>
    </sheetView>
  </sheetViews>
  <sheetFormatPr baseColWidth="10" defaultRowHeight="15"/>
  <cols>
    <col min="3" max="3" width="47.7109375" customWidth="1"/>
    <col min="4" max="5" width="12.28515625" customWidth="1"/>
    <col min="12" max="12" width="3.85546875" customWidth="1"/>
    <col min="13" max="13" width="22.28515625" customWidth="1"/>
    <col min="14" max="14" width="20" customWidth="1"/>
  </cols>
  <sheetData>
    <row r="3" spans="2:16">
      <c r="B3" s="74" t="s">
        <v>22487</v>
      </c>
      <c r="C3" s="74"/>
      <c r="D3" s="74"/>
      <c r="E3" s="74"/>
      <c r="F3" s="74"/>
      <c r="G3" s="74"/>
      <c r="H3" s="74"/>
      <c r="J3" s="74" t="s">
        <v>22488</v>
      </c>
      <c r="K3" s="74"/>
      <c r="L3" s="74"/>
      <c r="M3" s="74"/>
      <c r="N3" s="74"/>
      <c r="O3" s="74"/>
      <c r="P3" s="74"/>
    </row>
    <row r="4" spans="2:16" ht="15.75" thickBot="1"/>
    <row r="5" spans="2:16">
      <c r="B5" s="57" t="s">
        <v>22489</v>
      </c>
      <c r="C5" s="57" t="s">
        <v>1192</v>
      </c>
      <c r="D5" s="57" t="s">
        <v>22490</v>
      </c>
      <c r="E5" s="57" t="s">
        <v>22491</v>
      </c>
      <c r="F5" s="57" t="s">
        <v>22492</v>
      </c>
      <c r="G5" s="57" t="s">
        <v>22493</v>
      </c>
      <c r="H5" s="58" t="s">
        <v>22494</v>
      </c>
      <c r="J5" s="59"/>
      <c r="K5" s="60"/>
      <c r="L5" s="60"/>
      <c r="M5" s="60" t="s">
        <v>22495</v>
      </c>
      <c r="N5" s="60" t="s">
        <v>22496</v>
      </c>
      <c r="O5" s="60" t="s">
        <v>22497</v>
      </c>
      <c r="P5" s="61"/>
    </row>
    <row r="6" spans="2:16">
      <c r="B6" s="3">
        <v>1</v>
      </c>
      <c r="C6" s="3" t="s">
        <v>22499</v>
      </c>
      <c r="D6" s="3">
        <f>COUNTIF(COSO!F2:F221, "OUI")</f>
        <v>81</v>
      </c>
      <c r="E6" s="3">
        <f>COUNTIF(COSO!F2:F221, "NON")</f>
        <v>8</v>
      </c>
      <c r="F6" s="3">
        <f>COUNTIF(COSO!F2:F221, "PAS")</f>
        <v>21</v>
      </c>
      <c r="G6" s="3">
        <f t="shared" ref="G6:G16" si="0">SUM(D6:F6)</f>
        <v>110</v>
      </c>
      <c r="H6" s="62">
        <f t="shared" ref="H6:H16" si="1">D6/G6</f>
        <v>0.73636363636363633</v>
      </c>
      <c r="J6" s="63"/>
      <c r="K6" t="s">
        <v>22498</v>
      </c>
      <c r="P6" s="64"/>
    </row>
    <row r="7" spans="2:16">
      <c r="B7" s="3">
        <v>2</v>
      </c>
      <c r="C7" s="3" t="s">
        <v>22500</v>
      </c>
      <c r="D7" s="3">
        <f>COUNTIF(COSO!F222:F471, "OUI")</f>
        <v>91</v>
      </c>
      <c r="E7" s="3">
        <f>COUNTIF(COSO!F222:F471, "NON")</f>
        <v>8</v>
      </c>
      <c r="F7" s="3">
        <f>COUNTIF(COSO!F222:F471, "PAS")</f>
        <v>26</v>
      </c>
      <c r="G7" s="3">
        <f t="shared" si="0"/>
        <v>125</v>
      </c>
      <c r="H7" s="62">
        <f t="shared" si="1"/>
        <v>0.72799999999999998</v>
      </c>
      <c r="J7" s="63"/>
      <c r="P7" s="64"/>
    </row>
    <row r="8" spans="2:16">
      <c r="B8" s="3">
        <v>3</v>
      </c>
      <c r="C8" s="3" t="s">
        <v>22501</v>
      </c>
      <c r="D8" s="3">
        <f>COUNTIF(COSO!F472:F711, "OUI")</f>
        <v>88</v>
      </c>
      <c r="E8" s="3">
        <f>COUNTIF(COSO!F472:F711, "NON")</f>
        <v>9</v>
      </c>
      <c r="F8" s="3">
        <f>COUNTIF(COSO!F472:F711, "PAS")</f>
        <v>23</v>
      </c>
      <c r="G8" s="3">
        <f t="shared" si="0"/>
        <v>120</v>
      </c>
      <c r="H8" s="62">
        <f t="shared" si="1"/>
        <v>0.73333333333333328</v>
      </c>
      <c r="J8" s="63"/>
      <c r="K8" t="s">
        <v>22509</v>
      </c>
      <c r="P8" s="64"/>
    </row>
    <row r="9" spans="2:16">
      <c r="B9" s="3">
        <v>4</v>
      </c>
      <c r="C9" s="3" t="s">
        <v>22503</v>
      </c>
      <c r="D9" s="3">
        <f>COUNTIF(COSO!F712:F911, "OUI")</f>
        <v>73</v>
      </c>
      <c r="E9" s="3">
        <f>COUNTIF(COSO!F712:F911, "NON")</f>
        <v>7</v>
      </c>
      <c r="F9" s="3">
        <f>COUNTIF(COSO!F712:F911, "PAS")</f>
        <v>20</v>
      </c>
      <c r="G9" s="3">
        <f t="shared" si="0"/>
        <v>100</v>
      </c>
      <c r="H9" s="62">
        <f t="shared" si="1"/>
        <v>0.73</v>
      </c>
      <c r="J9" s="63"/>
      <c r="L9" s="32">
        <v>1</v>
      </c>
      <c r="M9" t="s">
        <v>22508</v>
      </c>
      <c r="N9" t="s">
        <v>22504</v>
      </c>
      <c r="O9" t="s">
        <v>22502</v>
      </c>
      <c r="P9" s="64"/>
    </row>
    <row r="10" spans="2:16" ht="15.75" thickBot="1">
      <c r="B10" s="3">
        <v>5</v>
      </c>
      <c r="C10" s="3" t="s">
        <v>21976</v>
      </c>
      <c r="D10" s="3">
        <f>COUNTIF(COSO!F912:F1021, "OUI")</f>
        <v>40</v>
      </c>
      <c r="E10" s="3">
        <f>COUNTIF(COSO!F912:F1021, "NON")</f>
        <v>4</v>
      </c>
      <c r="F10" s="3">
        <f>COUNTIF(COSO!F912:F1021, "PAS")</f>
        <v>11</v>
      </c>
      <c r="G10" s="3">
        <f t="shared" si="0"/>
        <v>55</v>
      </c>
      <c r="H10" s="62">
        <f t="shared" si="1"/>
        <v>0.72727272727272729</v>
      </c>
      <c r="J10" s="65"/>
      <c r="K10" s="42"/>
      <c r="L10" s="72"/>
      <c r="M10" s="42"/>
      <c r="N10" s="42"/>
      <c r="O10" s="42"/>
      <c r="P10" s="66"/>
    </row>
    <row r="11" spans="2:16">
      <c r="B11" s="3">
        <v>6</v>
      </c>
      <c r="C11" s="3" t="s">
        <v>22507</v>
      </c>
      <c r="D11" s="3">
        <f>COUNTIF(Ref_App_Serv!I5:I1022, "OUI")</f>
        <v>217</v>
      </c>
      <c r="E11" s="3">
        <f>COUNTIF(Ref_App_Serv!I5:I1022, "NON")</f>
        <v>219</v>
      </c>
      <c r="F11" s="3">
        <f>COUNTIF(Ref_App_Serv!I5:I1022, "PAS")</f>
        <v>73</v>
      </c>
      <c r="G11" s="3">
        <f t="shared" si="0"/>
        <v>509</v>
      </c>
      <c r="H11" s="62">
        <f t="shared" si="1"/>
        <v>0.4263261296660118</v>
      </c>
      <c r="J11" s="1"/>
      <c r="P11" s="1"/>
    </row>
    <row r="12" spans="2:16">
      <c r="B12" s="3">
        <v>7</v>
      </c>
      <c r="C12" s="3" t="s">
        <v>961</v>
      </c>
      <c r="D12" s="3">
        <f>COUNTIF(Ref_Fonct_Info!I5:I464, "OUI")</f>
        <v>173</v>
      </c>
      <c r="E12" s="3">
        <f>COUNTIF(Ref_Fonct_Info!I5:I464, "NON")</f>
        <v>19</v>
      </c>
      <c r="F12" s="3">
        <f>COUNTIF(Ref_Fonct_Info!I5:I464, "PAS")</f>
        <v>38</v>
      </c>
      <c r="G12" s="3">
        <f t="shared" si="0"/>
        <v>230</v>
      </c>
      <c r="H12" s="62">
        <f t="shared" si="1"/>
        <v>0.75217391304347825</v>
      </c>
      <c r="J12" s="1"/>
      <c r="L12" s="1"/>
      <c r="M12" s="1"/>
      <c r="N12" s="1"/>
      <c r="O12" s="1"/>
      <c r="P12" s="1"/>
    </row>
    <row r="13" spans="2:16">
      <c r="B13" s="3">
        <v>8</v>
      </c>
      <c r="C13" s="3" t="s">
        <v>22506</v>
      </c>
      <c r="D13" s="3">
        <f>COUNTIF(Ref_Cont_Proj_Inf!I5:I1169, "OUI")</f>
        <v>485</v>
      </c>
      <c r="E13" s="3">
        <f>COUNTIF(Ref_Cont_Proj_Inf!I5:I1169, "NON")</f>
        <v>352</v>
      </c>
      <c r="F13" s="3">
        <f>COUNTIF(Ref_Cont_Proj_Inf!I5:I1169, "PAS")</f>
        <v>273</v>
      </c>
      <c r="G13" s="3">
        <f t="shared" si="0"/>
        <v>1110</v>
      </c>
      <c r="H13" s="62">
        <f t="shared" si="1"/>
        <v>0.43693693693693691</v>
      </c>
      <c r="J13" s="1"/>
      <c r="P13" s="1"/>
    </row>
    <row r="14" spans="2:16">
      <c r="B14" s="3">
        <v>9</v>
      </c>
      <c r="C14" s="3" t="s">
        <v>1218</v>
      </c>
      <c r="D14" s="3">
        <f>COUNTIF('Ref_Sup_Util&amp;GP'!I5:I464, "OUI")</f>
        <v>172</v>
      </c>
      <c r="E14" s="3">
        <f>COUNTIF('Ref_Sup_Util&amp;GP'!I5:I464, "NON")</f>
        <v>19</v>
      </c>
      <c r="F14" s="3">
        <f>COUNTIF('Ref_Sup_Util&amp;GP'!I5:I464, "PAS")</f>
        <v>39</v>
      </c>
      <c r="G14" s="3">
        <f t="shared" si="0"/>
        <v>230</v>
      </c>
      <c r="H14" s="62">
        <f t="shared" si="1"/>
        <v>0.74782608695652175</v>
      </c>
      <c r="J14" s="1"/>
      <c r="P14" s="1"/>
    </row>
    <row r="15" spans="2:16">
      <c r="B15" s="3">
        <v>10</v>
      </c>
      <c r="C15" s="3" t="s">
        <v>1245</v>
      </c>
      <c r="D15" s="3">
        <f>COUNTIF(Ref_Secu_Info!I5:I654, "OUI")</f>
        <v>244</v>
      </c>
      <c r="E15" s="3">
        <f>COUNTIF(Ref_Secu_Info!I5:I654, "NON")</f>
        <v>27</v>
      </c>
      <c r="F15" s="3">
        <f>COUNTIF(Ref_Secu_Info!I5:I654, "PAS")</f>
        <v>54</v>
      </c>
      <c r="G15" s="3">
        <f t="shared" si="0"/>
        <v>325</v>
      </c>
      <c r="H15" s="62">
        <f t="shared" si="1"/>
        <v>0.75076923076923074</v>
      </c>
      <c r="J15" s="1"/>
      <c r="P15" s="1"/>
    </row>
    <row r="16" spans="2:16" ht="15.75" thickBot="1">
      <c r="B16" s="75" t="s">
        <v>22493</v>
      </c>
      <c r="C16" s="75"/>
      <c r="D16" s="67">
        <f>SUM(D6:D15)</f>
        <v>1664</v>
      </c>
      <c r="E16" s="67">
        <f>SUM(E6:E15)</f>
        <v>672</v>
      </c>
      <c r="F16" s="67">
        <f>SUM(F6:F15)</f>
        <v>578</v>
      </c>
      <c r="G16" s="67">
        <f t="shared" si="0"/>
        <v>2914</v>
      </c>
      <c r="H16" s="68">
        <f t="shared" si="1"/>
        <v>0.57103637611530544</v>
      </c>
      <c r="J16" s="1"/>
      <c r="L16" s="69"/>
      <c r="M16" s="69"/>
      <c r="N16" s="69"/>
      <c r="O16" s="69"/>
      <c r="P16" s="1"/>
    </row>
    <row r="17" spans="2:16">
      <c r="J17" s="1"/>
      <c r="P17" s="1"/>
    </row>
    <row r="18" spans="2:16">
      <c r="J18" s="1"/>
      <c r="P18" s="1"/>
    </row>
    <row r="19" spans="2:16">
      <c r="B19" s="69"/>
      <c r="C19" s="69"/>
      <c r="D19" s="69"/>
      <c r="E19" s="69"/>
      <c r="F19" s="69"/>
      <c r="G19" s="69"/>
      <c r="H19" s="69"/>
      <c r="J19" s="1"/>
      <c r="K19" s="1"/>
      <c r="P19" s="1"/>
    </row>
    <row r="20" spans="2:16">
      <c r="F20" s="74" t="s">
        <v>22505</v>
      </c>
      <c r="G20" s="74"/>
      <c r="H20" s="74"/>
      <c r="I20" s="74"/>
      <c r="J20" s="74"/>
    </row>
    <row r="23" spans="2:16">
      <c r="I23" s="69"/>
      <c r="J23" s="69"/>
      <c r="K23" s="69"/>
      <c r="P23" s="69"/>
    </row>
  </sheetData>
  <mergeCells count="4">
    <mergeCell ref="B3:H3"/>
    <mergeCell ref="J3:P3"/>
    <mergeCell ref="B16:C16"/>
    <mergeCell ref="F20:J20"/>
  </mergeCells>
  <conditionalFormatting sqref="H6:H16">
    <cfRule type="iconSet" priority="113">
      <iconSet>
        <cfvo type="percent" val="0"/>
        <cfvo type="percent" val="33"/>
        <cfvo type="percent" val="67"/>
      </iconSet>
    </cfRule>
  </conditionalFormatting>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777"/>
  <sheetViews>
    <sheetView tabSelected="1" zoomScale="41" zoomScaleNormal="41" workbookViewId="0">
      <selection activeCell="A1025" sqref="A1025:N2042"/>
    </sheetView>
  </sheetViews>
  <sheetFormatPr baseColWidth="10" defaultRowHeight="15"/>
  <cols>
    <col min="1" max="1" width="48.28515625" customWidth="1"/>
    <col min="2" max="2" width="39.85546875" customWidth="1"/>
    <col min="3" max="3" width="19.7109375" customWidth="1"/>
    <col min="4" max="4" width="36.5703125" customWidth="1"/>
    <col min="5" max="5" width="56.28515625" customWidth="1"/>
    <col min="6" max="6" width="111.5703125" customWidth="1"/>
    <col min="7" max="7" width="100" customWidth="1"/>
    <col min="8" max="8" width="107.28515625" customWidth="1"/>
    <col min="9" max="9" width="12.42578125" customWidth="1"/>
    <col min="10" max="10" width="84.85546875" customWidth="1"/>
    <col min="11" max="11" width="86.7109375" customWidth="1"/>
    <col min="12" max="12" width="14.42578125" customWidth="1"/>
    <col min="13" max="13" width="86.7109375" customWidth="1"/>
    <col min="14" max="14" width="124.5703125" customWidth="1"/>
    <col min="15" max="15" width="131.42578125" customWidth="1"/>
  </cols>
  <sheetData>
    <row r="1" spans="1:15">
      <c r="A1" s="131" t="s">
        <v>0</v>
      </c>
      <c r="B1" s="131" t="s">
        <v>61</v>
      </c>
      <c r="C1" s="131" t="s">
        <v>62</v>
      </c>
      <c r="D1" s="131" t="s">
        <v>63</v>
      </c>
      <c r="E1" s="131" t="s">
        <v>78</v>
      </c>
      <c r="F1" s="131" t="s">
        <v>40</v>
      </c>
      <c r="G1" s="131" t="s">
        <v>64</v>
      </c>
      <c r="H1" s="131" t="s">
        <v>65</v>
      </c>
      <c r="I1" s="131" t="s">
        <v>66</v>
      </c>
      <c r="J1" s="131" t="s">
        <v>67</v>
      </c>
      <c r="K1" s="131" t="s">
        <v>68</v>
      </c>
      <c r="L1" s="131" t="s">
        <v>69</v>
      </c>
      <c r="M1" s="131" t="s">
        <v>70</v>
      </c>
      <c r="N1" s="131" t="s">
        <v>71</v>
      </c>
      <c r="O1" s="131"/>
    </row>
    <row r="2" spans="1:15">
      <c r="A2" s="131"/>
      <c r="B2" s="131"/>
      <c r="C2" s="131"/>
      <c r="D2" s="131"/>
      <c r="E2" s="131"/>
      <c r="F2" s="131"/>
      <c r="G2" s="131"/>
      <c r="H2" s="131"/>
      <c r="I2" s="131"/>
      <c r="J2" s="131"/>
      <c r="K2" s="131"/>
      <c r="L2" s="131"/>
      <c r="M2" s="131"/>
      <c r="N2" s="131"/>
      <c r="O2" s="131"/>
    </row>
    <row r="3" spans="1:15">
      <c r="A3" s="131"/>
      <c r="B3" s="131"/>
      <c r="C3" s="131"/>
      <c r="D3" s="131"/>
      <c r="E3" s="131"/>
      <c r="F3" s="131"/>
      <c r="G3" s="131"/>
      <c r="H3" s="131"/>
      <c r="I3" s="131"/>
      <c r="J3" s="131"/>
      <c r="K3" s="131"/>
      <c r="L3" s="131"/>
      <c r="M3" s="131"/>
      <c r="N3" s="131"/>
      <c r="O3" s="131"/>
    </row>
    <row r="4" spans="1:15">
      <c r="A4" s="131"/>
      <c r="B4" s="131"/>
      <c r="C4" s="131"/>
      <c r="D4" s="131"/>
      <c r="E4" s="131"/>
      <c r="F4" s="131"/>
      <c r="G4" s="131"/>
      <c r="H4" s="131"/>
      <c r="I4" s="131"/>
      <c r="J4" s="131"/>
      <c r="K4" s="131"/>
      <c r="L4" s="131"/>
      <c r="M4" s="131"/>
      <c r="N4" s="131"/>
      <c r="O4" s="131"/>
    </row>
    <row r="5" spans="1:15" ht="17.25">
      <c r="A5" s="130" t="s">
        <v>1</v>
      </c>
      <c r="B5" s="33"/>
      <c r="C5" s="33"/>
      <c r="D5" s="33"/>
      <c r="E5" s="130" t="s">
        <v>17587</v>
      </c>
      <c r="F5" s="126" t="s">
        <v>17588</v>
      </c>
      <c r="G5" s="147" t="s">
        <v>17589</v>
      </c>
      <c r="H5" s="148" t="s">
        <v>17590</v>
      </c>
      <c r="I5" s="81" t="s">
        <v>1195</v>
      </c>
      <c r="J5" s="149" t="s">
        <v>17591</v>
      </c>
      <c r="K5" s="150" t="s">
        <v>17592</v>
      </c>
      <c r="L5" s="20" t="s">
        <v>1196</v>
      </c>
      <c r="M5" s="151" t="s">
        <v>17593</v>
      </c>
      <c r="N5" s="151" t="s">
        <v>17594</v>
      </c>
      <c r="O5" s="21"/>
    </row>
    <row r="6" spans="1:15" ht="17.25">
      <c r="A6" s="130"/>
      <c r="B6" s="33"/>
      <c r="C6" s="33"/>
      <c r="D6" s="33"/>
      <c r="E6" s="130"/>
      <c r="F6" s="127"/>
      <c r="G6" s="147"/>
      <c r="H6" s="148"/>
      <c r="I6" s="81"/>
      <c r="J6" s="149" t="s">
        <v>17595</v>
      </c>
      <c r="K6" s="150" t="s">
        <v>17596</v>
      </c>
      <c r="L6" s="20" t="s">
        <v>1196</v>
      </c>
      <c r="M6" s="151" t="s">
        <v>17597</v>
      </c>
      <c r="N6" s="151" t="s">
        <v>17598</v>
      </c>
      <c r="O6" s="21"/>
    </row>
    <row r="7" spans="1:15" ht="15.75" customHeight="1">
      <c r="A7" s="130"/>
      <c r="B7" s="33"/>
      <c r="C7" s="33"/>
      <c r="D7" s="33"/>
      <c r="E7" s="130"/>
      <c r="F7" s="127"/>
      <c r="G7" s="147" t="s">
        <v>17599</v>
      </c>
      <c r="H7" s="148" t="s">
        <v>17600</v>
      </c>
      <c r="I7" s="81" t="s">
        <v>1217</v>
      </c>
      <c r="J7" s="149" t="s">
        <v>17601</v>
      </c>
      <c r="K7" s="150" t="s">
        <v>17602</v>
      </c>
      <c r="L7" s="20" t="s">
        <v>1216</v>
      </c>
      <c r="M7" s="151" t="s">
        <v>17603</v>
      </c>
      <c r="N7" s="151" t="s">
        <v>17604</v>
      </c>
      <c r="O7" s="21"/>
    </row>
    <row r="8" spans="1:15" ht="17.25">
      <c r="A8" s="130"/>
      <c r="B8" s="33"/>
      <c r="C8" s="33"/>
      <c r="D8" s="33"/>
      <c r="E8" s="130"/>
      <c r="F8" s="127"/>
      <c r="G8" s="147"/>
      <c r="H8" s="148"/>
      <c r="I8" s="81"/>
      <c r="J8" s="149" t="s">
        <v>17605</v>
      </c>
      <c r="K8" s="150" t="s">
        <v>17606</v>
      </c>
      <c r="L8" s="20" t="s">
        <v>1196</v>
      </c>
      <c r="M8" s="151" t="s">
        <v>17607</v>
      </c>
      <c r="N8" s="151" t="s">
        <v>17608</v>
      </c>
      <c r="O8" s="21"/>
    </row>
    <row r="9" spans="1:15" ht="17.25">
      <c r="A9" s="130"/>
      <c r="B9" s="33"/>
      <c r="C9" s="33"/>
      <c r="D9" s="33"/>
      <c r="E9" s="130"/>
      <c r="F9" s="127"/>
      <c r="G9" s="147" t="s">
        <v>17609</v>
      </c>
      <c r="H9" s="148" t="s">
        <v>17610</v>
      </c>
      <c r="I9" s="81" t="s">
        <v>1195</v>
      </c>
      <c r="J9" s="149" t="s">
        <v>17611</v>
      </c>
      <c r="K9" s="150" t="s">
        <v>17612</v>
      </c>
      <c r="L9" s="20" t="s">
        <v>1216</v>
      </c>
      <c r="M9" s="151" t="s">
        <v>17613</v>
      </c>
      <c r="N9" s="151" t="s">
        <v>17614</v>
      </c>
      <c r="O9" s="21"/>
    </row>
    <row r="10" spans="1:15" ht="17.25">
      <c r="A10" s="130"/>
      <c r="B10" s="33"/>
      <c r="C10" s="33"/>
      <c r="D10" s="33"/>
      <c r="E10" s="130"/>
      <c r="F10" s="127"/>
      <c r="G10" s="147"/>
      <c r="H10" s="148"/>
      <c r="I10" s="81"/>
      <c r="J10" s="149" t="s">
        <v>17615</v>
      </c>
      <c r="K10" s="150" t="s">
        <v>17616</v>
      </c>
      <c r="L10" s="20" t="s">
        <v>1196</v>
      </c>
      <c r="M10" s="151" t="s">
        <v>17617</v>
      </c>
      <c r="N10" s="151" t="s">
        <v>17618</v>
      </c>
      <c r="O10" s="21"/>
    </row>
    <row r="11" spans="1:15" ht="17.25">
      <c r="A11" s="130"/>
      <c r="B11" s="33"/>
      <c r="C11" s="33"/>
      <c r="D11" s="33"/>
      <c r="E11" s="130"/>
      <c r="F11" s="127"/>
      <c r="G11" s="147" t="s">
        <v>17619</v>
      </c>
      <c r="H11" s="148" t="s">
        <v>17620</v>
      </c>
      <c r="I11" s="81" t="s">
        <v>1217</v>
      </c>
      <c r="J11" s="149" t="s">
        <v>17621</v>
      </c>
      <c r="K11" s="150" t="s">
        <v>17622</v>
      </c>
      <c r="L11" s="20" t="s">
        <v>1196</v>
      </c>
      <c r="M11" s="151" t="s">
        <v>17623</v>
      </c>
      <c r="N11" s="151" t="s">
        <v>17624</v>
      </c>
      <c r="O11" s="21"/>
    </row>
    <row r="12" spans="1:15" ht="17.25">
      <c r="A12" s="130"/>
      <c r="B12" s="33"/>
      <c r="C12" s="33"/>
      <c r="D12" s="33"/>
      <c r="E12" s="130"/>
      <c r="F12" s="127"/>
      <c r="G12" s="147"/>
      <c r="H12" s="148"/>
      <c r="I12" s="81"/>
      <c r="J12" s="149" t="s">
        <v>346</v>
      </c>
      <c r="K12" s="150" t="s">
        <v>17625</v>
      </c>
      <c r="L12" s="20" t="s">
        <v>1216</v>
      </c>
      <c r="M12" s="151" t="s">
        <v>17626</v>
      </c>
      <c r="N12" s="151" t="s">
        <v>17627</v>
      </c>
      <c r="O12" s="21"/>
    </row>
    <row r="13" spans="1:15" ht="17.25">
      <c r="A13" s="130"/>
      <c r="B13" s="33"/>
      <c r="C13" s="33"/>
      <c r="D13" s="33"/>
      <c r="E13" s="130"/>
      <c r="F13" s="127"/>
      <c r="G13" s="147" t="s">
        <v>17628</v>
      </c>
      <c r="H13" s="148" t="s">
        <v>17629</v>
      </c>
      <c r="I13" s="81" t="s">
        <v>1195</v>
      </c>
      <c r="J13" s="149" t="s">
        <v>17630</v>
      </c>
      <c r="K13" s="150" t="s">
        <v>17631</v>
      </c>
      <c r="L13" s="20" t="s">
        <v>1196</v>
      </c>
      <c r="M13" s="151" t="s">
        <v>17632</v>
      </c>
      <c r="N13" s="151" t="s">
        <v>17633</v>
      </c>
      <c r="O13" s="21"/>
    </row>
    <row r="14" spans="1:15" ht="17.25">
      <c r="A14" s="130"/>
      <c r="B14" s="33"/>
      <c r="C14" s="33"/>
      <c r="D14" s="33"/>
      <c r="E14" s="130"/>
      <c r="F14" s="128"/>
      <c r="G14" s="147"/>
      <c r="H14" s="148"/>
      <c r="I14" s="81"/>
      <c r="J14" s="149" t="s">
        <v>17634</v>
      </c>
      <c r="K14" s="150" t="s">
        <v>17635</v>
      </c>
      <c r="L14" s="20" t="s">
        <v>1196</v>
      </c>
      <c r="M14" s="151" t="s">
        <v>17636</v>
      </c>
      <c r="N14" s="151" t="s">
        <v>17637</v>
      </c>
      <c r="O14" s="21"/>
    </row>
    <row r="15" spans="1:15" ht="15" customHeight="1">
      <c r="A15" s="130"/>
      <c r="B15" s="33"/>
      <c r="C15" s="33"/>
      <c r="D15" s="33"/>
      <c r="E15" s="130"/>
      <c r="F15" s="126" t="s">
        <v>17638</v>
      </c>
      <c r="G15" s="147" t="s">
        <v>17639</v>
      </c>
      <c r="H15" s="148" t="s">
        <v>17640</v>
      </c>
      <c r="I15" s="81" t="s">
        <v>1195</v>
      </c>
      <c r="J15" s="149" t="s">
        <v>17641</v>
      </c>
      <c r="K15" s="150" t="s">
        <v>17642</v>
      </c>
      <c r="L15" s="20" t="s">
        <v>1216</v>
      </c>
      <c r="M15" s="151" t="s">
        <v>17643</v>
      </c>
      <c r="N15" s="151" t="s">
        <v>17644</v>
      </c>
      <c r="O15" s="21"/>
    </row>
    <row r="16" spans="1:15" ht="17.25">
      <c r="A16" s="130"/>
      <c r="B16" s="33"/>
      <c r="C16" s="33"/>
      <c r="D16" s="33"/>
      <c r="E16" s="130"/>
      <c r="F16" s="127"/>
      <c r="G16" s="147"/>
      <c r="H16" s="148"/>
      <c r="I16" s="81"/>
      <c r="J16" s="149" t="s">
        <v>17645</v>
      </c>
      <c r="K16" s="150" t="s">
        <v>17646</v>
      </c>
      <c r="L16" s="20" t="s">
        <v>1196</v>
      </c>
      <c r="M16" s="151" t="s">
        <v>17647</v>
      </c>
      <c r="N16" s="151" t="s">
        <v>17648</v>
      </c>
      <c r="O16" s="21"/>
    </row>
    <row r="17" spans="1:15" ht="17.25">
      <c r="A17" s="130"/>
      <c r="B17" s="33"/>
      <c r="C17" s="33"/>
      <c r="D17" s="33"/>
      <c r="E17" s="130"/>
      <c r="F17" s="127"/>
      <c r="G17" s="147" t="s">
        <v>17649</v>
      </c>
      <c r="H17" s="148" t="s">
        <v>17650</v>
      </c>
      <c r="I17" s="81" t="s">
        <v>1195</v>
      </c>
      <c r="J17" s="149" t="s">
        <v>17651</v>
      </c>
      <c r="K17" s="150" t="s">
        <v>17652</v>
      </c>
      <c r="L17" s="20" t="s">
        <v>1216</v>
      </c>
      <c r="M17" s="151" t="s">
        <v>17653</v>
      </c>
      <c r="N17" s="151" t="s">
        <v>17654</v>
      </c>
      <c r="O17" s="21"/>
    </row>
    <row r="18" spans="1:15" ht="17.25">
      <c r="A18" s="130"/>
      <c r="B18" s="33"/>
      <c r="C18" s="33"/>
      <c r="D18" s="33"/>
      <c r="E18" s="130"/>
      <c r="F18" s="127"/>
      <c r="G18" s="147"/>
      <c r="H18" s="148"/>
      <c r="I18" s="81"/>
      <c r="J18" s="149" t="s">
        <v>17655</v>
      </c>
      <c r="K18" s="150" t="s">
        <v>17656</v>
      </c>
      <c r="L18" s="20" t="s">
        <v>1196</v>
      </c>
      <c r="M18" s="151" t="s">
        <v>17657</v>
      </c>
      <c r="N18" s="151" t="s">
        <v>17658</v>
      </c>
      <c r="O18" s="21"/>
    </row>
    <row r="19" spans="1:15" ht="17.25">
      <c r="A19" s="130"/>
      <c r="B19" s="33"/>
      <c r="C19" s="33"/>
      <c r="D19" s="33"/>
      <c r="E19" s="130"/>
      <c r="F19" s="127"/>
      <c r="G19" s="147" t="s">
        <v>17659</v>
      </c>
      <c r="H19" s="148" t="s">
        <v>17660</v>
      </c>
      <c r="I19" s="81" t="s">
        <v>1217</v>
      </c>
      <c r="J19" s="149" t="s">
        <v>17661</v>
      </c>
      <c r="K19" s="150" t="s">
        <v>17662</v>
      </c>
      <c r="L19" s="20" t="s">
        <v>1216</v>
      </c>
      <c r="M19" s="151" t="s">
        <v>17663</v>
      </c>
      <c r="N19" s="151" t="s">
        <v>17664</v>
      </c>
      <c r="O19" s="21"/>
    </row>
    <row r="20" spans="1:15" ht="18" thickBot="1">
      <c r="A20" s="130"/>
      <c r="B20" s="33"/>
      <c r="C20" s="33"/>
      <c r="D20" s="33"/>
      <c r="E20" s="130"/>
      <c r="F20" s="127"/>
      <c r="G20" s="147"/>
      <c r="H20" s="148"/>
      <c r="I20" s="81"/>
      <c r="J20" s="149" t="s">
        <v>17665</v>
      </c>
      <c r="K20" s="150" t="s">
        <v>17666</v>
      </c>
      <c r="L20" s="40" t="s">
        <v>1196</v>
      </c>
      <c r="M20" s="151" t="s">
        <v>17667</v>
      </c>
      <c r="N20" s="151" t="s">
        <v>17668</v>
      </c>
      <c r="O20" s="21"/>
    </row>
    <row r="21" spans="1:15" ht="17.25">
      <c r="A21" s="130"/>
      <c r="B21" s="33"/>
      <c r="C21" s="33"/>
      <c r="D21" s="33"/>
      <c r="E21" s="130"/>
      <c r="F21" s="127"/>
      <c r="G21" s="147" t="s">
        <v>17669</v>
      </c>
      <c r="H21" s="148" t="s">
        <v>17670</v>
      </c>
      <c r="I21" s="81" t="s">
        <v>1195</v>
      </c>
      <c r="J21" s="149" t="s">
        <v>17671</v>
      </c>
      <c r="K21" s="150" t="s">
        <v>17672</v>
      </c>
      <c r="L21" s="20" t="s">
        <v>1216</v>
      </c>
      <c r="M21" s="151" t="s">
        <v>17673</v>
      </c>
      <c r="N21" s="151" t="s">
        <v>17674</v>
      </c>
      <c r="O21" s="21"/>
    </row>
    <row r="22" spans="1:15" ht="17.25">
      <c r="A22" s="130"/>
      <c r="B22" s="33"/>
      <c r="C22" s="33"/>
      <c r="D22" s="33"/>
      <c r="E22" s="130"/>
      <c r="F22" s="127"/>
      <c r="G22" s="147"/>
      <c r="H22" s="148"/>
      <c r="I22" s="81"/>
      <c r="J22" s="149" t="s">
        <v>17675</v>
      </c>
      <c r="K22" s="150" t="s">
        <v>17676</v>
      </c>
      <c r="L22" s="20" t="s">
        <v>1196</v>
      </c>
      <c r="M22" s="151" t="s">
        <v>17677</v>
      </c>
      <c r="N22" s="151" t="s">
        <v>17678</v>
      </c>
      <c r="O22" s="21"/>
    </row>
    <row r="23" spans="1:15" ht="17.25">
      <c r="A23" s="130"/>
      <c r="B23" s="33"/>
      <c r="C23" s="33"/>
      <c r="D23" s="33"/>
      <c r="E23" s="130"/>
      <c r="F23" s="127"/>
      <c r="G23" s="147" t="s">
        <v>17679</v>
      </c>
      <c r="H23" s="148" t="s">
        <v>17680</v>
      </c>
      <c r="I23" s="81" t="s">
        <v>1195</v>
      </c>
      <c r="J23" s="149" t="s">
        <v>17681</v>
      </c>
      <c r="K23" s="150" t="s">
        <v>17682</v>
      </c>
      <c r="L23" s="20" t="s">
        <v>1216</v>
      </c>
      <c r="M23" s="151" t="s">
        <v>17683</v>
      </c>
      <c r="N23" s="151" t="s">
        <v>17684</v>
      </c>
      <c r="O23" s="21"/>
    </row>
    <row r="24" spans="1:15" ht="17.25">
      <c r="A24" s="130"/>
      <c r="B24" s="33"/>
      <c r="C24" s="33"/>
      <c r="D24" s="33"/>
      <c r="E24" s="130"/>
      <c r="F24" s="128"/>
      <c r="G24" s="147"/>
      <c r="H24" s="148"/>
      <c r="I24" s="81"/>
      <c r="J24" s="149" t="s">
        <v>17685</v>
      </c>
      <c r="K24" s="150" t="s">
        <v>17686</v>
      </c>
      <c r="L24" s="20" t="s">
        <v>1196</v>
      </c>
      <c r="M24" s="151" t="s">
        <v>17687</v>
      </c>
      <c r="N24" s="151" t="s">
        <v>17688</v>
      </c>
      <c r="O24" s="21"/>
    </row>
    <row r="25" spans="1:15" ht="17.25">
      <c r="A25" s="130"/>
      <c r="B25" s="33"/>
      <c r="C25" s="33"/>
      <c r="D25" s="33"/>
      <c r="E25" s="130"/>
      <c r="F25" s="126" t="s">
        <v>17689</v>
      </c>
      <c r="G25" s="147" t="s">
        <v>17690</v>
      </c>
      <c r="H25" s="148" t="s">
        <v>17691</v>
      </c>
      <c r="I25" s="81" t="s">
        <v>1195</v>
      </c>
      <c r="J25" s="149" t="s">
        <v>17692</v>
      </c>
      <c r="K25" s="150" t="s">
        <v>17693</v>
      </c>
      <c r="L25" s="20" t="s">
        <v>1196</v>
      </c>
      <c r="M25" s="151" t="s">
        <v>17694</v>
      </c>
      <c r="N25" s="151" t="s">
        <v>17695</v>
      </c>
      <c r="O25" s="21"/>
    </row>
    <row r="26" spans="1:15" ht="17.25">
      <c r="A26" s="130"/>
      <c r="B26" s="33"/>
      <c r="C26" s="33"/>
      <c r="D26" s="33"/>
      <c r="E26" s="130"/>
      <c r="F26" s="127"/>
      <c r="G26" s="147"/>
      <c r="H26" s="148"/>
      <c r="I26" s="81"/>
      <c r="J26" s="149" t="s">
        <v>17696</v>
      </c>
      <c r="K26" s="150" t="s">
        <v>17697</v>
      </c>
      <c r="L26" s="20" t="s">
        <v>1216</v>
      </c>
      <c r="M26" s="151" t="s">
        <v>17698</v>
      </c>
      <c r="N26" s="151" t="s">
        <v>17699</v>
      </c>
      <c r="O26" s="21"/>
    </row>
    <row r="27" spans="1:15" ht="17.25">
      <c r="A27" s="130"/>
      <c r="B27" s="33"/>
      <c r="C27" s="33"/>
      <c r="D27" s="33"/>
      <c r="E27" s="130"/>
      <c r="F27" s="127"/>
      <c r="G27" s="147" t="s">
        <v>17700</v>
      </c>
      <c r="H27" s="148" t="s">
        <v>17701</v>
      </c>
      <c r="I27" s="81" t="s">
        <v>1195</v>
      </c>
      <c r="J27" s="149" t="s">
        <v>17702</v>
      </c>
      <c r="K27" s="150" t="s">
        <v>17703</v>
      </c>
      <c r="L27" s="20" t="s">
        <v>1196</v>
      </c>
      <c r="M27" s="151" t="s">
        <v>17704</v>
      </c>
      <c r="N27" s="151" t="s">
        <v>17705</v>
      </c>
      <c r="O27" s="21"/>
    </row>
    <row r="28" spans="1:15" ht="17.25">
      <c r="A28" s="130"/>
      <c r="B28" s="33"/>
      <c r="C28" s="33"/>
      <c r="D28" s="33"/>
      <c r="E28" s="130"/>
      <c r="F28" s="127"/>
      <c r="G28" s="147"/>
      <c r="H28" s="148"/>
      <c r="I28" s="81"/>
      <c r="J28" s="149" t="s">
        <v>17706</v>
      </c>
      <c r="K28" s="150" t="s">
        <v>17707</v>
      </c>
      <c r="L28" s="20" t="s">
        <v>1216</v>
      </c>
      <c r="M28" s="151" t="s">
        <v>17708</v>
      </c>
      <c r="N28" s="151" t="s">
        <v>17709</v>
      </c>
      <c r="O28" s="21"/>
    </row>
    <row r="29" spans="1:15" ht="17.25">
      <c r="A29" s="130"/>
      <c r="B29" s="33"/>
      <c r="C29" s="33"/>
      <c r="D29" s="33"/>
      <c r="E29" s="130"/>
      <c r="F29" s="127"/>
      <c r="G29" s="147" t="s">
        <v>17710</v>
      </c>
      <c r="H29" s="148" t="s">
        <v>17711</v>
      </c>
      <c r="I29" s="81" t="s">
        <v>1197</v>
      </c>
      <c r="J29" s="149" t="s">
        <v>17712</v>
      </c>
      <c r="K29" s="150" t="s">
        <v>17713</v>
      </c>
      <c r="L29" s="20" t="s">
        <v>1196</v>
      </c>
      <c r="M29" s="151" t="s">
        <v>17714</v>
      </c>
      <c r="N29" s="151" t="s">
        <v>17715</v>
      </c>
      <c r="O29" s="21"/>
    </row>
    <row r="30" spans="1:15" ht="17.25">
      <c r="A30" s="130"/>
      <c r="B30" s="33"/>
      <c r="C30" s="33"/>
      <c r="D30" s="33"/>
      <c r="E30" s="130"/>
      <c r="F30" s="127"/>
      <c r="G30" s="147"/>
      <c r="H30" s="148"/>
      <c r="I30" s="81"/>
      <c r="J30" s="149" t="s">
        <v>17716</v>
      </c>
      <c r="K30" s="150" t="s">
        <v>17717</v>
      </c>
      <c r="L30" s="20" t="s">
        <v>1196</v>
      </c>
      <c r="M30" s="151" t="s">
        <v>17718</v>
      </c>
      <c r="N30" s="151" t="s">
        <v>17719</v>
      </c>
      <c r="O30" s="21"/>
    </row>
    <row r="31" spans="1:15" ht="17.25">
      <c r="A31" s="130"/>
      <c r="B31" s="33"/>
      <c r="C31" s="33"/>
      <c r="D31" s="33"/>
      <c r="E31" s="130"/>
      <c r="F31" s="127"/>
      <c r="G31" s="147" t="s">
        <v>17720</v>
      </c>
      <c r="H31" s="148" t="s">
        <v>17721</v>
      </c>
      <c r="I31" s="81" t="s">
        <v>1195</v>
      </c>
      <c r="J31" s="149" t="s">
        <v>17722</v>
      </c>
      <c r="K31" s="150" t="s">
        <v>17723</v>
      </c>
      <c r="L31" s="20" t="s">
        <v>1216</v>
      </c>
      <c r="M31" s="151" t="s">
        <v>17724</v>
      </c>
      <c r="N31" s="151" t="s">
        <v>17725</v>
      </c>
      <c r="O31" s="21"/>
    </row>
    <row r="32" spans="1:15" ht="17.25">
      <c r="A32" s="130"/>
      <c r="B32" s="33"/>
      <c r="C32" s="33"/>
      <c r="D32" s="33"/>
      <c r="E32" s="130"/>
      <c r="F32" s="127"/>
      <c r="G32" s="147"/>
      <c r="H32" s="148"/>
      <c r="I32" s="81"/>
      <c r="J32" s="149" t="s">
        <v>17726</v>
      </c>
      <c r="K32" s="150" t="s">
        <v>17727</v>
      </c>
      <c r="L32" s="20" t="s">
        <v>1196</v>
      </c>
      <c r="M32" s="151" t="s">
        <v>17728</v>
      </c>
      <c r="N32" s="151" t="s">
        <v>17729</v>
      </c>
      <c r="O32" s="21"/>
    </row>
    <row r="33" spans="1:15" ht="17.25">
      <c r="A33" s="130"/>
      <c r="B33" s="33"/>
      <c r="C33" s="33"/>
      <c r="D33" s="33"/>
      <c r="E33" s="130"/>
      <c r="F33" s="127"/>
      <c r="G33" s="147" t="s">
        <v>17730</v>
      </c>
      <c r="H33" s="148" t="s">
        <v>17731</v>
      </c>
      <c r="I33" s="81" t="s">
        <v>1195</v>
      </c>
      <c r="J33" s="149" t="s">
        <v>17732</v>
      </c>
      <c r="K33" s="150" t="s">
        <v>17733</v>
      </c>
      <c r="L33" s="20" t="s">
        <v>1196</v>
      </c>
      <c r="M33" s="151" t="s">
        <v>17734</v>
      </c>
      <c r="N33" s="151" t="s">
        <v>17735</v>
      </c>
      <c r="O33" s="21"/>
    </row>
    <row r="34" spans="1:15" ht="17.25">
      <c r="A34" s="130"/>
      <c r="B34" s="33"/>
      <c r="C34" s="33"/>
      <c r="D34" s="33"/>
      <c r="E34" s="130"/>
      <c r="F34" s="128"/>
      <c r="G34" s="147"/>
      <c r="H34" s="148"/>
      <c r="I34" s="81"/>
      <c r="J34" s="149" t="s">
        <v>17736</v>
      </c>
      <c r="K34" s="150" t="s">
        <v>17737</v>
      </c>
      <c r="L34" s="20" t="s">
        <v>1216</v>
      </c>
      <c r="M34" s="151" t="s">
        <v>17738</v>
      </c>
      <c r="N34" s="151" t="s">
        <v>17739</v>
      </c>
      <c r="O34" s="21"/>
    </row>
    <row r="35" spans="1:15" ht="17.25">
      <c r="A35" s="130"/>
      <c r="B35" s="33"/>
      <c r="C35" s="33"/>
      <c r="D35" s="33"/>
      <c r="E35" s="130"/>
      <c r="F35" s="126" t="s">
        <v>17740</v>
      </c>
      <c r="G35" s="147" t="s">
        <v>17741</v>
      </c>
      <c r="H35" s="148" t="s">
        <v>17742</v>
      </c>
      <c r="I35" s="81" t="s">
        <v>1195</v>
      </c>
      <c r="J35" s="149" t="s">
        <v>17743</v>
      </c>
      <c r="K35" s="150" t="s">
        <v>17744</v>
      </c>
      <c r="L35" s="20" t="s">
        <v>1196</v>
      </c>
      <c r="M35" s="151" t="s">
        <v>17745</v>
      </c>
      <c r="N35" s="151" t="s">
        <v>17746</v>
      </c>
      <c r="O35" s="21"/>
    </row>
    <row r="36" spans="1:15" ht="17.25">
      <c r="A36" s="130"/>
      <c r="B36" s="33"/>
      <c r="C36" s="33"/>
      <c r="D36" s="33"/>
      <c r="E36" s="130"/>
      <c r="F36" s="127"/>
      <c r="G36" s="147"/>
      <c r="H36" s="148"/>
      <c r="I36" s="81"/>
      <c r="J36" s="149" t="s">
        <v>17665</v>
      </c>
      <c r="K36" s="150" t="s">
        <v>17747</v>
      </c>
      <c r="L36" s="20" t="s">
        <v>1216</v>
      </c>
      <c r="M36" s="151" t="s">
        <v>17748</v>
      </c>
      <c r="N36" s="151" t="s">
        <v>17749</v>
      </c>
      <c r="O36" s="21"/>
    </row>
    <row r="37" spans="1:15" ht="17.25">
      <c r="A37" s="130"/>
      <c r="B37" s="33"/>
      <c r="C37" s="33"/>
      <c r="D37" s="33"/>
      <c r="E37" s="130"/>
      <c r="F37" s="127"/>
      <c r="G37" s="147" t="s">
        <v>17750</v>
      </c>
      <c r="H37" s="148" t="s">
        <v>17751</v>
      </c>
      <c r="I37" s="81" t="s">
        <v>1195</v>
      </c>
      <c r="J37" s="149" t="s">
        <v>17752</v>
      </c>
      <c r="K37" s="150" t="s">
        <v>17753</v>
      </c>
      <c r="L37" s="20" t="s">
        <v>1196</v>
      </c>
      <c r="M37" s="151" t="s">
        <v>17754</v>
      </c>
      <c r="N37" s="151" t="s">
        <v>17755</v>
      </c>
      <c r="O37" s="21"/>
    </row>
    <row r="38" spans="1:15" ht="17.25">
      <c r="A38" s="130"/>
      <c r="B38" s="33"/>
      <c r="C38" s="33"/>
      <c r="D38" s="33"/>
      <c r="E38" s="130"/>
      <c r="F38" s="127"/>
      <c r="G38" s="147"/>
      <c r="H38" s="148"/>
      <c r="I38" s="81"/>
      <c r="J38" s="149" t="s">
        <v>17756</v>
      </c>
      <c r="K38" s="150" t="s">
        <v>17757</v>
      </c>
      <c r="L38" s="20" t="s">
        <v>1216</v>
      </c>
      <c r="M38" s="151" t="s">
        <v>17758</v>
      </c>
      <c r="N38" s="151" t="s">
        <v>17759</v>
      </c>
      <c r="O38" s="21"/>
    </row>
    <row r="39" spans="1:15" ht="18" thickBot="1">
      <c r="A39" s="130"/>
      <c r="B39" s="33"/>
      <c r="C39" s="33"/>
      <c r="D39" s="33"/>
      <c r="E39" s="130"/>
      <c r="F39" s="127"/>
      <c r="G39" s="147" t="s">
        <v>17760</v>
      </c>
      <c r="H39" s="148" t="s">
        <v>17761</v>
      </c>
      <c r="I39" s="81" t="s">
        <v>1195</v>
      </c>
      <c r="J39" s="149" t="s">
        <v>17762</v>
      </c>
      <c r="K39" s="150" t="s">
        <v>17763</v>
      </c>
      <c r="L39" s="40" t="s">
        <v>1196</v>
      </c>
      <c r="M39" s="151" t="s">
        <v>17764</v>
      </c>
      <c r="N39" s="151" t="s">
        <v>17765</v>
      </c>
      <c r="O39" s="21"/>
    </row>
    <row r="40" spans="1:15" ht="17.25">
      <c r="A40" s="130"/>
      <c r="B40" s="33"/>
      <c r="C40" s="33"/>
      <c r="D40" s="33"/>
      <c r="E40" s="130"/>
      <c r="F40" s="127"/>
      <c r="G40" s="147"/>
      <c r="H40" s="148"/>
      <c r="I40" s="81"/>
      <c r="J40" s="149" t="s">
        <v>17766</v>
      </c>
      <c r="K40" s="150" t="s">
        <v>17767</v>
      </c>
      <c r="L40" s="20" t="s">
        <v>1216</v>
      </c>
      <c r="M40" s="151" t="s">
        <v>17768</v>
      </c>
      <c r="N40" s="151" t="s">
        <v>17769</v>
      </c>
      <c r="O40" s="21"/>
    </row>
    <row r="41" spans="1:15" ht="17.25">
      <c r="A41" s="130"/>
      <c r="B41" s="33"/>
      <c r="C41" s="33"/>
      <c r="D41" s="33"/>
      <c r="E41" s="130"/>
      <c r="F41" s="127"/>
      <c r="G41" s="147" t="s">
        <v>17770</v>
      </c>
      <c r="H41" s="148" t="s">
        <v>17771</v>
      </c>
      <c r="I41" s="81" t="s">
        <v>1217</v>
      </c>
      <c r="J41" s="149" t="s">
        <v>17772</v>
      </c>
      <c r="K41" s="150" t="s">
        <v>17773</v>
      </c>
      <c r="L41" s="20" t="s">
        <v>1196</v>
      </c>
      <c r="M41" s="151" t="s">
        <v>17774</v>
      </c>
      <c r="N41" s="151" t="s">
        <v>17775</v>
      </c>
      <c r="O41" s="21"/>
    </row>
    <row r="42" spans="1:15" ht="17.25">
      <c r="A42" s="130"/>
      <c r="B42" s="33"/>
      <c r="C42" s="33"/>
      <c r="D42" s="33"/>
      <c r="E42" s="130"/>
      <c r="F42" s="127"/>
      <c r="G42" s="147"/>
      <c r="H42" s="148"/>
      <c r="I42" s="81"/>
      <c r="J42" s="149" t="s">
        <v>17776</v>
      </c>
      <c r="K42" s="150" t="s">
        <v>17777</v>
      </c>
      <c r="L42" s="20" t="s">
        <v>1216</v>
      </c>
      <c r="M42" s="151" t="s">
        <v>17778</v>
      </c>
      <c r="N42" s="151" t="s">
        <v>17779</v>
      </c>
      <c r="O42" s="21"/>
    </row>
    <row r="43" spans="1:15" ht="16.5" customHeight="1">
      <c r="A43" s="130"/>
      <c r="B43" s="33"/>
      <c r="C43" s="33"/>
      <c r="D43" s="33"/>
      <c r="E43" s="130"/>
      <c r="F43" s="127"/>
      <c r="G43" s="147" t="s">
        <v>17780</v>
      </c>
      <c r="H43" s="148" t="s">
        <v>17781</v>
      </c>
      <c r="I43" s="81" t="s">
        <v>1195</v>
      </c>
      <c r="J43" s="149" t="s">
        <v>17782</v>
      </c>
      <c r="K43" s="150" t="s">
        <v>17783</v>
      </c>
      <c r="L43" s="20" t="s">
        <v>1196</v>
      </c>
      <c r="M43" s="151" t="s">
        <v>17784</v>
      </c>
      <c r="N43" s="151" t="s">
        <v>17785</v>
      </c>
      <c r="O43" s="21"/>
    </row>
    <row r="44" spans="1:15" ht="17.25">
      <c r="A44" s="130"/>
      <c r="B44" s="33"/>
      <c r="C44" s="33"/>
      <c r="D44" s="33"/>
      <c r="E44" s="130"/>
      <c r="F44" s="128"/>
      <c r="G44" s="147"/>
      <c r="H44" s="148"/>
      <c r="I44" s="81"/>
      <c r="J44" s="149" t="s">
        <v>17786</v>
      </c>
      <c r="K44" s="150" t="s">
        <v>17787</v>
      </c>
      <c r="L44" s="20" t="s">
        <v>1196</v>
      </c>
      <c r="M44" s="151" t="s">
        <v>17788</v>
      </c>
      <c r="N44" s="151" t="s">
        <v>17789</v>
      </c>
      <c r="O44" s="21"/>
    </row>
    <row r="45" spans="1:15" ht="17.25">
      <c r="A45" s="130"/>
      <c r="B45" s="33"/>
      <c r="C45" s="33"/>
      <c r="D45" s="33"/>
      <c r="E45" s="130"/>
      <c r="F45" s="126" t="s">
        <v>17790</v>
      </c>
      <c r="G45" s="147" t="s">
        <v>17791</v>
      </c>
      <c r="H45" s="148" t="s">
        <v>17792</v>
      </c>
      <c r="I45" s="81" t="s">
        <v>1195</v>
      </c>
      <c r="J45" s="149" t="s">
        <v>17793</v>
      </c>
      <c r="K45" s="150" t="s">
        <v>17794</v>
      </c>
      <c r="L45" s="20" t="s">
        <v>1216</v>
      </c>
      <c r="M45" s="151" t="s">
        <v>17795</v>
      </c>
      <c r="N45" s="151" t="s">
        <v>17796</v>
      </c>
      <c r="O45" s="21"/>
    </row>
    <row r="46" spans="1:15" ht="17.25">
      <c r="A46" s="130"/>
      <c r="B46" s="33"/>
      <c r="C46" s="33"/>
      <c r="D46" s="33"/>
      <c r="E46" s="130"/>
      <c r="F46" s="127"/>
      <c r="G46" s="147"/>
      <c r="H46" s="148"/>
      <c r="I46" s="81"/>
      <c r="J46" s="149" t="s">
        <v>17797</v>
      </c>
      <c r="K46" s="150" t="s">
        <v>17798</v>
      </c>
      <c r="L46" s="20" t="s">
        <v>1196</v>
      </c>
      <c r="M46" s="151" t="s">
        <v>17799</v>
      </c>
      <c r="N46" s="151" t="s">
        <v>17800</v>
      </c>
      <c r="O46" s="21"/>
    </row>
    <row r="47" spans="1:15" ht="17.25">
      <c r="A47" s="130"/>
      <c r="B47" s="33"/>
      <c r="C47" s="33"/>
      <c r="D47" s="33"/>
      <c r="E47" s="130"/>
      <c r="F47" s="127"/>
      <c r="G47" s="147" t="s">
        <v>17801</v>
      </c>
      <c r="H47" s="148" t="s">
        <v>17802</v>
      </c>
      <c r="I47" s="81" t="s">
        <v>1195</v>
      </c>
      <c r="J47" s="149" t="s">
        <v>17803</v>
      </c>
      <c r="K47" s="150" t="s">
        <v>17804</v>
      </c>
      <c r="L47" s="20" t="s">
        <v>1216</v>
      </c>
      <c r="M47" s="151" t="s">
        <v>17805</v>
      </c>
      <c r="N47" s="151" t="s">
        <v>17806</v>
      </c>
      <c r="O47" s="21"/>
    </row>
    <row r="48" spans="1:15" ht="17.25">
      <c r="A48" s="130"/>
      <c r="B48" s="33"/>
      <c r="C48" s="33"/>
      <c r="D48" s="33"/>
      <c r="E48" s="130"/>
      <c r="F48" s="127"/>
      <c r="G48" s="147"/>
      <c r="H48" s="148"/>
      <c r="I48" s="81"/>
      <c r="J48" s="149" t="s">
        <v>17807</v>
      </c>
      <c r="K48" s="150" t="s">
        <v>17808</v>
      </c>
      <c r="L48" s="20" t="s">
        <v>1196</v>
      </c>
      <c r="M48" s="151" t="s">
        <v>17809</v>
      </c>
      <c r="N48" s="151" t="s">
        <v>17810</v>
      </c>
      <c r="O48" s="21"/>
    </row>
    <row r="49" spans="1:15" ht="17.25">
      <c r="A49" s="130"/>
      <c r="B49" s="33"/>
      <c r="C49" s="33"/>
      <c r="D49" s="33"/>
      <c r="E49" s="130"/>
      <c r="F49" s="127"/>
      <c r="G49" s="147" t="s">
        <v>17811</v>
      </c>
      <c r="H49" s="148" t="s">
        <v>17812</v>
      </c>
      <c r="I49" s="81" t="s">
        <v>1195</v>
      </c>
      <c r="J49" s="149" t="s">
        <v>17813</v>
      </c>
      <c r="K49" s="150" t="s">
        <v>17814</v>
      </c>
      <c r="L49" s="20" t="s">
        <v>1196</v>
      </c>
      <c r="M49" s="151" t="s">
        <v>17815</v>
      </c>
      <c r="N49" s="151" t="s">
        <v>17816</v>
      </c>
      <c r="O49" s="21"/>
    </row>
    <row r="50" spans="1:15" ht="17.25">
      <c r="A50" s="130"/>
      <c r="B50" s="33"/>
      <c r="C50" s="33"/>
      <c r="D50" s="33"/>
      <c r="E50" s="130"/>
      <c r="F50" s="127"/>
      <c r="G50" s="147"/>
      <c r="H50" s="148"/>
      <c r="I50" s="81"/>
      <c r="J50" s="149" t="s">
        <v>17817</v>
      </c>
      <c r="K50" s="150" t="s">
        <v>17818</v>
      </c>
      <c r="L50" s="20" t="s">
        <v>1216</v>
      </c>
      <c r="M50" s="151" t="s">
        <v>17819</v>
      </c>
      <c r="N50" s="151" t="s">
        <v>17820</v>
      </c>
      <c r="O50" s="21"/>
    </row>
    <row r="51" spans="1:15" ht="17.25">
      <c r="A51" s="130"/>
      <c r="B51" s="33"/>
      <c r="C51" s="33"/>
      <c r="D51" s="33"/>
      <c r="E51" s="130"/>
      <c r="F51" s="127"/>
      <c r="G51" s="147" t="s">
        <v>17821</v>
      </c>
      <c r="H51" s="148" t="s">
        <v>17822</v>
      </c>
      <c r="I51" s="81" t="s">
        <v>1197</v>
      </c>
      <c r="J51" s="149" t="s">
        <v>17823</v>
      </c>
      <c r="K51" s="150" t="s">
        <v>17824</v>
      </c>
      <c r="L51" s="20" t="s">
        <v>1196</v>
      </c>
      <c r="M51" s="151" t="s">
        <v>17825</v>
      </c>
      <c r="N51" s="151" t="s">
        <v>17826</v>
      </c>
      <c r="O51" s="21"/>
    </row>
    <row r="52" spans="1:15" ht="17.25">
      <c r="A52" s="130"/>
      <c r="B52" s="33"/>
      <c r="C52" s="33"/>
      <c r="D52" s="33"/>
      <c r="E52" s="130"/>
      <c r="F52" s="127"/>
      <c r="G52" s="147"/>
      <c r="H52" s="148"/>
      <c r="I52" s="81"/>
      <c r="J52" s="149" t="s">
        <v>17827</v>
      </c>
      <c r="K52" s="150" t="s">
        <v>17828</v>
      </c>
      <c r="L52" s="20" t="s">
        <v>1196</v>
      </c>
      <c r="M52" s="151" t="s">
        <v>17829</v>
      </c>
      <c r="N52" s="151" t="s">
        <v>17830</v>
      </c>
      <c r="O52" s="21"/>
    </row>
    <row r="53" spans="1:15" ht="17.25">
      <c r="A53" s="130"/>
      <c r="B53" s="33"/>
      <c r="C53" s="33"/>
      <c r="D53" s="33"/>
      <c r="E53" s="130"/>
      <c r="F53" s="127"/>
      <c r="G53" s="147" t="s">
        <v>17831</v>
      </c>
      <c r="H53" s="148" t="s">
        <v>17832</v>
      </c>
      <c r="I53" s="81" t="s">
        <v>1195</v>
      </c>
      <c r="J53" s="149" t="s">
        <v>17833</v>
      </c>
      <c r="K53" s="150" t="s">
        <v>17834</v>
      </c>
      <c r="L53" s="20" t="s">
        <v>1216</v>
      </c>
      <c r="M53" s="151" t="s">
        <v>17835</v>
      </c>
      <c r="N53" s="151" t="s">
        <v>17836</v>
      </c>
      <c r="O53" s="21"/>
    </row>
    <row r="54" spans="1:15" ht="17.25">
      <c r="A54" s="130"/>
      <c r="B54" s="33"/>
      <c r="C54" s="33"/>
      <c r="D54" s="33"/>
      <c r="E54" s="130"/>
      <c r="F54" s="128"/>
      <c r="G54" s="147"/>
      <c r="H54" s="148"/>
      <c r="I54" s="81"/>
      <c r="J54" s="149" t="s">
        <v>17837</v>
      </c>
      <c r="K54" s="150" t="s">
        <v>17838</v>
      </c>
      <c r="L54" s="20" t="s">
        <v>1196</v>
      </c>
      <c r="M54" s="151" t="s">
        <v>17839</v>
      </c>
      <c r="N54" s="151" t="s">
        <v>17840</v>
      </c>
      <c r="O54" s="21"/>
    </row>
    <row r="55" spans="1:15" ht="17.25">
      <c r="A55" s="130"/>
      <c r="B55" s="33"/>
      <c r="C55" s="33"/>
      <c r="D55" s="33"/>
      <c r="E55" s="130" t="s">
        <v>17841</v>
      </c>
      <c r="F55" s="126" t="s">
        <v>17842</v>
      </c>
      <c r="G55" s="147" t="s">
        <v>17843</v>
      </c>
      <c r="H55" s="148" t="s">
        <v>17844</v>
      </c>
      <c r="I55" s="81" t="s">
        <v>1217</v>
      </c>
      <c r="J55" s="149" t="s">
        <v>17845</v>
      </c>
      <c r="K55" s="150" t="s">
        <v>17846</v>
      </c>
      <c r="L55" s="20" t="s">
        <v>1216</v>
      </c>
      <c r="M55" s="151" t="s">
        <v>17847</v>
      </c>
      <c r="N55" s="151" t="s">
        <v>17848</v>
      </c>
      <c r="O55" s="21"/>
    </row>
    <row r="56" spans="1:15" ht="17.25">
      <c r="A56" s="130"/>
      <c r="B56" s="33"/>
      <c r="C56" s="33"/>
      <c r="D56" s="33"/>
      <c r="E56" s="130"/>
      <c r="F56" s="127"/>
      <c r="G56" s="147"/>
      <c r="H56" s="148"/>
      <c r="I56" s="81"/>
      <c r="J56" s="149" t="s">
        <v>17849</v>
      </c>
      <c r="K56" s="150" t="s">
        <v>17850</v>
      </c>
      <c r="L56" s="20" t="s">
        <v>1196</v>
      </c>
      <c r="M56" s="151" t="s">
        <v>17851</v>
      </c>
      <c r="N56" s="151" t="s">
        <v>17852</v>
      </c>
      <c r="O56" s="21"/>
    </row>
    <row r="57" spans="1:15" ht="17.25">
      <c r="A57" s="130"/>
      <c r="B57" s="33"/>
      <c r="C57" s="33"/>
      <c r="D57" s="33"/>
      <c r="E57" s="130"/>
      <c r="F57" s="127"/>
      <c r="G57" s="147" t="s">
        <v>17853</v>
      </c>
      <c r="H57" s="148" t="s">
        <v>17854</v>
      </c>
      <c r="I57" s="81" t="s">
        <v>1195</v>
      </c>
      <c r="J57" s="149" t="s">
        <v>17855</v>
      </c>
      <c r="K57" s="150" t="s">
        <v>17856</v>
      </c>
      <c r="L57" s="20" t="s">
        <v>1216</v>
      </c>
      <c r="M57" s="151" t="s">
        <v>17857</v>
      </c>
      <c r="N57" s="151" t="s">
        <v>17858</v>
      </c>
      <c r="O57" s="21"/>
    </row>
    <row r="58" spans="1:15" ht="18" thickBot="1">
      <c r="A58" s="130"/>
      <c r="B58" s="33"/>
      <c r="C58" s="33"/>
      <c r="D58" s="33"/>
      <c r="E58" s="130"/>
      <c r="F58" s="127"/>
      <c r="G58" s="147"/>
      <c r="H58" s="148"/>
      <c r="I58" s="81"/>
      <c r="J58" s="149" t="s">
        <v>17859</v>
      </c>
      <c r="K58" s="150" t="s">
        <v>17860</v>
      </c>
      <c r="L58" s="40" t="s">
        <v>1196</v>
      </c>
      <c r="M58" s="151" t="s">
        <v>17861</v>
      </c>
      <c r="N58" s="151" t="s">
        <v>17862</v>
      </c>
      <c r="O58" s="21"/>
    </row>
    <row r="59" spans="1:15" ht="17.25">
      <c r="A59" s="130"/>
      <c r="B59" s="33"/>
      <c r="C59" s="33"/>
      <c r="D59" s="33"/>
      <c r="E59" s="130"/>
      <c r="F59" s="127"/>
      <c r="G59" s="147" t="s">
        <v>17863</v>
      </c>
      <c r="H59" s="148" t="s">
        <v>17864</v>
      </c>
      <c r="I59" s="81" t="s">
        <v>1217</v>
      </c>
      <c r="J59" s="149" t="s">
        <v>17865</v>
      </c>
      <c r="K59" s="150" t="s">
        <v>17866</v>
      </c>
      <c r="L59" s="20" t="s">
        <v>1216</v>
      </c>
      <c r="M59" s="151" t="s">
        <v>17867</v>
      </c>
      <c r="N59" s="151" t="s">
        <v>17868</v>
      </c>
      <c r="O59" s="21"/>
    </row>
    <row r="60" spans="1:15" ht="17.25">
      <c r="A60" s="130"/>
      <c r="B60" s="33"/>
      <c r="C60" s="33"/>
      <c r="D60" s="33"/>
      <c r="E60" s="130"/>
      <c r="F60" s="127"/>
      <c r="G60" s="147"/>
      <c r="H60" s="148"/>
      <c r="I60" s="81"/>
      <c r="J60" s="149" t="s">
        <v>17869</v>
      </c>
      <c r="K60" s="150" t="s">
        <v>17870</v>
      </c>
      <c r="L60" s="20" t="s">
        <v>1196</v>
      </c>
      <c r="M60" s="151" t="s">
        <v>17871</v>
      </c>
      <c r="N60" s="151" t="s">
        <v>17872</v>
      </c>
      <c r="O60" s="21"/>
    </row>
    <row r="61" spans="1:15" ht="17.25">
      <c r="A61" s="130"/>
      <c r="B61" s="33"/>
      <c r="C61" s="33"/>
      <c r="D61" s="33"/>
      <c r="E61" s="130"/>
      <c r="F61" s="127"/>
      <c r="G61" s="147" t="s">
        <v>17873</v>
      </c>
      <c r="H61" s="148" t="s">
        <v>17874</v>
      </c>
      <c r="I61" s="81" t="s">
        <v>1195</v>
      </c>
      <c r="J61" s="149" t="s">
        <v>17875</v>
      </c>
      <c r="K61" s="150" t="s">
        <v>17876</v>
      </c>
      <c r="L61" s="20" t="s">
        <v>1216</v>
      </c>
      <c r="M61" s="151" t="s">
        <v>17877</v>
      </c>
      <c r="N61" s="151" t="s">
        <v>17878</v>
      </c>
      <c r="O61" s="21"/>
    </row>
    <row r="62" spans="1:15" ht="17.25">
      <c r="A62" s="130"/>
      <c r="B62" s="33"/>
      <c r="C62" s="33"/>
      <c r="D62" s="33"/>
      <c r="E62" s="130"/>
      <c r="F62" s="127"/>
      <c r="G62" s="147"/>
      <c r="H62" s="148"/>
      <c r="I62" s="81"/>
      <c r="J62" s="149" t="s">
        <v>17879</v>
      </c>
      <c r="K62" s="150" t="s">
        <v>17880</v>
      </c>
      <c r="L62" s="20" t="s">
        <v>1196</v>
      </c>
      <c r="M62" s="151" t="s">
        <v>17881</v>
      </c>
      <c r="N62" s="151" t="s">
        <v>17882</v>
      </c>
      <c r="O62" s="21"/>
    </row>
    <row r="63" spans="1:15" ht="17.25">
      <c r="A63" s="130"/>
      <c r="B63" s="33"/>
      <c r="C63" s="33"/>
      <c r="D63" s="33"/>
      <c r="E63" s="130"/>
      <c r="F63" s="127"/>
      <c r="G63" s="147" t="s">
        <v>17883</v>
      </c>
      <c r="H63" s="148" t="s">
        <v>17884</v>
      </c>
      <c r="I63" s="81" t="s">
        <v>1195</v>
      </c>
      <c r="J63" s="149" t="s">
        <v>17885</v>
      </c>
      <c r="K63" s="150" t="s">
        <v>17886</v>
      </c>
      <c r="L63" s="20" t="s">
        <v>1196</v>
      </c>
      <c r="M63" s="151" t="s">
        <v>17887</v>
      </c>
      <c r="N63" s="151" t="s">
        <v>17888</v>
      </c>
      <c r="O63" s="21"/>
    </row>
    <row r="64" spans="1:15" ht="17.25">
      <c r="A64" s="130"/>
      <c r="B64" s="33"/>
      <c r="C64" s="33"/>
      <c r="D64" s="33"/>
      <c r="E64" s="130"/>
      <c r="F64" s="128"/>
      <c r="G64" s="147"/>
      <c r="H64" s="148"/>
      <c r="I64" s="81"/>
      <c r="J64" s="149" t="s">
        <v>17889</v>
      </c>
      <c r="K64" s="150" t="s">
        <v>17890</v>
      </c>
      <c r="L64" s="20" t="s">
        <v>1216</v>
      </c>
      <c r="M64" s="151" t="s">
        <v>17891</v>
      </c>
      <c r="N64" s="151" t="s">
        <v>17892</v>
      </c>
      <c r="O64" s="21"/>
    </row>
    <row r="65" spans="1:15" ht="17.25">
      <c r="A65" s="130"/>
      <c r="B65" s="33"/>
      <c r="C65" s="33"/>
      <c r="D65" s="33"/>
      <c r="E65" s="130"/>
      <c r="F65" s="126" t="s">
        <v>17893</v>
      </c>
      <c r="G65" s="147" t="s">
        <v>17894</v>
      </c>
      <c r="H65" s="148" t="s">
        <v>17895</v>
      </c>
      <c r="I65" s="81" t="s">
        <v>1195</v>
      </c>
      <c r="J65" s="149" t="s">
        <v>17896</v>
      </c>
      <c r="K65" s="150" t="s">
        <v>17897</v>
      </c>
      <c r="L65" s="20" t="s">
        <v>1196</v>
      </c>
      <c r="M65" s="151" t="s">
        <v>17898</v>
      </c>
      <c r="N65" s="151" t="s">
        <v>17899</v>
      </c>
      <c r="O65" s="21"/>
    </row>
    <row r="66" spans="1:15" ht="17.25">
      <c r="A66" s="130"/>
      <c r="B66" s="33"/>
      <c r="C66" s="33"/>
      <c r="D66" s="33"/>
      <c r="E66" s="130"/>
      <c r="F66" s="127"/>
      <c r="G66" s="147"/>
      <c r="H66" s="148"/>
      <c r="I66" s="81"/>
      <c r="J66" s="149" t="s">
        <v>17900</v>
      </c>
      <c r="K66" s="150" t="s">
        <v>17901</v>
      </c>
      <c r="L66" s="20" t="s">
        <v>1216</v>
      </c>
      <c r="M66" s="151" t="s">
        <v>17902</v>
      </c>
      <c r="N66" s="151" t="s">
        <v>17903</v>
      </c>
      <c r="O66" s="21"/>
    </row>
    <row r="67" spans="1:15" ht="17.25">
      <c r="A67" s="130"/>
      <c r="B67" s="33"/>
      <c r="C67" s="33"/>
      <c r="D67" s="33"/>
      <c r="E67" s="130"/>
      <c r="F67" s="127"/>
      <c r="G67" s="147" t="s">
        <v>17904</v>
      </c>
      <c r="H67" s="148" t="s">
        <v>17905</v>
      </c>
      <c r="I67" s="81" t="s">
        <v>1217</v>
      </c>
      <c r="J67" s="149" t="s">
        <v>17906</v>
      </c>
      <c r="K67" s="150" t="s">
        <v>17907</v>
      </c>
      <c r="L67" s="20" t="s">
        <v>1196</v>
      </c>
      <c r="M67" s="151" t="s">
        <v>17908</v>
      </c>
      <c r="N67" s="151" t="s">
        <v>17909</v>
      </c>
      <c r="O67" s="21"/>
    </row>
    <row r="68" spans="1:15" ht="17.25">
      <c r="A68" s="130"/>
      <c r="B68" s="33"/>
      <c r="C68" s="33"/>
      <c r="D68" s="33"/>
      <c r="E68" s="130"/>
      <c r="F68" s="127"/>
      <c r="G68" s="147"/>
      <c r="H68" s="148"/>
      <c r="I68" s="81"/>
      <c r="J68" s="149" t="s">
        <v>17910</v>
      </c>
      <c r="K68" s="150" t="s">
        <v>17911</v>
      </c>
      <c r="L68" s="20" t="s">
        <v>1196</v>
      </c>
      <c r="M68" s="151" t="s">
        <v>17912</v>
      </c>
      <c r="N68" s="151" t="s">
        <v>17913</v>
      </c>
      <c r="O68" s="21"/>
    </row>
    <row r="69" spans="1:15" ht="17.25">
      <c r="A69" s="130"/>
      <c r="B69" s="33"/>
      <c r="C69" s="33"/>
      <c r="D69" s="33"/>
      <c r="E69" s="130"/>
      <c r="F69" s="127"/>
      <c r="G69" s="147" t="s">
        <v>17914</v>
      </c>
      <c r="H69" s="148" t="s">
        <v>17915</v>
      </c>
      <c r="I69" s="81" t="s">
        <v>1195</v>
      </c>
      <c r="J69" s="149" t="s">
        <v>17916</v>
      </c>
      <c r="K69" s="150" t="s">
        <v>17917</v>
      </c>
      <c r="L69" s="20" t="s">
        <v>1216</v>
      </c>
      <c r="M69" s="151" t="s">
        <v>17918</v>
      </c>
      <c r="N69" s="151" t="s">
        <v>17919</v>
      </c>
      <c r="O69" s="21"/>
    </row>
    <row r="70" spans="1:15" ht="17.25">
      <c r="A70" s="130"/>
      <c r="B70" s="33"/>
      <c r="C70" s="33"/>
      <c r="D70" s="33"/>
      <c r="E70" s="130"/>
      <c r="F70" s="127"/>
      <c r="G70" s="147"/>
      <c r="H70" s="148"/>
      <c r="I70" s="81"/>
      <c r="J70" s="149" t="s">
        <v>17920</v>
      </c>
      <c r="K70" s="150" t="s">
        <v>17921</v>
      </c>
      <c r="L70" s="20" t="s">
        <v>1196</v>
      </c>
      <c r="M70" s="151" t="s">
        <v>17922</v>
      </c>
      <c r="N70" s="151" t="s">
        <v>17923</v>
      </c>
      <c r="O70" s="21"/>
    </row>
    <row r="71" spans="1:15" ht="17.25">
      <c r="A71" s="130"/>
      <c r="B71" s="33"/>
      <c r="C71" s="33"/>
      <c r="D71" s="33"/>
      <c r="E71" s="130"/>
      <c r="F71" s="127"/>
      <c r="G71" s="147" t="s">
        <v>17924</v>
      </c>
      <c r="H71" s="148" t="s">
        <v>17925</v>
      </c>
      <c r="I71" s="81" t="s">
        <v>1195</v>
      </c>
      <c r="J71" s="149" t="s">
        <v>17926</v>
      </c>
      <c r="K71" s="150" t="s">
        <v>17927</v>
      </c>
      <c r="L71" s="20" t="s">
        <v>1196</v>
      </c>
      <c r="M71" s="151" t="s">
        <v>17928</v>
      </c>
      <c r="N71" s="151" t="s">
        <v>17929</v>
      </c>
      <c r="O71" s="21"/>
    </row>
    <row r="72" spans="1:15" ht="16.5" customHeight="1">
      <c r="A72" s="130"/>
      <c r="B72" s="33"/>
      <c r="C72" s="33"/>
      <c r="D72" s="33"/>
      <c r="E72" s="130"/>
      <c r="F72" s="127"/>
      <c r="G72" s="147"/>
      <c r="H72" s="148"/>
      <c r="I72" s="81"/>
      <c r="J72" s="149" t="s">
        <v>17930</v>
      </c>
      <c r="K72" s="150" t="s">
        <v>17931</v>
      </c>
      <c r="L72" s="20" t="s">
        <v>1216</v>
      </c>
      <c r="M72" s="151" t="s">
        <v>17932</v>
      </c>
      <c r="N72" s="151" t="s">
        <v>17933</v>
      </c>
      <c r="O72" s="21"/>
    </row>
    <row r="73" spans="1:15" ht="17.25">
      <c r="A73" s="130"/>
      <c r="B73" s="33"/>
      <c r="C73" s="33"/>
      <c r="D73" s="33"/>
      <c r="E73" s="130"/>
      <c r="F73" s="127"/>
      <c r="G73" s="147" t="s">
        <v>17934</v>
      </c>
      <c r="H73" s="148" t="s">
        <v>17935</v>
      </c>
      <c r="I73" s="81" t="s">
        <v>1195</v>
      </c>
      <c r="J73" s="149" t="s">
        <v>17936</v>
      </c>
      <c r="K73" s="150" t="s">
        <v>17937</v>
      </c>
      <c r="L73" s="20" t="s">
        <v>1196</v>
      </c>
      <c r="M73" s="151" t="s">
        <v>17938</v>
      </c>
      <c r="N73" s="151" t="s">
        <v>17939</v>
      </c>
      <c r="O73" s="21"/>
    </row>
    <row r="74" spans="1:15" ht="17.25">
      <c r="A74" s="130"/>
      <c r="B74" s="33"/>
      <c r="C74" s="33"/>
      <c r="D74" s="33"/>
      <c r="E74" s="130"/>
      <c r="F74" s="128"/>
      <c r="G74" s="147"/>
      <c r="H74" s="148"/>
      <c r="I74" s="81"/>
      <c r="J74" s="149" t="s">
        <v>17940</v>
      </c>
      <c r="K74" s="150" t="s">
        <v>17941</v>
      </c>
      <c r="L74" s="20" t="s">
        <v>1216</v>
      </c>
      <c r="M74" s="151" t="s">
        <v>17942</v>
      </c>
      <c r="N74" s="151" t="s">
        <v>17943</v>
      </c>
      <c r="O74" s="21"/>
    </row>
    <row r="75" spans="1:15" ht="17.25">
      <c r="A75" s="130"/>
      <c r="B75" s="33"/>
      <c r="C75" s="33"/>
      <c r="D75" s="33"/>
      <c r="E75" s="130"/>
      <c r="F75" s="126" t="s">
        <v>17944</v>
      </c>
      <c r="G75" s="147" t="s">
        <v>17945</v>
      </c>
      <c r="H75" s="148" t="s">
        <v>17946</v>
      </c>
      <c r="I75" s="81" t="s">
        <v>1195</v>
      </c>
      <c r="J75" s="149" t="s">
        <v>17947</v>
      </c>
      <c r="K75" s="150" t="s">
        <v>17948</v>
      </c>
      <c r="L75" s="20" t="s">
        <v>1196</v>
      </c>
      <c r="M75" s="151" t="s">
        <v>17778</v>
      </c>
      <c r="N75" s="151" t="s">
        <v>17949</v>
      </c>
      <c r="O75" s="21"/>
    </row>
    <row r="76" spans="1:15" ht="17.25">
      <c r="A76" s="130"/>
      <c r="B76" s="33"/>
      <c r="C76" s="33"/>
      <c r="D76" s="33"/>
      <c r="E76" s="130"/>
      <c r="F76" s="127"/>
      <c r="G76" s="147"/>
      <c r="H76" s="148"/>
      <c r="I76" s="81"/>
      <c r="J76" s="149" t="s">
        <v>17950</v>
      </c>
      <c r="K76" s="150" t="s">
        <v>17951</v>
      </c>
      <c r="L76" s="20" t="s">
        <v>1216</v>
      </c>
      <c r="M76" s="151" t="s">
        <v>17952</v>
      </c>
      <c r="N76" s="151" t="s">
        <v>17953</v>
      </c>
      <c r="O76" s="21"/>
    </row>
    <row r="77" spans="1:15" ht="18" thickBot="1">
      <c r="A77" s="130"/>
      <c r="B77" s="33"/>
      <c r="C77" s="33"/>
      <c r="D77" s="33"/>
      <c r="E77" s="130"/>
      <c r="F77" s="127"/>
      <c r="G77" s="147" t="s">
        <v>17954</v>
      </c>
      <c r="H77" s="148" t="s">
        <v>17955</v>
      </c>
      <c r="I77" s="81" t="s">
        <v>1197</v>
      </c>
      <c r="J77" s="149" t="s">
        <v>17956</v>
      </c>
      <c r="K77" s="150" t="s">
        <v>17957</v>
      </c>
      <c r="L77" s="40" t="s">
        <v>1196</v>
      </c>
      <c r="M77" s="151" t="s">
        <v>17958</v>
      </c>
      <c r="N77" s="151" t="s">
        <v>17959</v>
      </c>
      <c r="O77" s="21"/>
    </row>
    <row r="78" spans="1:15" ht="17.25">
      <c r="A78" s="130"/>
      <c r="B78" s="33"/>
      <c r="C78" s="33"/>
      <c r="D78" s="33"/>
      <c r="E78" s="130"/>
      <c r="F78" s="127"/>
      <c r="G78" s="147"/>
      <c r="H78" s="148"/>
      <c r="I78" s="81"/>
      <c r="J78" s="149" t="s">
        <v>17960</v>
      </c>
      <c r="K78" s="150" t="s">
        <v>17961</v>
      </c>
      <c r="L78" s="20" t="s">
        <v>1216</v>
      </c>
      <c r="M78" s="151" t="s">
        <v>17962</v>
      </c>
      <c r="N78" s="151" t="s">
        <v>17963</v>
      </c>
      <c r="O78" s="21"/>
    </row>
    <row r="79" spans="1:15" ht="17.25">
      <c r="A79" s="130"/>
      <c r="B79" s="33"/>
      <c r="C79" s="33"/>
      <c r="D79" s="33"/>
      <c r="E79" s="130"/>
      <c r="F79" s="127"/>
      <c r="G79" s="147" t="s">
        <v>17964</v>
      </c>
      <c r="H79" s="148" t="s">
        <v>17965</v>
      </c>
      <c r="I79" s="81" t="s">
        <v>1195</v>
      </c>
      <c r="J79" s="149" t="s">
        <v>17966</v>
      </c>
      <c r="K79" s="150" t="s">
        <v>17967</v>
      </c>
      <c r="L79" s="20" t="s">
        <v>1196</v>
      </c>
      <c r="M79" s="151" t="s">
        <v>17968</v>
      </c>
      <c r="N79" s="151" t="s">
        <v>17969</v>
      </c>
      <c r="O79" s="21"/>
    </row>
    <row r="80" spans="1:15" ht="18" customHeight="1">
      <c r="A80" s="130"/>
      <c r="B80" s="33"/>
      <c r="C80" s="33"/>
      <c r="D80" s="33"/>
      <c r="E80" s="130"/>
      <c r="F80" s="127"/>
      <c r="G80" s="147"/>
      <c r="H80" s="148"/>
      <c r="I80" s="81"/>
      <c r="J80" s="149" t="s">
        <v>17970</v>
      </c>
      <c r="K80" s="150" t="s">
        <v>17971</v>
      </c>
      <c r="L80" s="20" t="s">
        <v>1216</v>
      </c>
      <c r="M80" s="151" t="s">
        <v>17972</v>
      </c>
      <c r="N80" s="151" t="s">
        <v>17973</v>
      </c>
      <c r="O80" s="21"/>
    </row>
    <row r="81" spans="1:15" ht="17.25">
      <c r="A81" s="130"/>
      <c r="B81" s="33"/>
      <c r="C81" s="33"/>
      <c r="D81" s="33"/>
      <c r="E81" s="130"/>
      <c r="F81" s="127"/>
      <c r="G81" s="147" t="s">
        <v>17974</v>
      </c>
      <c r="H81" s="148" t="s">
        <v>17975</v>
      </c>
      <c r="I81" s="81" t="s">
        <v>1195</v>
      </c>
      <c r="J81" s="149" t="s">
        <v>17976</v>
      </c>
      <c r="K81" s="150" t="s">
        <v>17977</v>
      </c>
      <c r="L81" s="20" t="s">
        <v>1196</v>
      </c>
      <c r="M81" s="151" t="s">
        <v>17978</v>
      </c>
      <c r="N81" s="151" t="s">
        <v>17979</v>
      </c>
      <c r="O81" s="21"/>
    </row>
    <row r="82" spans="1:15" ht="17.25">
      <c r="A82" s="130"/>
      <c r="B82" s="33"/>
      <c r="C82" s="33"/>
      <c r="D82" s="33"/>
      <c r="E82" s="130"/>
      <c r="F82" s="127"/>
      <c r="G82" s="147"/>
      <c r="H82" s="148"/>
      <c r="I82" s="81"/>
      <c r="J82" s="149" t="s">
        <v>17980</v>
      </c>
      <c r="K82" s="150" t="s">
        <v>17981</v>
      </c>
      <c r="L82" s="20" t="s">
        <v>1196</v>
      </c>
      <c r="M82" s="151" t="s">
        <v>17982</v>
      </c>
      <c r="N82" s="151" t="s">
        <v>17983</v>
      </c>
      <c r="O82" s="21"/>
    </row>
    <row r="83" spans="1:15" ht="17.25">
      <c r="A83" s="130"/>
      <c r="B83" s="33"/>
      <c r="C83" s="33"/>
      <c r="D83" s="33"/>
      <c r="E83" s="130"/>
      <c r="F83" s="127"/>
      <c r="G83" s="147" t="s">
        <v>17984</v>
      </c>
      <c r="H83" s="148" t="s">
        <v>17985</v>
      </c>
      <c r="I83" s="81" t="s">
        <v>1195</v>
      </c>
      <c r="J83" s="149" t="s">
        <v>17986</v>
      </c>
      <c r="K83" s="150" t="s">
        <v>17987</v>
      </c>
      <c r="L83" s="20" t="s">
        <v>1216</v>
      </c>
      <c r="M83" s="151" t="s">
        <v>17988</v>
      </c>
      <c r="N83" s="151" t="s">
        <v>17989</v>
      </c>
      <c r="O83" s="21"/>
    </row>
    <row r="84" spans="1:15" ht="17.25">
      <c r="A84" s="130"/>
      <c r="B84" s="33"/>
      <c r="C84" s="33"/>
      <c r="D84" s="33"/>
      <c r="E84" s="130"/>
      <c r="F84" s="128"/>
      <c r="G84" s="147"/>
      <c r="H84" s="148"/>
      <c r="I84" s="81"/>
      <c r="J84" s="149" t="s">
        <v>17990</v>
      </c>
      <c r="K84" s="150" t="s">
        <v>17991</v>
      </c>
      <c r="L84" s="20" t="s">
        <v>1196</v>
      </c>
      <c r="M84" s="151" t="s">
        <v>17992</v>
      </c>
      <c r="N84" s="151" t="s">
        <v>17993</v>
      </c>
      <c r="O84" s="21"/>
    </row>
    <row r="85" spans="1:15" ht="17.25">
      <c r="A85" s="130"/>
      <c r="B85" s="33"/>
      <c r="C85" s="33"/>
      <c r="D85" s="33"/>
      <c r="E85" s="130"/>
      <c r="F85" s="126" t="s">
        <v>17994</v>
      </c>
      <c r="G85" s="147" t="s">
        <v>17995</v>
      </c>
      <c r="H85" s="148" t="s">
        <v>17996</v>
      </c>
      <c r="I85" s="81" t="s">
        <v>1195</v>
      </c>
      <c r="J85" s="149" t="s">
        <v>17997</v>
      </c>
      <c r="K85" s="150" t="s">
        <v>17998</v>
      </c>
      <c r="L85" s="20" t="s">
        <v>1216</v>
      </c>
      <c r="M85" s="151" t="s">
        <v>17999</v>
      </c>
      <c r="N85" s="151" t="s">
        <v>18000</v>
      </c>
      <c r="O85" s="21"/>
    </row>
    <row r="86" spans="1:15" ht="17.25">
      <c r="A86" s="130"/>
      <c r="B86" s="33"/>
      <c r="C86" s="33"/>
      <c r="D86" s="33"/>
      <c r="E86" s="130"/>
      <c r="F86" s="127"/>
      <c r="G86" s="147"/>
      <c r="H86" s="148"/>
      <c r="I86" s="81"/>
      <c r="J86" s="149" t="s">
        <v>18001</v>
      </c>
      <c r="K86" s="150" t="s">
        <v>18002</v>
      </c>
      <c r="L86" s="20" t="s">
        <v>1196</v>
      </c>
      <c r="M86" s="151" t="s">
        <v>18003</v>
      </c>
      <c r="N86" s="151" t="s">
        <v>18004</v>
      </c>
      <c r="O86" s="21"/>
    </row>
    <row r="87" spans="1:15" ht="17.25">
      <c r="A87" s="130"/>
      <c r="B87" s="33"/>
      <c r="C87" s="33"/>
      <c r="D87" s="33"/>
      <c r="E87" s="130"/>
      <c r="F87" s="127"/>
      <c r="G87" s="147" t="s">
        <v>18005</v>
      </c>
      <c r="H87" s="148" t="s">
        <v>18006</v>
      </c>
      <c r="I87" s="81" t="s">
        <v>1195</v>
      </c>
      <c r="J87" s="149" t="s">
        <v>18007</v>
      </c>
      <c r="K87" s="150" t="s">
        <v>18008</v>
      </c>
      <c r="L87" s="20" t="s">
        <v>1196</v>
      </c>
      <c r="M87" s="151" t="s">
        <v>18009</v>
      </c>
      <c r="N87" s="151" t="s">
        <v>18010</v>
      </c>
      <c r="O87" s="21"/>
    </row>
    <row r="88" spans="1:15" ht="17.25">
      <c r="A88" s="130"/>
      <c r="B88" s="33"/>
      <c r="C88" s="33"/>
      <c r="D88" s="33"/>
      <c r="E88" s="130"/>
      <c r="F88" s="127"/>
      <c r="G88" s="147"/>
      <c r="H88" s="148"/>
      <c r="I88" s="81"/>
      <c r="J88" s="149" t="s">
        <v>18011</v>
      </c>
      <c r="K88" s="150" t="s">
        <v>18012</v>
      </c>
      <c r="L88" s="20" t="s">
        <v>1216</v>
      </c>
      <c r="M88" s="151" t="s">
        <v>18013</v>
      </c>
      <c r="N88" s="151" t="s">
        <v>18014</v>
      </c>
      <c r="O88" s="21"/>
    </row>
    <row r="89" spans="1:15" ht="17.25">
      <c r="A89" s="130"/>
      <c r="B89" s="33"/>
      <c r="C89" s="33"/>
      <c r="D89" s="33"/>
      <c r="E89" s="130"/>
      <c r="F89" s="127"/>
      <c r="G89" s="147" t="s">
        <v>18015</v>
      </c>
      <c r="H89" s="148" t="s">
        <v>18016</v>
      </c>
      <c r="I89" s="81" t="s">
        <v>1217</v>
      </c>
      <c r="J89" s="149" t="s">
        <v>18017</v>
      </c>
      <c r="K89" s="150" t="s">
        <v>18018</v>
      </c>
      <c r="L89" s="20" t="s">
        <v>1196</v>
      </c>
      <c r="M89" s="151" t="s">
        <v>18019</v>
      </c>
      <c r="N89" s="151" t="s">
        <v>18020</v>
      </c>
      <c r="O89" s="21"/>
    </row>
    <row r="90" spans="1:15" ht="17.25">
      <c r="A90" s="130"/>
      <c r="B90" s="33"/>
      <c r="C90" s="33"/>
      <c r="D90" s="33"/>
      <c r="E90" s="130"/>
      <c r="F90" s="127"/>
      <c r="G90" s="147"/>
      <c r="H90" s="148"/>
      <c r="I90" s="81"/>
      <c r="J90" s="149" t="s">
        <v>18021</v>
      </c>
      <c r="K90" s="150" t="s">
        <v>18022</v>
      </c>
      <c r="L90" s="20" t="s">
        <v>1196</v>
      </c>
      <c r="M90" s="151" t="s">
        <v>18023</v>
      </c>
      <c r="N90" s="151" t="s">
        <v>18024</v>
      </c>
      <c r="O90" s="21"/>
    </row>
    <row r="91" spans="1:15" ht="16.5" customHeight="1">
      <c r="A91" s="130"/>
      <c r="B91" s="33"/>
      <c r="C91" s="33"/>
      <c r="D91" s="33"/>
      <c r="E91" s="130"/>
      <c r="F91" s="127"/>
      <c r="G91" s="147" t="s">
        <v>18025</v>
      </c>
      <c r="H91" s="148" t="s">
        <v>18026</v>
      </c>
      <c r="I91" s="81" t="s">
        <v>1195</v>
      </c>
      <c r="J91" s="149" t="s">
        <v>18027</v>
      </c>
      <c r="K91" s="150" t="s">
        <v>18028</v>
      </c>
      <c r="L91" s="20" t="s">
        <v>1216</v>
      </c>
      <c r="M91" s="151" t="s">
        <v>18029</v>
      </c>
      <c r="N91" s="151" t="s">
        <v>18030</v>
      </c>
      <c r="O91" s="21"/>
    </row>
    <row r="92" spans="1:15" ht="15" customHeight="1">
      <c r="A92" s="130"/>
      <c r="B92" s="33"/>
      <c r="C92" s="33"/>
      <c r="D92" s="33"/>
      <c r="E92" s="130"/>
      <c r="F92" s="127"/>
      <c r="G92" s="147"/>
      <c r="H92" s="148"/>
      <c r="I92" s="81"/>
      <c r="J92" s="149" t="s">
        <v>18031</v>
      </c>
      <c r="K92" s="150" t="s">
        <v>18032</v>
      </c>
      <c r="L92" s="20" t="s">
        <v>1196</v>
      </c>
      <c r="M92" s="151" t="s">
        <v>18033</v>
      </c>
      <c r="N92" s="151" t="s">
        <v>18034</v>
      </c>
      <c r="O92" s="21"/>
    </row>
    <row r="93" spans="1:15" ht="17.25">
      <c r="A93" s="130"/>
      <c r="B93" s="33"/>
      <c r="C93" s="33"/>
      <c r="D93" s="33"/>
      <c r="E93" s="130"/>
      <c r="F93" s="127"/>
      <c r="G93" s="147" t="s">
        <v>18035</v>
      </c>
      <c r="H93" s="148" t="s">
        <v>18036</v>
      </c>
      <c r="I93" s="81" t="s">
        <v>1195</v>
      </c>
      <c r="J93" s="149" t="s">
        <v>18037</v>
      </c>
      <c r="K93" s="150" t="s">
        <v>18038</v>
      </c>
      <c r="L93" s="20" t="s">
        <v>1216</v>
      </c>
      <c r="M93" s="151" t="s">
        <v>18039</v>
      </c>
      <c r="N93" s="151" t="s">
        <v>18040</v>
      </c>
      <c r="O93" s="21"/>
    </row>
    <row r="94" spans="1:15" ht="17.25">
      <c r="A94" s="130"/>
      <c r="B94" s="33"/>
      <c r="C94" s="33"/>
      <c r="D94" s="33"/>
      <c r="E94" s="130"/>
      <c r="F94" s="128"/>
      <c r="G94" s="147"/>
      <c r="H94" s="148"/>
      <c r="I94" s="81"/>
      <c r="J94" s="149" t="s">
        <v>18041</v>
      </c>
      <c r="K94" s="150" t="s">
        <v>18042</v>
      </c>
      <c r="L94" s="20" t="s">
        <v>1196</v>
      </c>
      <c r="M94" s="151" t="s">
        <v>18043</v>
      </c>
      <c r="N94" s="151" t="s">
        <v>18044</v>
      </c>
      <c r="O94" s="21"/>
    </row>
    <row r="95" spans="1:15" ht="17.25">
      <c r="A95" s="130"/>
      <c r="B95" s="33"/>
      <c r="C95" s="33"/>
      <c r="D95" s="33"/>
      <c r="E95" s="130"/>
      <c r="F95" s="126" t="s">
        <v>18045</v>
      </c>
      <c r="G95" s="147" t="s">
        <v>18046</v>
      </c>
      <c r="H95" s="148" t="s">
        <v>18047</v>
      </c>
      <c r="I95" s="81" t="s">
        <v>1195</v>
      </c>
      <c r="J95" s="149" t="s">
        <v>18048</v>
      </c>
      <c r="K95" s="150" t="s">
        <v>18049</v>
      </c>
      <c r="L95" s="20" t="s">
        <v>1216</v>
      </c>
      <c r="M95" s="151" t="s">
        <v>18050</v>
      </c>
      <c r="N95" s="151" t="s">
        <v>18051</v>
      </c>
      <c r="O95" s="21"/>
    </row>
    <row r="96" spans="1:15" ht="18" thickBot="1">
      <c r="A96" s="130"/>
      <c r="B96" s="33"/>
      <c r="C96" s="33"/>
      <c r="D96" s="33"/>
      <c r="E96" s="130"/>
      <c r="F96" s="127"/>
      <c r="G96" s="147"/>
      <c r="H96" s="148"/>
      <c r="I96" s="81"/>
      <c r="J96" s="149" t="s">
        <v>18052</v>
      </c>
      <c r="K96" s="150" t="s">
        <v>18053</v>
      </c>
      <c r="L96" s="40" t="s">
        <v>1196</v>
      </c>
      <c r="M96" s="151" t="s">
        <v>18054</v>
      </c>
      <c r="N96" s="151" t="s">
        <v>18055</v>
      </c>
      <c r="O96" s="21"/>
    </row>
    <row r="97" spans="1:15" ht="17.25">
      <c r="A97" s="130"/>
      <c r="B97" s="33"/>
      <c r="C97" s="33"/>
      <c r="D97" s="33"/>
      <c r="E97" s="130"/>
      <c r="F97" s="127"/>
      <c r="G97" s="147" t="s">
        <v>18056</v>
      </c>
      <c r="H97" s="148" t="s">
        <v>18057</v>
      </c>
      <c r="I97" s="81" t="s">
        <v>1195</v>
      </c>
      <c r="J97" s="149" t="s">
        <v>18058</v>
      </c>
      <c r="K97" s="150" t="s">
        <v>18059</v>
      </c>
      <c r="L97" s="20" t="s">
        <v>1216</v>
      </c>
      <c r="M97" s="151" t="s">
        <v>18060</v>
      </c>
      <c r="N97" s="151" t="s">
        <v>18061</v>
      </c>
      <c r="O97" s="21"/>
    </row>
    <row r="98" spans="1:15" ht="17.25">
      <c r="A98" s="130"/>
      <c r="B98" s="33"/>
      <c r="C98" s="33"/>
      <c r="D98" s="33"/>
      <c r="E98" s="130"/>
      <c r="F98" s="127"/>
      <c r="G98" s="147"/>
      <c r="H98" s="148"/>
      <c r="I98" s="81"/>
      <c r="J98" s="149" t="s">
        <v>18062</v>
      </c>
      <c r="K98" s="150" t="s">
        <v>18063</v>
      </c>
      <c r="L98" s="20" t="s">
        <v>1196</v>
      </c>
      <c r="M98" s="151" t="s">
        <v>18064</v>
      </c>
      <c r="N98" s="151" t="s">
        <v>18065</v>
      </c>
      <c r="O98" s="21"/>
    </row>
    <row r="99" spans="1:15" ht="17.25">
      <c r="A99" s="130"/>
      <c r="B99" s="33"/>
      <c r="C99" s="33"/>
      <c r="D99" s="33"/>
      <c r="E99" s="130"/>
      <c r="F99" s="127"/>
      <c r="G99" s="147" t="s">
        <v>18066</v>
      </c>
      <c r="H99" s="148" t="s">
        <v>18067</v>
      </c>
      <c r="I99" s="81" t="s">
        <v>1197</v>
      </c>
      <c r="J99" s="149" t="s">
        <v>18068</v>
      </c>
      <c r="K99" s="150" t="s">
        <v>18069</v>
      </c>
      <c r="L99" s="20" t="s">
        <v>1216</v>
      </c>
      <c r="M99" s="151" t="s">
        <v>18070</v>
      </c>
      <c r="N99" s="151" t="s">
        <v>18071</v>
      </c>
      <c r="O99" s="21"/>
    </row>
    <row r="100" spans="1:15" ht="17.25">
      <c r="A100" s="130"/>
      <c r="B100" s="33"/>
      <c r="C100" s="33"/>
      <c r="D100" s="33"/>
      <c r="E100" s="130"/>
      <c r="F100" s="127"/>
      <c r="G100" s="147"/>
      <c r="H100" s="148"/>
      <c r="I100" s="81"/>
      <c r="J100" s="149" t="s">
        <v>18072</v>
      </c>
      <c r="K100" s="150" t="s">
        <v>18073</v>
      </c>
      <c r="L100" s="20" t="s">
        <v>1196</v>
      </c>
      <c r="M100" s="151" t="s">
        <v>18074</v>
      </c>
      <c r="N100" s="151" t="s">
        <v>18075</v>
      </c>
      <c r="O100" s="21"/>
    </row>
    <row r="101" spans="1:15" ht="17.25">
      <c r="A101" s="130"/>
      <c r="B101" s="33"/>
      <c r="C101" s="33"/>
      <c r="D101" s="33"/>
      <c r="E101" s="130"/>
      <c r="F101" s="127"/>
      <c r="G101" s="147" t="s">
        <v>18076</v>
      </c>
      <c r="H101" s="148" t="s">
        <v>18077</v>
      </c>
      <c r="I101" s="81" t="s">
        <v>1195</v>
      </c>
      <c r="J101" s="149" t="s">
        <v>18078</v>
      </c>
      <c r="K101" s="150" t="s">
        <v>18079</v>
      </c>
      <c r="L101" s="20" t="s">
        <v>1196</v>
      </c>
      <c r="M101" s="151" t="s">
        <v>18080</v>
      </c>
      <c r="N101" s="151" t="s">
        <v>18081</v>
      </c>
      <c r="O101" s="21"/>
    </row>
    <row r="102" spans="1:15" ht="17.25">
      <c r="A102" s="130"/>
      <c r="B102" s="33"/>
      <c r="C102" s="33"/>
      <c r="D102" s="33"/>
      <c r="E102" s="130"/>
      <c r="F102" s="127"/>
      <c r="G102" s="147"/>
      <c r="H102" s="148"/>
      <c r="I102" s="81"/>
      <c r="J102" s="149" t="s">
        <v>18082</v>
      </c>
      <c r="K102" s="150" t="s">
        <v>18083</v>
      </c>
      <c r="L102" s="20" t="s">
        <v>1216</v>
      </c>
      <c r="M102" s="151" t="s">
        <v>18084</v>
      </c>
      <c r="N102" s="151" t="s">
        <v>18085</v>
      </c>
      <c r="O102" s="21"/>
    </row>
    <row r="103" spans="1:15" ht="17.25">
      <c r="A103" s="130"/>
      <c r="B103" s="33"/>
      <c r="C103" s="33"/>
      <c r="D103" s="33"/>
      <c r="E103" s="130"/>
      <c r="F103" s="127"/>
      <c r="G103" s="147" t="s">
        <v>18086</v>
      </c>
      <c r="H103" s="148" t="s">
        <v>18087</v>
      </c>
      <c r="I103" s="81" t="s">
        <v>1217</v>
      </c>
      <c r="J103" s="149" t="s">
        <v>18088</v>
      </c>
      <c r="K103" s="150" t="s">
        <v>18089</v>
      </c>
      <c r="L103" s="20" t="s">
        <v>1196</v>
      </c>
      <c r="M103" s="151" t="s">
        <v>18090</v>
      </c>
      <c r="N103" s="151" t="s">
        <v>18091</v>
      </c>
      <c r="O103" s="21"/>
    </row>
    <row r="104" spans="1:15" ht="17.25">
      <c r="A104" s="130"/>
      <c r="B104" s="33"/>
      <c r="C104" s="33"/>
      <c r="D104" s="33"/>
      <c r="E104" s="130"/>
      <c r="F104" s="128"/>
      <c r="G104" s="147"/>
      <c r="H104" s="148"/>
      <c r="I104" s="81"/>
      <c r="J104" s="149" t="s">
        <v>18092</v>
      </c>
      <c r="K104" s="150" t="s">
        <v>18093</v>
      </c>
      <c r="L104" s="20" t="s">
        <v>1216</v>
      </c>
      <c r="M104" s="151" t="s">
        <v>18094</v>
      </c>
      <c r="N104" s="151" t="s">
        <v>18095</v>
      </c>
      <c r="O104" s="21"/>
    </row>
    <row r="105" spans="1:15" ht="17.25">
      <c r="A105" s="130"/>
      <c r="B105" s="33"/>
      <c r="C105" s="33"/>
      <c r="D105" s="33"/>
      <c r="E105" s="130"/>
      <c r="F105" s="126" t="s">
        <v>18096</v>
      </c>
      <c r="G105" s="147" t="s">
        <v>18097</v>
      </c>
      <c r="H105" s="148" t="s">
        <v>18098</v>
      </c>
      <c r="I105" s="81" t="s">
        <v>1195</v>
      </c>
      <c r="J105" s="149" t="s">
        <v>18099</v>
      </c>
      <c r="K105" s="150" t="s">
        <v>18100</v>
      </c>
      <c r="L105" s="20" t="s">
        <v>1196</v>
      </c>
      <c r="M105" s="151" t="s">
        <v>18101</v>
      </c>
      <c r="N105" s="151" t="s">
        <v>18102</v>
      </c>
      <c r="O105" s="21"/>
    </row>
    <row r="106" spans="1:15" ht="15.75" customHeight="1">
      <c r="A106" s="130"/>
      <c r="B106" s="33"/>
      <c r="C106" s="33"/>
      <c r="D106" s="33"/>
      <c r="E106" s="130"/>
      <c r="F106" s="127"/>
      <c r="G106" s="147"/>
      <c r="H106" s="148"/>
      <c r="I106" s="81"/>
      <c r="J106" s="149" t="s">
        <v>18103</v>
      </c>
      <c r="K106" s="150" t="s">
        <v>18104</v>
      </c>
      <c r="L106" s="20" t="s">
        <v>1196</v>
      </c>
      <c r="M106" s="151" t="s">
        <v>18105</v>
      </c>
      <c r="N106" s="151" t="s">
        <v>18106</v>
      </c>
      <c r="O106" s="21"/>
    </row>
    <row r="107" spans="1:15" ht="17.25">
      <c r="A107" s="130"/>
      <c r="B107" s="33"/>
      <c r="C107" s="33"/>
      <c r="D107" s="33"/>
      <c r="E107" s="130"/>
      <c r="F107" s="127"/>
      <c r="G107" s="147" t="s">
        <v>18107</v>
      </c>
      <c r="H107" s="148" t="s">
        <v>18108</v>
      </c>
      <c r="I107" s="81" t="s">
        <v>1217</v>
      </c>
      <c r="J107" s="149" t="s">
        <v>18109</v>
      </c>
      <c r="K107" s="150" t="s">
        <v>18110</v>
      </c>
      <c r="L107" s="20" t="s">
        <v>1216</v>
      </c>
      <c r="M107" s="151" t="s">
        <v>18111</v>
      </c>
      <c r="N107" s="151" t="s">
        <v>18112</v>
      </c>
      <c r="O107" s="21"/>
    </row>
    <row r="108" spans="1:15" ht="17.25">
      <c r="A108" s="130"/>
      <c r="B108" s="33"/>
      <c r="C108" s="33"/>
      <c r="D108" s="33"/>
      <c r="E108" s="130"/>
      <c r="F108" s="127"/>
      <c r="G108" s="147"/>
      <c r="H108" s="148"/>
      <c r="I108" s="81"/>
      <c r="J108" s="149" t="s">
        <v>18113</v>
      </c>
      <c r="K108" s="150" t="s">
        <v>18114</v>
      </c>
      <c r="L108" s="20" t="s">
        <v>1196</v>
      </c>
      <c r="M108" s="151" t="s">
        <v>18115</v>
      </c>
      <c r="N108" s="151" t="s">
        <v>18116</v>
      </c>
      <c r="O108" s="21"/>
    </row>
    <row r="109" spans="1:15" ht="17.25">
      <c r="A109" s="130"/>
      <c r="B109" s="33"/>
      <c r="C109" s="33"/>
      <c r="D109" s="33"/>
      <c r="E109" s="130"/>
      <c r="F109" s="127"/>
      <c r="G109" s="147" t="s">
        <v>18117</v>
      </c>
      <c r="H109" s="148" t="s">
        <v>18118</v>
      </c>
      <c r="I109" s="81" t="s">
        <v>1195</v>
      </c>
      <c r="J109" s="149" t="s">
        <v>18119</v>
      </c>
      <c r="K109" s="150" t="s">
        <v>18120</v>
      </c>
      <c r="L109" s="20" t="s">
        <v>1196</v>
      </c>
      <c r="M109" s="151" t="s">
        <v>18121</v>
      </c>
      <c r="N109" s="151" t="s">
        <v>18122</v>
      </c>
      <c r="O109" s="21"/>
    </row>
    <row r="110" spans="1:15" ht="17.25">
      <c r="A110" s="130"/>
      <c r="B110" s="33"/>
      <c r="C110" s="33"/>
      <c r="D110" s="33"/>
      <c r="E110" s="130"/>
      <c r="F110" s="127"/>
      <c r="G110" s="147"/>
      <c r="H110" s="148"/>
      <c r="I110" s="81"/>
      <c r="J110" s="149" t="s">
        <v>18123</v>
      </c>
      <c r="K110" s="150" t="s">
        <v>18124</v>
      </c>
      <c r="L110" s="20" t="s">
        <v>1216</v>
      </c>
      <c r="M110" s="151" t="s">
        <v>18125</v>
      </c>
      <c r="N110" s="151" t="s">
        <v>18126</v>
      </c>
      <c r="O110" s="21"/>
    </row>
    <row r="111" spans="1:15" ht="17.25">
      <c r="A111" s="130"/>
      <c r="B111" s="33"/>
      <c r="C111" s="33"/>
      <c r="D111" s="33"/>
      <c r="E111" s="130"/>
      <c r="F111" s="127"/>
      <c r="G111" s="147" t="s">
        <v>18127</v>
      </c>
      <c r="H111" s="148" t="s">
        <v>18128</v>
      </c>
      <c r="I111" s="81" t="s">
        <v>1195</v>
      </c>
      <c r="J111" s="149" t="s">
        <v>18129</v>
      </c>
      <c r="K111" s="150" t="s">
        <v>18130</v>
      </c>
      <c r="L111" s="20" t="s">
        <v>1196</v>
      </c>
      <c r="M111" s="151" t="s">
        <v>18131</v>
      </c>
      <c r="N111" s="151" t="s">
        <v>18132</v>
      </c>
      <c r="O111" s="21"/>
    </row>
    <row r="112" spans="1:15" ht="17.25">
      <c r="A112" s="130"/>
      <c r="B112" s="33"/>
      <c r="C112" s="33"/>
      <c r="D112" s="33"/>
      <c r="E112" s="130"/>
      <c r="F112" s="127"/>
      <c r="G112" s="147"/>
      <c r="H112" s="148"/>
      <c r="I112" s="81"/>
      <c r="J112" s="149" t="s">
        <v>18133</v>
      </c>
      <c r="K112" s="150" t="s">
        <v>18134</v>
      </c>
      <c r="L112" s="20" t="s">
        <v>1216</v>
      </c>
      <c r="M112" s="151" t="s">
        <v>18135</v>
      </c>
      <c r="N112" s="151" t="s">
        <v>18136</v>
      </c>
      <c r="O112" s="21"/>
    </row>
    <row r="113" spans="1:15" ht="17.25">
      <c r="A113" s="130"/>
      <c r="B113" s="33"/>
      <c r="C113" s="33"/>
      <c r="D113" s="33"/>
      <c r="E113" s="130"/>
      <c r="F113" s="127"/>
      <c r="G113" s="147" t="s">
        <v>18137</v>
      </c>
      <c r="H113" s="148" t="s">
        <v>18138</v>
      </c>
      <c r="I113" s="81" t="s">
        <v>1195</v>
      </c>
      <c r="J113" s="149" t="s">
        <v>18139</v>
      </c>
      <c r="K113" s="150" t="s">
        <v>18140</v>
      </c>
      <c r="L113" s="20" t="s">
        <v>1196</v>
      </c>
      <c r="M113" s="151" t="s">
        <v>18141</v>
      </c>
      <c r="N113" s="151" t="s">
        <v>18142</v>
      </c>
      <c r="O113" s="21"/>
    </row>
    <row r="114" spans="1:15" ht="17.25">
      <c r="A114" s="130"/>
      <c r="B114" s="33"/>
      <c r="C114" s="33"/>
      <c r="D114" s="33"/>
      <c r="E114" s="130"/>
      <c r="F114" s="128"/>
      <c r="G114" s="147"/>
      <c r="H114" s="148"/>
      <c r="I114" s="81"/>
      <c r="J114" s="149" t="s">
        <v>18143</v>
      </c>
      <c r="K114" s="150" t="s">
        <v>18144</v>
      </c>
      <c r="L114" s="20" t="s">
        <v>1216</v>
      </c>
      <c r="M114" s="151" t="s">
        <v>18145</v>
      </c>
      <c r="N114" s="151" t="s">
        <v>18146</v>
      </c>
      <c r="O114" s="21"/>
    </row>
    <row r="115" spans="1:15" ht="18" thickBot="1">
      <c r="A115" s="130"/>
      <c r="B115" s="33"/>
      <c r="C115" s="33"/>
      <c r="D115" s="33"/>
      <c r="E115" s="130" t="s">
        <v>2</v>
      </c>
      <c r="F115" s="126" t="s">
        <v>18147</v>
      </c>
      <c r="G115" s="147" t="s">
        <v>18148</v>
      </c>
      <c r="H115" s="148" t="s">
        <v>18149</v>
      </c>
      <c r="I115" s="81" t="s">
        <v>1217</v>
      </c>
      <c r="J115" s="149" t="s">
        <v>18150</v>
      </c>
      <c r="K115" s="150" t="s">
        <v>18151</v>
      </c>
      <c r="L115" s="40" t="s">
        <v>1196</v>
      </c>
      <c r="M115" s="151" t="s">
        <v>18152</v>
      </c>
      <c r="N115" s="151" t="s">
        <v>18153</v>
      </c>
      <c r="O115" s="21"/>
    </row>
    <row r="116" spans="1:15" ht="17.25">
      <c r="A116" s="130"/>
      <c r="B116" s="33"/>
      <c r="C116" s="33"/>
      <c r="D116" s="33"/>
      <c r="E116" s="130"/>
      <c r="F116" s="127"/>
      <c r="G116" s="147"/>
      <c r="H116" s="148"/>
      <c r="I116" s="81"/>
      <c r="J116" s="149" t="s">
        <v>18154</v>
      </c>
      <c r="K116" s="150" t="s">
        <v>18155</v>
      </c>
      <c r="L116" s="20" t="s">
        <v>1216</v>
      </c>
      <c r="M116" s="151" t="s">
        <v>18156</v>
      </c>
      <c r="N116" s="151" t="s">
        <v>18157</v>
      </c>
      <c r="O116" s="21"/>
    </row>
    <row r="117" spans="1:15" ht="17.25">
      <c r="A117" s="130"/>
      <c r="B117" s="33"/>
      <c r="C117" s="33"/>
      <c r="D117" s="33"/>
      <c r="E117" s="130"/>
      <c r="F117" s="127"/>
      <c r="G117" s="147" t="s">
        <v>18158</v>
      </c>
      <c r="H117" s="148" t="s">
        <v>18159</v>
      </c>
      <c r="I117" s="81" t="s">
        <v>1195</v>
      </c>
      <c r="J117" s="149" t="s">
        <v>18160</v>
      </c>
      <c r="K117" s="150" t="s">
        <v>18161</v>
      </c>
      <c r="L117" s="20" t="s">
        <v>1196</v>
      </c>
      <c r="M117" s="151" t="s">
        <v>18162</v>
      </c>
      <c r="N117" s="151" t="s">
        <v>18163</v>
      </c>
      <c r="O117" s="21"/>
    </row>
    <row r="118" spans="1:15" ht="17.25">
      <c r="A118" s="130"/>
      <c r="B118" s="33"/>
      <c r="C118" s="33"/>
      <c r="D118" s="33"/>
      <c r="E118" s="130"/>
      <c r="F118" s="127"/>
      <c r="G118" s="147"/>
      <c r="H118" s="148"/>
      <c r="I118" s="81"/>
      <c r="J118" s="149" t="s">
        <v>18164</v>
      </c>
      <c r="K118" s="150" t="s">
        <v>18165</v>
      </c>
      <c r="L118" s="20" t="s">
        <v>1216</v>
      </c>
      <c r="M118" s="151" t="s">
        <v>18166</v>
      </c>
      <c r="N118" s="151" t="s">
        <v>18167</v>
      </c>
      <c r="O118" s="21"/>
    </row>
    <row r="119" spans="1:15" ht="17.25">
      <c r="A119" s="130"/>
      <c r="B119" s="33"/>
      <c r="C119" s="33"/>
      <c r="D119" s="33"/>
      <c r="E119" s="130"/>
      <c r="F119" s="127"/>
      <c r="G119" s="147" t="s">
        <v>18168</v>
      </c>
      <c r="H119" s="148" t="s">
        <v>18169</v>
      </c>
      <c r="I119" s="81" t="s">
        <v>1217</v>
      </c>
      <c r="J119" s="149" t="s">
        <v>18170</v>
      </c>
      <c r="K119" s="150" t="s">
        <v>18171</v>
      </c>
      <c r="L119" s="20" t="s">
        <v>1196</v>
      </c>
      <c r="M119" s="151" t="s">
        <v>18172</v>
      </c>
      <c r="N119" s="151" t="s">
        <v>18173</v>
      </c>
      <c r="O119" s="21"/>
    </row>
    <row r="120" spans="1:15" ht="17.25">
      <c r="A120" s="130"/>
      <c r="B120" s="33"/>
      <c r="C120" s="33"/>
      <c r="D120" s="33"/>
      <c r="E120" s="130"/>
      <c r="F120" s="127"/>
      <c r="G120" s="147"/>
      <c r="H120" s="148"/>
      <c r="I120" s="81"/>
      <c r="J120" s="149" t="s">
        <v>18174</v>
      </c>
      <c r="K120" s="150" t="s">
        <v>18175</v>
      </c>
      <c r="L120" s="20" t="s">
        <v>1196</v>
      </c>
      <c r="M120" s="151" t="s">
        <v>18176</v>
      </c>
      <c r="N120" s="151" t="s">
        <v>18177</v>
      </c>
      <c r="O120" s="21"/>
    </row>
    <row r="121" spans="1:15" ht="17.25">
      <c r="A121" s="130"/>
      <c r="B121" s="33"/>
      <c r="C121" s="33"/>
      <c r="D121" s="33"/>
      <c r="E121" s="130"/>
      <c r="F121" s="127"/>
      <c r="G121" s="147" t="s">
        <v>18178</v>
      </c>
      <c r="H121" s="148" t="s">
        <v>18179</v>
      </c>
      <c r="I121" s="81" t="s">
        <v>1195</v>
      </c>
      <c r="J121" s="149" t="s">
        <v>18180</v>
      </c>
      <c r="K121" s="150" t="s">
        <v>18181</v>
      </c>
      <c r="L121" s="20" t="s">
        <v>1216</v>
      </c>
      <c r="M121" s="151" t="s">
        <v>18182</v>
      </c>
      <c r="N121" s="151" t="s">
        <v>18183</v>
      </c>
      <c r="O121" s="21"/>
    </row>
    <row r="122" spans="1:15" ht="17.25">
      <c r="A122" s="130"/>
      <c r="B122" s="33"/>
      <c r="C122" s="33"/>
      <c r="D122" s="33"/>
      <c r="E122" s="130"/>
      <c r="F122" s="127"/>
      <c r="G122" s="147"/>
      <c r="H122" s="148"/>
      <c r="I122" s="81"/>
      <c r="J122" s="149" t="s">
        <v>18184</v>
      </c>
      <c r="K122" s="150" t="s">
        <v>18185</v>
      </c>
      <c r="L122" s="20" t="s">
        <v>1196</v>
      </c>
      <c r="M122" s="151" t="s">
        <v>18186</v>
      </c>
      <c r="N122" s="151" t="s">
        <v>18187</v>
      </c>
      <c r="O122" s="21"/>
    </row>
    <row r="123" spans="1:15" ht="17.25">
      <c r="A123" s="130"/>
      <c r="B123" s="33"/>
      <c r="C123" s="33"/>
      <c r="D123" s="33"/>
      <c r="E123" s="130"/>
      <c r="F123" s="127"/>
      <c r="G123" s="147" t="s">
        <v>18188</v>
      </c>
      <c r="H123" s="148" t="s">
        <v>18189</v>
      </c>
      <c r="I123" s="81" t="s">
        <v>1217</v>
      </c>
      <c r="J123" s="149" t="s">
        <v>18190</v>
      </c>
      <c r="K123" s="150" t="s">
        <v>18191</v>
      </c>
      <c r="L123" s="20" t="s">
        <v>1216</v>
      </c>
      <c r="M123" s="151" t="s">
        <v>18192</v>
      </c>
      <c r="N123" s="151" t="s">
        <v>18193</v>
      </c>
      <c r="O123" s="21"/>
    </row>
    <row r="124" spans="1:15" ht="17.25">
      <c r="A124" s="130"/>
      <c r="B124" s="33"/>
      <c r="C124" s="33"/>
      <c r="D124" s="33"/>
      <c r="E124" s="130"/>
      <c r="F124" s="128"/>
      <c r="G124" s="147"/>
      <c r="H124" s="148"/>
      <c r="I124" s="81"/>
      <c r="J124" s="149" t="s">
        <v>18194</v>
      </c>
      <c r="K124" s="150" t="s">
        <v>18195</v>
      </c>
      <c r="L124" s="16" t="s">
        <v>1199</v>
      </c>
      <c r="M124" s="151" t="s">
        <v>18196</v>
      </c>
      <c r="N124" s="151" t="s">
        <v>18197</v>
      </c>
      <c r="O124" s="21"/>
    </row>
    <row r="125" spans="1:15" ht="17.25">
      <c r="A125" s="130"/>
      <c r="B125" s="33"/>
      <c r="C125" s="33"/>
      <c r="D125" s="33"/>
      <c r="E125" s="130"/>
      <c r="F125" s="126" t="s">
        <v>18198</v>
      </c>
      <c r="G125" s="147" t="s">
        <v>18199</v>
      </c>
      <c r="H125" s="148" t="s">
        <v>18200</v>
      </c>
      <c r="I125" s="81" t="s">
        <v>1195</v>
      </c>
      <c r="J125" s="149" t="s">
        <v>18201</v>
      </c>
      <c r="K125" s="150" t="s">
        <v>18202</v>
      </c>
      <c r="L125" s="16" t="s">
        <v>1196</v>
      </c>
      <c r="M125" s="151" t="s">
        <v>18203</v>
      </c>
      <c r="N125" s="151" t="s">
        <v>18204</v>
      </c>
      <c r="O125" s="21"/>
    </row>
    <row r="126" spans="1:15" ht="15" customHeight="1">
      <c r="A126" s="130"/>
      <c r="B126" s="33"/>
      <c r="C126" s="33"/>
      <c r="D126" s="33"/>
      <c r="E126" s="130"/>
      <c r="F126" s="127"/>
      <c r="G126" s="147"/>
      <c r="H126" s="148"/>
      <c r="I126" s="81"/>
      <c r="J126" s="149" t="s">
        <v>18205</v>
      </c>
      <c r="K126" s="150" t="s">
        <v>18206</v>
      </c>
      <c r="L126" s="16" t="s">
        <v>1196</v>
      </c>
      <c r="M126" s="151" t="s">
        <v>18207</v>
      </c>
      <c r="N126" s="151" t="s">
        <v>18208</v>
      </c>
      <c r="O126" s="21"/>
    </row>
    <row r="127" spans="1:15" ht="17.25">
      <c r="A127" s="130"/>
      <c r="B127" s="33"/>
      <c r="C127" s="33"/>
      <c r="D127" s="33"/>
      <c r="E127" s="130"/>
      <c r="F127" s="127"/>
      <c r="G127" s="147" t="s">
        <v>18209</v>
      </c>
      <c r="H127" s="148" t="s">
        <v>18210</v>
      </c>
      <c r="I127" s="81" t="s">
        <v>1195</v>
      </c>
      <c r="J127" s="149" t="s">
        <v>18211</v>
      </c>
      <c r="K127" s="150" t="s">
        <v>18212</v>
      </c>
      <c r="L127" s="16" t="s">
        <v>1199</v>
      </c>
      <c r="M127" s="151" t="s">
        <v>18213</v>
      </c>
      <c r="N127" s="151" t="s">
        <v>18214</v>
      </c>
      <c r="O127" s="21"/>
    </row>
    <row r="128" spans="1:15" ht="17.25">
      <c r="A128" s="130"/>
      <c r="B128" s="33"/>
      <c r="C128" s="33"/>
      <c r="D128" s="33"/>
      <c r="E128" s="130"/>
      <c r="F128" s="127"/>
      <c r="G128" s="147"/>
      <c r="H128" s="148"/>
      <c r="I128" s="81"/>
      <c r="J128" s="149" t="s">
        <v>18215</v>
      </c>
      <c r="K128" s="150" t="s">
        <v>18216</v>
      </c>
      <c r="L128" s="16" t="s">
        <v>1196</v>
      </c>
      <c r="M128" s="151" t="s">
        <v>18217</v>
      </c>
      <c r="N128" s="151" t="s">
        <v>18218</v>
      </c>
      <c r="O128" s="21"/>
    </row>
    <row r="129" spans="1:15" ht="17.25">
      <c r="A129" s="130"/>
      <c r="B129" s="33"/>
      <c r="C129" s="33"/>
      <c r="D129" s="33"/>
      <c r="E129" s="130"/>
      <c r="F129" s="127"/>
      <c r="G129" s="147" t="s">
        <v>18219</v>
      </c>
      <c r="H129" s="148" t="s">
        <v>18220</v>
      </c>
      <c r="I129" s="81" t="s">
        <v>1195</v>
      </c>
      <c r="J129" s="149" t="s">
        <v>18221</v>
      </c>
      <c r="K129" s="150" t="s">
        <v>18222</v>
      </c>
      <c r="L129" s="16" t="s">
        <v>1196</v>
      </c>
      <c r="M129" s="151" t="s">
        <v>18223</v>
      </c>
      <c r="N129" s="151" t="s">
        <v>18224</v>
      </c>
      <c r="O129" s="21"/>
    </row>
    <row r="130" spans="1:15" ht="17.25">
      <c r="A130" s="130"/>
      <c r="B130" s="33"/>
      <c r="C130" s="33"/>
      <c r="D130" s="33"/>
      <c r="E130" s="130"/>
      <c r="F130" s="127"/>
      <c r="G130" s="147"/>
      <c r="H130" s="148"/>
      <c r="I130" s="81"/>
      <c r="J130" s="149" t="s">
        <v>18225</v>
      </c>
      <c r="K130" s="150" t="s">
        <v>18226</v>
      </c>
      <c r="L130" s="16" t="s">
        <v>1199</v>
      </c>
      <c r="M130" s="151" t="s">
        <v>18227</v>
      </c>
      <c r="N130" s="151" t="s">
        <v>18228</v>
      </c>
      <c r="O130" s="21"/>
    </row>
    <row r="131" spans="1:15" ht="17.25">
      <c r="A131" s="130"/>
      <c r="B131" s="33"/>
      <c r="C131" s="33"/>
      <c r="D131" s="33"/>
      <c r="E131" s="130"/>
      <c r="F131" s="127"/>
      <c r="G131" s="147" t="s">
        <v>18229</v>
      </c>
      <c r="H131" s="148" t="s">
        <v>18230</v>
      </c>
      <c r="I131" s="81" t="s">
        <v>1217</v>
      </c>
      <c r="J131" s="149" t="s">
        <v>18231</v>
      </c>
      <c r="K131" s="150" t="s">
        <v>18232</v>
      </c>
      <c r="L131" s="17" t="s">
        <v>1198</v>
      </c>
      <c r="M131" s="151" t="s">
        <v>18233</v>
      </c>
      <c r="N131" s="151" t="s">
        <v>18234</v>
      </c>
      <c r="O131" s="21"/>
    </row>
    <row r="132" spans="1:15" ht="17.25">
      <c r="A132" s="130"/>
      <c r="B132" s="33"/>
      <c r="C132" s="33"/>
      <c r="D132" s="33"/>
      <c r="E132" s="130"/>
      <c r="F132" s="127"/>
      <c r="G132" s="147"/>
      <c r="H132" s="148"/>
      <c r="I132" s="81"/>
      <c r="J132" s="149" t="s">
        <v>18235</v>
      </c>
      <c r="K132" s="150" t="s">
        <v>18236</v>
      </c>
      <c r="L132" s="17" t="s">
        <v>1196</v>
      </c>
      <c r="M132" s="151" t="s">
        <v>18237</v>
      </c>
      <c r="N132" s="151" t="s">
        <v>18238</v>
      </c>
      <c r="O132" s="21"/>
    </row>
    <row r="133" spans="1:15" ht="17.25">
      <c r="A133" s="130"/>
      <c r="B133" s="33"/>
      <c r="C133" s="33"/>
      <c r="D133" s="33"/>
      <c r="E133" s="130"/>
      <c r="F133" s="127"/>
      <c r="G133" s="147" t="s">
        <v>18239</v>
      </c>
      <c r="H133" s="148" t="s">
        <v>18240</v>
      </c>
      <c r="I133" s="81" t="s">
        <v>1195</v>
      </c>
      <c r="J133" s="149" t="s">
        <v>18241</v>
      </c>
      <c r="K133" s="150" t="s">
        <v>18242</v>
      </c>
      <c r="L133" s="17" t="s">
        <v>1196</v>
      </c>
      <c r="M133" s="151" t="s">
        <v>18243</v>
      </c>
      <c r="N133" s="151" t="s">
        <v>18244</v>
      </c>
      <c r="O133" s="21"/>
    </row>
    <row r="134" spans="1:15" ht="17.25">
      <c r="A134" s="130"/>
      <c r="B134" s="33"/>
      <c r="C134" s="33"/>
      <c r="D134" s="33"/>
      <c r="E134" s="130"/>
      <c r="F134" s="128"/>
      <c r="G134" s="147"/>
      <c r="H134" s="148"/>
      <c r="I134" s="81"/>
      <c r="J134" s="149" t="s">
        <v>18245</v>
      </c>
      <c r="K134" s="150" t="s">
        <v>18246</v>
      </c>
      <c r="L134" s="17" t="s">
        <v>1198</v>
      </c>
      <c r="M134" s="151" t="s">
        <v>18247</v>
      </c>
      <c r="N134" s="151" t="s">
        <v>18248</v>
      </c>
      <c r="O134" s="21"/>
    </row>
    <row r="135" spans="1:15" ht="17.25">
      <c r="A135" s="130"/>
      <c r="B135" s="33"/>
      <c r="C135" s="33"/>
      <c r="D135" s="33"/>
      <c r="E135" s="130"/>
      <c r="F135" s="126" t="s">
        <v>18249</v>
      </c>
      <c r="G135" s="147" t="s">
        <v>18250</v>
      </c>
      <c r="H135" s="148" t="s">
        <v>18251</v>
      </c>
      <c r="I135" s="81" t="s">
        <v>1195</v>
      </c>
      <c r="J135" s="149" t="s">
        <v>18252</v>
      </c>
      <c r="K135" s="150" t="s">
        <v>18253</v>
      </c>
      <c r="L135" s="17" t="s">
        <v>1199</v>
      </c>
      <c r="M135" s="151" t="s">
        <v>18254</v>
      </c>
      <c r="N135" s="151" t="s">
        <v>18255</v>
      </c>
      <c r="O135" s="21"/>
    </row>
    <row r="136" spans="1:15" ht="17.25">
      <c r="A136" s="130"/>
      <c r="B136" s="33"/>
      <c r="C136" s="33"/>
      <c r="D136" s="33"/>
      <c r="E136" s="130"/>
      <c r="F136" s="127"/>
      <c r="G136" s="147"/>
      <c r="H136" s="148"/>
      <c r="I136" s="81"/>
      <c r="J136" s="149" t="s">
        <v>18256</v>
      </c>
      <c r="K136" s="150" t="s">
        <v>18257</v>
      </c>
      <c r="L136" s="17" t="s">
        <v>1196</v>
      </c>
      <c r="M136" s="151" t="s">
        <v>18258</v>
      </c>
      <c r="N136" s="151" t="s">
        <v>18259</v>
      </c>
      <c r="O136" s="21"/>
    </row>
    <row r="137" spans="1:15" ht="17.25">
      <c r="A137" s="130"/>
      <c r="B137" s="33"/>
      <c r="C137" s="33"/>
      <c r="D137" s="33"/>
      <c r="E137" s="130"/>
      <c r="F137" s="127"/>
      <c r="G137" s="147" t="s">
        <v>18260</v>
      </c>
      <c r="H137" s="148" t="s">
        <v>18261</v>
      </c>
      <c r="I137" s="81" t="s">
        <v>1195</v>
      </c>
      <c r="J137" s="149" t="s">
        <v>18262</v>
      </c>
      <c r="K137" s="150" t="s">
        <v>18263</v>
      </c>
      <c r="L137" s="17" t="s">
        <v>1196</v>
      </c>
      <c r="M137" s="151" t="s">
        <v>18264</v>
      </c>
      <c r="N137" s="151" t="s">
        <v>18265</v>
      </c>
      <c r="O137" s="21"/>
    </row>
    <row r="138" spans="1:15" ht="17.25">
      <c r="A138" s="130"/>
      <c r="B138" s="33"/>
      <c r="C138" s="33"/>
      <c r="D138" s="33"/>
      <c r="E138" s="130"/>
      <c r="F138" s="127"/>
      <c r="G138" s="147"/>
      <c r="H138" s="148"/>
      <c r="I138" s="81"/>
      <c r="J138" s="149" t="s">
        <v>18266</v>
      </c>
      <c r="K138" s="150" t="s">
        <v>18267</v>
      </c>
      <c r="L138" s="17" t="s">
        <v>1198</v>
      </c>
      <c r="M138" s="151" t="s">
        <v>18268</v>
      </c>
      <c r="N138" s="151" t="s">
        <v>18269</v>
      </c>
      <c r="O138" s="21"/>
    </row>
    <row r="139" spans="1:15" ht="17.25">
      <c r="A139" s="130"/>
      <c r="B139" s="33"/>
      <c r="C139" s="33"/>
      <c r="D139" s="33"/>
      <c r="E139" s="130"/>
      <c r="F139" s="127"/>
      <c r="G139" s="147" t="s">
        <v>18270</v>
      </c>
      <c r="H139" s="148" t="s">
        <v>18271</v>
      </c>
      <c r="I139" s="81" t="s">
        <v>1195</v>
      </c>
      <c r="J139" s="149" t="s">
        <v>18272</v>
      </c>
      <c r="K139" s="150" t="s">
        <v>18273</v>
      </c>
      <c r="L139" s="17" t="s">
        <v>1199</v>
      </c>
      <c r="M139" s="151" t="s">
        <v>18274</v>
      </c>
      <c r="N139" s="151" t="s">
        <v>18275</v>
      </c>
      <c r="O139" s="21"/>
    </row>
    <row r="140" spans="1:15" ht="17.25">
      <c r="A140" s="130"/>
      <c r="B140" s="33"/>
      <c r="C140" s="33"/>
      <c r="D140" s="33"/>
      <c r="E140" s="130"/>
      <c r="F140" s="127"/>
      <c r="G140" s="147"/>
      <c r="H140" s="148"/>
      <c r="I140" s="81"/>
      <c r="J140" s="149" t="s">
        <v>18276</v>
      </c>
      <c r="K140" s="150" t="s">
        <v>18277</v>
      </c>
      <c r="L140" s="17" t="s">
        <v>1196</v>
      </c>
      <c r="M140" s="151" t="s">
        <v>18278</v>
      </c>
      <c r="N140" s="151" t="s">
        <v>18279</v>
      </c>
      <c r="O140" s="21"/>
    </row>
    <row r="141" spans="1:15" ht="17.25">
      <c r="A141" s="130"/>
      <c r="B141" s="33"/>
      <c r="C141" s="33"/>
      <c r="D141" s="33"/>
      <c r="E141" s="130"/>
      <c r="F141" s="127"/>
      <c r="G141" s="147" t="s">
        <v>18280</v>
      </c>
      <c r="H141" s="148" t="s">
        <v>18281</v>
      </c>
      <c r="I141" s="81" t="s">
        <v>1197</v>
      </c>
      <c r="J141" s="149" t="s">
        <v>18282</v>
      </c>
      <c r="K141" s="150" t="s">
        <v>18283</v>
      </c>
      <c r="L141" s="17" t="s">
        <v>1198</v>
      </c>
      <c r="M141" s="151" t="s">
        <v>18284</v>
      </c>
      <c r="N141" s="151" t="s">
        <v>18285</v>
      </c>
      <c r="O141" s="21"/>
    </row>
    <row r="142" spans="1:15" ht="17.25">
      <c r="A142" s="130"/>
      <c r="B142" s="33"/>
      <c r="C142" s="33"/>
      <c r="D142" s="33"/>
      <c r="E142" s="130"/>
      <c r="F142" s="127"/>
      <c r="G142" s="147"/>
      <c r="H142" s="148"/>
      <c r="I142" s="81"/>
      <c r="J142" s="149" t="s">
        <v>18286</v>
      </c>
      <c r="K142" s="150" t="s">
        <v>18287</v>
      </c>
      <c r="L142" s="17" t="s">
        <v>1196</v>
      </c>
      <c r="M142" s="151" t="s">
        <v>18288</v>
      </c>
      <c r="N142" s="151" t="s">
        <v>18289</v>
      </c>
      <c r="O142" s="21"/>
    </row>
    <row r="143" spans="1:15" ht="17.25">
      <c r="A143" s="130"/>
      <c r="B143" s="33"/>
      <c r="C143" s="33"/>
      <c r="D143" s="33"/>
      <c r="E143" s="130"/>
      <c r="F143" s="127"/>
      <c r="G143" s="147" t="s">
        <v>18290</v>
      </c>
      <c r="H143" s="148" t="s">
        <v>18291</v>
      </c>
      <c r="I143" s="81" t="s">
        <v>1195</v>
      </c>
      <c r="J143" s="149" t="s">
        <v>18292</v>
      </c>
      <c r="K143" s="150" t="s">
        <v>18293</v>
      </c>
      <c r="L143" s="17" t="s">
        <v>1196</v>
      </c>
      <c r="M143" s="151" t="s">
        <v>18294</v>
      </c>
      <c r="N143" s="151" t="s">
        <v>18295</v>
      </c>
      <c r="O143" s="21"/>
    </row>
    <row r="144" spans="1:15" ht="17.25">
      <c r="A144" s="130"/>
      <c r="B144" s="33"/>
      <c r="C144" s="33"/>
      <c r="D144" s="33"/>
      <c r="E144" s="130"/>
      <c r="F144" s="128"/>
      <c r="G144" s="147"/>
      <c r="H144" s="148"/>
      <c r="I144" s="81"/>
      <c r="J144" s="149" t="s">
        <v>18296</v>
      </c>
      <c r="K144" s="150" t="s">
        <v>18297</v>
      </c>
      <c r="L144" s="17" t="s">
        <v>1198</v>
      </c>
      <c r="M144" s="151" t="s">
        <v>18298</v>
      </c>
      <c r="N144" s="151" t="s">
        <v>18299</v>
      </c>
      <c r="O144" s="21"/>
    </row>
    <row r="145" spans="1:15" ht="17.25">
      <c r="A145" s="130"/>
      <c r="B145" s="33"/>
      <c r="C145" s="33"/>
      <c r="D145" s="33"/>
      <c r="E145" s="130"/>
      <c r="F145" s="126" t="s">
        <v>18300</v>
      </c>
      <c r="G145" s="147" t="s">
        <v>18301</v>
      </c>
      <c r="H145" s="148" t="s">
        <v>18302</v>
      </c>
      <c r="I145" s="81" t="s">
        <v>1195</v>
      </c>
      <c r="J145" s="149" t="s">
        <v>18303</v>
      </c>
      <c r="K145" s="150" t="s">
        <v>18304</v>
      </c>
      <c r="L145" s="17" t="s">
        <v>1198</v>
      </c>
      <c r="M145" s="151" t="s">
        <v>18305</v>
      </c>
      <c r="N145" s="151" t="s">
        <v>18306</v>
      </c>
      <c r="O145" s="21"/>
    </row>
    <row r="146" spans="1:15" ht="17.25">
      <c r="A146" s="130"/>
      <c r="B146" s="33"/>
      <c r="C146" s="33"/>
      <c r="D146" s="33"/>
      <c r="E146" s="130"/>
      <c r="F146" s="127"/>
      <c r="G146" s="147"/>
      <c r="H146" s="148"/>
      <c r="I146" s="81"/>
      <c r="J146" s="149" t="s">
        <v>18307</v>
      </c>
      <c r="K146" s="150" t="s">
        <v>18308</v>
      </c>
      <c r="L146" s="17" t="s">
        <v>1196</v>
      </c>
      <c r="M146" s="151" t="s">
        <v>18309</v>
      </c>
      <c r="N146" s="151" t="s">
        <v>18310</v>
      </c>
      <c r="O146" s="21"/>
    </row>
    <row r="147" spans="1:15" ht="17.25">
      <c r="A147" s="130"/>
      <c r="B147" s="33"/>
      <c r="C147" s="33"/>
      <c r="D147" s="33"/>
      <c r="E147" s="130"/>
      <c r="F147" s="127"/>
      <c r="G147" s="147" t="s">
        <v>18311</v>
      </c>
      <c r="H147" s="148" t="s">
        <v>18312</v>
      </c>
      <c r="I147" s="81" t="s">
        <v>1195</v>
      </c>
      <c r="J147" s="149" t="s">
        <v>18313</v>
      </c>
      <c r="K147" s="150" t="s">
        <v>18314</v>
      </c>
      <c r="L147" s="17" t="s">
        <v>1198</v>
      </c>
      <c r="M147" s="151" t="s">
        <v>18315</v>
      </c>
      <c r="N147" s="151" t="s">
        <v>18316</v>
      </c>
      <c r="O147" s="21"/>
    </row>
    <row r="148" spans="1:15" ht="17.25">
      <c r="A148" s="130"/>
      <c r="B148" s="33"/>
      <c r="C148" s="33"/>
      <c r="D148" s="33"/>
      <c r="E148" s="130"/>
      <c r="F148" s="127"/>
      <c r="G148" s="147"/>
      <c r="H148" s="148"/>
      <c r="I148" s="81"/>
      <c r="J148" s="149" t="s">
        <v>18317</v>
      </c>
      <c r="K148" s="150" t="s">
        <v>18318</v>
      </c>
      <c r="L148" s="17" t="s">
        <v>1196</v>
      </c>
      <c r="M148" s="151" t="s">
        <v>18319</v>
      </c>
      <c r="N148" s="151" t="s">
        <v>18320</v>
      </c>
      <c r="O148" s="21"/>
    </row>
    <row r="149" spans="1:15" ht="17.25">
      <c r="A149" s="130"/>
      <c r="B149" s="33"/>
      <c r="C149" s="33"/>
      <c r="D149" s="33"/>
      <c r="E149" s="130"/>
      <c r="F149" s="127"/>
      <c r="G149" s="147" t="s">
        <v>18321</v>
      </c>
      <c r="H149" s="148" t="s">
        <v>18322</v>
      </c>
      <c r="I149" s="81" t="s">
        <v>1195</v>
      </c>
      <c r="J149" s="149" t="s">
        <v>18323</v>
      </c>
      <c r="K149" s="150" t="s">
        <v>18324</v>
      </c>
      <c r="L149" s="17" t="s">
        <v>1196</v>
      </c>
      <c r="M149" s="151" t="s">
        <v>18325</v>
      </c>
      <c r="N149" s="151" t="s">
        <v>18326</v>
      </c>
      <c r="O149" s="21"/>
    </row>
    <row r="150" spans="1:15" ht="17.25">
      <c r="A150" s="130"/>
      <c r="B150" s="33"/>
      <c r="C150" s="33"/>
      <c r="D150" s="33"/>
      <c r="E150" s="130"/>
      <c r="F150" s="127"/>
      <c r="G150" s="147"/>
      <c r="H150" s="148"/>
      <c r="I150" s="81"/>
      <c r="J150" s="149" t="s">
        <v>18327</v>
      </c>
      <c r="K150" s="150" t="s">
        <v>18328</v>
      </c>
      <c r="L150" s="17" t="s">
        <v>1199</v>
      </c>
      <c r="M150" s="151" t="s">
        <v>18329</v>
      </c>
      <c r="N150" s="151" t="s">
        <v>18330</v>
      </c>
      <c r="O150" s="21"/>
    </row>
    <row r="151" spans="1:15" ht="17.25">
      <c r="A151" s="130"/>
      <c r="B151" s="33"/>
      <c r="C151" s="33"/>
      <c r="D151" s="33"/>
      <c r="E151" s="130"/>
      <c r="F151" s="127"/>
      <c r="G151" s="147" t="s">
        <v>18331</v>
      </c>
      <c r="H151" s="148" t="s">
        <v>18332</v>
      </c>
      <c r="I151" s="81" t="s">
        <v>1195</v>
      </c>
      <c r="J151" s="149" t="s">
        <v>18333</v>
      </c>
      <c r="K151" s="150" t="s">
        <v>18334</v>
      </c>
      <c r="L151" s="17" t="s">
        <v>1196</v>
      </c>
      <c r="M151" s="151" t="s">
        <v>18335</v>
      </c>
      <c r="N151" s="151" t="s">
        <v>18336</v>
      </c>
      <c r="O151" s="21"/>
    </row>
    <row r="152" spans="1:15" ht="17.25">
      <c r="A152" s="130"/>
      <c r="B152" s="33"/>
      <c r="C152" s="33"/>
      <c r="D152" s="33"/>
      <c r="E152" s="130"/>
      <c r="F152" s="127"/>
      <c r="G152" s="147"/>
      <c r="H152" s="148"/>
      <c r="I152" s="81"/>
      <c r="J152" s="149" t="s">
        <v>18337</v>
      </c>
      <c r="K152" s="150" t="s">
        <v>18338</v>
      </c>
      <c r="L152" s="17" t="s">
        <v>1196</v>
      </c>
      <c r="M152" s="151" t="s">
        <v>18339</v>
      </c>
      <c r="N152" s="151" t="s">
        <v>18340</v>
      </c>
      <c r="O152" s="21"/>
    </row>
    <row r="153" spans="1:15" ht="17.25">
      <c r="A153" s="130"/>
      <c r="B153" s="33"/>
      <c r="C153" s="33"/>
      <c r="D153" s="33"/>
      <c r="E153" s="130"/>
      <c r="F153" s="127"/>
      <c r="G153" s="147" t="s">
        <v>18341</v>
      </c>
      <c r="H153" s="148" t="s">
        <v>18342</v>
      </c>
      <c r="I153" s="81" t="s">
        <v>1217</v>
      </c>
      <c r="J153" s="149" t="s">
        <v>18343</v>
      </c>
      <c r="K153" s="150" t="s">
        <v>18344</v>
      </c>
      <c r="L153" s="17" t="s">
        <v>1198</v>
      </c>
      <c r="M153" s="151" t="s">
        <v>18345</v>
      </c>
      <c r="N153" s="151" t="s">
        <v>18346</v>
      </c>
      <c r="O153" s="21"/>
    </row>
    <row r="154" spans="1:15" ht="15.75" customHeight="1">
      <c r="A154" s="130"/>
      <c r="B154" s="33"/>
      <c r="C154" s="33"/>
      <c r="D154" s="33"/>
      <c r="E154" s="130"/>
      <c r="F154" s="128"/>
      <c r="G154" s="147"/>
      <c r="H154" s="148"/>
      <c r="I154" s="81"/>
      <c r="J154" s="149" t="s">
        <v>18347</v>
      </c>
      <c r="K154" s="150" t="s">
        <v>18348</v>
      </c>
      <c r="L154" s="20" t="s">
        <v>1216</v>
      </c>
      <c r="M154" s="151" t="s">
        <v>18349</v>
      </c>
      <c r="N154" s="151" t="s">
        <v>18350</v>
      </c>
      <c r="O154" s="21"/>
    </row>
    <row r="155" spans="1:15" ht="17.25">
      <c r="A155" s="130"/>
      <c r="B155" s="33"/>
      <c r="C155" s="33"/>
      <c r="D155" s="33"/>
      <c r="E155" s="130"/>
      <c r="F155" s="126" t="s">
        <v>18351</v>
      </c>
      <c r="G155" s="147" t="s">
        <v>18352</v>
      </c>
      <c r="H155" s="148" t="s">
        <v>18353</v>
      </c>
      <c r="I155" s="81" t="s">
        <v>1195</v>
      </c>
      <c r="J155" s="149" t="s">
        <v>18354</v>
      </c>
      <c r="K155" s="150" t="s">
        <v>18355</v>
      </c>
      <c r="L155" s="20" t="s">
        <v>1196</v>
      </c>
      <c r="M155" s="151" t="s">
        <v>18356</v>
      </c>
      <c r="N155" s="151" t="s">
        <v>18357</v>
      </c>
      <c r="O155" s="21"/>
    </row>
    <row r="156" spans="1:15" ht="17.25" customHeight="1">
      <c r="A156" s="130"/>
      <c r="B156" s="33"/>
      <c r="C156" s="33"/>
      <c r="D156" s="33"/>
      <c r="E156" s="130"/>
      <c r="F156" s="127"/>
      <c r="G156" s="147"/>
      <c r="H156" s="148"/>
      <c r="I156" s="81"/>
      <c r="J156" s="149" t="s">
        <v>18358</v>
      </c>
      <c r="K156" s="150" t="s">
        <v>18359</v>
      </c>
      <c r="L156" s="20" t="s">
        <v>1216</v>
      </c>
      <c r="M156" s="151" t="s">
        <v>18360</v>
      </c>
      <c r="N156" s="151" t="s">
        <v>18361</v>
      </c>
      <c r="O156" s="21"/>
    </row>
    <row r="157" spans="1:15" ht="17.25">
      <c r="A157" s="130"/>
      <c r="B157" s="33"/>
      <c r="C157" s="33"/>
      <c r="D157" s="33"/>
      <c r="E157" s="130"/>
      <c r="F157" s="127"/>
      <c r="G157" s="147" t="s">
        <v>18362</v>
      </c>
      <c r="H157" s="148" t="s">
        <v>18363</v>
      </c>
      <c r="I157" s="81" t="s">
        <v>1195</v>
      </c>
      <c r="J157" s="149" t="s">
        <v>18364</v>
      </c>
      <c r="K157" s="150" t="s">
        <v>18365</v>
      </c>
      <c r="L157" s="20" t="s">
        <v>1196</v>
      </c>
      <c r="M157" s="151" t="s">
        <v>18366</v>
      </c>
      <c r="N157" s="151" t="s">
        <v>18367</v>
      </c>
      <c r="O157" s="21"/>
    </row>
    <row r="158" spans="1:15" ht="16.5" customHeight="1">
      <c r="A158" s="130"/>
      <c r="B158" s="33"/>
      <c r="C158" s="33"/>
      <c r="D158" s="33"/>
      <c r="E158" s="130"/>
      <c r="F158" s="127"/>
      <c r="G158" s="147"/>
      <c r="H158" s="148"/>
      <c r="I158" s="81"/>
      <c r="J158" s="149" t="s">
        <v>18368</v>
      </c>
      <c r="K158" s="150" t="s">
        <v>18369</v>
      </c>
      <c r="L158" s="20" t="s">
        <v>1196</v>
      </c>
      <c r="M158" s="151" t="s">
        <v>18370</v>
      </c>
      <c r="N158" s="151" t="s">
        <v>18371</v>
      </c>
      <c r="O158" s="21"/>
    </row>
    <row r="159" spans="1:15" ht="15.75" customHeight="1">
      <c r="A159" s="130"/>
      <c r="B159" s="33"/>
      <c r="C159" s="33"/>
      <c r="D159" s="33"/>
      <c r="E159" s="130"/>
      <c r="F159" s="127"/>
      <c r="G159" s="147" t="s">
        <v>18372</v>
      </c>
      <c r="H159" s="148" t="s">
        <v>18373</v>
      </c>
      <c r="I159" s="81" t="s">
        <v>1195</v>
      </c>
      <c r="J159" s="149" t="s">
        <v>18374</v>
      </c>
      <c r="K159" s="150" t="s">
        <v>18375</v>
      </c>
      <c r="L159" s="20" t="s">
        <v>1216</v>
      </c>
      <c r="M159" s="151" t="s">
        <v>18376</v>
      </c>
      <c r="N159" s="151" t="s">
        <v>18377</v>
      </c>
      <c r="O159" s="21"/>
    </row>
    <row r="160" spans="1:15" ht="17.25">
      <c r="A160" s="130"/>
      <c r="B160" s="33"/>
      <c r="C160" s="33"/>
      <c r="D160" s="33"/>
      <c r="E160" s="130"/>
      <c r="F160" s="127"/>
      <c r="G160" s="147"/>
      <c r="H160" s="148"/>
      <c r="I160" s="81"/>
      <c r="J160" s="149" t="s">
        <v>18378</v>
      </c>
      <c r="K160" s="150" t="s">
        <v>18379</v>
      </c>
      <c r="L160" s="20" t="s">
        <v>1196</v>
      </c>
      <c r="M160" s="151" t="s">
        <v>18380</v>
      </c>
      <c r="N160" s="151" t="s">
        <v>18381</v>
      </c>
      <c r="O160" s="21"/>
    </row>
    <row r="161" spans="1:15" ht="17.25">
      <c r="A161" s="130"/>
      <c r="B161" s="33"/>
      <c r="C161" s="33"/>
      <c r="D161" s="33"/>
      <c r="E161" s="130"/>
      <c r="F161" s="127"/>
      <c r="G161" s="147" t="s">
        <v>18382</v>
      </c>
      <c r="H161" s="148" t="s">
        <v>18383</v>
      </c>
      <c r="I161" s="81" t="s">
        <v>1195</v>
      </c>
      <c r="J161" s="149" t="s">
        <v>18384</v>
      </c>
      <c r="K161" s="150" t="s">
        <v>18385</v>
      </c>
      <c r="L161" s="20" t="s">
        <v>1216</v>
      </c>
      <c r="M161" s="151" t="s">
        <v>18386</v>
      </c>
      <c r="N161" s="151" t="s">
        <v>18387</v>
      </c>
      <c r="O161" s="21"/>
    </row>
    <row r="162" spans="1:15" ht="17.25">
      <c r="A162" s="130"/>
      <c r="B162" s="33"/>
      <c r="C162" s="33"/>
      <c r="D162" s="33"/>
      <c r="E162" s="130"/>
      <c r="F162" s="127"/>
      <c r="G162" s="147"/>
      <c r="H162" s="148"/>
      <c r="I162" s="81"/>
      <c r="J162" s="149" t="s">
        <v>18388</v>
      </c>
      <c r="K162" s="150" t="s">
        <v>18389</v>
      </c>
      <c r="L162" s="20" t="s">
        <v>1196</v>
      </c>
      <c r="M162" s="151" t="s">
        <v>18390</v>
      </c>
      <c r="N162" s="151" t="s">
        <v>18391</v>
      </c>
      <c r="O162" s="21"/>
    </row>
    <row r="163" spans="1:15" ht="17.25">
      <c r="A163" s="130"/>
      <c r="B163" s="33"/>
      <c r="C163" s="33"/>
      <c r="D163" s="33"/>
      <c r="E163" s="130"/>
      <c r="F163" s="127"/>
      <c r="G163" s="147" t="s">
        <v>18392</v>
      </c>
      <c r="H163" s="148" t="s">
        <v>18393</v>
      </c>
      <c r="I163" s="81" t="s">
        <v>1197</v>
      </c>
      <c r="J163" s="149" t="s">
        <v>18394</v>
      </c>
      <c r="K163" s="150" t="s">
        <v>18395</v>
      </c>
      <c r="L163" s="20" t="s">
        <v>1196</v>
      </c>
      <c r="M163" s="151" t="s">
        <v>18396</v>
      </c>
      <c r="N163" s="151" t="s">
        <v>18397</v>
      </c>
      <c r="O163" s="21"/>
    </row>
    <row r="164" spans="1:15" ht="17.25">
      <c r="A164" s="130"/>
      <c r="B164" s="33"/>
      <c r="C164" s="33"/>
      <c r="D164" s="33"/>
      <c r="E164" s="130"/>
      <c r="F164" s="128"/>
      <c r="G164" s="147"/>
      <c r="H164" s="148"/>
      <c r="I164" s="81"/>
      <c r="J164" s="149" t="s">
        <v>18398</v>
      </c>
      <c r="K164" s="150" t="s">
        <v>18399</v>
      </c>
      <c r="L164" s="20" t="s">
        <v>1216</v>
      </c>
      <c r="M164" s="151" t="s">
        <v>18400</v>
      </c>
      <c r="N164" s="151" t="s">
        <v>18401</v>
      </c>
      <c r="O164" s="21"/>
    </row>
    <row r="165" spans="1:15" ht="17.25">
      <c r="A165" s="130"/>
      <c r="B165" s="33"/>
      <c r="C165" s="33"/>
      <c r="D165" s="33"/>
      <c r="E165" s="130"/>
      <c r="F165" s="126" t="s">
        <v>18402</v>
      </c>
      <c r="G165" s="147" t="s">
        <v>18403</v>
      </c>
      <c r="H165" s="148" t="s">
        <v>18404</v>
      </c>
      <c r="I165" s="81" t="s">
        <v>1195</v>
      </c>
      <c r="J165" s="149" t="s">
        <v>18405</v>
      </c>
      <c r="K165" s="150" t="s">
        <v>18406</v>
      </c>
      <c r="L165" s="20" t="s">
        <v>1196</v>
      </c>
      <c r="M165" s="151" t="s">
        <v>18407</v>
      </c>
      <c r="N165" s="151" t="s">
        <v>18408</v>
      </c>
      <c r="O165" s="21"/>
    </row>
    <row r="166" spans="1:15" ht="17.25">
      <c r="A166" s="130"/>
      <c r="B166" s="33"/>
      <c r="C166" s="33"/>
      <c r="D166" s="33"/>
      <c r="E166" s="130"/>
      <c r="F166" s="127"/>
      <c r="G166" s="147"/>
      <c r="H166" s="148"/>
      <c r="I166" s="81"/>
      <c r="J166" s="149" t="s">
        <v>18409</v>
      </c>
      <c r="K166" s="150" t="s">
        <v>18410</v>
      </c>
      <c r="L166" s="20" t="s">
        <v>1196</v>
      </c>
      <c r="M166" s="151" t="s">
        <v>18411</v>
      </c>
      <c r="N166" s="151" t="s">
        <v>18412</v>
      </c>
      <c r="O166" s="21"/>
    </row>
    <row r="167" spans="1:15" ht="17.25">
      <c r="A167" s="130"/>
      <c r="B167" s="33"/>
      <c r="C167" s="33"/>
      <c r="D167" s="33"/>
      <c r="E167" s="130"/>
      <c r="F167" s="127"/>
      <c r="G167" s="147" t="s">
        <v>18413</v>
      </c>
      <c r="H167" s="148" t="s">
        <v>18414</v>
      </c>
      <c r="I167" s="81" t="s">
        <v>1217</v>
      </c>
      <c r="J167" s="149" t="s">
        <v>18415</v>
      </c>
      <c r="K167" s="150" t="s">
        <v>18416</v>
      </c>
      <c r="L167" s="20" t="s">
        <v>1216</v>
      </c>
      <c r="M167" s="151" t="s">
        <v>18417</v>
      </c>
      <c r="N167" s="151" t="s">
        <v>18418</v>
      </c>
      <c r="O167" s="21"/>
    </row>
    <row r="168" spans="1:15" ht="17.25">
      <c r="A168" s="130"/>
      <c r="B168" s="33"/>
      <c r="C168" s="33"/>
      <c r="D168" s="33"/>
      <c r="E168" s="130"/>
      <c r="F168" s="127"/>
      <c r="G168" s="147"/>
      <c r="H168" s="148"/>
      <c r="I168" s="81"/>
      <c r="J168" s="149" t="s">
        <v>18419</v>
      </c>
      <c r="K168" s="150" t="s">
        <v>18420</v>
      </c>
      <c r="L168" s="20" t="s">
        <v>1196</v>
      </c>
      <c r="M168" s="151" t="s">
        <v>18421</v>
      </c>
      <c r="N168" s="151" t="s">
        <v>18422</v>
      </c>
      <c r="O168" s="21"/>
    </row>
    <row r="169" spans="1:15" ht="17.25">
      <c r="A169" s="130"/>
      <c r="B169" s="33"/>
      <c r="C169" s="33"/>
      <c r="D169" s="33"/>
      <c r="E169" s="130"/>
      <c r="F169" s="127"/>
      <c r="G169" s="147" t="s">
        <v>18423</v>
      </c>
      <c r="H169" s="148" t="s">
        <v>18424</v>
      </c>
      <c r="I169" s="81" t="s">
        <v>1195</v>
      </c>
      <c r="J169" s="149" t="s">
        <v>18425</v>
      </c>
      <c r="K169" s="150" t="s">
        <v>18426</v>
      </c>
      <c r="L169" s="20" t="s">
        <v>1216</v>
      </c>
      <c r="M169" s="151" t="s">
        <v>18427</v>
      </c>
      <c r="N169" s="151" t="s">
        <v>18428</v>
      </c>
      <c r="O169" s="21"/>
    </row>
    <row r="170" spans="1:15" ht="17.25">
      <c r="A170" s="130"/>
      <c r="B170" s="33"/>
      <c r="C170" s="33"/>
      <c r="D170" s="33"/>
      <c r="E170" s="130"/>
      <c r="F170" s="127"/>
      <c r="G170" s="147"/>
      <c r="H170" s="148"/>
      <c r="I170" s="81"/>
      <c r="J170" s="149" t="s">
        <v>18429</v>
      </c>
      <c r="K170" s="150" t="s">
        <v>18430</v>
      </c>
      <c r="L170" s="20" t="s">
        <v>1196</v>
      </c>
      <c r="M170" s="151" t="s">
        <v>18431</v>
      </c>
      <c r="N170" s="151" t="s">
        <v>18432</v>
      </c>
      <c r="O170" s="21"/>
    </row>
    <row r="171" spans="1:15" ht="17.25">
      <c r="A171" s="130"/>
      <c r="B171" s="33"/>
      <c r="C171" s="33"/>
      <c r="D171" s="33"/>
      <c r="E171" s="130"/>
      <c r="F171" s="127"/>
      <c r="G171" s="147" t="s">
        <v>18433</v>
      </c>
      <c r="H171" s="148" t="s">
        <v>18434</v>
      </c>
      <c r="I171" s="81" t="s">
        <v>1217</v>
      </c>
      <c r="J171" s="149" t="s">
        <v>18435</v>
      </c>
      <c r="K171" s="150" t="s">
        <v>18436</v>
      </c>
      <c r="L171" s="20" t="s">
        <v>1216</v>
      </c>
      <c r="M171" s="151" t="s">
        <v>18437</v>
      </c>
      <c r="N171" s="151" t="s">
        <v>18438</v>
      </c>
      <c r="O171" s="21"/>
    </row>
    <row r="172" spans="1:15" ht="18" thickBot="1">
      <c r="A172" s="130"/>
      <c r="B172" s="33"/>
      <c r="C172" s="33"/>
      <c r="D172" s="33"/>
      <c r="E172" s="130"/>
      <c r="F172" s="127"/>
      <c r="G172" s="147"/>
      <c r="H172" s="148"/>
      <c r="I172" s="81"/>
      <c r="J172" s="149" t="s">
        <v>18099</v>
      </c>
      <c r="K172" s="150" t="s">
        <v>18439</v>
      </c>
      <c r="L172" s="40" t="s">
        <v>1196</v>
      </c>
      <c r="M172" s="151" t="s">
        <v>18440</v>
      </c>
      <c r="N172" s="151" t="s">
        <v>18441</v>
      </c>
      <c r="O172" s="21"/>
    </row>
    <row r="173" spans="1:15" ht="17.25">
      <c r="A173" s="130"/>
      <c r="B173" s="33"/>
      <c r="C173" s="33"/>
      <c r="D173" s="33"/>
      <c r="E173" s="130"/>
      <c r="F173" s="127"/>
      <c r="G173" s="147" t="s">
        <v>18442</v>
      </c>
      <c r="H173" s="148" t="s">
        <v>18443</v>
      </c>
      <c r="I173" s="81" t="s">
        <v>1195</v>
      </c>
      <c r="J173" s="149" t="s">
        <v>18444</v>
      </c>
      <c r="K173" s="150" t="s">
        <v>18445</v>
      </c>
      <c r="L173" s="20" t="s">
        <v>1216</v>
      </c>
      <c r="M173" s="151" t="s">
        <v>18446</v>
      </c>
      <c r="N173" s="151" t="s">
        <v>18447</v>
      </c>
      <c r="O173" s="21"/>
    </row>
    <row r="174" spans="1:15" ht="17.25">
      <c r="A174" s="130"/>
      <c r="B174" s="33"/>
      <c r="C174" s="33"/>
      <c r="D174" s="33"/>
      <c r="E174" s="130"/>
      <c r="F174" s="128"/>
      <c r="G174" s="147"/>
      <c r="H174" s="148"/>
      <c r="I174" s="81"/>
      <c r="J174" s="149" t="s">
        <v>18123</v>
      </c>
      <c r="K174" s="150" t="s">
        <v>18448</v>
      </c>
      <c r="L174" s="20" t="s">
        <v>1196</v>
      </c>
      <c r="M174" s="151" t="s">
        <v>18125</v>
      </c>
      <c r="N174" s="151" t="s">
        <v>18449</v>
      </c>
      <c r="O174" s="21"/>
    </row>
    <row r="175" spans="1:15" ht="17.25">
      <c r="A175" s="130"/>
      <c r="B175" s="33"/>
      <c r="C175" s="33"/>
      <c r="D175" s="33"/>
      <c r="E175" s="130" t="s">
        <v>3</v>
      </c>
      <c r="F175" s="126" t="s">
        <v>18450</v>
      </c>
      <c r="G175" s="147" t="s">
        <v>18451</v>
      </c>
      <c r="H175" s="148" t="s">
        <v>18452</v>
      </c>
      <c r="I175" s="81" t="s">
        <v>1195</v>
      </c>
      <c r="J175" s="149" t="s">
        <v>18453</v>
      </c>
      <c r="K175" s="150" t="s">
        <v>18454</v>
      </c>
      <c r="L175" s="20" t="s">
        <v>1216</v>
      </c>
      <c r="M175" s="151" t="s">
        <v>18455</v>
      </c>
      <c r="N175" s="151" t="s">
        <v>18456</v>
      </c>
      <c r="O175" s="21"/>
    </row>
    <row r="176" spans="1:15" ht="17.25">
      <c r="A176" s="130"/>
      <c r="B176" s="33"/>
      <c r="C176" s="33"/>
      <c r="D176" s="33"/>
      <c r="E176" s="130"/>
      <c r="F176" s="127"/>
      <c r="G176" s="147"/>
      <c r="H176" s="148"/>
      <c r="I176" s="81"/>
      <c r="J176" s="149" t="s">
        <v>18457</v>
      </c>
      <c r="K176" s="150" t="s">
        <v>18458</v>
      </c>
      <c r="L176" s="20" t="s">
        <v>1196</v>
      </c>
      <c r="M176" s="151" t="s">
        <v>18459</v>
      </c>
      <c r="N176" s="151" t="s">
        <v>18460</v>
      </c>
      <c r="O176" s="21"/>
    </row>
    <row r="177" spans="1:15" ht="17.25">
      <c r="A177" s="130"/>
      <c r="B177" s="33"/>
      <c r="C177" s="33"/>
      <c r="D177" s="33"/>
      <c r="E177" s="130"/>
      <c r="F177" s="127"/>
      <c r="G177" s="147" t="s">
        <v>18461</v>
      </c>
      <c r="H177" s="148" t="s">
        <v>18462</v>
      </c>
      <c r="I177" s="81" t="s">
        <v>1195</v>
      </c>
      <c r="J177" s="149" t="s">
        <v>18463</v>
      </c>
      <c r="K177" s="150" t="s">
        <v>18464</v>
      </c>
      <c r="L177" s="20" t="s">
        <v>1196</v>
      </c>
      <c r="M177" s="151" t="s">
        <v>18465</v>
      </c>
      <c r="N177" s="151" t="s">
        <v>18163</v>
      </c>
      <c r="O177" s="21"/>
    </row>
    <row r="178" spans="1:15" ht="17.25">
      <c r="A178" s="130"/>
      <c r="B178" s="33"/>
      <c r="C178" s="33"/>
      <c r="D178" s="33"/>
      <c r="E178" s="130"/>
      <c r="F178" s="127"/>
      <c r="G178" s="147"/>
      <c r="H178" s="148"/>
      <c r="I178" s="81"/>
      <c r="J178" s="149" t="s">
        <v>18466</v>
      </c>
      <c r="K178" s="150" t="s">
        <v>18467</v>
      </c>
      <c r="L178" s="20" t="s">
        <v>1216</v>
      </c>
      <c r="M178" s="151" t="s">
        <v>18468</v>
      </c>
      <c r="N178" s="151" t="s">
        <v>18469</v>
      </c>
      <c r="O178" s="21"/>
    </row>
    <row r="179" spans="1:15" ht="17.25">
      <c r="A179" s="130"/>
      <c r="B179" s="33"/>
      <c r="C179" s="33"/>
      <c r="D179" s="33"/>
      <c r="E179" s="130"/>
      <c r="F179" s="127"/>
      <c r="G179" s="147" t="s">
        <v>18470</v>
      </c>
      <c r="H179" s="148" t="s">
        <v>18471</v>
      </c>
      <c r="I179" s="81" t="s">
        <v>1217</v>
      </c>
      <c r="J179" s="149" t="s">
        <v>18472</v>
      </c>
      <c r="K179" s="150" t="s">
        <v>18473</v>
      </c>
      <c r="L179" s="20" t="s">
        <v>1196</v>
      </c>
      <c r="M179" s="151" t="s">
        <v>18474</v>
      </c>
      <c r="N179" s="151" t="s">
        <v>18475</v>
      </c>
      <c r="O179" s="21"/>
    </row>
    <row r="180" spans="1:15" ht="17.25">
      <c r="A180" s="130"/>
      <c r="B180" s="33"/>
      <c r="C180" s="33"/>
      <c r="D180" s="33"/>
      <c r="E180" s="130"/>
      <c r="F180" s="127"/>
      <c r="G180" s="147"/>
      <c r="H180" s="148"/>
      <c r="I180" s="81"/>
      <c r="J180" s="149" t="s">
        <v>18476</v>
      </c>
      <c r="K180" s="150" t="s">
        <v>18477</v>
      </c>
      <c r="L180" s="20" t="s">
        <v>1216</v>
      </c>
      <c r="M180" s="151" t="s">
        <v>18478</v>
      </c>
      <c r="N180" s="151" t="s">
        <v>18479</v>
      </c>
      <c r="O180" s="21"/>
    </row>
    <row r="181" spans="1:15" ht="17.25">
      <c r="A181" s="130"/>
      <c r="B181" s="33"/>
      <c r="C181" s="33"/>
      <c r="D181" s="33"/>
      <c r="E181" s="130"/>
      <c r="F181" s="127"/>
      <c r="G181" s="147" t="s">
        <v>18480</v>
      </c>
      <c r="H181" s="148" t="s">
        <v>18481</v>
      </c>
      <c r="I181" s="81" t="s">
        <v>1195</v>
      </c>
      <c r="J181" s="149" t="s">
        <v>18378</v>
      </c>
      <c r="K181" s="150" t="s">
        <v>18482</v>
      </c>
      <c r="L181" s="20" t="s">
        <v>1196</v>
      </c>
      <c r="M181" s="151" t="s">
        <v>18483</v>
      </c>
      <c r="N181" s="151" t="s">
        <v>18484</v>
      </c>
      <c r="O181" s="21"/>
    </row>
    <row r="182" spans="1:15" ht="17.25">
      <c r="A182" s="130"/>
      <c r="B182" s="33"/>
      <c r="C182" s="33"/>
      <c r="D182" s="33"/>
      <c r="E182" s="130"/>
      <c r="F182" s="127"/>
      <c r="G182" s="147"/>
      <c r="H182" s="148"/>
      <c r="I182" s="81"/>
      <c r="J182" s="149" t="s">
        <v>18485</v>
      </c>
      <c r="K182" s="150" t="s">
        <v>18486</v>
      </c>
      <c r="L182" s="20" t="s">
        <v>1196</v>
      </c>
      <c r="M182" s="151" t="s">
        <v>18487</v>
      </c>
      <c r="N182" s="151" t="s">
        <v>18488</v>
      </c>
      <c r="O182" s="21"/>
    </row>
    <row r="183" spans="1:15" ht="17.25">
      <c r="A183" s="130"/>
      <c r="B183" s="33"/>
      <c r="C183" s="33"/>
      <c r="D183" s="33"/>
      <c r="E183" s="130"/>
      <c r="F183" s="127"/>
      <c r="G183" s="147" t="s">
        <v>18489</v>
      </c>
      <c r="H183" s="148" t="s">
        <v>18490</v>
      </c>
      <c r="I183" s="81" t="s">
        <v>1195</v>
      </c>
      <c r="J183" s="149" t="s">
        <v>18491</v>
      </c>
      <c r="K183" s="150" t="s">
        <v>18492</v>
      </c>
      <c r="L183" s="20" t="s">
        <v>1216</v>
      </c>
      <c r="M183" s="151" t="s">
        <v>18493</v>
      </c>
      <c r="N183" s="151" t="s">
        <v>18494</v>
      </c>
      <c r="O183" s="21"/>
    </row>
    <row r="184" spans="1:15" ht="17.25">
      <c r="A184" s="130"/>
      <c r="B184" s="33"/>
      <c r="C184" s="33"/>
      <c r="D184" s="33"/>
      <c r="E184" s="130"/>
      <c r="F184" s="128"/>
      <c r="G184" s="147"/>
      <c r="H184" s="148"/>
      <c r="I184" s="81"/>
      <c r="J184" s="149" t="s">
        <v>18495</v>
      </c>
      <c r="K184" s="150" t="s">
        <v>18496</v>
      </c>
      <c r="L184" s="20" t="s">
        <v>1196</v>
      </c>
      <c r="M184" s="151" t="s">
        <v>18497</v>
      </c>
      <c r="N184" s="151" t="s">
        <v>18498</v>
      </c>
      <c r="O184" s="21"/>
    </row>
    <row r="185" spans="1:15" ht="17.25">
      <c r="A185" s="130"/>
      <c r="B185" s="33"/>
      <c r="C185" s="33"/>
      <c r="D185" s="33"/>
      <c r="E185" s="130"/>
      <c r="F185" s="126" t="s">
        <v>18499</v>
      </c>
      <c r="G185" s="147" t="s">
        <v>18500</v>
      </c>
      <c r="H185" s="148" t="s">
        <v>18501</v>
      </c>
      <c r="I185" s="81" t="s">
        <v>1195</v>
      </c>
      <c r="J185" s="149" t="s">
        <v>18388</v>
      </c>
      <c r="K185" s="150" t="s">
        <v>18502</v>
      </c>
      <c r="L185" s="20" t="s">
        <v>1196</v>
      </c>
      <c r="M185" s="151" t="s">
        <v>18503</v>
      </c>
      <c r="N185" s="151" t="s">
        <v>18504</v>
      </c>
      <c r="O185" s="21"/>
    </row>
    <row r="186" spans="1:15" ht="17.25">
      <c r="A186" s="130"/>
      <c r="B186" s="33"/>
      <c r="C186" s="33"/>
      <c r="D186" s="33"/>
      <c r="E186" s="130"/>
      <c r="F186" s="127"/>
      <c r="G186" s="147"/>
      <c r="H186" s="148"/>
      <c r="I186" s="81"/>
      <c r="J186" s="149" t="s">
        <v>18505</v>
      </c>
      <c r="K186" s="150" t="s">
        <v>18506</v>
      </c>
      <c r="L186" s="20" t="s">
        <v>1216</v>
      </c>
      <c r="M186" s="151" t="s">
        <v>18507</v>
      </c>
      <c r="N186" s="151" t="s">
        <v>18508</v>
      </c>
      <c r="O186" s="21"/>
    </row>
    <row r="187" spans="1:15" ht="17.25">
      <c r="A187" s="130"/>
      <c r="B187" s="33"/>
      <c r="C187" s="33"/>
      <c r="D187" s="33"/>
      <c r="E187" s="130"/>
      <c r="F187" s="127"/>
      <c r="G187" s="147" t="s">
        <v>18509</v>
      </c>
      <c r="H187" s="148" t="s">
        <v>18510</v>
      </c>
      <c r="I187" s="81" t="s">
        <v>1195</v>
      </c>
      <c r="J187" s="149" t="s">
        <v>18511</v>
      </c>
      <c r="K187" s="150" t="s">
        <v>18512</v>
      </c>
      <c r="L187" s="20" t="s">
        <v>1196</v>
      </c>
      <c r="M187" s="151" t="s">
        <v>18513</v>
      </c>
      <c r="N187" s="151" t="s">
        <v>18514</v>
      </c>
      <c r="O187" s="21"/>
    </row>
    <row r="188" spans="1:15" ht="17.25">
      <c r="A188" s="130"/>
      <c r="B188" s="33"/>
      <c r="C188" s="33"/>
      <c r="D188" s="33"/>
      <c r="E188" s="130"/>
      <c r="F188" s="127"/>
      <c r="G188" s="147"/>
      <c r="H188" s="148"/>
      <c r="I188" s="81"/>
      <c r="J188" s="149" t="s">
        <v>18515</v>
      </c>
      <c r="K188" s="150" t="s">
        <v>18516</v>
      </c>
      <c r="L188" s="20" t="s">
        <v>1216</v>
      </c>
      <c r="M188" s="151" t="s">
        <v>18517</v>
      </c>
      <c r="N188" s="151" t="s">
        <v>18518</v>
      </c>
      <c r="O188" s="21"/>
    </row>
    <row r="189" spans="1:15" ht="17.25">
      <c r="A189" s="130"/>
      <c r="B189" s="33"/>
      <c r="C189" s="33"/>
      <c r="D189" s="33"/>
      <c r="E189" s="130"/>
      <c r="F189" s="127"/>
      <c r="G189" s="147" t="s">
        <v>18519</v>
      </c>
      <c r="H189" s="148" t="s">
        <v>18520</v>
      </c>
      <c r="I189" s="81" t="s">
        <v>1197</v>
      </c>
      <c r="J189" s="149" t="s">
        <v>18521</v>
      </c>
      <c r="K189" s="150" t="s">
        <v>18522</v>
      </c>
      <c r="L189" s="20" t="s">
        <v>1196</v>
      </c>
      <c r="M189" s="151" t="s">
        <v>17805</v>
      </c>
      <c r="N189" s="151" t="s">
        <v>18523</v>
      </c>
      <c r="O189" s="21"/>
    </row>
    <row r="190" spans="1:15" ht="17.25">
      <c r="A190" s="130"/>
      <c r="B190" s="33"/>
      <c r="C190" s="33"/>
      <c r="D190" s="33"/>
      <c r="E190" s="130"/>
      <c r="F190" s="127"/>
      <c r="G190" s="147"/>
      <c r="H190" s="148"/>
      <c r="I190" s="81"/>
      <c r="J190" s="149" t="s">
        <v>18524</v>
      </c>
      <c r="K190" s="150" t="s">
        <v>18525</v>
      </c>
      <c r="L190" s="20" t="s">
        <v>1216</v>
      </c>
      <c r="M190" s="151" t="s">
        <v>18526</v>
      </c>
      <c r="N190" s="151" t="s">
        <v>18527</v>
      </c>
      <c r="O190" s="21"/>
    </row>
    <row r="191" spans="1:15" ht="18" thickBot="1">
      <c r="A191" s="130"/>
      <c r="B191" s="33"/>
      <c r="C191" s="33"/>
      <c r="D191" s="33"/>
      <c r="E191" s="130"/>
      <c r="F191" s="127"/>
      <c r="G191" s="147" t="s">
        <v>18528</v>
      </c>
      <c r="H191" s="148" t="s">
        <v>18529</v>
      </c>
      <c r="I191" s="81" t="s">
        <v>1195</v>
      </c>
      <c r="J191" s="149" t="s">
        <v>18530</v>
      </c>
      <c r="K191" s="150" t="s">
        <v>18531</v>
      </c>
      <c r="L191" s="40" t="s">
        <v>1196</v>
      </c>
      <c r="M191" s="151" t="s">
        <v>18532</v>
      </c>
      <c r="N191" s="151" t="s">
        <v>18533</v>
      </c>
      <c r="O191" s="21"/>
    </row>
    <row r="192" spans="1:15" ht="17.25">
      <c r="A192" s="130"/>
      <c r="B192" s="33"/>
      <c r="C192" s="33"/>
      <c r="D192" s="33"/>
      <c r="E192" s="130"/>
      <c r="F192" s="127"/>
      <c r="G192" s="147"/>
      <c r="H192" s="148"/>
      <c r="I192" s="81"/>
      <c r="J192" s="149" t="s">
        <v>18534</v>
      </c>
      <c r="K192" s="150" t="s">
        <v>18535</v>
      </c>
      <c r="L192" s="20" t="s">
        <v>1216</v>
      </c>
      <c r="M192" s="151" t="s">
        <v>18536</v>
      </c>
      <c r="N192" s="151" t="s">
        <v>18537</v>
      </c>
      <c r="O192" s="21"/>
    </row>
    <row r="193" spans="1:15" ht="17.25">
      <c r="A193" s="130"/>
      <c r="B193" s="33"/>
      <c r="C193" s="33"/>
      <c r="D193" s="33"/>
      <c r="E193" s="130"/>
      <c r="F193" s="127"/>
      <c r="G193" s="147" t="s">
        <v>18538</v>
      </c>
      <c r="H193" s="148" t="s">
        <v>18539</v>
      </c>
      <c r="I193" s="81" t="s">
        <v>1195</v>
      </c>
      <c r="J193" s="149" t="s">
        <v>18540</v>
      </c>
      <c r="K193" s="150" t="s">
        <v>18541</v>
      </c>
      <c r="L193" s="20" t="s">
        <v>1196</v>
      </c>
      <c r="M193" s="151" t="s">
        <v>18542</v>
      </c>
      <c r="N193" s="151" t="s">
        <v>18543</v>
      </c>
      <c r="O193" s="21"/>
    </row>
    <row r="194" spans="1:15" ht="17.25">
      <c r="A194" s="130"/>
      <c r="B194" s="33"/>
      <c r="C194" s="33"/>
      <c r="D194" s="33"/>
      <c r="E194" s="130"/>
      <c r="F194" s="128"/>
      <c r="G194" s="147"/>
      <c r="H194" s="148"/>
      <c r="I194" s="81"/>
      <c r="J194" s="149" t="s">
        <v>18544</v>
      </c>
      <c r="K194" s="150" t="s">
        <v>18545</v>
      </c>
      <c r="L194" s="20" t="s">
        <v>1216</v>
      </c>
      <c r="M194" s="151" t="s">
        <v>18546</v>
      </c>
      <c r="N194" s="151" t="s">
        <v>18547</v>
      </c>
      <c r="O194" s="21"/>
    </row>
    <row r="195" spans="1:15" ht="17.25">
      <c r="A195" s="130"/>
      <c r="B195" s="33"/>
      <c r="C195" s="33"/>
      <c r="D195" s="33"/>
      <c r="E195" s="130"/>
      <c r="F195" s="126" t="s">
        <v>18548</v>
      </c>
      <c r="G195" s="147" t="s">
        <v>18549</v>
      </c>
      <c r="H195" s="148" t="s">
        <v>18550</v>
      </c>
      <c r="I195" s="81" t="s">
        <v>1195</v>
      </c>
      <c r="J195" s="149" t="s">
        <v>18551</v>
      </c>
      <c r="K195" s="150" t="s">
        <v>18552</v>
      </c>
      <c r="L195" s="20" t="s">
        <v>1196</v>
      </c>
      <c r="M195" s="151" t="s">
        <v>18553</v>
      </c>
      <c r="N195" s="151" t="s">
        <v>18554</v>
      </c>
      <c r="O195" s="21"/>
    </row>
    <row r="196" spans="1:15" ht="17.25">
      <c r="A196" s="130"/>
      <c r="B196" s="33"/>
      <c r="C196" s="33"/>
      <c r="D196" s="33"/>
      <c r="E196" s="130"/>
      <c r="F196" s="127"/>
      <c r="G196" s="147"/>
      <c r="H196" s="148"/>
      <c r="I196" s="81"/>
      <c r="J196" s="149" t="s">
        <v>18555</v>
      </c>
      <c r="K196" s="150" t="s">
        <v>18556</v>
      </c>
      <c r="L196" s="20" t="s">
        <v>1196</v>
      </c>
      <c r="M196" s="151" t="s">
        <v>18557</v>
      </c>
      <c r="N196" s="151" t="s">
        <v>18558</v>
      </c>
      <c r="O196" s="21"/>
    </row>
    <row r="197" spans="1:15" ht="17.25">
      <c r="A197" s="130"/>
      <c r="B197" s="33"/>
      <c r="C197" s="33"/>
      <c r="D197" s="33"/>
      <c r="E197" s="130"/>
      <c r="F197" s="127"/>
      <c r="G197" s="147" t="s">
        <v>18559</v>
      </c>
      <c r="H197" s="148" t="s">
        <v>18560</v>
      </c>
      <c r="I197" s="81" t="s">
        <v>1195</v>
      </c>
      <c r="J197" s="149" t="s">
        <v>18561</v>
      </c>
      <c r="K197" s="150" t="s">
        <v>18562</v>
      </c>
      <c r="L197" s="20" t="s">
        <v>1216</v>
      </c>
      <c r="M197" s="151" t="s">
        <v>18563</v>
      </c>
      <c r="N197" s="151" t="s">
        <v>18564</v>
      </c>
      <c r="O197" s="21"/>
    </row>
    <row r="198" spans="1:15" ht="17.25">
      <c r="A198" s="130"/>
      <c r="B198" s="33"/>
      <c r="C198" s="33"/>
      <c r="D198" s="33"/>
      <c r="E198" s="130"/>
      <c r="F198" s="127"/>
      <c r="G198" s="147"/>
      <c r="H198" s="148"/>
      <c r="I198" s="81"/>
      <c r="J198" s="149" t="s">
        <v>18565</v>
      </c>
      <c r="K198" s="150" t="s">
        <v>18566</v>
      </c>
      <c r="L198" s="20" t="s">
        <v>1196</v>
      </c>
      <c r="M198" s="151" t="s">
        <v>18567</v>
      </c>
      <c r="N198" s="151" t="s">
        <v>18568</v>
      </c>
      <c r="O198" s="21"/>
    </row>
    <row r="199" spans="1:15" ht="17.25">
      <c r="A199" s="130"/>
      <c r="B199" s="33"/>
      <c r="C199" s="33"/>
      <c r="D199" s="33"/>
      <c r="E199" s="130"/>
      <c r="F199" s="127"/>
      <c r="G199" s="147" t="s">
        <v>18569</v>
      </c>
      <c r="H199" s="148" t="s">
        <v>18570</v>
      </c>
      <c r="I199" s="81" t="s">
        <v>1195</v>
      </c>
      <c r="J199" s="149" t="s">
        <v>18571</v>
      </c>
      <c r="K199" s="150" t="s">
        <v>18572</v>
      </c>
      <c r="L199" s="20" t="s">
        <v>1216</v>
      </c>
      <c r="M199" s="151" t="s">
        <v>18573</v>
      </c>
      <c r="N199" s="151" t="s">
        <v>18574</v>
      </c>
      <c r="O199" s="21"/>
    </row>
    <row r="200" spans="1:15" ht="17.25">
      <c r="A200" s="130"/>
      <c r="B200" s="33"/>
      <c r="C200" s="33"/>
      <c r="D200" s="33"/>
      <c r="E200" s="130"/>
      <c r="F200" s="127"/>
      <c r="G200" s="147"/>
      <c r="H200" s="148"/>
      <c r="I200" s="81"/>
      <c r="J200" s="149" t="s">
        <v>18575</v>
      </c>
      <c r="K200" s="150" t="s">
        <v>18576</v>
      </c>
      <c r="L200" s="20" t="s">
        <v>1196</v>
      </c>
      <c r="M200" s="151" t="s">
        <v>18577</v>
      </c>
      <c r="N200" s="151" t="s">
        <v>18578</v>
      </c>
      <c r="O200" s="21"/>
    </row>
    <row r="201" spans="1:15" ht="17.25">
      <c r="A201" s="130"/>
      <c r="B201" s="33"/>
      <c r="C201" s="33"/>
      <c r="D201" s="33"/>
      <c r="E201" s="130"/>
      <c r="F201" s="127"/>
      <c r="G201" s="147" t="s">
        <v>18579</v>
      </c>
      <c r="H201" s="148" t="s">
        <v>18580</v>
      </c>
      <c r="I201" s="81" t="s">
        <v>1217</v>
      </c>
      <c r="J201" s="149" t="s">
        <v>18581</v>
      </c>
      <c r="K201" s="150" t="s">
        <v>18582</v>
      </c>
      <c r="L201" s="20" t="s">
        <v>1196</v>
      </c>
      <c r="M201" s="151" t="s">
        <v>18583</v>
      </c>
      <c r="N201" s="151" t="s">
        <v>18584</v>
      </c>
      <c r="O201" s="21"/>
    </row>
    <row r="202" spans="1:15" ht="17.25">
      <c r="A202" s="130"/>
      <c r="B202" s="33"/>
      <c r="C202" s="33"/>
      <c r="D202" s="33"/>
      <c r="E202" s="130"/>
      <c r="F202" s="127"/>
      <c r="G202" s="147"/>
      <c r="H202" s="148"/>
      <c r="I202" s="81"/>
      <c r="J202" s="149" t="s">
        <v>18585</v>
      </c>
      <c r="K202" s="150" t="s">
        <v>18586</v>
      </c>
      <c r="L202" s="20" t="s">
        <v>1216</v>
      </c>
      <c r="M202" s="151" t="s">
        <v>18587</v>
      </c>
      <c r="N202" s="151" t="s">
        <v>18588</v>
      </c>
      <c r="O202" s="21"/>
    </row>
    <row r="203" spans="1:15" ht="17.25">
      <c r="A203" s="130"/>
      <c r="B203" s="33"/>
      <c r="C203" s="33"/>
      <c r="D203" s="33"/>
      <c r="E203" s="130"/>
      <c r="F203" s="127"/>
      <c r="G203" s="147" t="s">
        <v>18589</v>
      </c>
      <c r="H203" s="148" t="s">
        <v>18590</v>
      </c>
      <c r="I203" s="81" t="s">
        <v>1195</v>
      </c>
      <c r="J203" s="149" t="s">
        <v>18591</v>
      </c>
      <c r="K203" s="150" t="s">
        <v>18592</v>
      </c>
      <c r="L203" s="20" t="s">
        <v>1196</v>
      </c>
      <c r="M203" s="151" t="s">
        <v>18593</v>
      </c>
      <c r="N203" s="151" t="s">
        <v>18594</v>
      </c>
      <c r="O203" s="21"/>
    </row>
    <row r="204" spans="1:15" ht="17.25">
      <c r="A204" s="130"/>
      <c r="B204" s="33"/>
      <c r="C204" s="33"/>
      <c r="D204" s="33"/>
      <c r="E204" s="130"/>
      <c r="F204" s="128"/>
      <c r="G204" s="147"/>
      <c r="H204" s="148"/>
      <c r="I204" s="81"/>
      <c r="J204" s="149" t="s">
        <v>18595</v>
      </c>
      <c r="K204" s="150" t="s">
        <v>18596</v>
      </c>
      <c r="L204" s="20" t="s">
        <v>1196</v>
      </c>
      <c r="M204" s="151" t="s">
        <v>18597</v>
      </c>
      <c r="N204" s="151" t="s">
        <v>18598</v>
      </c>
      <c r="O204" s="21"/>
    </row>
    <row r="205" spans="1:15" ht="17.25">
      <c r="A205" s="130"/>
      <c r="B205" s="33"/>
      <c r="C205" s="33"/>
      <c r="D205" s="33"/>
      <c r="E205" s="130"/>
      <c r="F205" s="126" t="s">
        <v>18599</v>
      </c>
      <c r="G205" s="147" t="s">
        <v>18600</v>
      </c>
      <c r="H205" s="148" t="s">
        <v>18601</v>
      </c>
      <c r="I205" s="81" t="s">
        <v>1195</v>
      </c>
      <c r="J205" s="149" t="s">
        <v>18602</v>
      </c>
      <c r="K205" s="150" t="s">
        <v>18603</v>
      </c>
      <c r="L205" s="20" t="s">
        <v>1216</v>
      </c>
      <c r="M205" s="151" t="s">
        <v>18604</v>
      </c>
      <c r="N205" s="151" t="s">
        <v>18605</v>
      </c>
      <c r="O205" s="21"/>
    </row>
    <row r="206" spans="1:15" ht="17.25">
      <c r="A206" s="130"/>
      <c r="B206" s="33"/>
      <c r="C206" s="33"/>
      <c r="D206" s="33"/>
      <c r="E206" s="130"/>
      <c r="F206" s="127"/>
      <c r="G206" s="147"/>
      <c r="H206" s="148"/>
      <c r="I206" s="81"/>
      <c r="J206" s="149" t="s">
        <v>18606</v>
      </c>
      <c r="K206" s="150" t="s">
        <v>18607</v>
      </c>
      <c r="L206" s="20" t="s">
        <v>1196</v>
      </c>
      <c r="M206" s="151" t="s">
        <v>18608</v>
      </c>
      <c r="N206" s="151" t="s">
        <v>18609</v>
      </c>
      <c r="O206" s="21"/>
    </row>
    <row r="207" spans="1:15" ht="17.25">
      <c r="A207" s="130"/>
      <c r="B207" s="33"/>
      <c r="C207" s="33"/>
      <c r="D207" s="33"/>
      <c r="E207" s="130"/>
      <c r="F207" s="127"/>
      <c r="G207" s="147" t="s">
        <v>18610</v>
      </c>
      <c r="H207" s="148" t="s">
        <v>18611</v>
      </c>
      <c r="I207" s="81" t="s">
        <v>1195</v>
      </c>
      <c r="J207" s="149" t="s">
        <v>18612</v>
      </c>
      <c r="K207" s="150" t="s">
        <v>18613</v>
      </c>
      <c r="L207" s="20" t="s">
        <v>1216</v>
      </c>
      <c r="M207" s="151" t="s">
        <v>18614</v>
      </c>
      <c r="N207" s="151" t="s">
        <v>18615</v>
      </c>
      <c r="O207" s="21"/>
    </row>
    <row r="208" spans="1:15" ht="17.25">
      <c r="A208" s="130"/>
      <c r="B208" s="33"/>
      <c r="C208" s="33"/>
      <c r="D208" s="33"/>
      <c r="E208" s="130"/>
      <c r="F208" s="127"/>
      <c r="G208" s="147"/>
      <c r="H208" s="148"/>
      <c r="I208" s="81"/>
      <c r="J208" s="149" t="s">
        <v>18616</v>
      </c>
      <c r="K208" s="150" t="s">
        <v>18617</v>
      </c>
      <c r="L208" s="20" t="s">
        <v>1196</v>
      </c>
      <c r="M208" s="151" t="s">
        <v>18618</v>
      </c>
      <c r="N208" s="151" t="s">
        <v>18619</v>
      </c>
      <c r="O208" s="21"/>
    </row>
    <row r="209" spans="1:15" ht="17.25">
      <c r="A209" s="130"/>
      <c r="B209" s="33"/>
      <c r="C209" s="33"/>
      <c r="D209" s="33"/>
      <c r="E209" s="130"/>
      <c r="F209" s="127"/>
      <c r="G209" s="147" t="s">
        <v>18620</v>
      </c>
      <c r="H209" s="148" t="s">
        <v>18621</v>
      </c>
      <c r="I209" s="81" t="s">
        <v>1195</v>
      </c>
      <c r="J209" s="149" t="s">
        <v>18622</v>
      </c>
      <c r="K209" s="150" t="s">
        <v>18623</v>
      </c>
      <c r="L209" s="20" t="s">
        <v>1216</v>
      </c>
      <c r="M209" s="151" t="s">
        <v>18624</v>
      </c>
      <c r="N209" s="151" t="s">
        <v>18123</v>
      </c>
      <c r="O209" s="21"/>
    </row>
    <row r="210" spans="1:15" ht="18" thickBot="1">
      <c r="A210" s="130"/>
      <c r="B210" s="33"/>
      <c r="C210" s="33"/>
      <c r="D210" s="33"/>
      <c r="E210" s="130"/>
      <c r="F210" s="127"/>
      <c r="G210" s="147"/>
      <c r="H210" s="148"/>
      <c r="I210" s="81"/>
      <c r="J210" s="149" t="s">
        <v>18625</v>
      </c>
      <c r="K210" s="150" t="s">
        <v>18626</v>
      </c>
      <c r="L210" s="40" t="s">
        <v>1196</v>
      </c>
      <c r="M210" s="151" t="s">
        <v>18627</v>
      </c>
      <c r="N210" s="151" t="s">
        <v>18628</v>
      </c>
      <c r="O210" s="21"/>
    </row>
    <row r="211" spans="1:15" ht="17.25">
      <c r="A211" s="130"/>
      <c r="B211" s="33"/>
      <c r="C211" s="33"/>
      <c r="D211" s="33"/>
      <c r="E211" s="130"/>
      <c r="F211" s="127"/>
      <c r="G211" s="147" t="s">
        <v>18629</v>
      </c>
      <c r="H211" s="148" t="s">
        <v>18630</v>
      </c>
      <c r="I211" s="81" t="s">
        <v>1197</v>
      </c>
      <c r="J211" s="149" t="s">
        <v>18631</v>
      </c>
      <c r="K211" s="150" t="s">
        <v>18632</v>
      </c>
      <c r="L211" s="20" t="s">
        <v>1216</v>
      </c>
      <c r="M211" s="151" t="s">
        <v>18633</v>
      </c>
      <c r="N211" s="151" t="s">
        <v>18634</v>
      </c>
      <c r="O211" s="21"/>
    </row>
    <row r="212" spans="1:15" ht="17.25">
      <c r="A212" s="130"/>
      <c r="B212" s="33"/>
      <c r="C212" s="33"/>
      <c r="D212" s="33"/>
      <c r="E212" s="130"/>
      <c r="F212" s="127"/>
      <c r="G212" s="147"/>
      <c r="H212" s="148"/>
      <c r="I212" s="81"/>
      <c r="J212" s="149" t="s">
        <v>18635</v>
      </c>
      <c r="K212" s="150" t="s">
        <v>18636</v>
      </c>
      <c r="L212" s="20" t="s">
        <v>1196</v>
      </c>
      <c r="M212" s="151" t="s">
        <v>18637</v>
      </c>
      <c r="N212" s="151" t="s">
        <v>18638</v>
      </c>
      <c r="O212" s="21"/>
    </row>
    <row r="213" spans="1:15" ht="17.25">
      <c r="A213" s="130"/>
      <c r="B213" s="33"/>
      <c r="C213" s="33"/>
      <c r="D213" s="33"/>
      <c r="E213" s="130"/>
      <c r="F213" s="127"/>
      <c r="G213" s="147" t="s">
        <v>18639</v>
      </c>
      <c r="H213" s="148" t="s">
        <v>18640</v>
      </c>
      <c r="I213" s="81" t="s">
        <v>1195</v>
      </c>
      <c r="J213" s="149" t="s">
        <v>18641</v>
      </c>
      <c r="K213" s="150" t="s">
        <v>18642</v>
      </c>
      <c r="L213" s="20" t="s">
        <v>1216</v>
      </c>
      <c r="M213" s="151" t="s">
        <v>18643</v>
      </c>
      <c r="N213" s="151" t="s">
        <v>18644</v>
      </c>
      <c r="O213" s="21"/>
    </row>
    <row r="214" spans="1:15" ht="17.25">
      <c r="A214" s="130"/>
      <c r="B214" s="33"/>
      <c r="C214" s="33"/>
      <c r="D214" s="33"/>
      <c r="E214" s="130"/>
      <c r="F214" s="128"/>
      <c r="G214" s="147"/>
      <c r="H214" s="148"/>
      <c r="I214" s="81"/>
      <c r="J214" s="149" t="s">
        <v>18645</v>
      </c>
      <c r="K214" s="150" t="s">
        <v>18646</v>
      </c>
      <c r="L214" s="20" t="s">
        <v>1196</v>
      </c>
      <c r="M214" s="151" t="s">
        <v>18647</v>
      </c>
      <c r="N214" s="151" t="s">
        <v>18648</v>
      </c>
      <c r="O214" s="21"/>
    </row>
    <row r="215" spans="1:15" ht="17.25">
      <c r="A215" s="130"/>
      <c r="B215" s="33"/>
      <c r="C215" s="33"/>
      <c r="D215" s="33"/>
      <c r="E215" s="130"/>
      <c r="F215" s="126" t="s">
        <v>18649</v>
      </c>
      <c r="G215" s="147" t="s">
        <v>18650</v>
      </c>
      <c r="H215" s="148" t="s">
        <v>18651</v>
      </c>
      <c r="I215" s="81" t="s">
        <v>1217</v>
      </c>
      <c r="J215" s="149" t="s">
        <v>18652</v>
      </c>
      <c r="K215" s="150" t="s">
        <v>18653</v>
      </c>
      <c r="L215" s="20" t="s">
        <v>1196</v>
      </c>
      <c r="M215" s="151" t="s">
        <v>18654</v>
      </c>
      <c r="N215" s="151" t="s">
        <v>18655</v>
      </c>
      <c r="O215" s="21"/>
    </row>
    <row r="216" spans="1:15" ht="17.25">
      <c r="A216" s="130"/>
      <c r="B216" s="33"/>
      <c r="C216" s="33"/>
      <c r="D216" s="33"/>
      <c r="E216" s="130"/>
      <c r="F216" s="127"/>
      <c r="G216" s="147"/>
      <c r="H216" s="148"/>
      <c r="I216" s="81"/>
      <c r="J216" s="149" t="s">
        <v>18656</v>
      </c>
      <c r="K216" s="150" t="s">
        <v>18657</v>
      </c>
      <c r="L216" s="20" t="s">
        <v>1216</v>
      </c>
      <c r="M216" s="151" t="s">
        <v>18658</v>
      </c>
      <c r="N216" s="151" t="s">
        <v>18659</v>
      </c>
      <c r="O216" s="21"/>
    </row>
    <row r="217" spans="1:15" ht="17.25">
      <c r="A217" s="130"/>
      <c r="B217" s="33"/>
      <c r="C217" s="33"/>
      <c r="D217" s="33"/>
      <c r="E217" s="130"/>
      <c r="F217" s="127"/>
      <c r="G217" s="147" t="s">
        <v>18660</v>
      </c>
      <c r="H217" s="148" t="s">
        <v>18661</v>
      </c>
      <c r="I217" s="81" t="s">
        <v>1195</v>
      </c>
      <c r="J217" s="149" t="s">
        <v>18662</v>
      </c>
      <c r="K217" s="150" t="s">
        <v>18663</v>
      </c>
      <c r="L217" s="20" t="s">
        <v>1196</v>
      </c>
      <c r="M217" s="151" t="s">
        <v>18664</v>
      </c>
      <c r="N217" s="151" t="s">
        <v>18665</v>
      </c>
      <c r="O217" s="21"/>
    </row>
    <row r="218" spans="1:15" ht="17.25">
      <c r="A218" s="130"/>
      <c r="B218" s="33"/>
      <c r="C218" s="33"/>
      <c r="D218" s="33"/>
      <c r="E218" s="130"/>
      <c r="F218" s="127"/>
      <c r="G218" s="147"/>
      <c r="H218" s="148"/>
      <c r="I218" s="81"/>
      <c r="J218" s="149" t="s">
        <v>18666</v>
      </c>
      <c r="K218" s="150" t="s">
        <v>18667</v>
      </c>
      <c r="L218" s="20" t="s">
        <v>1216</v>
      </c>
      <c r="M218" s="151" t="s">
        <v>18668</v>
      </c>
      <c r="N218" s="151" t="s">
        <v>18669</v>
      </c>
      <c r="O218" s="21"/>
    </row>
    <row r="219" spans="1:15" ht="17.25">
      <c r="A219" s="130"/>
      <c r="B219" s="33"/>
      <c r="C219" s="33"/>
      <c r="D219" s="33"/>
      <c r="E219" s="130"/>
      <c r="F219" s="127"/>
      <c r="G219" s="147" t="s">
        <v>18670</v>
      </c>
      <c r="H219" s="148" t="s">
        <v>18671</v>
      </c>
      <c r="I219" s="81" t="s">
        <v>1217</v>
      </c>
      <c r="J219" s="149" t="s">
        <v>18672</v>
      </c>
      <c r="K219" s="150" t="s">
        <v>18673</v>
      </c>
      <c r="L219" s="20" t="s">
        <v>1196</v>
      </c>
      <c r="M219" s="151" t="s">
        <v>18674</v>
      </c>
      <c r="N219" s="151" t="s">
        <v>18299</v>
      </c>
      <c r="O219" s="21"/>
    </row>
    <row r="220" spans="1:15" ht="17.25">
      <c r="A220" s="130"/>
      <c r="B220" s="33"/>
      <c r="C220" s="33"/>
      <c r="D220" s="33"/>
      <c r="E220" s="130"/>
      <c r="F220" s="127"/>
      <c r="G220" s="147"/>
      <c r="H220" s="148"/>
      <c r="I220" s="81"/>
      <c r="J220" s="149" t="s">
        <v>18675</v>
      </c>
      <c r="K220" s="150" t="s">
        <v>18676</v>
      </c>
      <c r="L220" s="20" t="s">
        <v>1196</v>
      </c>
      <c r="M220" s="151" t="s">
        <v>18677</v>
      </c>
      <c r="N220" s="151" t="s">
        <v>18678</v>
      </c>
      <c r="O220" s="21"/>
    </row>
    <row r="221" spans="1:15" ht="17.25">
      <c r="A221" s="130"/>
      <c r="B221" s="33"/>
      <c r="C221" s="33"/>
      <c r="D221" s="33"/>
      <c r="E221" s="130"/>
      <c r="F221" s="127"/>
      <c r="G221" s="147" t="s">
        <v>18679</v>
      </c>
      <c r="H221" s="148" t="s">
        <v>18680</v>
      </c>
      <c r="I221" s="81" t="s">
        <v>1195</v>
      </c>
      <c r="J221" s="149" t="s">
        <v>18681</v>
      </c>
      <c r="K221" s="150" t="s">
        <v>18682</v>
      </c>
      <c r="L221" s="20" t="s">
        <v>1216</v>
      </c>
      <c r="M221" s="151" t="s">
        <v>18683</v>
      </c>
      <c r="N221" s="151" t="s">
        <v>18684</v>
      </c>
      <c r="O221" s="21"/>
    </row>
    <row r="222" spans="1:15" ht="17.25">
      <c r="A222" s="130"/>
      <c r="B222" s="33"/>
      <c r="C222" s="33"/>
      <c r="D222" s="33"/>
      <c r="E222" s="130"/>
      <c r="F222" s="127"/>
      <c r="G222" s="147"/>
      <c r="H222" s="148"/>
      <c r="I222" s="81"/>
      <c r="J222" s="149" t="s">
        <v>18685</v>
      </c>
      <c r="K222" s="150" t="s">
        <v>18686</v>
      </c>
      <c r="L222" s="20" t="s">
        <v>1196</v>
      </c>
      <c r="M222" s="151" t="s">
        <v>18687</v>
      </c>
      <c r="N222" s="151" t="s">
        <v>18688</v>
      </c>
      <c r="O222" s="21"/>
    </row>
    <row r="223" spans="1:15" ht="17.25">
      <c r="A223" s="130"/>
      <c r="B223" s="33"/>
      <c r="C223" s="33"/>
      <c r="D223" s="33"/>
      <c r="E223" s="130"/>
      <c r="F223" s="127"/>
      <c r="G223" s="147" t="s">
        <v>18689</v>
      </c>
      <c r="H223" s="148" t="s">
        <v>18690</v>
      </c>
      <c r="I223" s="81" t="s">
        <v>1195</v>
      </c>
      <c r="J223" s="149" t="s">
        <v>18691</v>
      </c>
      <c r="K223" s="150" t="s">
        <v>18692</v>
      </c>
      <c r="L223" s="20" t="s">
        <v>1196</v>
      </c>
      <c r="M223" s="151" t="s">
        <v>18693</v>
      </c>
      <c r="N223" s="151" t="s">
        <v>18694</v>
      </c>
      <c r="O223" s="21"/>
    </row>
    <row r="224" spans="1:15" ht="17.25">
      <c r="A224" s="130"/>
      <c r="B224" s="33"/>
      <c r="C224" s="33"/>
      <c r="D224" s="33"/>
      <c r="E224" s="130"/>
      <c r="F224" s="128"/>
      <c r="G224" s="147"/>
      <c r="H224" s="148"/>
      <c r="I224" s="81"/>
      <c r="J224" s="149" t="s">
        <v>18695</v>
      </c>
      <c r="K224" s="150" t="s">
        <v>18696</v>
      </c>
      <c r="L224" s="20" t="s">
        <v>1216</v>
      </c>
      <c r="M224" s="151" t="s">
        <v>18697</v>
      </c>
      <c r="N224" s="151" t="s">
        <v>18698</v>
      </c>
      <c r="O224" s="21"/>
    </row>
    <row r="225" spans="1:15" ht="17.25">
      <c r="A225" s="130" t="s">
        <v>18699</v>
      </c>
      <c r="B225" s="33"/>
      <c r="C225" s="33"/>
      <c r="D225" s="33"/>
      <c r="E225" s="130" t="s">
        <v>4</v>
      </c>
      <c r="F225" s="126" t="s">
        <v>18700</v>
      </c>
      <c r="G225" s="147" t="s">
        <v>18701</v>
      </c>
      <c r="H225" s="148" t="s">
        <v>18702</v>
      </c>
      <c r="I225" s="81" t="s">
        <v>1195</v>
      </c>
      <c r="J225" s="149" t="s">
        <v>18703</v>
      </c>
      <c r="K225" s="150" t="s">
        <v>18704</v>
      </c>
      <c r="L225" s="20" t="s">
        <v>1196</v>
      </c>
      <c r="M225" s="151" t="s">
        <v>18705</v>
      </c>
      <c r="N225" s="151" t="s">
        <v>18706</v>
      </c>
      <c r="O225" s="21"/>
    </row>
    <row r="226" spans="1:15" ht="17.25">
      <c r="A226" s="130"/>
      <c r="B226" s="33"/>
      <c r="C226" s="33"/>
      <c r="D226" s="33"/>
      <c r="E226" s="130"/>
      <c r="F226" s="127"/>
      <c r="G226" s="147"/>
      <c r="H226" s="148"/>
      <c r="I226" s="81"/>
      <c r="J226" s="149" t="s">
        <v>18707</v>
      </c>
      <c r="K226" s="150" t="s">
        <v>18708</v>
      </c>
      <c r="L226" s="20" t="s">
        <v>1216</v>
      </c>
      <c r="M226" s="151" t="s">
        <v>18709</v>
      </c>
      <c r="N226" s="151" t="s">
        <v>18710</v>
      </c>
      <c r="O226" s="21"/>
    </row>
    <row r="227" spans="1:15" ht="17.25">
      <c r="A227" s="130"/>
      <c r="B227" s="33"/>
      <c r="C227" s="33"/>
      <c r="D227" s="33"/>
      <c r="E227" s="130"/>
      <c r="F227" s="127"/>
      <c r="G227" s="147" t="s">
        <v>18711</v>
      </c>
      <c r="H227" s="148" t="s">
        <v>18712</v>
      </c>
      <c r="I227" s="81" t="s">
        <v>1217</v>
      </c>
      <c r="J227" s="149" t="s">
        <v>18713</v>
      </c>
      <c r="K227" s="150" t="s">
        <v>18714</v>
      </c>
      <c r="L227" s="20" t="s">
        <v>1196</v>
      </c>
      <c r="M227" s="151" t="s">
        <v>18715</v>
      </c>
      <c r="N227" s="151" t="s">
        <v>18716</v>
      </c>
      <c r="O227" s="21"/>
    </row>
    <row r="228" spans="1:15" ht="17.25">
      <c r="A228" s="130"/>
      <c r="B228" s="33"/>
      <c r="C228" s="33"/>
      <c r="D228" s="33"/>
      <c r="E228" s="130"/>
      <c r="F228" s="127"/>
      <c r="G228" s="147"/>
      <c r="H228" s="148"/>
      <c r="I228" s="81"/>
      <c r="J228" s="149" t="s">
        <v>18225</v>
      </c>
      <c r="K228" s="150" t="s">
        <v>18717</v>
      </c>
      <c r="L228" s="20" t="s">
        <v>1216</v>
      </c>
      <c r="M228" s="151" t="s">
        <v>18718</v>
      </c>
      <c r="N228" s="151" t="s">
        <v>18719</v>
      </c>
      <c r="O228" s="21"/>
    </row>
    <row r="229" spans="1:15" ht="18" thickBot="1">
      <c r="A229" s="130"/>
      <c r="B229" s="33"/>
      <c r="C229" s="33"/>
      <c r="D229" s="33"/>
      <c r="E229" s="130"/>
      <c r="F229" s="127"/>
      <c r="G229" s="147" t="s">
        <v>18720</v>
      </c>
      <c r="H229" s="148" t="s">
        <v>18721</v>
      </c>
      <c r="I229" s="81" t="s">
        <v>1195</v>
      </c>
      <c r="J229" s="149" t="s">
        <v>18722</v>
      </c>
      <c r="K229" s="150" t="s">
        <v>18723</v>
      </c>
      <c r="L229" s="40" t="s">
        <v>1196</v>
      </c>
      <c r="M229" s="151" t="s">
        <v>18724</v>
      </c>
      <c r="N229" s="151" t="s">
        <v>18725</v>
      </c>
      <c r="O229" s="21"/>
    </row>
    <row r="230" spans="1:15" ht="17.25">
      <c r="A230" s="130"/>
      <c r="B230" s="33"/>
      <c r="C230" s="33"/>
      <c r="D230" s="33"/>
      <c r="E230" s="130"/>
      <c r="F230" s="127"/>
      <c r="G230" s="147"/>
      <c r="H230" s="148"/>
      <c r="I230" s="81"/>
      <c r="J230" s="149" t="s">
        <v>18726</v>
      </c>
      <c r="K230" s="150" t="s">
        <v>18727</v>
      </c>
      <c r="L230" s="20" t="s">
        <v>1216</v>
      </c>
      <c r="M230" s="151" t="s">
        <v>18728</v>
      </c>
      <c r="N230" s="151" t="s">
        <v>18729</v>
      </c>
      <c r="O230" s="21"/>
    </row>
    <row r="231" spans="1:15" ht="17.25">
      <c r="A231" s="130"/>
      <c r="B231" s="33"/>
      <c r="C231" s="33"/>
      <c r="D231" s="33"/>
      <c r="E231" s="130"/>
      <c r="F231" s="127"/>
      <c r="G231" s="147" t="s">
        <v>18730</v>
      </c>
      <c r="H231" s="148" t="s">
        <v>18731</v>
      </c>
      <c r="I231" s="81" t="s">
        <v>1217</v>
      </c>
      <c r="J231" s="149" t="s">
        <v>18732</v>
      </c>
      <c r="K231" s="150" t="s">
        <v>18733</v>
      </c>
      <c r="L231" s="20" t="s">
        <v>1196</v>
      </c>
      <c r="M231" s="151" t="s">
        <v>18734</v>
      </c>
      <c r="N231" s="151" t="s">
        <v>18735</v>
      </c>
      <c r="O231" s="21"/>
    </row>
    <row r="232" spans="1:15" ht="17.25">
      <c r="A232" s="130"/>
      <c r="B232" s="33"/>
      <c r="C232" s="33"/>
      <c r="D232" s="33"/>
      <c r="E232" s="130"/>
      <c r="F232" s="127"/>
      <c r="G232" s="147"/>
      <c r="H232" s="148"/>
      <c r="I232" s="81"/>
      <c r="J232" s="149" t="s">
        <v>18736</v>
      </c>
      <c r="K232" s="150" t="s">
        <v>18737</v>
      </c>
      <c r="L232" s="20" t="s">
        <v>1216</v>
      </c>
      <c r="M232" s="151" t="s">
        <v>18738</v>
      </c>
      <c r="N232" s="151" t="s">
        <v>18739</v>
      </c>
      <c r="O232" s="21"/>
    </row>
    <row r="233" spans="1:15" ht="17.25">
      <c r="A233" s="130"/>
      <c r="B233" s="33"/>
      <c r="C233" s="33"/>
      <c r="D233" s="33"/>
      <c r="E233" s="130"/>
      <c r="F233" s="127"/>
      <c r="G233" s="147" t="s">
        <v>18740</v>
      </c>
      <c r="H233" s="148" t="s">
        <v>18741</v>
      </c>
      <c r="I233" s="81" t="s">
        <v>1195</v>
      </c>
      <c r="J233" s="149" t="s">
        <v>18742</v>
      </c>
      <c r="K233" s="150" t="s">
        <v>18743</v>
      </c>
      <c r="L233" s="20" t="s">
        <v>1196</v>
      </c>
      <c r="M233" s="151" t="s">
        <v>18744</v>
      </c>
      <c r="N233" s="151" t="s">
        <v>18745</v>
      </c>
      <c r="O233" s="21"/>
    </row>
    <row r="234" spans="1:15" ht="17.25">
      <c r="A234" s="130"/>
      <c r="B234" s="33"/>
      <c r="C234" s="33"/>
      <c r="D234" s="33"/>
      <c r="E234" s="130"/>
      <c r="F234" s="128"/>
      <c r="G234" s="147"/>
      <c r="H234" s="148"/>
      <c r="I234" s="81"/>
      <c r="J234" s="149" t="s">
        <v>18746</v>
      </c>
      <c r="K234" s="150" t="s">
        <v>18747</v>
      </c>
      <c r="L234" s="20" t="s">
        <v>1196</v>
      </c>
      <c r="M234" s="151" t="s">
        <v>18748</v>
      </c>
      <c r="N234" s="151" t="s">
        <v>18644</v>
      </c>
      <c r="O234" s="21"/>
    </row>
    <row r="235" spans="1:15" ht="17.25">
      <c r="A235" s="130"/>
      <c r="B235" s="33"/>
      <c r="C235" s="33"/>
      <c r="D235" s="33"/>
      <c r="E235" s="130"/>
      <c r="F235" s="126" t="s">
        <v>18749</v>
      </c>
      <c r="G235" s="147" t="s">
        <v>18750</v>
      </c>
      <c r="H235" s="148" t="s">
        <v>18751</v>
      </c>
      <c r="I235" s="81" t="s">
        <v>1217</v>
      </c>
      <c r="J235" s="149" t="s">
        <v>18752</v>
      </c>
      <c r="K235" s="150" t="s">
        <v>18753</v>
      </c>
      <c r="L235" s="20" t="s">
        <v>1216</v>
      </c>
      <c r="M235" s="151" t="s">
        <v>18754</v>
      </c>
      <c r="N235" s="151" t="s">
        <v>18755</v>
      </c>
      <c r="O235" s="21"/>
    </row>
    <row r="236" spans="1:15" ht="17.25">
      <c r="A236" s="130"/>
      <c r="B236" s="33"/>
      <c r="C236" s="33"/>
      <c r="D236" s="33"/>
      <c r="E236" s="130"/>
      <c r="F236" s="127"/>
      <c r="G236" s="147"/>
      <c r="H236" s="148"/>
      <c r="I236" s="81"/>
      <c r="J236" s="149" t="s">
        <v>18756</v>
      </c>
      <c r="K236" s="150" t="s">
        <v>18757</v>
      </c>
      <c r="L236" s="20" t="s">
        <v>1196</v>
      </c>
      <c r="M236" s="151" t="s">
        <v>18758</v>
      </c>
      <c r="N236" s="151" t="s">
        <v>18142</v>
      </c>
      <c r="O236" s="21"/>
    </row>
    <row r="237" spans="1:15" ht="17.25">
      <c r="A237" s="130"/>
      <c r="B237" s="33"/>
      <c r="C237" s="33"/>
      <c r="D237" s="33"/>
      <c r="E237" s="130"/>
      <c r="F237" s="127"/>
      <c r="G237" s="147" t="s">
        <v>18759</v>
      </c>
      <c r="H237" s="148" t="s">
        <v>18760</v>
      </c>
      <c r="I237" s="81" t="s">
        <v>1195</v>
      </c>
      <c r="J237" s="149" t="s">
        <v>18761</v>
      </c>
      <c r="K237" s="150" t="s">
        <v>18762</v>
      </c>
      <c r="L237" s="20" t="s">
        <v>1216</v>
      </c>
      <c r="M237" s="151" t="s">
        <v>18763</v>
      </c>
      <c r="N237" s="151" t="s">
        <v>18764</v>
      </c>
      <c r="O237" s="21"/>
    </row>
    <row r="238" spans="1:15" ht="17.25">
      <c r="A238" s="130"/>
      <c r="B238" s="33"/>
      <c r="C238" s="33"/>
      <c r="D238" s="33"/>
      <c r="E238" s="130"/>
      <c r="F238" s="127"/>
      <c r="G238" s="147"/>
      <c r="H238" s="148"/>
      <c r="I238" s="81"/>
      <c r="J238" s="149" t="s">
        <v>18765</v>
      </c>
      <c r="K238" s="150" t="s">
        <v>18766</v>
      </c>
      <c r="L238" s="20" t="s">
        <v>1196</v>
      </c>
      <c r="M238" s="151" t="s">
        <v>18767</v>
      </c>
      <c r="N238" s="151" t="s">
        <v>18768</v>
      </c>
      <c r="O238" s="21"/>
    </row>
    <row r="239" spans="1:15" ht="17.25">
      <c r="A239" s="130"/>
      <c r="B239" s="33"/>
      <c r="C239" s="33"/>
      <c r="D239" s="33"/>
      <c r="E239" s="130"/>
      <c r="F239" s="127"/>
      <c r="G239" s="147" t="s">
        <v>18769</v>
      </c>
      <c r="H239" s="148" t="s">
        <v>18770</v>
      </c>
      <c r="I239" s="81" t="s">
        <v>1195</v>
      </c>
      <c r="J239" s="149" t="s">
        <v>18771</v>
      </c>
      <c r="K239" s="150" t="s">
        <v>18772</v>
      </c>
      <c r="L239" s="20" t="s">
        <v>1196</v>
      </c>
      <c r="M239" s="151" t="s">
        <v>18773</v>
      </c>
      <c r="N239" s="151" t="s">
        <v>18774</v>
      </c>
      <c r="O239" s="21"/>
    </row>
    <row r="240" spans="1:15" ht="17.25">
      <c r="A240" s="130"/>
      <c r="B240" s="33"/>
      <c r="C240" s="33"/>
      <c r="D240" s="33"/>
      <c r="E240" s="130"/>
      <c r="F240" s="127"/>
      <c r="G240" s="147"/>
      <c r="H240" s="148"/>
      <c r="I240" s="81"/>
      <c r="J240" s="149" t="s">
        <v>18775</v>
      </c>
      <c r="K240" s="150" t="s">
        <v>18776</v>
      </c>
      <c r="L240" s="20" t="s">
        <v>1216</v>
      </c>
      <c r="M240" s="151" t="s">
        <v>18777</v>
      </c>
      <c r="N240" s="151" t="s">
        <v>18778</v>
      </c>
      <c r="O240" s="21"/>
    </row>
    <row r="241" spans="1:15" ht="17.25">
      <c r="A241" s="130"/>
      <c r="B241" s="33"/>
      <c r="C241" s="33"/>
      <c r="D241" s="33"/>
      <c r="E241" s="130"/>
      <c r="F241" s="127"/>
      <c r="G241" s="147" t="s">
        <v>18779</v>
      </c>
      <c r="H241" s="148" t="s">
        <v>18780</v>
      </c>
      <c r="I241" s="81" t="s">
        <v>1195</v>
      </c>
      <c r="J241" s="149" t="s">
        <v>18781</v>
      </c>
      <c r="K241" s="150" t="s">
        <v>18782</v>
      </c>
      <c r="L241" s="20" t="s">
        <v>1196</v>
      </c>
      <c r="M241" s="151" t="s">
        <v>18783</v>
      </c>
      <c r="N241" s="151" t="s">
        <v>18784</v>
      </c>
      <c r="O241" s="21"/>
    </row>
    <row r="242" spans="1:15" ht="17.25">
      <c r="A242" s="130"/>
      <c r="B242" s="33"/>
      <c r="C242" s="33"/>
      <c r="D242" s="33"/>
      <c r="E242" s="130"/>
      <c r="F242" s="127"/>
      <c r="G242" s="147"/>
      <c r="H242" s="148"/>
      <c r="I242" s="81"/>
      <c r="J242" s="149" t="s">
        <v>18785</v>
      </c>
      <c r="K242" s="150" t="s">
        <v>18786</v>
      </c>
      <c r="L242" s="20" t="s">
        <v>1196</v>
      </c>
      <c r="M242" s="151" t="s">
        <v>18787</v>
      </c>
      <c r="N242" s="151" t="s">
        <v>18788</v>
      </c>
      <c r="O242" s="21"/>
    </row>
    <row r="243" spans="1:15" ht="17.25">
      <c r="A243" s="130"/>
      <c r="B243" s="33"/>
      <c r="C243" s="33"/>
      <c r="D243" s="33"/>
      <c r="E243" s="130"/>
      <c r="F243" s="127"/>
      <c r="G243" s="147" t="s">
        <v>18789</v>
      </c>
      <c r="H243" s="148" t="s">
        <v>18790</v>
      </c>
      <c r="I243" s="81" t="s">
        <v>1217</v>
      </c>
      <c r="J243" s="149" t="s">
        <v>18791</v>
      </c>
      <c r="K243" s="150" t="s">
        <v>18792</v>
      </c>
      <c r="L243" s="20" t="s">
        <v>1216</v>
      </c>
      <c r="M243" s="151" t="s">
        <v>18793</v>
      </c>
      <c r="N243" s="151" t="s">
        <v>18794</v>
      </c>
      <c r="O243" s="21"/>
    </row>
    <row r="244" spans="1:15" ht="17.25">
      <c r="A244" s="130"/>
      <c r="B244" s="33"/>
      <c r="C244" s="33"/>
      <c r="D244" s="33"/>
      <c r="E244" s="130"/>
      <c r="F244" s="128"/>
      <c r="G244" s="147"/>
      <c r="H244" s="148"/>
      <c r="I244" s="81"/>
      <c r="J244" s="149" t="s">
        <v>18795</v>
      </c>
      <c r="K244" s="150" t="s">
        <v>18796</v>
      </c>
      <c r="L244" s="20" t="s">
        <v>1196</v>
      </c>
      <c r="M244" s="151" t="s">
        <v>18797</v>
      </c>
      <c r="N244" s="151" t="s">
        <v>18798</v>
      </c>
      <c r="O244" s="21"/>
    </row>
    <row r="245" spans="1:15" ht="17.25">
      <c r="A245" s="130"/>
      <c r="B245" s="33"/>
      <c r="C245" s="33"/>
      <c r="D245" s="33"/>
      <c r="E245" s="130"/>
      <c r="F245" s="126" t="s">
        <v>18799</v>
      </c>
      <c r="G245" s="147" t="s">
        <v>18800</v>
      </c>
      <c r="H245" s="148" t="s">
        <v>18801</v>
      </c>
      <c r="I245" s="81" t="s">
        <v>1195</v>
      </c>
      <c r="J245" s="149" t="s">
        <v>18802</v>
      </c>
      <c r="K245" s="150" t="s">
        <v>18803</v>
      </c>
      <c r="L245" s="20" t="s">
        <v>1216</v>
      </c>
      <c r="M245" s="151" t="s">
        <v>18804</v>
      </c>
      <c r="N245" s="151" t="s">
        <v>18805</v>
      </c>
      <c r="O245" s="21"/>
    </row>
    <row r="246" spans="1:15" ht="17.25">
      <c r="A246" s="130"/>
      <c r="B246" s="33"/>
      <c r="C246" s="33"/>
      <c r="D246" s="33"/>
      <c r="E246" s="130"/>
      <c r="F246" s="127"/>
      <c r="G246" s="147"/>
      <c r="H246" s="148"/>
      <c r="I246" s="81"/>
      <c r="J246" s="149" t="s">
        <v>18806</v>
      </c>
      <c r="K246" s="150" t="s">
        <v>18807</v>
      </c>
      <c r="L246" s="20" t="s">
        <v>1196</v>
      </c>
      <c r="M246" s="151" t="s">
        <v>18808</v>
      </c>
      <c r="N246" s="151" t="s">
        <v>18809</v>
      </c>
      <c r="O246" s="21"/>
    </row>
    <row r="247" spans="1:15" ht="17.25">
      <c r="A247" s="130"/>
      <c r="B247" s="33"/>
      <c r="C247" s="33"/>
      <c r="D247" s="33"/>
      <c r="E247" s="130"/>
      <c r="F247" s="127"/>
      <c r="G247" s="147" t="s">
        <v>18810</v>
      </c>
      <c r="H247" s="148" t="s">
        <v>18811</v>
      </c>
      <c r="I247" s="81" t="s">
        <v>1195</v>
      </c>
      <c r="J247" s="149" t="s">
        <v>18812</v>
      </c>
      <c r="K247" s="150" t="s">
        <v>18813</v>
      </c>
      <c r="L247" s="20" t="s">
        <v>1216</v>
      </c>
      <c r="M247" s="151" t="s">
        <v>18814</v>
      </c>
      <c r="N247" s="151" t="s">
        <v>18815</v>
      </c>
      <c r="O247" s="21"/>
    </row>
    <row r="248" spans="1:15" ht="18" thickBot="1">
      <c r="A248" s="130"/>
      <c r="B248" s="33"/>
      <c r="C248" s="33"/>
      <c r="D248" s="33"/>
      <c r="E248" s="130"/>
      <c r="F248" s="127"/>
      <c r="G248" s="147"/>
      <c r="H248" s="148"/>
      <c r="I248" s="81"/>
      <c r="J248" s="149" t="s">
        <v>18816</v>
      </c>
      <c r="K248" s="150" t="s">
        <v>18817</v>
      </c>
      <c r="L248" s="40" t="s">
        <v>1196</v>
      </c>
      <c r="M248" s="151" t="s">
        <v>18818</v>
      </c>
      <c r="N248" s="151" t="s">
        <v>18819</v>
      </c>
      <c r="O248" s="21"/>
    </row>
    <row r="249" spans="1:15" ht="17.25">
      <c r="A249" s="130"/>
      <c r="B249" s="33"/>
      <c r="C249" s="33"/>
      <c r="D249" s="33"/>
      <c r="E249" s="130"/>
      <c r="F249" s="127"/>
      <c r="G249" s="147" t="s">
        <v>18820</v>
      </c>
      <c r="H249" s="148" t="s">
        <v>18821</v>
      </c>
      <c r="I249" s="81" t="s">
        <v>1195</v>
      </c>
      <c r="J249" s="149" t="s">
        <v>18822</v>
      </c>
      <c r="K249" s="150" t="s">
        <v>18823</v>
      </c>
      <c r="L249" s="20" t="s">
        <v>1216</v>
      </c>
      <c r="M249" s="151" t="s">
        <v>18824</v>
      </c>
      <c r="N249" s="151" t="s">
        <v>18825</v>
      </c>
      <c r="O249" s="21"/>
    </row>
    <row r="250" spans="1:15" ht="17.25">
      <c r="A250" s="130"/>
      <c r="B250" s="33"/>
      <c r="C250" s="33"/>
      <c r="D250" s="33"/>
      <c r="E250" s="130"/>
      <c r="F250" s="127"/>
      <c r="G250" s="147"/>
      <c r="H250" s="148"/>
      <c r="I250" s="81"/>
      <c r="J250" s="149" t="s">
        <v>18826</v>
      </c>
      <c r="K250" s="150" t="s">
        <v>18827</v>
      </c>
      <c r="L250" s="20" t="s">
        <v>1196</v>
      </c>
      <c r="M250" s="151" t="s">
        <v>18828</v>
      </c>
      <c r="N250" s="151" t="s">
        <v>18829</v>
      </c>
      <c r="O250" s="21"/>
    </row>
    <row r="251" spans="1:15" ht="17.25">
      <c r="A251" s="130"/>
      <c r="B251" s="33"/>
      <c r="C251" s="33"/>
      <c r="D251" s="33"/>
      <c r="E251" s="130"/>
      <c r="F251" s="127"/>
      <c r="G251" s="147" t="s">
        <v>18830</v>
      </c>
      <c r="H251" s="148" t="s">
        <v>18831</v>
      </c>
      <c r="I251" s="81" t="s">
        <v>1195</v>
      </c>
      <c r="J251" s="149" t="s">
        <v>18832</v>
      </c>
      <c r="K251" s="150" t="s">
        <v>18833</v>
      </c>
      <c r="L251" s="20" t="s">
        <v>1216</v>
      </c>
      <c r="M251" s="151" t="s">
        <v>18834</v>
      </c>
      <c r="N251" s="151" t="s">
        <v>18835</v>
      </c>
      <c r="O251" s="21"/>
    </row>
    <row r="252" spans="1:15" ht="17.25">
      <c r="A252" s="130"/>
      <c r="B252" s="33"/>
      <c r="C252" s="33"/>
      <c r="D252" s="33"/>
      <c r="E252" s="130"/>
      <c r="F252" s="127"/>
      <c r="G252" s="147"/>
      <c r="H252" s="148"/>
      <c r="I252" s="81"/>
      <c r="J252" s="149" t="s">
        <v>18836</v>
      </c>
      <c r="K252" s="150" t="s">
        <v>18837</v>
      </c>
      <c r="L252" s="20" t="s">
        <v>1196</v>
      </c>
      <c r="M252" s="151" t="s">
        <v>18838</v>
      </c>
      <c r="N252" s="151" t="s">
        <v>18839</v>
      </c>
      <c r="O252" s="21"/>
    </row>
    <row r="253" spans="1:15" ht="17.25">
      <c r="A253" s="130"/>
      <c r="B253" s="33"/>
      <c r="C253" s="33"/>
      <c r="D253" s="33"/>
      <c r="E253" s="130"/>
      <c r="F253" s="127"/>
      <c r="G253" s="147" t="s">
        <v>18840</v>
      </c>
      <c r="H253" s="148" t="s">
        <v>18841</v>
      </c>
      <c r="I253" s="81" t="s">
        <v>1197</v>
      </c>
      <c r="J253" s="149" t="s">
        <v>18842</v>
      </c>
      <c r="K253" s="150" t="s">
        <v>18843</v>
      </c>
      <c r="L253" s="20" t="s">
        <v>1196</v>
      </c>
      <c r="M253" s="151" t="s">
        <v>18844</v>
      </c>
      <c r="N253" s="151" t="s">
        <v>18845</v>
      </c>
      <c r="O253" s="21"/>
    </row>
    <row r="254" spans="1:15" ht="17.25">
      <c r="A254" s="130"/>
      <c r="B254" s="33"/>
      <c r="C254" s="33"/>
      <c r="D254" s="33"/>
      <c r="E254" s="130"/>
      <c r="F254" s="128"/>
      <c r="G254" s="147"/>
      <c r="H254" s="148"/>
      <c r="I254" s="81"/>
      <c r="J254" s="149" t="s">
        <v>18846</v>
      </c>
      <c r="K254" s="150" t="s">
        <v>18847</v>
      </c>
      <c r="L254" s="20" t="s">
        <v>1216</v>
      </c>
      <c r="M254" s="151" t="s">
        <v>18848</v>
      </c>
      <c r="N254" s="151" t="s">
        <v>18849</v>
      </c>
      <c r="O254" s="21"/>
    </row>
    <row r="255" spans="1:15" ht="17.25">
      <c r="A255" s="130"/>
      <c r="B255" s="33"/>
      <c r="C255" s="33"/>
      <c r="D255" s="33"/>
      <c r="E255" s="130"/>
      <c r="F255" s="126" t="s">
        <v>18850</v>
      </c>
      <c r="G255" s="147" t="s">
        <v>18851</v>
      </c>
      <c r="H255" s="148" t="s">
        <v>18852</v>
      </c>
      <c r="I255" s="81" t="s">
        <v>1195</v>
      </c>
      <c r="J255" s="149" t="s">
        <v>18853</v>
      </c>
      <c r="K255" s="150" t="s">
        <v>18854</v>
      </c>
      <c r="L255" s="20" t="s">
        <v>1196</v>
      </c>
      <c r="M255" s="151" t="s">
        <v>18855</v>
      </c>
      <c r="N255" s="151" t="s">
        <v>18856</v>
      </c>
      <c r="O255" s="21"/>
    </row>
    <row r="256" spans="1:15" ht="17.25">
      <c r="A256" s="130"/>
      <c r="B256" s="33"/>
      <c r="C256" s="33"/>
      <c r="D256" s="33"/>
      <c r="E256" s="130"/>
      <c r="F256" s="127"/>
      <c r="G256" s="147"/>
      <c r="H256" s="148"/>
      <c r="I256" s="81"/>
      <c r="J256" s="149" t="s">
        <v>18857</v>
      </c>
      <c r="K256" s="150" t="s">
        <v>18858</v>
      </c>
      <c r="L256" s="20" t="s">
        <v>1216</v>
      </c>
      <c r="M256" s="151" t="s">
        <v>18859</v>
      </c>
      <c r="N256" s="151" t="s">
        <v>18860</v>
      </c>
      <c r="O256" s="21"/>
    </row>
    <row r="257" spans="1:15" ht="17.25">
      <c r="A257" s="130"/>
      <c r="B257" s="33"/>
      <c r="C257" s="33"/>
      <c r="D257" s="33"/>
      <c r="E257" s="130"/>
      <c r="F257" s="127"/>
      <c r="G257" s="147" t="s">
        <v>18861</v>
      </c>
      <c r="H257" s="148" t="s">
        <v>18862</v>
      </c>
      <c r="I257" s="81" t="s">
        <v>1195</v>
      </c>
      <c r="J257" s="149" t="s">
        <v>18863</v>
      </c>
      <c r="K257" s="150" t="s">
        <v>18864</v>
      </c>
      <c r="L257" s="20" t="s">
        <v>1196</v>
      </c>
      <c r="M257" s="151" t="s">
        <v>18865</v>
      </c>
      <c r="N257" s="151" t="s">
        <v>18866</v>
      </c>
      <c r="O257" s="21"/>
    </row>
    <row r="258" spans="1:15" ht="17.25">
      <c r="A258" s="130"/>
      <c r="B258" s="33"/>
      <c r="C258" s="33"/>
      <c r="D258" s="33"/>
      <c r="E258" s="130"/>
      <c r="F258" s="127"/>
      <c r="G258" s="147"/>
      <c r="H258" s="148"/>
      <c r="I258" s="81"/>
      <c r="J258" s="149" t="s">
        <v>18867</v>
      </c>
      <c r="K258" s="150" t="s">
        <v>18868</v>
      </c>
      <c r="L258" s="20" t="s">
        <v>1196</v>
      </c>
      <c r="M258" s="151" t="s">
        <v>18869</v>
      </c>
      <c r="N258" s="151" t="s">
        <v>18870</v>
      </c>
      <c r="O258" s="21"/>
    </row>
    <row r="259" spans="1:15" ht="17.25">
      <c r="A259" s="130"/>
      <c r="B259" s="33"/>
      <c r="C259" s="33"/>
      <c r="D259" s="33"/>
      <c r="E259" s="130"/>
      <c r="F259" s="127"/>
      <c r="G259" s="147" t="s">
        <v>18871</v>
      </c>
      <c r="H259" s="148" t="s">
        <v>18872</v>
      </c>
      <c r="I259" s="81" t="s">
        <v>1195</v>
      </c>
      <c r="J259" s="149" t="s">
        <v>18873</v>
      </c>
      <c r="K259" s="150" t="s">
        <v>18874</v>
      </c>
      <c r="L259" s="20" t="s">
        <v>1216</v>
      </c>
      <c r="M259" s="151" t="s">
        <v>18875</v>
      </c>
      <c r="N259" s="151" t="s">
        <v>18876</v>
      </c>
      <c r="O259" s="21"/>
    </row>
    <row r="260" spans="1:15" ht="17.25">
      <c r="A260" s="130"/>
      <c r="B260" s="33"/>
      <c r="C260" s="33"/>
      <c r="D260" s="33"/>
      <c r="E260" s="130"/>
      <c r="F260" s="127"/>
      <c r="G260" s="147"/>
      <c r="H260" s="148"/>
      <c r="I260" s="81"/>
      <c r="J260" s="149" t="s">
        <v>18877</v>
      </c>
      <c r="K260" s="150" t="s">
        <v>18878</v>
      </c>
      <c r="L260" s="20" t="s">
        <v>1196</v>
      </c>
      <c r="M260" s="151" t="s">
        <v>18879</v>
      </c>
      <c r="N260" s="151" t="s">
        <v>18880</v>
      </c>
      <c r="O260" s="21"/>
    </row>
    <row r="261" spans="1:15" ht="17.25">
      <c r="A261" s="130"/>
      <c r="B261" s="33"/>
      <c r="C261" s="33"/>
      <c r="D261" s="33"/>
      <c r="E261" s="130"/>
      <c r="F261" s="127"/>
      <c r="G261" s="147" t="s">
        <v>18881</v>
      </c>
      <c r="H261" s="148" t="s">
        <v>18882</v>
      </c>
      <c r="I261" s="81" t="s">
        <v>1195</v>
      </c>
      <c r="J261" s="149" t="s">
        <v>18883</v>
      </c>
      <c r="K261" s="150" t="s">
        <v>18884</v>
      </c>
      <c r="L261" s="20" t="s">
        <v>1196</v>
      </c>
      <c r="M261" s="151" t="s">
        <v>18885</v>
      </c>
      <c r="N261" s="151" t="s">
        <v>18886</v>
      </c>
      <c r="O261" s="21"/>
    </row>
    <row r="262" spans="1:15" ht="17.25">
      <c r="A262" s="130"/>
      <c r="B262" s="33"/>
      <c r="C262" s="33"/>
      <c r="D262" s="33"/>
      <c r="E262" s="130"/>
      <c r="F262" s="127"/>
      <c r="G262" s="147"/>
      <c r="H262" s="148"/>
      <c r="I262" s="81"/>
      <c r="J262" s="149" t="s">
        <v>18887</v>
      </c>
      <c r="K262" s="150" t="s">
        <v>18888</v>
      </c>
      <c r="L262" s="20" t="s">
        <v>1216</v>
      </c>
      <c r="M262" s="151" t="s">
        <v>18889</v>
      </c>
      <c r="N262" s="151" t="s">
        <v>18890</v>
      </c>
      <c r="O262" s="21"/>
    </row>
    <row r="263" spans="1:15" ht="17.25">
      <c r="A263" s="130"/>
      <c r="B263" s="33"/>
      <c r="C263" s="33"/>
      <c r="D263" s="33"/>
      <c r="E263" s="130"/>
      <c r="F263" s="127"/>
      <c r="G263" s="147" t="s">
        <v>18891</v>
      </c>
      <c r="H263" s="148" t="s">
        <v>18892</v>
      </c>
      <c r="I263" s="81" t="s">
        <v>1195</v>
      </c>
      <c r="J263" s="149" t="s">
        <v>18893</v>
      </c>
      <c r="K263" s="150" t="s">
        <v>18894</v>
      </c>
      <c r="L263" s="20" t="s">
        <v>1196</v>
      </c>
      <c r="M263" s="151" t="s">
        <v>18895</v>
      </c>
      <c r="N263" s="151" t="s">
        <v>18896</v>
      </c>
      <c r="O263" s="21"/>
    </row>
    <row r="264" spans="1:15" ht="17.25">
      <c r="A264" s="130"/>
      <c r="B264" s="33"/>
      <c r="C264" s="33"/>
      <c r="D264" s="33"/>
      <c r="E264" s="130"/>
      <c r="F264" s="128"/>
      <c r="G264" s="147"/>
      <c r="H264" s="148"/>
      <c r="I264" s="81"/>
      <c r="J264" s="149" t="s">
        <v>18897</v>
      </c>
      <c r="K264" s="150" t="s">
        <v>18898</v>
      </c>
      <c r="L264" s="20" t="s">
        <v>1216</v>
      </c>
      <c r="M264" s="151" t="s">
        <v>18899</v>
      </c>
      <c r="N264" s="151" t="s">
        <v>18900</v>
      </c>
      <c r="O264" s="21"/>
    </row>
    <row r="265" spans="1:15" ht="17.25">
      <c r="A265" s="130"/>
      <c r="B265" s="33"/>
      <c r="C265" s="33"/>
      <c r="D265" s="33"/>
      <c r="E265" s="130"/>
      <c r="F265" s="126" t="s">
        <v>18901</v>
      </c>
      <c r="G265" s="147" t="s">
        <v>18902</v>
      </c>
      <c r="H265" s="148" t="s">
        <v>18903</v>
      </c>
      <c r="I265" s="81" t="s">
        <v>1217</v>
      </c>
      <c r="J265" s="149" t="s">
        <v>18904</v>
      </c>
      <c r="K265" s="150" t="s">
        <v>18905</v>
      </c>
      <c r="L265" s="20" t="s">
        <v>1196</v>
      </c>
      <c r="M265" s="151" t="s">
        <v>18906</v>
      </c>
      <c r="N265" s="151" t="s">
        <v>18907</v>
      </c>
      <c r="O265" s="21"/>
    </row>
    <row r="266" spans="1:15" ht="17.25">
      <c r="A266" s="130"/>
      <c r="B266" s="33"/>
      <c r="C266" s="33"/>
      <c r="D266" s="33"/>
      <c r="E266" s="130"/>
      <c r="F266" s="127"/>
      <c r="G266" s="147"/>
      <c r="H266" s="148"/>
      <c r="I266" s="81"/>
      <c r="J266" s="149" t="s">
        <v>18908</v>
      </c>
      <c r="K266" s="150" t="s">
        <v>18909</v>
      </c>
      <c r="L266" s="20" t="s">
        <v>1216</v>
      </c>
      <c r="M266" s="151" t="s">
        <v>18910</v>
      </c>
      <c r="N266" s="151" t="s">
        <v>18911</v>
      </c>
      <c r="O266" s="21"/>
    </row>
    <row r="267" spans="1:15" ht="18" thickBot="1">
      <c r="A267" s="130"/>
      <c r="B267" s="33"/>
      <c r="C267" s="33"/>
      <c r="D267" s="33"/>
      <c r="E267" s="130"/>
      <c r="F267" s="127"/>
      <c r="G267" s="147" t="s">
        <v>18912</v>
      </c>
      <c r="H267" s="148" t="s">
        <v>18913</v>
      </c>
      <c r="I267" s="81" t="s">
        <v>1195</v>
      </c>
      <c r="J267" s="149" t="s">
        <v>18914</v>
      </c>
      <c r="K267" s="150" t="s">
        <v>18915</v>
      </c>
      <c r="L267" s="40" t="s">
        <v>1196</v>
      </c>
      <c r="M267" s="151" t="s">
        <v>18916</v>
      </c>
      <c r="N267" s="151" t="s">
        <v>18917</v>
      </c>
      <c r="O267" s="21"/>
    </row>
    <row r="268" spans="1:15" ht="17.25">
      <c r="A268" s="130"/>
      <c r="B268" s="33"/>
      <c r="C268" s="33"/>
      <c r="D268" s="33"/>
      <c r="E268" s="130"/>
      <c r="F268" s="127"/>
      <c r="G268" s="147"/>
      <c r="H268" s="148"/>
      <c r="I268" s="81"/>
      <c r="J268" s="149" t="s">
        <v>18918</v>
      </c>
      <c r="K268" s="150" t="s">
        <v>18919</v>
      </c>
      <c r="L268" s="20" t="s">
        <v>1216</v>
      </c>
      <c r="M268" s="151" t="s">
        <v>18920</v>
      </c>
      <c r="N268" s="151" t="s">
        <v>18921</v>
      </c>
      <c r="O268" s="21"/>
    </row>
    <row r="269" spans="1:15" ht="17.25">
      <c r="A269" s="130"/>
      <c r="B269" s="33"/>
      <c r="C269" s="33"/>
      <c r="D269" s="33"/>
      <c r="E269" s="130"/>
      <c r="F269" s="127"/>
      <c r="G269" s="147" t="s">
        <v>18922</v>
      </c>
      <c r="H269" s="148" t="s">
        <v>18923</v>
      </c>
      <c r="I269" s="81" t="s">
        <v>1195</v>
      </c>
      <c r="J269" s="149" t="s">
        <v>18924</v>
      </c>
      <c r="K269" s="150" t="s">
        <v>18925</v>
      </c>
      <c r="L269" s="20" t="s">
        <v>1196</v>
      </c>
      <c r="M269" s="151" t="s">
        <v>18926</v>
      </c>
      <c r="N269" s="151" t="s">
        <v>18927</v>
      </c>
      <c r="O269" s="21"/>
    </row>
    <row r="270" spans="1:15" ht="17.25">
      <c r="A270" s="130"/>
      <c r="B270" s="33"/>
      <c r="C270" s="33"/>
      <c r="D270" s="33"/>
      <c r="E270" s="130"/>
      <c r="F270" s="127"/>
      <c r="G270" s="147"/>
      <c r="H270" s="148"/>
      <c r="I270" s="81"/>
      <c r="J270" s="149" t="s">
        <v>18928</v>
      </c>
      <c r="K270" s="150" t="s">
        <v>18929</v>
      </c>
      <c r="L270" s="20" t="s">
        <v>1216</v>
      </c>
      <c r="M270" s="151" t="s">
        <v>18930</v>
      </c>
      <c r="N270" s="151" t="s">
        <v>18931</v>
      </c>
      <c r="O270" s="21"/>
    </row>
    <row r="271" spans="1:15" ht="17.25">
      <c r="A271" s="130"/>
      <c r="B271" s="33"/>
      <c r="C271" s="33"/>
      <c r="D271" s="33"/>
      <c r="E271" s="130"/>
      <c r="F271" s="127"/>
      <c r="G271" s="147" t="s">
        <v>18932</v>
      </c>
      <c r="H271" s="148" t="s">
        <v>18933</v>
      </c>
      <c r="I271" s="81" t="s">
        <v>1195</v>
      </c>
      <c r="J271" s="149" t="s">
        <v>18934</v>
      </c>
      <c r="K271" s="150" t="s">
        <v>18935</v>
      </c>
      <c r="L271" s="20" t="s">
        <v>1196</v>
      </c>
      <c r="M271" s="151" t="s">
        <v>18936</v>
      </c>
      <c r="N271" s="151" t="s">
        <v>18937</v>
      </c>
      <c r="O271" s="21"/>
    </row>
    <row r="272" spans="1:15" ht="17.25">
      <c r="A272" s="130"/>
      <c r="B272" s="33"/>
      <c r="C272" s="33"/>
      <c r="D272" s="33"/>
      <c r="E272" s="130"/>
      <c r="F272" s="127"/>
      <c r="G272" s="147"/>
      <c r="H272" s="148"/>
      <c r="I272" s="81"/>
      <c r="J272" s="149" t="s">
        <v>18938</v>
      </c>
      <c r="K272" s="150" t="s">
        <v>18939</v>
      </c>
      <c r="L272" s="20" t="s">
        <v>1196</v>
      </c>
      <c r="M272" s="151" t="s">
        <v>18940</v>
      </c>
      <c r="N272" s="151" t="s">
        <v>18941</v>
      </c>
      <c r="O272" s="21"/>
    </row>
    <row r="273" spans="1:15" ht="17.25">
      <c r="A273" s="130"/>
      <c r="B273" s="33"/>
      <c r="C273" s="33"/>
      <c r="D273" s="33"/>
      <c r="E273" s="130"/>
      <c r="F273" s="127"/>
      <c r="G273" s="147" t="s">
        <v>18942</v>
      </c>
      <c r="H273" s="148" t="s">
        <v>18943</v>
      </c>
      <c r="I273" s="81" t="s">
        <v>1195</v>
      </c>
      <c r="J273" s="149" t="s">
        <v>18944</v>
      </c>
      <c r="K273" s="150" t="s">
        <v>18945</v>
      </c>
      <c r="L273" s="20" t="s">
        <v>1216</v>
      </c>
      <c r="M273" s="151" t="s">
        <v>18946</v>
      </c>
      <c r="N273" s="151" t="s">
        <v>18947</v>
      </c>
      <c r="O273" s="21"/>
    </row>
    <row r="274" spans="1:15" ht="17.25">
      <c r="A274" s="130"/>
      <c r="B274" s="33"/>
      <c r="C274" s="33"/>
      <c r="D274" s="33"/>
      <c r="E274" s="130"/>
      <c r="F274" s="128"/>
      <c r="G274" s="147"/>
      <c r="H274" s="148"/>
      <c r="I274" s="81"/>
      <c r="J274" s="149" t="s">
        <v>18948</v>
      </c>
      <c r="K274" s="150" t="s">
        <v>18949</v>
      </c>
      <c r="L274" s="20" t="s">
        <v>1196</v>
      </c>
      <c r="M274" s="151" t="s">
        <v>18950</v>
      </c>
      <c r="N274" s="151" t="s">
        <v>18951</v>
      </c>
      <c r="O274" s="21"/>
    </row>
    <row r="275" spans="1:15" ht="17.25">
      <c r="A275" s="130"/>
      <c r="B275" s="33"/>
      <c r="C275" s="33"/>
      <c r="D275" s="33"/>
      <c r="E275" s="130"/>
      <c r="F275" s="126" t="s">
        <v>18952</v>
      </c>
      <c r="G275" s="147" t="s">
        <v>18953</v>
      </c>
      <c r="H275" s="148" t="s">
        <v>18954</v>
      </c>
      <c r="I275" s="81" t="s">
        <v>1197</v>
      </c>
      <c r="J275" s="149" t="s">
        <v>18955</v>
      </c>
      <c r="K275" s="150" t="s">
        <v>18956</v>
      </c>
      <c r="L275" s="20" t="s">
        <v>1216</v>
      </c>
      <c r="M275" s="151" t="s">
        <v>18957</v>
      </c>
      <c r="N275" s="151" t="s">
        <v>18958</v>
      </c>
      <c r="O275" s="21"/>
    </row>
    <row r="276" spans="1:15" ht="17.25">
      <c r="A276" s="130"/>
      <c r="B276" s="33"/>
      <c r="C276" s="33"/>
      <c r="D276" s="33"/>
      <c r="E276" s="130"/>
      <c r="F276" s="127"/>
      <c r="G276" s="147"/>
      <c r="H276" s="148"/>
      <c r="I276" s="81"/>
      <c r="J276" s="149" t="s">
        <v>18959</v>
      </c>
      <c r="K276" s="150" t="s">
        <v>18960</v>
      </c>
      <c r="L276" s="16" t="s">
        <v>1199</v>
      </c>
      <c r="M276" s="151" t="s">
        <v>18961</v>
      </c>
      <c r="N276" s="151" t="s">
        <v>18962</v>
      </c>
      <c r="O276" s="21"/>
    </row>
    <row r="277" spans="1:15" ht="17.25">
      <c r="A277" s="130"/>
      <c r="B277" s="33"/>
      <c r="C277" s="33"/>
      <c r="D277" s="33"/>
      <c r="E277" s="130"/>
      <c r="F277" s="127"/>
      <c r="G277" s="147" t="s">
        <v>18963</v>
      </c>
      <c r="H277" s="148" t="s">
        <v>18964</v>
      </c>
      <c r="I277" s="81" t="s">
        <v>1195</v>
      </c>
      <c r="J277" s="149" t="s">
        <v>18965</v>
      </c>
      <c r="K277" s="150" t="s">
        <v>18966</v>
      </c>
      <c r="L277" s="16" t="s">
        <v>1196</v>
      </c>
      <c r="M277" s="151" t="s">
        <v>18967</v>
      </c>
      <c r="N277" s="151" t="s">
        <v>18968</v>
      </c>
      <c r="O277" s="21"/>
    </row>
    <row r="278" spans="1:15" ht="17.25">
      <c r="A278" s="130"/>
      <c r="B278" s="33"/>
      <c r="C278" s="33"/>
      <c r="D278" s="33"/>
      <c r="E278" s="130"/>
      <c r="F278" s="127"/>
      <c r="G278" s="147"/>
      <c r="H278" s="148"/>
      <c r="I278" s="81"/>
      <c r="J278" s="149" t="s">
        <v>18969</v>
      </c>
      <c r="K278" s="150" t="s">
        <v>18970</v>
      </c>
      <c r="L278" s="16" t="s">
        <v>1196</v>
      </c>
      <c r="M278" s="151" t="s">
        <v>18971</v>
      </c>
      <c r="N278" s="151" t="s">
        <v>18972</v>
      </c>
      <c r="O278" s="21"/>
    </row>
    <row r="279" spans="1:15" ht="17.25">
      <c r="A279" s="130"/>
      <c r="B279" s="33"/>
      <c r="C279" s="33"/>
      <c r="D279" s="33"/>
      <c r="E279" s="130"/>
      <c r="F279" s="127"/>
      <c r="G279" s="147" t="s">
        <v>17720</v>
      </c>
      <c r="H279" s="148" t="s">
        <v>17721</v>
      </c>
      <c r="I279" s="81" t="s">
        <v>1217</v>
      </c>
      <c r="J279" s="149" t="s">
        <v>18521</v>
      </c>
      <c r="K279" s="150" t="s">
        <v>18973</v>
      </c>
      <c r="L279" s="16" t="s">
        <v>1199</v>
      </c>
      <c r="M279" s="151" t="s">
        <v>18974</v>
      </c>
      <c r="N279" s="151" t="s">
        <v>18975</v>
      </c>
      <c r="O279" s="21"/>
    </row>
    <row r="280" spans="1:15" ht="17.25">
      <c r="A280" s="130"/>
      <c r="B280" s="33"/>
      <c r="C280" s="33"/>
      <c r="D280" s="33"/>
      <c r="E280" s="130"/>
      <c r="F280" s="127"/>
      <c r="G280" s="147"/>
      <c r="H280" s="148"/>
      <c r="I280" s="81"/>
      <c r="J280" s="149" t="s">
        <v>18976</v>
      </c>
      <c r="K280" s="150" t="s">
        <v>18977</v>
      </c>
      <c r="L280" s="16" t="s">
        <v>1196</v>
      </c>
      <c r="M280" s="151" t="s">
        <v>18978</v>
      </c>
      <c r="N280" s="151" t="s">
        <v>18979</v>
      </c>
      <c r="O280" s="21"/>
    </row>
    <row r="281" spans="1:15" ht="17.25">
      <c r="A281" s="130"/>
      <c r="B281" s="33"/>
      <c r="C281" s="33"/>
      <c r="D281" s="33"/>
      <c r="E281" s="130"/>
      <c r="F281" s="127"/>
      <c r="G281" s="147" t="s">
        <v>18980</v>
      </c>
      <c r="H281" s="148" t="s">
        <v>18981</v>
      </c>
      <c r="I281" s="81" t="s">
        <v>1195</v>
      </c>
      <c r="J281" s="149" t="s">
        <v>18982</v>
      </c>
      <c r="K281" s="150" t="s">
        <v>18983</v>
      </c>
      <c r="L281" s="16" t="s">
        <v>1196</v>
      </c>
      <c r="M281" s="151" t="s">
        <v>18984</v>
      </c>
      <c r="N281" s="151" t="s">
        <v>18985</v>
      </c>
      <c r="O281" s="21"/>
    </row>
    <row r="282" spans="1:15" ht="17.25">
      <c r="A282" s="130"/>
      <c r="B282" s="33"/>
      <c r="C282" s="33"/>
      <c r="D282" s="33"/>
      <c r="E282" s="130"/>
      <c r="F282" s="127"/>
      <c r="G282" s="147"/>
      <c r="H282" s="148"/>
      <c r="I282" s="81"/>
      <c r="J282" s="149" t="s">
        <v>18986</v>
      </c>
      <c r="K282" s="150" t="s">
        <v>18987</v>
      </c>
      <c r="L282" s="16" t="s">
        <v>1199</v>
      </c>
      <c r="M282" s="151" t="s">
        <v>18988</v>
      </c>
      <c r="N282" s="151" t="s">
        <v>18989</v>
      </c>
      <c r="O282" s="21"/>
    </row>
    <row r="283" spans="1:15" ht="17.25">
      <c r="A283" s="130"/>
      <c r="B283" s="33"/>
      <c r="C283" s="33"/>
      <c r="D283" s="33"/>
      <c r="E283" s="130"/>
      <c r="F283" s="127"/>
      <c r="G283" s="147" t="s">
        <v>18990</v>
      </c>
      <c r="H283" s="148" t="s">
        <v>18991</v>
      </c>
      <c r="I283" s="81" t="s">
        <v>1217</v>
      </c>
      <c r="J283" s="149" t="s">
        <v>18992</v>
      </c>
      <c r="K283" s="150" t="s">
        <v>18993</v>
      </c>
      <c r="L283" s="17" t="s">
        <v>1198</v>
      </c>
      <c r="M283" s="151" t="s">
        <v>18994</v>
      </c>
      <c r="N283" s="151" t="s">
        <v>18995</v>
      </c>
      <c r="O283" s="21"/>
    </row>
    <row r="284" spans="1:15" ht="17.25">
      <c r="A284" s="130"/>
      <c r="B284" s="33"/>
      <c r="C284" s="33"/>
      <c r="D284" s="33"/>
      <c r="E284" s="130"/>
      <c r="F284" s="128"/>
      <c r="G284" s="147"/>
      <c r="H284" s="148"/>
      <c r="I284" s="81"/>
      <c r="J284" s="149" t="s">
        <v>18996</v>
      </c>
      <c r="K284" s="150" t="s">
        <v>18997</v>
      </c>
      <c r="L284" s="17" t="s">
        <v>1196</v>
      </c>
      <c r="M284" s="151" t="s">
        <v>18998</v>
      </c>
      <c r="N284" s="151" t="s">
        <v>18197</v>
      </c>
      <c r="O284" s="21"/>
    </row>
    <row r="285" spans="1:15" ht="17.25">
      <c r="A285" s="130"/>
      <c r="B285" s="33"/>
      <c r="C285" s="33"/>
      <c r="D285" s="33"/>
      <c r="E285" s="130" t="s">
        <v>5</v>
      </c>
      <c r="F285" s="126" t="s">
        <v>18999</v>
      </c>
      <c r="G285" s="147" t="s">
        <v>19000</v>
      </c>
      <c r="H285" s="148" t="s">
        <v>19001</v>
      </c>
      <c r="I285" s="81" t="s">
        <v>1195</v>
      </c>
      <c r="J285" s="149" t="s">
        <v>18726</v>
      </c>
      <c r="K285" s="150" t="s">
        <v>19002</v>
      </c>
      <c r="L285" s="17" t="s">
        <v>1196</v>
      </c>
      <c r="M285" s="151" t="s">
        <v>19003</v>
      </c>
      <c r="N285" s="151" t="s">
        <v>19004</v>
      </c>
      <c r="O285" s="21"/>
    </row>
    <row r="286" spans="1:15" ht="17.25">
      <c r="A286" s="130"/>
      <c r="B286" s="33"/>
      <c r="C286" s="33"/>
      <c r="D286" s="33"/>
      <c r="E286" s="130"/>
      <c r="F286" s="127"/>
      <c r="G286" s="147"/>
      <c r="H286" s="148"/>
      <c r="I286" s="81"/>
      <c r="J286" s="149" t="s">
        <v>19005</v>
      </c>
      <c r="K286" s="150" t="s">
        <v>19006</v>
      </c>
      <c r="L286" s="17" t="s">
        <v>1198</v>
      </c>
      <c r="M286" s="151" t="s">
        <v>19007</v>
      </c>
      <c r="N286" s="151" t="s">
        <v>19008</v>
      </c>
      <c r="O286" s="21"/>
    </row>
    <row r="287" spans="1:15" ht="17.25">
      <c r="A287" s="130"/>
      <c r="B287" s="33"/>
      <c r="C287" s="33"/>
      <c r="D287" s="33"/>
      <c r="E287" s="130"/>
      <c r="F287" s="127"/>
      <c r="G287" s="147" t="s">
        <v>19009</v>
      </c>
      <c r="H287" s="148" t="s">
        <v>19010</v>
      </c>
      <c r="I287" s="81" t="s">
        <v>1195</v>
      </c>
      <c r="J287" s="149" t="s">
        <v>19011</v>
      </c>
      <c r="K287" s="150" t="s">
        <v>19012</v>
      </c>
      <c r="L287" s="17" t="s">
        <v>1199</v>
      </c>
      <c r="M287" s="151" t="s">
        <v>19013</v>
      </c>
      <c r="N287" s="151" t="s">
        <v>19014</v>
      </c>
      <c r="O287" s="21"/>
    </row>
    <row r="288" spans="1:15" ht="17.25">
      <c r="A288" s="130"/>
      <c r="B288" s="33"/>
      <c r="C288" s="33"/>
      <c r="D288" s="33"/>
      <c r="E288" s="130"/>
      <c r="F288" s="127"/>
      <c r="G288" s="147"/>
      <c r="H288" s="148"/>
      <c r="I288" s="81"/>
      <c r="J288" s="149" t="s">
        <v>19015</v>
      </c>
      <c r="K288" s="150" t="s">
        <v>19016</v>
      </c>
      <c r="L288" s="17" t="s">
        <v>1196</v>
      </c>
      <c r="M288" s="151" t="s">
        <v>19017</v>
      </c>
      <c r="N288" s="151" t="s">
        <v>19018</v>
      </c>
      <c r="O288" s="21"/>
    </row>
    <row r="289" spans="1:15" ht="17.25">
      <c r="A289" s="130"/>
      <c r="B289" s="33"/>
      <c r="C289" s="33"/>
      <c r="D289" s="33"/>
      <c r="E289" s="130"/>
      <c r="F289" s="127"/>
      <c r="G289" s="147" t="s">
        <v>19019</v>
      </c>
      <c r="H289" s="148" t="s">
        <v>19020</v>
      </c>
      <c r="I289" s="81" t="s">
        <v>1195</v>
      </c>
      <c r="J289" s="149" t="s">
        <v>19021</v>
      </c>
      <c r="K289" s="150" t="s">
        <v>19022</v>
      </c>
      <c r="L289" s="17" t="s">
        <v>1196</v>
      </c>
      <c r="M289" s="151" t="s">
        <v>19023</v>
      </c>
      <c r="N289" s="151" t="s">
        <v>19024</v>
      </c>
      <c r="O289" s="21"/>
    </row>
    <row r="290" spans="1:15" ht="17.25">
      <c r="A290" s="130"/>
      <c r="B290" s="33"/>
      <c r="C290" s="33"/>
      <c r="D290" s="33"/>
      <c r="E290" s="130"/>
      <c r="F290" s="127"/>
      <c r="G290" s="147"/>
      <c r="H290" s="148"/>
      <c r="I290" s="81"/>
      <c r="J290" s="149" t="s">
        <v>19025</v>
      </c>
      <c r="K290" s="150" t="s">
        <v>19026</v>
      </c>
      <c r="L290" s="17" t="s">
        <v>1198</v>
      </c>
      <c r="M290" s="151" t="s">
        <v>19027</v>
      </c>
      <c r="N290" s="151" t="s">
        <v>19028</v>
      </c>
      <c r="O290" s="21"/>
    </row>
    <row r="291" spans="1:15" ht="17.25">
      <c r="A291" s="130"/>
      <c r="B291" s="33"/>
      <c r="C291" s="33"/>
      <c r="D291" s="33"/>
      <c r="E291" s="130"/>
      <c r="F291" s="127"/>
      <c r="G291" s="147" t="s">
        <v>19029</v>
      </c>
      <c r="H291" s="148" t="s">
        <v>19030</v>
      </c>
      <c r="I291" s="81" t="s">
        <v>1217</v>
      </c>
      <c r="J291" s="149" t="s">
        <v>19031</v>
      </c>
      <c r="K291" s="150" t="s">
        <v>19032</v>
      </c>
      <c r="L291" s="17" t="s">
        <v>1199</v>
      </c>
      <c r="M291" s="151" t="s">
        <v>19033</v>
      </c>
      <c r="N291" s="151" t="s">
        <v>19034</v>
      </c>
      <c r="O291" s="21"/>
    </row>
    <row r="292" spans="1:15" ht="17.25">
      <c r="A292" s="130"/>
      <c r="B292" s="33"/>
      <c r="C292" s="33"/>
      <c r="D292" s="33"/>
      <c r="E292" s="130"/>
      <c r="F292" s="127"/>
      <c r="G292" s="147"/>
      <c r="H292" s="148"/>
      <c r="I292" s="81"/>
      <c r="J292" s="149" t="s">
        <v>19035</v>
      </c>
      <c r="K292" s="150" t="s">
        <v>19036</v>
      </c>
      <c r="L292" s="17" t="s">
        <v>1196</v>
      </c>
      <c r="M292" s="151" t="s">
        <v>19037</v>
      </c>
      <c r="N292" s="151" t="s">
        <v>19038</v>
      </c>
      <c r="O292" s="21"/>
    </row>
    <row r="293" spans="1:15" ht="17.25">
      <c r="A293" s="130"/>
      <c r="B293" s="33"/>
      <c r="C293" s="33"/>
      <c r="D293" s="33"/>
      <c r="E293" s="130"/>
      <c r="F293" s="127"/>
      <c r="G293" s="147" t="s">
        <v>19039</v>
      </c>
      <c r="H293" s="148" t="s">
        <v>19040</v>
      </c>
      <c r="I293" s="81" t="s">
        <v>1195</v>
      </c>
      <c r="J293" s="149" t="s">
        <v>19041</v>
      </c>
      <c r="K293" s="150" t="s">
        <v>19042</v>
      </c>
      <c r="L293" s="17" t="s">
        <v>1198</v>
      </c>
      <c r="M293" s="151" t="s">
        <v>19043</v>
      </c>
      <c r="N293" s="151" t="s">
        <v>19044</v>
      </c>
      <c r="O293" s="21"/>
    </row>
    <row r="294" spans="1:15" ht="17.25">
      <c r="A294" s="130"/>
      <c r="B294" s="33"/>
      <c r="C294" s="33"/>
      <c r="D294" s="33"/>
      <c r="E294" s="130"/>
      <c r="F294" s="128"/>
      <c r="G294" s="147"/>
      <c r="H294" s="148"/>
      <c r="I294" s="81"/>
      <c r="J294" s="149" t="s">
        <v>19045</v>
      </c>
      <c r="K294" s="150" t="s">
        <v>19046</v>
      </c>
      <c r="L294" s="17" t="s">
        <v>1196</v>
      </c>
      <c r="M294" s="151" t="s">
        <v>19047</v>
      </c>
      <c r="N294" s="151" t="s">
        <v>19048</v>
      </c>
      <c r="O294" s="21"/>
    </row>
    <row r="295" spans="1:15" ht="17.25">
      <c r="A295" s="130"/>
      <c r="B295" s="33"/>
      <c r="C295" s="33"/>
      <c r="D295" s="33"/>
      <c r="E295" s="130"/>
      <c r="F295" s="126" t="s">
        <v>19049</v>
      </c>
      <c r="G295" s="147" t="s">
        <v>19050</v>
      </c>
      <c r="H295" s="148" t="s">
        <v>19051</v>
      </c>
      <c r="I295" s="81" t="s">
        <v>1195</v>
      </c>
      <c r="J295" s="149" t="s">
        <v>19052</v>
      </c>
      <c r="K295" s="150" t="s">
        <v>19053</v>
      </c>
      <c r="L295" s="17" t="s">
        <v>1196</v>
      </c>
      <c r="M295" s="151" t="s">
        <v>19054</v>
      </c>
      <c r="N295" s="151" t="s">
        <v>19055</v>
      </c>
      <c r="O295" s="21"/>
    </row>
    <row r="296" spans="1:15" ht="17.25">
      <c r="A296" s="130"/>
      <c r="B296" s="33"/>
      <c r="C296" s="33"/>
      <c r="D296" s="33"/>
      <c r="E296" s="130"/>
      <c r="F296" s="127"/>
      <c r="G296" s="147"/>
      <c r="H296" s="148"/>
      <c r="I296" s="81"/>
      <c r="J296" s="149" t="s">
        <v>19056</v>
      </c>
      <c r="K296" s="150" t="s">
        <v>19057</v>
      </c>
      <c r="L296" s="17" t="s">
        <v>1198</v>
      </c>
      <c r="M296" s="151" t="s">
        <v>19058</v>
      </c>
      <c r="N296" s="151" t="s">
        <v>19059</v>
      </c>
      <c r="O296" s="21"/>
    </row>
    <row r="297" spans="1:15" ht="17.25">
      <c r="A297" s="130"/>
      <c r="B297" s="33"/>
      <c r="C297" s="33"/>
      <c r="D297" s="33"/>
      <c r="E297" s="130"/>
      <c r="F297" s="127"/>
      <c r="G297" s="147" t="s">
        <v>19060</v>
      </c>
      <c r="H297" s="148" t="s">
        <v>19061</v>
      </c>
      <c r="I297" s="81" t="s">
        <v>1195</v>
      </c>
      <c r="J297" s="149" t="s">
        <v>19062</v>
      </c>
      <c r="K297" s="150" t="s">
        <v>19063</v>
      </c>
      <c r="L297" s="17" t="s">
        <v>1198</v>
      </c>
      <c r="M297" s="151" t="s">
        <v>19064</v>
      </c>
      <c r="N297" s="151" t="s">
        <v>19065</v>
      </c>
      <c r="O297" s="21"/>
    </row>
    <row r="298" spans="1:15" ht="17.25">
      <c r="A298" s="130"/>
      <c r="B298" s="33"/>
      <c r="C298" s="33"/>
      <c r="D298" s="33"/>
      <c r="E298" s="130"/>
      <c r="F298" s="127"/>
      <c r="G298" s="147"/>
      <c r="H298" s="148"/>
      <c r="I298" s="81"/>
      <c r="J298" s="149" t="s">
        <v>19066</v>
      </c>
      <c r="K298" s="150" t="s">
        <v>19067</v>
      </c>
      <c r="L298" s="17" t="s">
        <v>1196</v>
      </c>
      <c r="M298" s="151" t="s">
        <v>19068</v>
      </c>
      <c r="N298" s="151" t="s">
        <v>19069</v>
      </c>
      <c r="O298" s="21"/>
    </row>
    <row r="299" spans="1:15" ht="17.25">
      <c r="A299" s="130"/>
      <c r="B299" s="33"/>
      <c r="C299" s="33"/>
      <c r="D299" s="33"/>
      <c r="E299" s="130"/>
      <c r="F299" s="127"/>
      <c r="G299" s="147" t="s">
        <v>19070</v>
      </c>
      <c r="H299" s="148" t="s">
        <v>19071</v>
      </c>
      <c r="I299" s="81" t="s">
        <v>1195</v>
      </c>
      <c r="J299" s="149" t="s">
        <v>19072</v>
      </c>
      <c r="K299" s="150" t="s">
        <v>19073</v>
      </c>
      <c r="L299" s="17" t="s">
        <v>1198</v>
      </c>
      <c r="M299" s="151" t="s">
        <v>19074</v>
      </c>
      <c r="N299" s="151" t="s">
        <v>19075</v>
      </c>
      <c r="O299" s="21"/>
    </row>
    <row r="300" spans="1:15" ht="17.25">
      <c r="A300" s="130"/>
      <c r="B300" s="33"/>
      <c r="C300" s="33"/>
      <c r="D300" s="33"/>
      <c r="E300" s="130"/>
      <c r="F300" s="127"/>
      <c r="G300" s="147"/>
      <c r="H300" s="148"/>
      <c r="I300" s="81"/>
      <c r="J300" s="149" t="s">
        <v>19076</v>
      </c>
      <c r="K300" s="150" t="s">
        <v>19077</v>
      </c>
      <c r="L300" s="17" t="s">
        <v>1196</v>
      </c>
      <c r="M300" s="151" t="s">
        <v>19078</v>
      </c>
      <c r="N300" s="151" t="s">
        <v>19079</v>
      </c>
      <c r="O300" s="21"/>
    </row>
    <row r="301" spans="1:15" ht="17.25">
      <c r="A301" s="130"/>
      <c r="B301" s="33"/>
      <c r="C301" s="33"/>
      <c r="D301" s="33"/>
      <c r="E301" s="130"/>
      <c r="F301" s="127"/>
      <c r="G301" s="147" t="s">
        <v>19080</v>
      </c>
      <c r="H301" s="148" t="s">
        <v>19081</v>
      </c>
      <c r="I301" s="81" t="s">
        <v>1197</v>
      </c>
      <c r="J301" s="149" t="s">
        <v>19082</v>
      </c>
      <c r="K301" s="150" t="s">
        <v>19083</v>
      </c>
      <c r="L301" s="17" t="s">
        <v>1196</v>
      </c>
      <c r="M301" s="151" t="s">
        <v>19084</v>
      </c>
      <c r="N301" s="151" t="s">
        <v>19085</v>
      </c>
      <c r="O301" s="21"/>
    </row>
    <row r="302" spans="1:15" ht="17.25">
      <c r="A302" s="130"/>
      <c r="B302" s="33"/>
      <c r="C302" s="33"/>
      <c r="D302" s="33"/>
      <c r="E302" s="130"/>
      <c r="F302" s="127"/>
      <c r="G302" s="147"/>
      <c r="H302" s="148"/>
      <c r="I302" s="81"/>
      <c r="J302" s="149" t="s">
        <v>19086</v>
      </c>
      <c r="K302" s="150" t="s">
        <v>19087</v>
      </c>
      <c r="L302" s="17" t="s">
        <v>1199</v>
      </c>
      <c r="M302" s="151" t="s">
        <v>19088</v>
      </c>
      <c r="N302" s="151" t="s">
        <v>19089</v>
      </c>
      <c r="O302" s="21"/>
    </row>
    <row r="303" spans="1:15" ht="17.25">
      <c r="A303" s="130"/>
      <c r="B303" s="33"/>
      <c r="C303" s="33"/>
      <c r="D303" s="33"/>
      <c r="E303" s="130"/>
      <c r="F303" s="127"/>
      <c r="G303" s="147" t="s">
        <v>19090</v>
      </c>
      <c r="H303" s="148" t="s">
        <v>19091</v>
      </c>
      <c r="I303" s="81" t="s">
        <v>1195</v>
      </c>
      <c r="J303" s="149" t="s">
        <v>19092</v>
      </c>
      <c r="K303" s="150" t="s">
        <v>19093</v>
      </c>
      <c r="L303" s="17" t="s">
        <v>1196</v>
      </c>
      <c r="M303" s="151" t="s">
        <v>19094</v>
      </c>
      <c r="N303" s="151" t="s">
        <v>19095</v>
      </c>
      <c r="O303" s="21"/>
    </row>
    <row r="304" spans="1:15" ht="17.25">
      <c r="A304" s="130"/>
      <c r="B304" s="33"/>
      <c r="C304" s="33"/>
      <c r="D304" s="33"/>
      <c r="E304" s="130"/>
      <c r="F304" s="128"/>
      <c r="G304" s="147"/>
      <c r="H304" s="148"/>
      <c r="I304" s="81"/>
      <c r="J304" s="149" t="s">
        <v>19096</v>
      </c>
      <c r="K304" s="150" t="s">
        <v>19097</v>
      </c>
      <c r="L304" s="17" t="s">
        <v>1196</v>
      </c>
      <c r="M304" s="151" t="s">
        <v>19098</v>
      </c>
      <c r="N304" s="151" t="s">
        <v>19099</v>
      </c>
      <c r="O304" s="21"/>
    </row>
    <row r="305" spans="1:15" ht="17.25">
      <c r="A305" s="130"/>
      <c r="B305" s="33"/>
      <c r="C305" s="33"/>
      <c r="D305" s="33"/>
      <c r="E305" s="130"/>
      <c r="F305" s="126" t="s">
        <v>6</v>
      </c>
      <c r="G305" s="147" t="s">
        <v>19100</v>
      </c>
      <c r="H305" s="148" t="s">
        <v>19101</v>
      </c>
      <c r="I305" s="81" t="s">
        <v>1195</v>
      </c>
      <c r="J305" s="149" t="s">
        <v>19102</v>
      </c>
      <c r="K305" s="150" t="s">
        <v>19103</v>
      </c>
      <c r="L305" s="17" t="s">
        <v>1198</v>
      </c>
      <c r="M305" s="151" t="s">
        <v>19104</v>
      </c>
      <c r="N305" s="151" t="s">
        <v>19105</v>
      </c>
      <c r="O305" s="21"/>
    </row>
    <row r="306" spans="1:15" ht="17.25">
      <c r="A306" s="130"/>
      <c r="B306" s="33"/>
      <c r="C306" s="33"/>
      <c r="D306" s="33"/>
      <c r="E306" s="130"/>
      <c r="F306" s="127"/>
      <c r="G306" s="147"/>
      <c r="H306" s="148"/>
      <c r="I306" s="81"/>
      <c r="J306" s="149" t="s">
        <v>19106</v>
      </c>
      <c r="K306" s="150" t="s">
        <v>19107</v>
      </c>
      <c r="L306" s="20" t="s">
        <v>1216</v>
      </c>
      <c r="M306" s="151" t="s">
        <v>19108</v>
      </c>
      <c r="N306" s="151" t="s">
        <v>19109</v>
      </c>
      <c r="O306" s="21"/>
    </row>
    <row r="307" spans="1:15" ht="17.25">
      <c r="A307" s="130"/>
      <c r="B307" s="33"/>
      <c r="C307" s="33"/>
      <c r="D307" s="33"/>
      <c r="E307" s="130"/>
      <c r="F307" s="127"/>
      <c r="G307" s="147" t="s">
        <v>19110</v>
      </c>
      <c r="H307" s="148" t="s">
        <v>19111</v>
      </c>
      <c r="I307" s="81" t="s">
        <v>1195</v>
      </c>
      <c r="J307" s="149" t="s">
        <v>19112</v>
      </c>
      <c r="K307" s="150" t="s">
        <v>19113</v>
      </c>
      <c r="L307" s="20" t="s">
        <v>1196</v>
      </c>
      <c r="M307" s="151" t="s">
        <v>19114</v>
      </c>
      <c r="N307" s="151" t="s">
        <v>19115</v>
      </c>
      <c r="O307" s="21"/>
    </row>
    <row r="308" spans="1:15" ht="17.25">
      <c r="A308" s="130"/>
      <c r="B308" s="33"/>
      <c r="C308" s="33"/>
      <c r="D308" s="33"/>
      <c r="E308" s="130"/>
      <c r="F308" s="127"/>
      <c r="G308" s="147"/>
      <c r="H308" s="148"/>
      <c r="I308" s="81"/>
      <c r="J308" s="149" t="s">
        <v>19116</v>
      </c>
      <c r="K308" s="150" t="s">
        <v>19117</v>
      </c>
      <c r="L308" s="20" t="s">
        <v>1216</v>
      </c>
      <c r="M308" s="151" t="s">
        <v>19118</v>
      </c>
      <c r="N308" s="151" t="s">
        <v>19119</v>
      </c>
      <c r="O308" s="21"/>
    </row>
    <row r="309" spans="1:15" ht="17.25">
      <c r="A309" s="130"/>
      <c r="B309" s="33"/>
      <c r="C309" s="33"/>
      <c r="D309" s="33"/>
      <c r="E309" s="130"/>
      <c r="F309" s="127"/>
      <c r="G309" s="147" t="s">
        <v>19120</v>
      </c>
      <c r="H309" s="148" t="s">
        <v>19121</v>
      </c>
      <c r="I309" s="81" t="s">
        <v>1195</v>
      </c>
      <c r="J309" s="149" t="s">
        <v>19122</v>
      </c>
      <c r="K309" s="150" t="s">
        <v>19123</v>
      </c>
      <c r="L309" s="20" t="s">
        <v>1196</v>
      </c>
      <c r="M309" s="151" t="s">
        <v>19124</v>
      </c>
      <c r="N309" s="151" t="s">
        <v>19125</v>
      </c>
      <c r="O309" s="21"/>
    </row>
    <row r="310" spans="1:15" ht="17.25">
      <c r="A310" s="130"/>
      <c r="B310" s="33"/>
      <c r="C310" s="33"/>
      <c r="D310" s="33"/>
      <c r="E310" s="130"/>
      <c r="F310" s="127"/>
      <c r="G310" s="147"/>
      <c r="H310" s="148"/>
      <c r="I310" s="81"/>
      <c r="J310" s="149" t="s">
        <v>19126</v>
      </c>
      <c r="K310" s="150" t="s">
        <v>19127</v>
      </c>
      <c r="L310" s="20" t="s">
        <v>1196</v>
      </c>
      <c r="M310" s="151" t="s">
        <v>19128</v>
      </c>
      <c r="N310" s="151" t="s">
        <v>19129</v>
      </c>
      <c r="O310" s="21"/>
    </row>
    <row r="311" spans="1:15" ht="17.25">
      <c r="A311" s="130"/>
      <c r="B311" s="33"/>
      <c r="C311" s="33"/>
      <c r="D311" s="33"/>
      <c r="E311" s="130"/>
      <c r="F311" s="127"/>
      <c r="G311" s="147" t="s">
        <v>19130</v>
      </c>
      <c r="H311" s="148" t="s">
        <v>19131</v>
      </c>
      <c r="I311" s="81" t="s">
        <v>1195</v>
      </c>
      <c r="J311" s="149" t="s">
        <v>19132</v>
      </c>
      <c r="K311" s="150" t="s">
        <v>19133</v>
      </c>
      <c r="L311" s="20" t="s">
        <v>1216</v>
      </c>
      <c r="M311" s="151" t="s">
        <v>19134</v>
      </c>
      <c r="N311" s="151" t="s">
        <v>19135</v>
      </c>
      <c r="O311" s="21"/>
    </row>
    <row r="312" spans="1:15" ht="17.25">
      <c r="A312" s="130"/>
      <c r="B312" s="33"/>
      <c r="C312" s="33"/>
      <c r="D312" s="33"/>
      <c r="E312" s="130"/>
      <c r="F312" s="127"/>
      <c r="G312" s="147"/>
      <c r="H312" s="148"/>
      <c r="I312" s="81"/>
      <c r="J312" s="149" t="s">
        <v>19136</v>
      </c>
      <c r="K312" s="150" t="s">
        <v>19137</v>
      </c>
      <c r="L312" s="20" t="s">
        <v>1196</v>
      </c>
      <c r="M312" s="151" t="s">
        <v>19138</v>
      </c>
      <c r="N312" s="151" t="s">
        <v>19139</v>
      </c>
      <c r="O312" s="21"/>
    </row>
    <row r="313" spans="1:15" ht="17.25">
      <c r="A313" s="130"/>
      <c r="B313" s="33"/>
      <c r="C313" s="33"/>
      <c r="D313" s="33"/>
      <c r="E313" s="130"/>
      <c r="F313" s="127"/>
      <c r="G313" s="147" t="s">
        <v>19140</v>
      </c>
      <c r="H313" s="148" t="s">
        <v>19141</v>
      </c>
      <c r="I313" s="81" t="s">
        <v>1217</v>
      </c>
      <c r="J313" s="149" t="s">
        <v>19142</v>
      </c>
      <c r="K313" s="150" t="s">
        <v>19143</v>
      </c>
      <c r="L313" s="20" t="s">
        <v>1216</v>
      </c>
      <c r="M313" s="151" t="s">
        <v>19144</v>
      </c>
      <c r="N313" s="151" t="s">
        <v>19145</v>
      </c>
      <c r="O313" s="21"/>
    </row>
    <row r="314" spans="1:15" ht="17.25">
      <c r="A314" s="130"/>
      <c r="B314" s="33"/>
      <c r="C314" s="33"/>
      <c r="D314" s="33"/>
      <c r="E314" s="130"/>
      <c r="F314" s="128"/>
      <c r="G314" s="147"/>
      <c r="H314" s="148"/>
      <c r="I314" s="81"/>
      <c r="J314" s="149" t="s">
        <v>19146</v>
      </c>
      <c r="K314" s="150" t="s">
        <v>19147</v>
      </c>
      <c r="L314" s="20" t="s">
        <v>1196</v>
      </c>
      <c r="M314" s="151" t="s">
        <v>19148</v>
      </c>
      <c r="N314" s="151" t="s">
        <v>19149</v>
      </c>
      <c r="O314" s="21"/>
    </row>
    <row r="315" spans="1:15" ht="17.25">
      <c r="A315" s="130"/>
      <c r="B315" s="33"/>
      <c r="C315" s="33"/>
      <c r="D315" s="33"/>
      <c r="E315" s="130"/>
      <c r="F315" s="126" t="s">
        <v>19150</v>
      </c>
      <c r="G315" s="147" t="s">
        <v>19151</v>
      </c>
      <c r="H315" s="148" t="s">
        <v>19152</v>
      </c>
      <c r="I315" s="81" t="s">
        <v>1195</v>
      </c>
      <c r="J315" s="149" t="s">
        <v>19153</v>
      </c>
      <c r="K315" s="150" t="s">
        <v>19154</v>
      </c>
      <c r="L315" s="20" t="s">
        <v>1196</v>
      </c>
      <c r="M315" s="151" t="s">
        <v>19155</v>
      </c>
      <c r="N315" s="151" t="s">
        <v>19156</v>
      </c>
      <c r="O315" s="21"/>
    </row>
    <row r="316" spans="1:15" ht="17.25">
      <c r="A316" s="130"/>
      <c r="B316" s="33"/>
      <c r="C316" s="33"/>
      <c r="D316" s="33"/>
      <c r="E316" s="130"/>
      <c r="F316" s="127"/>
      <c r="G316" s="147"/>
      <c r="H316" s="148"/>
      <c r="I316" s="81"/>
      <c r="J316" s="149" t="s">
        <v>18068</v>
      </c>
      <c r="K316" s="150" t="s">
        <v>19157</v>
      </c>
      <c r="L316" s="20" t="s">
        <v>1216</v>
      </c>
      <c r="M316" s="151" t="s">
        <v>19158</v>
      </c>
      <c r="N316" s="151" t="s">
        <v>19159</v>
      </c>
      <c r="O316" s="21"/>
    </row>
    <row r="317" spans="1:15" ht="17.25">
      <c r="A317" s="130"/>
      <c r="B317" s="33"/>
      <c r="C317" s="33"/>
      <c r="D317" s="33"/>
      <c r="E317" s="130"/>
      <c r="F317" s="127"/>
      <c r="G317" s="147" t="s">
        <v>19160</v>
      </c>
      <c r="H317" s="148" t="s">
        <v>19161</v>
      </c>
      <c r="I317" s="81" t="s">
        <v>1195</v>
      </c>
      <c r="J317" s="149" t="s">
        <v>19162</v>
      </c>
      <c r="K317" s="150" t="s">
        <v>19163</v>
      </c>
      <c r="L317" s="20" t="s">
        <v>1196</v>
      </c>
      <c r="M317" s="151" t="s">
        <v>19164</v>
      </c>
      <c r="N317" s="151" t="s">
        <v>19165</v>
      </c>
      <c r="O317" s="21"/>
    </row>
    <row r="318" spans="1:15" ht="17.25">
      <c r="A318" s="130"/>
      <c r="B318" s="33"/>
      <c r="C318" s="33"/>
      <c r="D318" s="33"/>
      <c r="E318" s="130"/>
      <c r="F318" s="127"/>
      <c r="G318" s="147"/>
      <c r="H318" s="148"/>
      <c r="I318" s="81"/>
      <c r="J318" s="149" t="s">
        <v>19166</v>
      </c>
      <c r="K318" s="150" t="s">
        <v>19167</v>
      </c>
      <c r="L318" s="20" t="s">
        <v>1196</v>
      </c>
      <c r="M318" s="151" t="s">
        <v>19168</v>
      </c>
      <c r="N318" s="151" t="s">
        <v>19169</v>
      </c>
      <c r="O318" s="21"/>
    </row>
    <row r="319" spans="1:15" ht="17.25">
      <c r="A319" s="130"/>
      <c r="B319" s="33"/>
      <c r="C319" s="33"/>
      <c r="D319" s="33"/>
      <c r="E319" s="130"/>
      <c r="F319" s="127"/>
      <c r="G319" s="147" t="s">
        <v>19170</v>
      </c>
      <c r="H319" s="148" t="s">
        <v>19171</v>
      </c>
      <c r="I319" s="81" t="s">
        <v>1195</v>
      </c>
      <c r="J319" s="149" t="s">
        <v>19172</v>
      </c>
      <c r="K319" s="150" t="s">
        <v>19173</v>
      </c>
      <c r="L319" s="20" t="s">
        <v>1216</v>
      </c>
      <c r="M319" s="151" t="s">
        <v>19174</v>
      </c>
      <c r="N319" s="151" t="s">
        <v>19175</v>
      </c>
      <c r="O319" s="21"/>
    </row>
    <row r="320" spans="1:15" ht="17.25">
      <c r="A320" s="130"/>
      <c r="B320" s="33"/>
      <c r="C320" s="33"/>
      <c r="D320" s="33"/>
      <c r="E320" s="130"/>
      <c r="F320" s="127"/>
      <c r="G320" s="147"/>
      <c r="H320" s="148"/>
      <c r="I320" s="81"/>
      <c r="J320" s="149" t="s">
        <v>19176</v>
      </c>
      <c r="K320" s="150" t="s">
        <v>19177</v>
      </c>
      <c r="L320" s="20" t="s">
        <v>1196</v>
      </c>
      <c r="M320" s="151" t="s">
        <v>19178</v>
      </c>
      <c r="N320" s="151" t="s">
        <v>19179</v>
      </c>
      <c r="O320" s="21"/>
    </row>
    <row r="321" spans="1:15" ht="17.25">
      <c r="A321" s="130"/>
      <c r="B321" s="33"/>
      <c r="C321" s="33"/>
      <c r="D321" s="33"/>
      <c r="E321" s="130"/>
      <c r="F321" s="127"/>
      <c r="G321" s="147" t="s">
        <v>19180</v>
      </c>
      <c r="H321" s="148" t="s">
        <v>19181</v>
      </c>
      <c r="I321" s="81" t="s">
        <v>1195</v>
      </c>
      <c r="J321" s="149" t="s">
        <v>19182</v>
      </c>
      <c r="K321" s="150" t="s">
        <v>19183</v>
      </c>
      <c r="L321" s="20" t="s">
        <v>1216</v>
      </c>
      <c r="M321" s="151" t="s">
        <v>19184</v>
      </c>
      <c r="N321" s="151" t="s">
        <v>19185</v>
      </c>
      <c r="O321" s="21"/>
    </row>
    <row r="322" spans="1:15" ht="17.25">
      <c r="A322" s="130"/>
      <c r="B322" s="33"/>
      <c r="C322" s="33"/>
      <c r="D322" s="33"/>
      <c r="E322" s="130"/>
      <c r="F322" s="127"/>
      <c r="G322" s="147"/>
      <c r="H322" s="148"/>
      <c r="I322" s="81"/>
      <c r="J322" s="149" t="s">
        <v>19186</v>
      </c>
      <c r="K322" s="150" t="s">
        <v>19187</v>
      </c>
      <c r="L322" s="20" t="s">
        <v>1196</v>
      </c>
      <c r="M322" s="151" t="s">
        <v>19188</v>
      </c>
      <c r="N322" s="151" t="s">
        <v>19189</v>
      </c>
      <c r="O322" s="21"/>
    </row>
    <row r="323" spans="1:15" ht="17.25">
      <c r="A323" s="130"/>
      <c r="B323" s="33"/>
      <c r="C323" s="33"/>
      <c r="D323" s="33"/>
      <c r="E323" s="130"/>
      <c r="F323" s="127"/>
      <c r="G323" s="147" t="s">
        <v>19190</v>
      </c>
      <c r="H323" s="148" t="s">
        <v>19191</v>
      </c>
      <c r="I323" s="81" t="s">
        <v>1197</v>
      </c>
      <c r="J323" s="149" t="s">
        <v>19192</v>
      </c>
      <c r="K323" s="150" t="s">
        <v>19193</v>
      </c>
      <c r="L323" s="20" t="s">
        <v>1216</v>
      </c>
      <c r="M323" s="151" t="s">
        <v>19194</v>
      </c>
      <c r="N323" s="151" t="s">
        <v>19195</v>
      </c>
      <c r="O323" s="21"/>
    </row>
    <row r="324" spans="1:15" ht="18" thickBot="1">
      <c r="A324" s="130"/>
      <c r="B324" s="33"/>
      <c r="C324" s="33"/>
      <c r="D324" s="33"/>
      <c r="E324" s="130"/>
      <c r="F324" s="128"/>
      <c r="G324" s="147"/>
      <c r="H324" s="148"/>
      <c r="I324" s="81"/>
      <c r="J324" s="149" t="s">
        <v>19196</v>
      </c>
      <c r="K324" s="150" t="s">
        <v>19197</v>
      </c>
      <c r="L324" s="40" t="s">
        <v>1196</v>
      </c>
      <c r="M324" s="151" t="s">
        <v>19198</v>
      </c>
      <c r="N324" s="151" t="s">
        <v>19199</v>
      </c>
      <c r="O324" s="21"/>
    </row>
    <row r="325" spans="1:15" ht="17.25">
      <c r="A325" s="130"/>
      <c r="B325" s="33"/>
      <c r="C325" s="33"/>
      <c r="D325" s="33"/>
      <c r="E325" s="130"/>
      <c r="F325" s="126" t="s">
        <v>19200</v>
      </c>
      <c r="G325" s="147" t="s">
        <v>19201</v>
      </c>
      <c r="H325" s="148" t="s">
        <v>19202</v>
      </c>
      <c r="I325" s="81" t="s">
        <v>1195</v>
      </c>
      <c r="J325" s="149" t="s">
        <v>19203</v>
      </c>
      <c r="K325" s="150" t="s">
        <v>19204</v>
      </c>
      <c r="L325" s="20" t="s">
        <v>1216</v>
      </c>
      <c r="M325" s="151" t="s">
        <v>19205</v>
      </c>
      <c r="N325" s="151" t="s">
        <v>19206</v>
      </c>
      <c r="O325" s="21"/>
    </row>
    <row r="326" spans="1:15" ht="17.25">
      <c r="A326" s="130"/>
      <c r="B326" s="33"/>
      <c r="C326" s="33"/>
      <c r="D326" s="33"/>
      <c r="E326" s="130"/>
      <c r="F326" s="127"/>
      <c r="G326" s="147"/>
      <c r="H326" s="148"/>
      <c r="I326" s="81"/>
      <c r="J326" s="149" t="s">
        <v>19207</v>
      </c>
      <c r="K326" s="150" t="s">
        <v>19208</v>
      </c>
      <c r="L326" s="20" t="s">
        <v>1196</v>
      </c>
      <c r="M326" s="151" t="s">
        <v>19209</v>
      </c>
      <c r="N326" s="151" t="s">
        <v>19210</v>
      </c>
      <c r="O326" s="21"/>
    </row>
    <row r="327" spans="1:15" ht="17.25">
      <c r="A327" s="130"/>
      <c r="B327" s="33"/>
      <c r="C327" s="33"/>
      <c r="D327" s="33"/>
      <c r="E327" s="130"/>
      <c r="F327" s="127"/>
      <c r="G327" s="147" t="s">
        <v>19211</v>
      </c>
      <c r="H327" s="148" t="s">
        <v>19212</v>
      </c>
      <c r="I327" s="81" t="s">
        <v>1217</v>
      </c>
      <c r="J327" s="149" t="s">
        <v>19213</v>
      </c>
      <c r="K327" s="150" t="s">
        <v>19214</v>
      </c>
      <c r="L327" s="20" t="s">
        <v>1216</v>
      </c>
      <c r="M327" s="151" t="s">
        <v>19215</v>
      </c>
      <c r="N327" s="151" t="s">
        <v>19216</v>
      </c>
      <c r="O327" s="21"/>
    </row>
    <row r="328" spans="1:15" ht="17.25">
      <c r="A328" s="130"/>
      <c r="B328" s="33"/>
      <c r="C328" s="33"/>
      <c r="D328" s="33"/>
      <c r="E328" s="130"/>
      <c r="F328" s="127"/>
      <c r="G328" s="147"/>
      <c r="H328" s="148"/>
      <c r="I328" s="81"/>
      <c r="J328" s="149" t="s">
        <v>19217</v>
      </c>
      <c r="K328" s="150" t="s">
        <v>19218</v>
      </c>
      <c r="L328" s="20" t="s">
        <v>1196</v>
      </c>
      <c r="M328" s="151" t="s">
        <v>19219</v>
      </c>
      <c r="N328" s="151" t="s">
        <v>19220</v>
      </c>
      <c r="O328" s="21"/>
    </row>
    <row r="329" spans="1:15" ht="17.25">
      <c r="A329" s="130"/>
      <c r="B329" s="33"/>
      <c r="C329" s="33"/>
      <c r="D329" s="33"/>
      <c r="E329" s="130"/>
      <c r="F329" s="127"/>
      <c r="G329" s="147" t="s">
        <v>19221</v>
      </c>
      <c r="H329" s="148" t="s">
        <v>19222</v>
      </c>
      <c r="I329" s="81" t="s">
        <v>1195</v>
      </c>
      <c r="J329" s="149" t="s">
        <v>19223</v>
      </c>
      <c r="K329" s="150" t="s">
        <v>19224</v>
      </c>
      <c r="L329" s="20" t="s">
        <v>1196</v>
      </c>
      <c r="M329" s="151" t="s">
        <v>19225</v>
      </c>
      <c r="N329" s="151" t="s">
        <v>19226</v>
      </c>
      <c r="O329" s="21"/>
    </row>
    <row r="330" spans="1:15" ht="17.25">
      <c r="A330" s="130"/>
      <c r="B330" s="33"/>
      <c r="C330" s="33"/>
      <c r="D330" s="33"/>
      <c r="E330" s="130"/>
      <c r="F330" s="127"/>
      <c r="G330" s="147"/>
      <c r="H330" s="148"/>
      <c r="I330" s="81"/>
      <c r="J330" s="149" t="s">
        <v>19227</v>
      </c>
      <c r="K330" s="150" t="s">
        <v>19228</v>
      </c>
      <c r="L330" s="20" t="s">
        <v>1216</v>
      </c>
      <c r="M330" s="151" t="s">
        <v>19229</v>
      </c>
      <c r="N330" s="151" t="s">
        <v>19230</v>
      </c>
      <c r="O330" s="21"/>
    </row>
    <row r="331" spans="1:15" ht="17.25">
      <c r="A331" s="130"/>
      <c r="B331" s="33"/>
      <c r="C331" s="33"/>
      <c r="D331" s="33"/>
      <c r="E331" s="130"/>
      <c r="F331" s="127"/>
      <c r="G331" s="147" t="s">
        <v>19231</v>
      </c>
      <c r="H331" s="148" t="s">
        <v>19232</v>
      </c>
      <c r="I331" s="81" t="s">
        <v>1217</v>
      </c>
      <c r="J331" s="149" t="s">
        <v>19233</v>
      </c>
      <c r="K331" s="150" t="s">
        <v>19234</v>
      </c>
      <c r="L331" s="20" t="s">
        <v>1196</v>
      </c>
      <c r="M331" s="151" t="s">
        <v>19235</v>
      </c>
      <c r="N331" s="151" t="s">
        <v>19236</v>
      </c>
      <c r="O331" s="21"/>
    </row>
    <row r="332" spans="1:15" ht="17.25">
      <c r="A332" s="130"/>
      <c r="B332" s="33"/>
      <c r="C332" s="33"/>
      <c r="D332" s="33"/>
      <c r="E332" s="130"/>
      <c r="F332" s="127"/>
      <c r="G332" s="147"/>
      <c r="H332" s="148"/>
      <c r="I332" s="81"/>
      <c r="J332" s="149" t="s">
        <v>19237</v>
      </c>
      <c r="K332" s="150" t="s">
        <v>19238</v>
      </c>
      <c r="L332" s="20" t="s">
        <v>1216</v>
      </c>
      <c r="M332" s="151" t="s">
        <v>19239</v>
      </c>
      <c r="N332" s="151" t="s">
        <v>19240</v>
      </c>
      <c r="O332" s="21"/>
    </row>
    <row r="333" spans="1:15" ht="17.25">
      <c r="A333" s="130"/>
      <c r="B333" s="33"/>
      <c r="C333" s="33"/>
      <c r="D333" s="33"/>
      <c r="E333" s="130"/>
      <c r="F333" s="127"/>
      <c r="G333" s="147" t="s">
        <v>19241</v>
      </c>
      <c r="H333" s="148" t="s">
        <v>19242</v>
      </c>
      <c r="I333" s="81" t="s">
        <v>1195</v>
      </c>
      <c r="J333" s="149" t="s">
        <v>19243</v>
      </c>
      <c r="K333" s="150" t="s">
        <v>19244</v>
      </c>
      <c r="L333" s="20" t="s">
        <v>1196</v>
      </c>
      <c r="M333" s="151" t="s">
        <v>19245</v>
      </c>
      <c r="N333" s="151" t="s">
        <v>19246</v>
      </c>
      <c r="O333" s="21"/>
    </row>
    <row r="334" spans="1:15" ht="17.25">
      <c r="A334" s="130"/>
      <c r="B334" s="33"/>
      <c r="C334" s="33"/>
      <c r="D334" s="33"/>
      <c r="E334" s="130"/>
      <c r="F334" s="128"/>
      <c r="G334" s="147"/>
      <c r="H334" s="148"/>
      <c r="I334" s="81"/>
      <c r="J334" s="149" t="s">
        <v>18139</v>
      </c>
      <c r="K334" s="150" t="s">
        <v>19247</v>
      </c>
      <c r="L334" s="20" t="s">
        <v>1196</v>
      </c>
      <c r="M334" s="151" t="s">
        <v>19248</v>
      </c>
      <c r="N334" s="151" t="s">
        <v>19249</v>
      </c>
      <c r="O334" s="21"/>
    </row>
    <row r="335" spans="1:15" ht="17.25">
      <c r="A335" s="130"/>
      <c r="B335" s="33"/>
      <c r="C335" s="33"/>
      <c r="D335" s="33"/>
      <c r="E335" s="130" t="s">
        <v>7</v>
      </c>
      <c r="F335" s="126" t="s">
        <v>19250</v>
      </c>
      <c r="G335" s="147" t="s">
        <v>19251</v>
      </c>
      <c r="H335" s="148" t="s">
        <v>19252</v>
      </c>
      <c r="I335" s="81" t="s">
        <v>1195</v>
      </c>
      <c r="J335" s="149" t="s">
        <v>19253</v>
      </c>
      <c r="K335" s="150" t="s">
        <v>19254</v>
      </c>
      <c r="L335" s="20" t="s">
        <v>1216</v>
      </c>
      <c r="M335" s="151" t="s">
        <v>19255</v>
      </c>
      <c r="N335" s="151" t="s">
        <v>19256</v>
      </c>
      <c r="O335" s="21"/>
    </row>
    <row r="336" spans="1:15" ht="17.25">
      <c r="A336" s="130"/>
      <c r="B336" s="33"/>
      <c r="C336" s="33"/>
      <c r="D336" s="33"/>
      <c r="E336" s="130"/>
      <c r="F336" s="127"/>
      <c r="G336" s="147"/>
      <c r="H336" s="148"/>
      <c r="I336" s="81"/>
      <c r="J336" s="149" t="s">
        <v>19257</v>
      </c>
      <c r="K336" s="150" t="s">
        <v>19258</v>
      </c>
      <c r="L336" s="20" t="s">
        <v>1196</v>
      </c>
      <c r="M336" s="151" t="s">
        <v>19259</v>
      </c>
      <c r="N336" s="151" t="s">
        <v>19260</v>
      </c>
      <c r="O336" s="21"/>
    </row>
    <row r="337" spans="1:15" ht="17.25">
      <c r="A337" s="130"/>
      <c r="B337" s="33"/>
      <c r="C337" s="33"/>
      <c r="D337" s="33"/>
      <c r="E337" s="130"/>
      <c r="F337" s="127"/>
      <c r="G337" s="147" t="s">
        <v>19261</v>
      </c>
      <c r="H337" s="148" t="s">
        <v>19262</v>
      </c>
      <c r="I337" s="81" t="s">
        <v>1195</v>
      </c>
      <c r="J337" s="149" t="s">
        <v>19263</v>
      </c>
      <c r="K337" s="150" t="s">
        <v>19264</v>
      </c>
      <c r="L337" s="20" t="s">
        <v>1196</v>
      </c>
      <c r="M337" s="151" t="s">
        <v>19265</v>
      </c>
      <c r="N337" s="151" t="s">
        <v>19266</v>
      </c>
      <c r="O337" s="21"/>
    </row>
    <row r="338" spans="1:15" ht="17.25">
      <c r="A338" s="130"/>
      <c r="B338" s="33"/>
      <c r="C338" s="33"/>
      <c r="D338" s="33"/>
      <c r="E338" s="130"/>
      <c r="F338" s="127"/>
      <c r="G338" s="147"/>
      <c r="H338" s="148"/>
      <c r="I338" s="81"/>
      <c r="J338" s="149" t="s">
        <v>19267</v>
      </c>
      <c r="K338" s="150" t="s">
        <v>19268</v>
      </c>
      <c r="L338" s="20" t="s">
        <v>1216</v>
      </c>
      <c r="M338" s="151" t="s">
        <v>19269</v>
      </c>
      <c r="N338" s="151" t="s">
        <v>19270</v>
      </c>
      <c r="O338" s="21"/>
    </row>
    <row r="339" spans="1:15" ht="17.25">
      <c r="A339" s="130"/>
      <c r="B339" s="33"/>
      <c r="C339" s="33"/>
      <c r="D339" s="33"/>
      <c r="E339" s="130"/>
      <c r="F339" s="127"/>
      <c r="G339" s="147" t="s">
        <v>19271</v>
      </c>
      <c r="H339" s="148" t="s">
        <v>19272</v>
      </c>
      <c r="I339" s="81" t="s">
        <v>1217</v>
      </c>
      <c r="J339" s="149" t="s">
        <v>19273</v>
      </c>
      <c r="K339" s="150" t="s">
        <v>19274</v>
      </c>
      <c r="L339" s="20" t="s">
        <v>1196</v>
      </c>
      <c r="M339" s="151" t="s">
        <v>19275</v>
      </c>
      <c r="N339" s="151" t="s">
        <v>19276</v>
      </c>
      <c r="O339" s="21"/>
    </row>
    <row r="340" spans="1:15" ht="17.25">
      <c r="A340" s="130"/>
      <c r="B340" s="33"/>
      <c r="C340" s="33"/>
      <c r="D340" s="33"/>
      <c r="E340" s="130"/>
      <c r="F340" s="127"/>
      <c r="G340" s="147"/>
      <c r="H340" s="148"/>
      <c r="I340" s="81"/>
      <c r="J340" s="149" t="s">
        <v>19277</v>
      </c>
      <c r="K340" s="150" t="s">
        <v>19278</v>
      </c>
      <c r="L340" s="20" t="s">
        <v>1216</v>
      </c>
      <c r="M340" s="151" t="s">
        <v>19279</v>
      </c>
      <c r="N340" s="151" t="s">
        <v>19280</v>
      </c>
      <c r="O340" s="21"/>
    </row>
    <row r="341" spans="1:15" ht="17.25">
      <c r="A341" s="130"/>
      <c r="B341" s="33"/>
      <c r="C341" s="33"/>
      <c r="D341" s="33"/>
      <c r="E341" s="130"/>
      <c r="F341" s="127"/>
      <c r="G341" s="147" t="s">
        <v>19281</v>
      </c>
      <c r="H341" s="148" t="s">
        <v>19282</v>
      </c>
      <c r="I341" s="81" t="s">
        <v>1195</v>
      </c>
      <c r="J341" s="149" t="s">
        <v>19283</v>
      </c>
      <c r="K341" s="150" t="s">
        <v>19284</v>
      </c>
      <c r="L341" s="20" t="s">
        <v>1196</v>
      </c>
      <c r="M341" s="151" t="s">
        <v>19285</v>
      </c>
      <c r="N341" s="151" t="s">
        <v>19286</v>
      </c>
      <c r="O341" s="21"/>
    </row>
    <row r="342" spans="1:15" ht="17.25">
      <c r="A342" s="130"/>
      <c r="B342" s="33"/>
      <c r="C342" s="33"/>
      <c r="D342" s="33"/>
      <c r="E342" s="130"/>
      <c r="F342" s="127"/>
      <c r="G342" s="147"/>
      <c r="H342" s="148"/>
      <c r="I342" s="81"/>
      <c r="J342" s="149" t="s">
        <v>19287</v>
      </c>
      <c r="K342" s="150" t="s">
        <v>19288</v>
      </c>
      <c r="L342" s="20" t="s">
        <v>1216</v>
      </c>
      <c r="M342" s="151" t="s">
        <v>19289</v>
      </c>
      <c r="N342" s="151" t="s">
        <v>19290</v>
      </c>
      <c r="O342" s="21"/>
    </row>
    <row r="343" spans="1:15" ht="18" thickBot="1">
      <c r="A343" s="130"/>
      <c r="B343" s="33"/>
      <c r="C343" s="33"/>
      <c r="D343" s="33"/>
      <c r="E343" s="130"/>
      <c r="F343" s="127"/>
      <c r="G343" s="147" t="s">
        <v>19291</v>
      </c>
      <c r="H343" s="148" t="s">
        <v>19292</v>
      </c>
      <c r="I343" s="81" t="s">
        <v>1217</v>
      </c>
      <c r="J343" s="149" t="s">
        <v>19293</v>
      </c>
      <c r="K343" s="150" t="s">
        <v>19294</v>
      </c>
      <c r="L343" s="40" t="s">
        <v>1196</v>
      </c>
      <c r="M343" s="151" t="s">
        <v>19295</v>
      </c>
      <c r="N343" s="151" t="s">
        <v>19296</v>
      </c>
      <c r="O343" s="21"/>
    </row>
    <row r="344" spans="1:15" ht="17.25">
      <c r="A344" s="130"/>
      <c r="B344" s="33"/>
      <c r="C344" s="33"/>
      <c r="D344" s="33"/>
      <c r="E344" s="130"/>
      <c r="F344" s="128"/>
      <c r="G344" s="147"/>
      <c r="H344" s="148"/>
      <c r="I344" s="81"/>
      <c r="J344" s="149" t="s">
        <v>19297</v>
      </c>
      <c r="K344" s="150" t="s">
        <v>19298</v>
      </c>
      <c r="L344" s="20" t="s">
        <v>1216</v>
      </c>
      <c r="M344" s="151" t="s">
        <v>19299</v>
      </c>
      <c r="N344" s="151" t="s">
        <v>19300</v>
      </c>
      <c r="O344" s="21"/>
    </row>
    <row r="345" spans="1:15" ht="17.25">
      <c r="A345" s="130"/>
      <c r="B345" s="33"/>
      <c r="C345" s="33"/>
      <c r="D345" s="33"/>
      <c r="E345" s="130"/>
      <c r="F345" s="126" t="s">
        <v>19301</v>
      </c>
      <c r="G345" s="147" t="s">
        <v>19302</v>
      </c>
      <c r="H345" s="148" t="s">
        <v>19303</v>
      </c>
      <c r="I345" s="81" t="s">
        <v>1195</v>
      </c>
      <c r="J345" s="149" t="s">
        <v>19304</v>
      </c>
      <c r="K345" s="150" t="s">
        <v>19305</v>
      </c>
      <c r="L345" s="20" t="s">
        <v>1196</v>
      </c>
      <c r="M345" s="151" t="s">
        <v>19306</v>
      </c>
      <c r="N345" s="151" t="s">
        <v>19307</v>
      </c>
      <c r="O345" s="21"/>
    </row>
    <row r="346" spans="1:15" ht="17.25">
      <c r="A346" s="130"/>
      <c r="B346" s="33"/>
      <c r="C346" s="33"/>
      <c r="D346" s="33"/>
      <c r="E346" s="130"/>
      <c r="F346" s="127"/>
      <c r="G346" s="147"/>
      <c r="H346" s="148"/>
      <c r="I346" s="81"/>
      <c r="J346" s="149" t="s">
        <v>19308</v>
      </c>
      <c r="K346" s="150" t="s">
        <v>19309</v>
      </c>
      <c r="L346" s="20" t="s">
        <v>1216</v>
      </c>
      <c r="M346" s="151" t="s">
        <v>19310</v>
      </c>
      <c r="N346" s="151" t="s">
        <v>19311</v>
      </c>
      <c r="O346" s="21"/>
    </row>
    <row r="347" spans="1:15" ht="17.25">
      <c r="A347" s="130"/>
      <c r="B347" s="33"/>
      <c r="C347" s="33"/>
      <c r="D347" s="33"/>
      <c r="E347" s="130"/>
      <c r="F347" s="127"/>
      <c r="G347" s="147" t="s">
        <v>19312</v>
      </c>
      <c r="H347" s="148" t="s">
        <v>19313</v>
      </c>
      <c r="I347" s="81" t="s">
        <v>1217</v>
      </c>
      <c r="J347" s="149" t="s">
        <v>19314</v>
      </c>
      <c r="K347" s="150" t="s">
        <v>19315</v>
      </c>
      <c r="L347" s="20" t="s">
        <v>1196</v>
      </c>
      <c r="M347" s="151" t="s">
        <v>19316</v>
      </c>
      <c r="N347" s="151" t="s">
        <v>19317</v>
      </c>
      <c r="O347" s="21"/>
    </row>
    <row r="348" spans="1:15" ht="17.25">
      <c r="A348" s="130"/>
      <c r="B348" s="33"/>
      <c r="C348" s="33"/>
      <c r="D348" s="33"/>
      <c r="E348" s="130"/>
      <c r="F348" s="127"/>
      <c r="G348" s="147"/>
      <c r="H348" s="148"/>
      <c r="I348" s="81"/>
      <c r="J348" s="149" t="s">
        <v>19318</v>
      </c>
      <c r="K348" s="150" t="s">
        <v>19319</v>
      </c>
      <c r="L348" s="20" t="s">
        <v>1196</v>
      </c>
      <c r="M348" s="151" t="s">
        <v>19320</v>
      </c>
      <c r="N348" s="151" t="s">
        <v>19321</v>
      </c>
      <c r="O348" s="21"/>
    </row>
    <row r="349" spans="1:15" ht="17.25">
      <c r="A349" s="130"/>
      <c r="B349" s="33"/>
      <c r="C349" s="33"/>
      <c r="D349" s="33"/>
      <c r="E349" s="130"/>
      <c r="F349" s="127"/>
      <c r="G349" s="147" t="s">
        <v>19322</v>
      </c>
      <c r="H349" s="148" t="s">
        <v>19323</v>
      </c>
      <c r="I349" s="81" t="s">
        <v>1195</v>
      </c>
      <c r="J349" s="149" t="s">
        <v>19324</v>
      </c>
      <c r="K349" s="150" t="s">
        <v>19325</v>
      </c>
      <c r="L349" s="20" t="s">
        <v>1216</v>
      </c>
      <c r="M349" s="151" t="s">
        <v>19326</v>
      </c>
      <c r="N349" s="151" t="s">
        <v>19327</v>
      </c>
      <c r="O349" s="21"/>
    </row>
    <row r="350" spans="1:15" ht="17.25">
      <c r="A350" s="130"/>
      <c r="B350" s="33"/>
      <c r="C350" s="33"/>
      <c r="D350" s="33"/>
      <c r="E350" s="130"/>
      <c r="F350" s="127"/>
      <c r="G350" s="147"/>
      <c r="H350" s="148"/>
      <c r="I350" s="81"/>
      <c r="J350" s="149" t="s">
        <v>19328</v>
      </c>
      <c r="K350" s="150" t="s">
        <v>19329</v>
      </c>
      <c r="L350" s="20" t="s">
        <v>1196</v>
      </c>
      <c r="M350" s="151" t="s">
        <v>19330</v>
      </c>
      <c r="N350" s="151" t="s">
        <v>19331</v>
      </c>
      <c r="O350" s="21"/>
    </row>
    <row r="351" spans="1:15" ht="17.25">
      <c r="A351" s="130"/>
      <c r="B351" s="33"/>
      <c r="C351" s="33"/>
      <c r="D351" s="33"/>
      <c r="E351" s="130"/>
      <c r="F351" s="127"/>
      <c r="G351" s="147" t="s">
        <v>19332</v>
      </c>
      <c r="H351" s="148" t="s">
        <v>19333</v>
      </c>
      <c r="I351" s="81" t="s">
        <v>1195</v>
      </c>
      <c r="J351" s="149" t="s">
        <v>19334</v>
      </c>
      <c r="K351" s="150" t="s">
        <v>19335</v>
      </c>
      <c r="L351" s="20" t="s">
        <v>1216</v>
      </c>
      <c r="M351" s="151" t="s">
        <v>19336</v>
      </c>
      <c r="N351" s="151" t="s">
        <v>19337</v>
      </c>
      <c r="O351" s="21"/>
    </row>
    <row r="352" spans="1:15" ht="17.25">
      <c r="A352" s="130"/>
      <c r="B352" s="33"/>
      <c r="C352" s="33"/>
      <c r="D352" s="33"/>
      <c r="E352" s="130"/>
      <c r="F352" s="127"/>
      <c r="G352" s="147"/>
      <c r="H352" s="148"/>
      <c r="I352" s="81"/>
      <c r="J352" s="149" t="s">
        <v>19338</v>
      </c>
      <c r="K352" s="150" t="s">
        <v>19339</v>
      </c>
      <c r="L352" s="20" t="s">
        <v>1196</v>
      </c>
      <c r="M352" s="151" t="s">
        <v>19340</v>
      </c>
      <c r="N352" s="151" t="s">
        <v>19341</v>
      </c>
      <c r="O352" s="21"/>
    </row>
    <row r="353" spans="1:15" ht="17.25">
      <c r="A353" s="130"/>
      <c r="B353" s="33"/>
      <c r="C353" s="33"/>
      <c r="D353" s="33"/>
      <c r="E353" s="130"/>
      <c r="F353" s="127"/>
      <c r="G353" s="147" t="s">
        <v>19342</v>
      </c>
      <c r="H353" s="148" t="s">
        <v>19343</v>
      </c>
      <c r="I353" s="81" t="s">
        <v>1195</v>
      </c>
      <c r="J353" s="149" t="s">
        <v>19344</v>
      </c>
      <c r="K353" s="150" t="s">
        <v>19345</v>
      </c>
      <c r="L353" s="20" t="s">
        <v>1196</v>
      </c>
      <c r="M353" s="151" t="s">
        <v>19346</v>
      </c>
      <c r="N353" s="151" t="s">
        <v>19347</v>
      </c>
      <c r="O353" s="21"/>
    </row>
    <row r="354" spans="1:15" ht="17.25">
      <c r="A354" s="130"/>
      <c r="B354" s="33"/>
      <c r="C354" s="33"/>
      <c r="D354" s="33"/>
      <c r="E354" s="130"/>
      <c r="F354" s="128"/>
      <c r="G354" s="147"/>
      <c r="H354" s="148"/>
      <c r="I354" s="81"/>
      <c r="J354" s="149" t="s">
        <v>19348</v>
      </c>
      <c r="K354" s="150" t="s">
        <v>19349</v>
      </c>
      <c r="L354" s="20" t="s">
        <v>1216</v>
      </c>
      <c r="M354" s="151" t="s">
        <v>18879</v>
      </c>
      <c r="N354" s="151" t="s">
        <v>19350</v>
      </c>
      <c r="O354" s="21"/>
    </row>
    <row r="355" spans="1:15" ht="17.25">
      <c r="A355" s="130"/>
      <c r="B355" s="33"/>
      <c r="C355" s="33"/>
      <c r="D355" s="33"/>
      <c r="E355" s="130"/>
      <c r="F355" s="126" t="s">
        <v>19351</v>
      </c>
      <c r="G355" s="147" t="s">
        <v>19352</v>
      </c>
      <c r="H355" s="148" t="s">
        <v>19353</v>
      </c>
      <c r="I355" s="81" t="s">
        <v>1217</v>
      </c>
      <c r="J355" s="149" t="s">
        <v>19354</v>
      </c>
      <c r="K355" s="150" t="s">
        <v>19355</v>
      </c>
      <c r="L355" s="20" t="s">
        <v>1196</v>
      </c>
      <c r="M355" s="151" t="s">
        <v>19356</v>
      </c>
      <c r="N355" s="151" t="s">
        <v>19357</v>
      </c>
      <c r="O355" s="21"/>
    </row>
    <row r="356" spans="1:15" ht="17.25">
      <c r="A356" s="130"/>
      <c r="B356" s="33"/>
      <c r="C356" s="33"/>
      <c r="D356" s="33"/>
      <c r="E356" s="130"/>
      <c r="F356" s="127"/>
      <c r="G356" s="147"/>
      <c r="H356" s="148"/>
      <c r="I356" s="81"/>
      <c r="J356" s="149" t="s">
        <v>19358</v>
      </c>
      <c r="K356" s="150" t="s">
        <v>19359</v>
      </c>
      <c r="L356" s="20" t="s">
        <v>1196</v>
      </c>
      <c r="M356" s="151" t="s">
        <v>19360</v>
      </c>
      <c r="N356" s="151" t="s">
        <v>19361</v>
      </c>
      <c r="O356" s="21"/>
    </row>
    <row r="357" spans="1:15" ht="17.25">
      <c r="A357" s="130"/>
      <c r="B357" s="33"/>
      <c r="C357" s="33"/>
      <c r="D357" s="33"/>
      <c r="E357" s="130"/>
      <c r="F357" s="127"/>
      <c r="G357" s="147" t="s">
        <v>19362</v>
      </c>
      <c r="H357" s="148" t="s">
        <v>19363</v>
      </c>
      <c r="I357" s="81" t="s">
        <v>1195</v>
      </c>
      <c r="J357" s="149" t="s">
        <v>19364</v>
      </c>
      <c r="K357" s="150" t="s">
        <v>19365</v>
      </c>
      <c r="L357" s="20" t="s">
        <v>1216</v>
      </c>
      <c r="M357" s="151" t="s">
        <v>19366</v>
      </c>
      <c r="N357" s="151" t="s">
        <v>19367</v>
      </c>
      <c r="O357" s="21"/>
    </row>
    <row r="358" spans="1:15" ht="17.25">
      <c r="A358" s="130"/>
      <c r="B358" s="33"/>
      <c r="C358" s="33"/>
      <c r="D358" s="33"/>
      <c r="E358" s="130"/>
      <c r="F358" s="127"/>
      <c r="G358" s="147"/>
      <c r="H358" s="148"/>
      <c r="I358" s="81"/>
      <c r="J358" s="149" t="s">
        <v>19368</v>
      </c>
      <c r="K358" s="150" t="s">
        <v>19369</v>
      </c>
      <c r="L358" s="20" t="s">
        <v>1196</v>
      </c>
      <c r="M358" s="151" t="s">
        <v>19370</v>
      </c>
      <c r="N358" s="151" t="s">
        <v>19371</v>
      </c>
      <c r="O358" s="21"/>
    </row>
    <row r="359" spans="1:15" ht="17.25">
      <c r="A359" s="130"/>
      <c r="B359" s="33"/>
      <c r="C359" s="33"/>
      <c r="D359" s="33"/>
      <c r="E359" s="130"/>
      <c r="F359" s="127"/>
      <c r="G359" s="147" t="s">
        <v>19372</v>
      </c>
      <c r="H359" s="148" t="s">
        <v>19373</v>
      </c>
      <c r="I359" s="81" t="s">
        <v>1195</v>
      </c>
      <c r="J359" s="149" t="s">
        <v>19374</v>
      </c>
      <c r="K359" s="150" t="s">
        <v>19375</v>
      </c>
      <c r="L359" s="20" t="s">
        <v>1216</v>
      </c>
      <c r="M359" s="151" t="s">
        <v>19376</v>
      </c>
      <c r="N359" s="151" t="s">
        <v>19377</v>
      </c>
      <c r="O359" s="21"/>
    </row>
    <row r="360" spans="1:15" ht="17.25">
      <c r="A360" s="130"/>
      <c r="B360" s="33"/>
      <c r="C360" s="33"/>
      <c r="D360" s="33"/>
      <c r="E360" s="130"/>
      <c r="F360" s="127"/>
      <c r="G360" s="147"/>
      <c r="H360" s="148"/>
      <c r="I360" s="81"/>
      <c r="J360" s="149" t="s">
        <v>19378</v>
      </c>
      <c r="K360" s="150" t="s">
        <v>19379</v>
      </c>
      <c r="L360" s="20" t="s">
        <v>1196</v>
      </c>
      <c r="M360" s="151" t="s">
        <v>19380</v>
      </c>
      <c r="N360" s="151" t="s">
        <v>19381</v>
      </c>
      <c r="O360" s="21"/>
    </row>
    <row r="361" spans="1:15" ht="17.25">
      <c r="A361" s="130"/>
      <c r="B361" s="33"/>
      <c r="C361" s="33"/>
      <c r="D361" s="33"/>
      <c r="E361" s="130"/>
      <c r="F361" s="127"/>
      <c r="G361" s="147" t="s">
        <v>19382</v>
      </c>
      <c r="H361" s="148" t="s">
        <v>19383</v>
      </c>
      <c r="I361" s="81" t="s">
        <v>1195</v>
      </c>
      <c r="J361" s="149" t="s">
        <v>19384</v>
      </c>
      <c r="K361" s="150" t="s">
        <v>19385</v>
      </c>
      <c r="L361" s="20" t="s">
        <v>1216</v>
      </c>
      <c r="M361" s="151" t="s">
        <v>19386</v>
      </c>
      <c r="N361" s="151" t="s">
        <v>19387</v>
      </c>
      <c r="O361" s="21"/>
    </row>
    <row r="362" spans="1:15" ht="18" thickBot="1">
      <c r="A362" s="130"/>
      <c r="B362" s="33"/>
      <c r="C362" s="33"/>
      <c r="D362" s="33"/>
      <c r="E362" s="130"/>
      <c r="F362" s="127"/>
      <c r="G362" s="147"/>
      <c r="H362" s="148"/>
      <c r="I362" s="81"/>
      <c r="J362" s="149" t="s">
        <v>19388</v>
      </c>
      <c r="K362" s="150" t="s">
        <v>19389</v>
      </c>
      <c r="L362" s="40" t="s">
        <v>1196</v>
      </c>
      <c r="M362" s="151" t="s">
        <v>19390</v>
      </c>
      <c r="N362" s="151" t="s">
        <v>19391</v>
      </c>
      <c r="O362" s="21"/>
    </row>
    <row r="363" spans="1:15" ht="17.25">
      <c r="A363" s="130"/>
      <c r="B363" s="33"/>
      <c r="C363" s="33"/>
      <c r="D363" s="33"/>
      <c r="E363" s="130"/>
      <c r="F363" s="127"/>
      <c r="G363" s="147" t="s">
        <v>19392</v>
      </c>
      <c r="H363" s="148" t="s">
        <v>19393</v>
      </c>
      <c r="I363" s="81" t="s">
        <v>1195</v>
      </c>
      <c r="J363" s="149" t="s">
        <v>19394</v>
      </c>
      <c r="K363" s="150" t="s">
        <v>19395</v>
      </c>
      <c r="L363" s="20" t="s">
        <v>1216</v>
      </c>
      <c r="M363" s="151" t="s">
        <v>19396</v>
      </c>
      <c r="N363" s="151" t="s">
        <v>19397</v>
      </c>
      <c r="O363" s="21"/>
    </row>
    <row r="364" spans="1:15" ht="17.25">
      <c r="A364" s="130"/>
      <c r="B364" s="33"/>
      <c r="C364" s="33"/>
      <c r="D364" s="33"/>
      <c r="E364" s="130"/>
      <c r="F364" s="128"/>
      <c r="G364" s="147"/>
      <c r="H364" s="148"/>
      <c r="I364" s="81"/>
      <c r="J364" s="149" t="s">
        <v>19398</v>
      </c>
      <c r="K364" s="150" t="s">
        <v>7961</v>
      </c>
      <c r="L364" s="20" t="s">
        <v>1196</v>
      </c>
      <c r="M364" s="151" t="s">
        <v>19399</v>
      </c>
      <c r="N364" s="151" t="s">
        <v>19400</v>
      </c>
      <c r="O364" s="21"/>
    </row>
    <row r="365" spans="1:15" ht="17.25">
      <c r="A365" s="130"/>
      <c r="B365" s="33"/>
      <c r="C365" s="33"/>
      <c r="D365" s="33"/>
      <c r="E365" s="130"/>
      <c r="F365" s="126" t="s">
        <v>8</v>
      </c>
      <c r="G365" s="147" t="s">
        <v>19401</v>
      </c>
      <c r="H365" s="148" t="s">
        <v>19402</v>
      </c>
      <c r="I365" s="81" t="s">
        <v>1197</v>
      </c>
      <c r="J365" s="149" t="s">
        <v>19403</v>
      </c>
      <c r="K365" s="150" t="s">
        <v>19404</v>
      </c>
      <c r="L365" s="20" t="s">
        <v>1216</v>
      </c>
      <c r="M365" s="151" t="s">
        <v>19405</v>
      </c>
      <c r="N365" s="151" t="s">
        <v>19406</v>
      </c>
      <c r="O365" s="21"/>
    </row>
    <row r="366" spans="1:15" ht="17.25">
      <c r="A366" s="130"/>
      <c r="B366" s="33"/>
      <c r="C366" s="33"/>
      <c r="D366" s="33"/>
      <c r="E366" s="130"/>
      <c r="F366" s="127"/>
      <c r="G366" s="147"/>
      <c r="H366" s="148"/>
      <c r="I366" s="81"/>
      <c r="J366" s="149" t="s">
        <v>19407</v>
      </c>
      <c r="K366" s="150" t="s">
        <v>19408</v>
      </c>
      <c r="L366" s="20" t="s">
        <v>1196</v>
      </c>
      <c r="M366" s="151" t="s">
        <v>19409</v>
      </c>
      <c r="N366" s="151" t="s">
        <v>19410</v>
      </c>
      <c r="O366" s="21"/>
    </row>
    <row r="367" spans="1:15" ht="17.25">
      <c r="A367" s="130"/>
      <c r="B367" s="33"/>
      <c r="C367" s="33"/>
      <c r="D367" s="33"/>
      <c r="E367" s="130"/>
      <c r="F367" s="127"/>
      <c r="G367" s="147" t="s">
        <v>19411</v>
      </c>
      <c r="H367" s="148" t="s">
        <v>19412</v>
      </c>
      <c r="I367" s="81" t="s">
        <v>1195</v>
      </c>
      <c r="J367" s="149" t="s">
        <v>19413</v>
      </c>
      <c r="K367" s="150" t="s">
        <v>19414</v>
      </c>
      <c r="L367" s="20" t="s">
        <v>1196</v>
      </c>
      <c r="M367" s="151" t="s">
        <v>19414</v>
      </c>
      <c r="N367" s="151" t="s">
        <v>19415</v>
      </c>
      <c r="O367" s="21"/>
    </row>
    <row r="368" spans="1:15" ht="17.25">
      <c r="A368" s="130"/>
      <c r="B368" s="33"/>
      <c r="C368" s="33"/>
      <c r="D368" s="33"/>
      <c r="E368" s="130"/>
      <c r="F368" s="127"/>
      <c r="G368" s="147"/>
      <c r="H368" s="148"/>
      <c r="I368" s="81"/>
      <c r="J368" s="149" t="s">
        <v>19416</v>
      </c>
      <c r="K368" s="150" t="s">
        <v>19417</v>
      </c>
      <c r="L368" s="20" t="s">
        <v>1216</v>
      </c>
      <c r="M368" s="151" t="s">
        <v>19418</v>
      </c>
      <c r="N368" s="151" t="s">
        <v>19419</v>
      </c>
      <c r="O368" s="21"/>
    </row>
    <row r="369" spans="1:15" ht="17.25">
      <c r="A369" s="130"/>
      <c r="B369" s="33"/>
      <c r="C369" s="33"/>
      <c r="D369" s="33"/>
      <c r="E369" s="130"/>
      <c r="F369" s="127"/>
      <c r="G369" s="147" t="s">
        <v>19420</v>
      </c>
      <c r="H369" s="148" t="s">
        <v>19421</v>
      </c>
      <c r="I369" s="81" t="s">
        <v>1195</v>
      </c>
      <c r="J369" s="149" t="s">
        <v>19422</v>
      </c>
      <c r="K369" s="150" t="s">
        <v>19423</v>
      </c>
      <c r="L369" s="20" t="s">
        <v>1196</v>
      </c>
      <c r="M369" s="151" t="s">
        <v>19424</v>
      </c>
      <c r="N369" s="151" t="s">
        <v>19425</v>
      </c>
      <c r="O369" s="21"/>
    </row>
    <row r="370" spans="1:15" ht="17.25">
      <c r="A370" s="130"/>
      <c r="B370" s="33"/>
      <c r="C370" s="33"/>
      <c r="D370" s="33"/>
      <c r="E370" s="130"/>
      <c r="F370" s="127"/>
      <c r="G370" s="147"/>
      <c r="H370" s="148"/>
      <c r="I370" s="81"/>
      <c r="J370" s="149" t="s">
        <v>19426</v>
      </c>
      <c r="K370" s="150" t="s">
        <v>19427</v>
      </c>
      <c r="L370" s="20" t="s">
        <v>1216</v>
      </c>
      <c r="M370" s="151" t="s">
        <v>19428</v>
      </c>
      <c r="N370" s="151" t="s">
        <v>19429</v>
      </c>
      <c r="O370" s="21"/>
    </row>
    <row r="371" spans="1:15" ht="17.25">
      <c r="A371" s="130"/>
      <c r="B371" s="33"/>
      <c r="C371" s="33"/>
      <c r="D371" s="33"/>
      <c r="E371" s="130"/>
      <c r="F371" s="127"/>
      <c r="G371" s="147" t="s">
        <v>19430</v>
      </c>
      <c r="H371" s="148" t="s">
        <v>19431</v>
      </c>
      <c r="I371" s="81" t="s">
        <v>1195</v>
      </c>
      <c r="J371" s="149" t="s">
        <v>19432</v>
      </c>
      <c r="K371" s="150" t="s">
        <v>19433</v>
      </c>
      <c r="L371" s="20" t="s">
        <v>1196</v>
      </c>
      <c r="M371" s="151" t="s">
        <v>19434</v>
      </c>
      <c r="N371" s="151" t="s">
        <v>19435</v>
      </c>
      <c r="O371" s="21"/>
    </row>
    <row r="372" spans="1:15" ht="17.25">
      <c r="A372" s="130"/>
      <c r="B372" s="33"/>
      <c r="C372" s="33"/>
      <c r="D372" s="33"/>
      <c r="E372" s="130"/>
      <c r="F372" s="127"/>
      <c r="G372" s="147"/>
      <c r="H372" s="148"/>
      <c r="I372" s="81"/>
      <c r="J372" s="149" t="s">
        <v>19436</v>
      </c>
      <c r="K372" s="150" t="s">
        <v>19437</v>
      </c>
      <c r="L372" s="20" t="s">
        <v>1196</v>
      </c>
      <c r="M372" s="151" t="s">
        <v>19438</v>
      </c>
      <c r="N372" s="151" t="s">
        <v>19439</v>
      </c>
      <c r="O372" s="21"/>
    </row>
    <row r="373" spans="1:15" ht="17.25">
      <c r="A373" s="130"/>
      <c r="B373" s="33"/>
      <c r="C373" s="33"/>
      <c r="D373" s="33"/>
      <c r="E373" s="130"/>
      <c r="F373" s="127"/>
      <c r="G373" s="147" t="s">
        <v>19440</v>
      </c>
      <c r="H373" s="148" t="s">
        <v>19441</v>
      </c>
      <c r="I373" s="81" t="s">
        <v>1195</v>
      </c>
      <c r="J373" s="149" t="s">
        <v>19442</v>
      </c>
      <c r="K373" s="150" t="s">
        <v>19443</v>
      </c>
      <c r="L373" s="20" t="s">
        <v>1216</v>
      </c>
      <c r="M373" s="151" t="s">
        <v>19444</v>
      </c>
      <c r="N373" s="151" t="s">
        <v>19445</v>
      </c>
      <c r="O373" s="21"/>
    </row>
    <row r="374" spans="1:15" ht="17.25">
      <c r="A374" s="130"/>
      <c r="B374" s="33"/>
      <c r="C374" s="33"/>
      <c r="D374" s="33"/>
      <c r="E374" s="130"/>
      <c r="F374" s="128"/>
      <c r="G374" s="147"/>
      <c r="H374" s="148"/>
      <c r="I374" s="81"/>
      <c r="J374" s="149" t="s">
        <v>19446</v>
      </c>
      <c r="K374" s="150" t="s">
        <v>19447</v>
      </c>
      <c r="L374" s="20" t="s">
        <v>1196</v>
      </c>
      <c r="M374" s="151" t="s">
        <v>19448</v>
      </c>
      <c r="N374" s="151" t="s">
        <v>19449</v>
      </c>
      <c r="O374" s="21"/>
    </row>
    <row r="375" spans="1:15" ht="17.25">
      <c r="A375" s="130"/>
      <c r="B375" s="33"/>
      <c r="C375" s="33"/>
      <c r="D375" s="33"/>
      <c r="E375" s="130"/>
      <c r="F375" s="126" t="s">
        <v>19450</v>
      </c>
      <c r="G375" s="147" t="s">
        <v>19451</v>
      </c>
      <c r="H375" s="148" t="s">
        <v>19452</v>
      </c>
      <c r="I375" s="81" t="s">
        <v>1195</v>
      </c>
      <c r="J375" s="149" t="s">
        <v>19453</v>
      </c>
      <c r="K375" s="150" t="s">
        <v>19454</v>
      </c>
      <c r="L375" s="20" t="s">
        <v>1196</v>
      </c>
      <c r="M375" s="151" t="s">
        <v>19455</v>
      </c>
      <c r="N375" s="151" t="s">
        <v>19456</v>
      </c>
      <c r="O375" s="21"/>
    </row>
    <row r="376" spans="1:15" ht="17.25">
      <c r="A376" s="130"/>
      <c r="B376" s="33"/>
      <c r="C376" s="33"/>
      <c r="D376" s="33"/>
      <c r="E376" s="130"/>
      <c r="F376" s="127"/>
      <c r="G376" s="147"/>
      <c r="H376" s="148"/>
      <c r="I376" s="81"/>
      <c r="J376" s="149" t="s">
        <v>19457</v>
      </c>
      <c r="K376" s="150" t="s">
        <v>19458</v>
      </c>
      <c r="L376" s="20" t="s">
        <v>1216</v>
      </c>
      <c r="M376" s="151" t="s">
        <v>19459</v>
      </c>
      <c r="N376" s="151" t="s">
        <v>19460</v>
      </c>
      <c r="O376" s="21"/>
    </row>
    <row r="377" spans="1:15" ht="17.25">
      <c r="A377" s="130"/>
      <c r="B377" s="33"/>
      <c r="C377" s="33"/>
      <c r="D377" s="33"/>
      <c r="E377" s="130"/>
      <c r="F377" s="127"/>
      <c r="G377" s="147" t="s">
        <v>19461</v>
      </c>
      <c r="H377" s="148" t="s">
        <v>19462</v>
      </c>
      <c r="I377" s="81" t="s">
        <v>1217</v>
      </c>
      <c r="J377" s="149" t="s">
        <v>19463</v>
      </c>
      <c r="K377" s="150" t="s">
        <v>19464</v>
      </c>
      <c r="L377" s="20" t="s">
        <v>1196</v>
      </c>
      <c r="M377" s="151" t="s">
        <v>19465</v>
      </c>
      <c r="N377" s="151" t="s">
        <v>19466</v>
      </c>
      <c r="O377" s="21"/>
    </row>
    <row r="378" spans="1:15" ht="17.25">
      <c r="A378" s="130"/>
      <c r="B378" s="33"/>
      <c r="C378" s="33"/>
      <c r="D378" s="33"/>
      <c r="E378" s="130"/>
      <c r="F378" s="127"/>
      <c r="G378" s="147"/>
      <c r="H378" s="148"/>
      <c r="I378" s="81"/>
      <c r="J378" s="149" t="s">
        <v>19467</v>
      </c>
      <c r="K378" s="150" t="s">
        <v>19468</v>
      </c>
      <c r="L378" s="20" t="s">
        <v>1216</v>
      </c>
      <c r="M378" s="151" t="s">
        <v>19469</v>
      </c>
      <c r="N378" s="151" t="s">
        <v>19470</v>
      </c>
      <c r="O378" s="21"/>
    </row>
    <row r="379" spans="1:15" ht="17.25">
      <c r="A379" s="130"/>
      <c r="B379" s="33"/>
      <c r="C379" s="33"/>
      <c r="D379" s="33"/>
      <c r="E379" s="130"/>
      <c r="F379" s="127"/>
      <c r="G379" s="147" t="s">
        <v>19471</v>
      </c>
      <c r="H379" s="148" t="s">
        <v>19472</v>
      </c>
      <c r="I379" s="81" t="s">
        <v>1195</v>
      </c>
      <c r="J379" s="149" t="s">
        <v>19473</v>
      </c>
      <c r="K379" s="150" t="s">
        <v>19474</v>
      </c>
      <c r="L379" s="20" t="s">
        <v>1196</v>
      </c>
      <c r="M379" s="151" t="s">
        <v>19475</v>
      </c>
      <c r="N379" s="151" t="s">
        <v>19476</v>
      </c>
      <c r="O379" s="21"/>
    </row>
    <row r="380" spans="1:15" ht="17.25">
      <c r="A380" s="130"/>
      <c r="B380" s="33"/>
      <c r="C380" s="33"/>
      <c r="D380" s="33"/>
      <c r="E380" s="130"/>
      <c r="F380" s="127"/>
      <c r="G380" s="147"/>
      <c r="H380" s="148"/>
      <c r="I380" s="81"/>
      <c r="J380" s="149" t="s">
        <v>19477</v>
      </c>
      <c r="K380" s="150" t="s">
        <v>19478</v>
      </c>
      <c r="L380" s="20" t="s">
        <v>1216</v>
      </c>
      <c r="M380" s="151" t="s">
        <v>19478</v>
      </c>
      <c r="N380" s="151" t="s">
        <v>19479</v>
      </c>
      <c r="O380" s="21"/>
    </row>
    <row r="381" spans="1:15" ht="18" thickBot="1">
      <c r="A381" s="130"/>
      <c r="B381" s="33"/>
      <c r="C381" s="33"/>
      <c r="D381" s="33"/>
      <c r="E381" s="130"/>
      <c r="F381" s="127"/>
      <c r="G381" s="147" t="s">
        <v>19480</v>
      </c>
      <c r="H381" s="148" t="s">
        <v>19481</v>
      </c>
      <c r="I381" s="81" t="s">
        <v>1195</v>
      </c>
      <c r="J381" s="149" t="s">
        <v>19482</v>
      </c>
      <c r="K381" s="150" t="s">
        <v>19483</v>
      </c>
      <c r="L381" s="40" t="s">
        <v>1196</v>
      </c>
      <c r="M381" s="151" t="s">
        <v>19484</v>
      </c>
      <c r="N381" s="151" t="s">
        <v>19485</v>
      </c>
      <c r="O381" s="21"/>
    </row>
    <row r="382" spans="1:15" ht="17.25">
      <c r="A382" s="130"/>
      <c r="B382" s="33"/>
      <c r="C382" s="33"/>
      <c r="D382" s="33"/>
      <c r="E382" s="130"/>
      <c r="F382" s="127"/>
      <c r="G382" s="147"/>
      <c r="H382" s="148"/>
      <c r="I382" s="81"/>
      <c r="J382" s="149" t="s">
        <v>19486</v>
      </c>
      <c r="K382" s="150" t="s">
        <v>19487</v>
      </c>
      <c r="L382" s="20" t="s">
        <v>1216</v>
      </c>
      <c r="M382" s="151" t="s">
        <v>19488</v>
      </c>
      <c r="N382" s="151" t="s">
        <v>19489</v>
      </c>
      <c r="O382" s="21"/>
    </row>
    <row r="383" spans="1:15" ht="17.25">
      <c r="A383" s="130"/>
      <c r="B383" s="33"/>
      <c r="C383" s="33"/>
      <c r="D383" s="33"/>
      <c r="E383" s="130"/>
      <c r="F383" s="127"/>
      <c r="G383" s="147" t="s">
        <v>19490</v>
      </c>
      <c r="H383" s="148" t="s">
        <v>19491</v>
      </c>
      <c r="I383" s="81" t="s">
        <v>1195</v>
      </c>
      <c r="J383" s="149" t="s">
        <v>19492</v>
      </c>
      <c r="K383" s="150" t="s">
        <v>19493</v>
      </c>
      <c r="L383" s="20" t="s">
        <v>1196</v>
      </c>
      <c r="M383" s="151" t="s">
        <v>19494</v>
      </c>
      <c r="N383" s="151" t="s">
        <v>19495</v>
      </c>
      <c r="O383" s="21"/>
    </row>
    <row r="384" spans="1:15" ht="17.25">
      <c r="A384" s="130"/>
      <c r="B384" s="33"/>
      <c r="C384" s="33"/>
      <c r="D384" s="33"/>
      <c r="E384" s="130"/>
      <c r="F384" s="128"/>
      <c r="G384" s="147"/>
      <c r="H384" s="148"/>
      <c r="I384" s="81"/>
      <c r="J384" s="149" t="s">
        <v>19496</v>
      </c>
      <c r="K384" s="150" t="s">
        <v>19497</v>
      </c>
      <c r="L384" s="20" t="s">
        <v>1216</v>
      </c>
      <c r="M384" s="151" t="s">
        <v>19498</v>
      </c>
      <c r="N384" s="151" t="s">
        <v>19499</v>
      </c>
      <c r="O384" s="21"/>
    </row>
    <row r="385" spans="1:15" ht="17.25">
      <c r="A385" s="130"/>
      <c r="B385" s="33"/>
      <c r="C385" s="33"/>
      <c r="D385" s="33"/>
      <c r="E385" s="130"/>
      <c r="F385" s="126" t="s">
        <v>19500</v>
      </c>
      <c r="G385" s="147" t="s">
        <v>19501</v>
      </c>
      <c r="H385" s="148" t="s">
        <v>19502</v>
      </c>
      <c r="I385" s="81" t="s">
        <v>1195</v>
      </c>
      <c r="J385" s="149" t="s">
        <v>17736</v>
      </c>
      <c r="K385" s="150" t="s">
        <v>19503</v>
      </c>
      <c r="L385" s="20" t="s">
        <v>1196</v>
      </c>
      <c r="M385" s="151" t="s">
        <v>19504</v>
      </c>
      <c r="N385" s="151" t="s">
        <v>19505</v>
      </c>
      <c r="O385" s="21"/>
    </row>
    <row r="386" spans="1:15" ht="17.25">
      <c r="A386" s="130"/>
      <c r="B386" s="33"/>
      <c r="C386" s="33"/>
      <c r="D386" s="33"/>
      <c r="E386" s="130"/>
      <c r="F386" s="127"/>
      <c r="G386" s="147"/>
      <c r="H386" s="148"/>
      <c r="I386" s="81"/>
      <c r="J386" s="149" t="s">
        <v>19506</v>
      </c>
      <c r="K386" s="150" t="s">
        <v>19507</v>
      </c>
      <c r="L386" s="20" t="s">
        <v>1196</v>
      </c>
      <c r="M386" s="151" t="s">
        <v>19508</v>
      </c>
      <c r="N386" s="151" t="s">
        <v>19509</v>
      </c>
      <c r="O386" s="21"/>
    </row>
    <row r="387" spans="1:15" ht="17.25">
      <c r="A387" s="130"/>
      <c r="B387" s="33"/>
      <c r="C387" s="33"/>
      <c r="D387" s="33"/>
      <c r="E387" s="130"/>
      <c r="F387" s="127"/>
      <c r="G387" s="147" t="s">
        <v>19510</v>
      </c>
      <c r="H387" s="148" t="s">
        <v>19511</v>
      </c>
      <c r="I387" s="81" t="s">
        <v>1197</v>
      </c>
      <c r="J387" s="149" t="s">
        <v>19512</v>
      </c>
      <c r="K387" s="150" t="s">
        <v>19513</v>
      </c>
      <c r="L387" s="20" t="s">
        <v>1216</v>
      </c>
      <c r="M387" s="151" t="s">
        <v>19514</v>
      </c>
      <c r="N387" s="151" t="s">
        <v>19515</v>
      </c>
      <c r="O387" s="21"/>
    </row>
    <row r="388" spans="1:15" ht="17.25">
      <c r="A388" s="130"/>
      <c r="B388" s="33"/>
      <c r="C388" s="33"/>
      <c r="D388" s="33"/>
      <c r="E388" s="130"/>
      <c r="F388" s="127"/>
      <c r="G388" s="147"/>
      <c r="H388" s="148"/>
      <c r="I388" s="81"/>
      <c r="J388" s="149" t="s">
        <v>19516</v>
      </c>
      <c r="K388" s="150" t="s">
        <v>19517</v>
      </c>
      <c r="L388" s="20" t="s">
        <v>1196</v>
      </c>
      <c r="M388" s="151" t="s">
        <v>19518</v>
      </c>
      <c r="N388" s="151" t="s">
        <v>19519</v>
      </c>
      <c r="O388" s="21"/>
    </row>
    <row r="389" spans="1:15" ht="17.25">
      <c r="A389" s="130"/>
      <c r="B389" s="33"/>
      <c r="C389" s="33"/>
      <c r="D389" s="33"/>
      <c r="E389" s="130"/>
      <c r="F389" s="127"/>
      <c r="G389" s="147" t="s">
        <v>19520</v>
      </c>
      <c r="H389" s="148" t="s">
        <v>19521</v>
      </c>
      <c r="I389" s="81" t="s">
        <v>1195</v>
      </c>
      <c r="J389" s="149" t="s">
        <v>19522</v>
      </c>
      <c r="K389" s="150" t="s">
        <v>19523</v>
      </c>
      <c r="L389" s="20" t="s">
        <v>1216</v>
      </c>
      <c r="M389" s="151" t="s">
        <v>19524</v>
      </c>
      <c r="N389" s="151" t="s">
        <v>19525</v>
      </c>
      <c r="O389" s="21"/>
    </row>
    <row r="390" spans="1:15" ht="17.25">
      <c r="A390" s="130"/>
      <c r="B390" s="33"/>
      <c r="C390" s="33"/>
      <c r="D390" s="33"/>
      <c r="E390" s="130"/>
      <c r="F390" s="127"/>
      <c r="G390" s="147"/>
      <c r="H390" s="148"/>
      <c r="I390" s="81"/>
      <c r="J390" s="149" t="s">
        <v>19526</v>
      </c>
      <c r="K390" s="150" t="s">
        <v>19527</v>
      </c>
      <c r="L390" s="20" t="s">
        <v>1196</v>
      </c>
      <c r="M390" s="151" t="s">
        <v>19528</v>
      </c>
      <c r="N390" s="151" t="s">
        <v>19529</v>
      </c>
      <c r="O390" s="21"/>
    </row>
    <row r="391" spans="1:15" ht="17.25">
      <c r="A391" s="130"/>
      <c r="B391" s="33"/>
      <c r="C391" s="33"/>
      <c r="D391" s="33"/>
      <c r="E391" s="130"/>
      <c r="F391" s="127"/>
      <c r="G391" s="147" t="s">
        <v>19530</v>
      </c>
      <c r="H391" s="148" t="s">
        <v>19531</v>
      </c>
      <c r="I391" s="81" t="s">
        <v>1217</v>
      </c>
      <c r="J391" s="149" t="s">
        <v>19532</v>
      </c>
      <c r="K391" s="150" t="s">
        <v>19533</v>
      </c>
      <c r="L391" s="20" t="s">
        <v>1196</v>
      </c>
      <c r="M391" s="151" t="s">
        <v>19534</v>
      </c>
      <c r="N391" s="151" t="s">
        <v>19535</v>
      </c>
      <c r="O391" s="21"/>
    </row>
    <row r="392" spans="1:15" ht="17.25">
      <c r="A392" s="130"/>
      <c r="B392" s="33"/>
      <c r="C392" s="33"/>
      <c r="D392" s="33"/>
      <c r="E392" s="130"/>
      <c r="F392" s="127"/>
      <c r="G392" s="147"/>
      <c r="H392" s="148"/>
      <c r="I392" s="81"/>
      <c r="J392" s="149" t="s">
        <v>19536</v>
      </c>
      <c r="K392" s="150" t="s">
        <v>19537</v>
      </c>
      <c r="L392" s="20" t="s">
        <v>1216</v>
      </c>
      <c r="M392" s="151" t="s">
        <v>19538</v>
      </c>
      <c r="N392" s="151" t="s">
        <v>19539</v>
      </c>
      <c r="O392" s="21"/>
    </row>
    <row r="393" spans="1:15" ht="17.25">
      <c r="A393" s="130"/>
      <c r="B393" s="33"/>
      <c r="C393" s="33"/>
      <c r="D393" s="33"/>
      <c r="E393" s="130"/>
      <c r="F393" s="127"/>
      <c r="G393" s="147" t="s">
        <v>18840</v>
      </c>
      <c r="H393" s="148" t="s">
        <v>18841</v>
      </c>
      <c r="I393" s="81" t="s">
        <v>1195</v>
      </c>
      <c r="J393" s="149" t="s">
        <v>19540</v>
      </c>
      <c r="K393" s="150" t="s">
        <v>19541</v>
      </c>
      <c r="L393" s="20" t="s">
        <v>1196</v>
      </c>
      <c r="M393" s="151" t="s">
        <v>19542</v>
      </c>
      <c r="N393" s="151" t="s">
        <v>19543</v>
      </c>
      <c r="O393" s="21"/>
    </row>
    <row r="394" spans="1:15" ht="17.25">
      <c r="A394" s="130"/>
      <c r="B394" s="33"/>
      <c r="C394" s="33"/>
      <c r="D394" s="33"/>
      <c r="E394" s="130"/>
      <c r="F394" s="128"/>
      <c r="G394" s="147"/>
      <c r="H394" s="148"/>
      <c r="I394" s="81"/>
      <c r="J394" s="149" t="s">
        <v>19544</v>
      </c>
      <c r="K394" s="150" t="s">
        <v>19545</v>
      </c>
      <c r="L394" s="20" t="s">
        <v>1196</v>
      </c>
      <c r="M394" s="151" t="s">
        <v>19546</v>
      </c>
      <c r="N394" s="151" t="s">
        <v>19547</v>
      </c>
      <c r="O394" s="21"/>
    </row>
    <row r="395" spans="1:15" ht="17.25">
      <c r="A395" s="130"/>
      <c r="B395" s="33"/>
      <c r="C395" s="33"/>
      <c r="D395" s="33"/>
      <c r="E395" s="130" t="s">
        <v>9</v>
      </c>
      <c r="F395" s="126" t="s">
        <v>19548</v>
      </c>
      <c r="G395" s="147" t="s">
        <v>19549</v>
      </c>
      <c r="H395" s="148" t="s">
        <v>19550</v>
      </c>
      <c r="I395" s="81" t="s">
        <v>1217</v>
      </c>
      <c r="J395" s="149" t="s">
        <v>19551</v>
      </c>
      <c r="K395" s="150" t="s">
        <v>19552</v>
      </c>
      <c r="L395" s="20" t="s">
        <v>1216</v>
      </c>
      <c r="M395" s="151" t="s">
        <v>19553</v>
      </c>
      <c r="N395" s="151" t="s">
        <v>19554</v>
      </c>
      <c r="O395" s="21"/>
    </row>
    <row r="396" spans="1:15" ht="17.25">
      <c r="A396" s="130"/>
      <c r="B396" s="33"/>
      <c r="C396" s="33"/>
      <c r="D396" s="33"/>
      <c r="E396" s="130"/>
      <c r="F396" s="127"/>
      <c r="G396" s="147"/>
      <c r="H396" s="148"/>
      <c r="I396" s="81"/>
      <c r="J396" s="149" t="s">
        <v>19555</v>
      </c>
      <c r="K396" s="150" t="s">
        <v>19556</v>
      </c>
      <c r="L396" s="20" t="s">
        <v>1196</v>
      </c>
      <c r="M396" s="151" t="s">
        <v>19557</v>
      </c>
      <c r="N396" s="151" t="s">
        <v>19558</v>
      </c>
      <c r="O396" s="21"/>
    </row>
    <row r="397" spans="1:15" ht="17.25">
      <c r="A397" s="130"/>
      <c r="B397" s="33"/>
      <c r="C397" s="33"/>
      <c r="D397" s="33"/>
      <c r="E397" s="130"/>
      <c r="F397" s="127"/>
      <c r="G397" s="147" t="s">
        <v>19559</v>
      </c>
      <c r="H397" s="148" t="s">
        <v>19560</v>
      </c>
      <c r="I397" s="81" t="s">
        <v>1195</v>
      </c>
      <c r="J397" s="149" t="s">
        <v>19561</v>
      </c>
      <c r="K397" s="150" t="s">
        <v>19562</v>
      </c>
      <c r="L397" s="20" t="s">
        <v>1216</v>
      </c>
      <c r="M397" s="151" t="s">
        <v>19563</v>
      </c>
      <c r="N397" s="151" t="s">
        <v>19564</v>
      </c>
      <c r="O397" s="21"/>
    </row>
    <row r="398" spans="1:15" ht="17.25">
      <c r="A398" s="130"/>
      <c r="B398" s="33"/>
      <c r="C398" s="33"/>
      <c r="D398" s="33"/>
      <c r="E398" s="130"/>
      <c r="F398" s="127"/>
      <c r="G398" s="147"/>
      <c r="H398" s="148"/>
      <c r="I398" s="81"/>
      <c r="J398" s="149" t="s">
        <v>19565</v>
      </c>
      <c r="K398" s="150" t="s">
        <v>19566</v>
      </c>
      <c r="L398" s="20" t="s">
        <v>1196</v>
      </c>
      <c r="M398" s="151" t="s">
        <v>19567</v>
      </c>
      <c r="N398" s="151" t="s">
        <v>19568</v>
      </c>
      <c r="O398" s="21"/>
    </row>
    <row r="399" spans="1:15" ht="17.25">
      <c r="A399" s="130"/>
      <c r="B399" s="33"/>
      <c r="C399" s="33"/>
      <c r="D399" s="33"/>
      <c r="E399" s="130"/>
      <c r="F399" s="127"/>
      <c r="G399" s="147" t="s">
        <v>19569</v>
      </c>
      <c r="H399" s="148" t="s">
        <v>19570</v>
      </c>
      <c r="I399" s="81" t="s">
        <v>1195</v>
      </c>
      <c r="J399" s="149" t="s">
        <v>19571</v>
      </c>
      <c r="K399" s="150" t="s">
        <v>19572</v>
      </c>
      <c r="L399" s="20" t="s">
        <v>1216</v>
      </c>
      <c r="M399" s="151" t="s">
        <v>19573</v>
      </c>
      <c r="N399" s="151" t="s">
        <v>19574</v>
      </c>
      <c r="O399" s="21"/>
    </row>
    <row r="400" spans="1:15" ht="18" thickBot="1">
      <c r="A400" s="130"/>
      <c r="B400" s="33"/>
      <c r="C400" s="33"/>
      <c r="D400" s="33"/>
      <c r="E400" s="130"/>
      <c r="F400" s="127"/>
      <c r="G400" s="147"/>
      <c r="H400" s="148"/>
      <c r="I400" s="81"/>
      <c r="J400" s="149" t="s">
        <v>18041</v>
      </c>
      <c r="K400" s="150" t="s">
        <v>19575</v>
      </c>
      <c r="L400" s="40" t="s">
        <v>1196</v>
      </c>
      <c r="M400" s="151" t="s">
        <v>19576</v>
      </c>
      <c r="N400" s="151" t="s">
        <v>19577</v>
      </c>
      <c r="O400" s="21"/>
    </row>
    <row r="401" spans="1:15" ht="17.25">
      <c r="A401" s="130"/>
      <c r="B401" s="33"/>
      <c r="C401" s="33"/>
      <c r="D401" s="33"/>
      <c r="E401" s="130"/>
      <c r="F401" s="127"/>
      <c r="G401" s="147" t="s">
        <v>19578</v>
      </c>
      <c r="H401" s="148" t="s">
        <v>19579</v>
      </c>
      <c r="I401" s="81" t="s">
        <v>1195</v>
      </c>
      <c r="J401" s="149" t="s">
        <v>19580</v>
      </c>
      <c r="K401" s="150" t="s">
        <v>19581</v>
      </c>
      <c r="L401" s="20" t="s">
        <v>1216</v>
      </c>
      <c r="M401" s="151" t="s">
        <v>18196</v>
      </c>
      <c r="N401" s="151" t="s">
        <v>19582</v>
      </c>
      <c r="O401" s="21"/>
    </row>
    <row r="402" spans="1:15" ht="17.25">
      <c r="A402" s="130"/>
      <c r="B402" s="33"/>
      <c r="C402" s="33"/>
      <c r="D402" s="33"/>
      <c r="E402" s="130"/>
      <c r="F402" s="127"/>
      <c r="G402" s="147"/>
      <c r="H402" s="148"/>
      <c r="I402" s="81"/>
      <c r="J402" s="149" t="s">
        <v>19583</v>
      </c>
      <c r="K402" s="150" t="s">
        <v>19584</v>
      </c>
      <c r="L402" s="20" t="s">
        <v>1196</v>
      </c>
      <c r="M402" s="151" t="s">
        <v>19585</v>
      </c>
      <c r="N402" s="151" t="s">
        <v>19586</v>
      </c>
      <c r="O402" s="21"/>
    </row>
    <row r="403" spans="1:15" ht="17.25">
      <c r="A403" s="130"/>
      <c r="B403" s="33"/>
      <c r="C403" s="33"/>
      <c r="D403" s="33"/>
      <c r="E403" s="130"/>
      <c r="F403" s="127"/>
      <c r="G403" s="147" t="s">
        <v>19587</v>
      </c>
      <c r="H403" s="148" t="s">
        <v>19588</v>
      </c>
      <c r="I403" s="81" t="s">
        <v>1217</v>
      </c>
      <c r="J403" s="149" t="s">
        <v>19589</v>
      </c>
      <c r="K403" s="150" t="s">
        <v>19590</v>
      </c>
      <c r="L403" s="20" t="s">
        <v>1216</v>
      </c>
      <c r="M403" s="151" t="s">
        <v>19591</v>
      </c>
      <c r="N403" s="151" t="s">
        <v>19592</v>
      </c>
      <c r="O403" s="21"/>
    </row>
    <row r="404" spans="1:15" ht="17.25">
      <c r="A404" s="130"/>
      <c r="B404" s="33"/>
      <c r="C404" s="33"/>
      <c r="D404" s="33"/>
      <c r="E404" s="130"/>
      <c r="F404" s="128"/>
      <c r="G404" s="147"/>
      <c r="H404" s="148"/>
      <c r="I404" s="81"/>
      <c r="J404" s="149" t="s">
        <v>19593</v>
      </c>
      <c r="K404" s="150" t="s">
        <v>19594</v>
      </c>
      <c r="L404" s="20" t="s">
        <v>1196</v>
      </c>
      <c r="M404" s="151" t="s">
        <v>19595</v>
      </c>
      <c r="N404" s="151" t="s">
        <v>19596</v>
      </c>
      <c r="O404" s="21"/>
    </row>
    <row r="405" spans="1:15" ht="17.25">
      <c r="A405" s="130"/>
      <c r="B405" s="33"/>
      <c r="C405" s="33"/>
      <c r="D405" s="33"/>
      <c r="E405" s="130"/>
      <c r="F405" s="126" t="s">
        <v>19548</v>
      </c>
      <c r="G405" s="147" t="s">
        <v>19597</v>
      </c>
      <c r="H405" s="148" t="s">
        <v>19598</v>
      </c>
      <c r="I405" s="81" t="s">
        <v>1195</v>
      </c>
      <c r="J405" s="149" t="s">
        <v>19599</v>
      </c>
      <c r="K405" s="150" t="s">
        <v>19600</v>
      </c>
      <c r="L405" s="20" t="s">
        <v>1196</v>
      </c>
      <c r="M405" s="151" t="s">
        <v>19553</v>
      </c>
      <c r="N405" s="151" t="s">
        <v>19601</v>
      </c>
      <c r="O405" s="21"/>
    </row>
    <row r="406" spans="1:15" ht="17.25">
      <c r="A406" s="130"/>
      <c r="B406" s="33"/>
      <c r="C406" s="33"/>
      <c r="D406" s="33"/>
      <c r="E406" s="130"/>
      <c r="F406" s="127"/>
      <c r="G406" s="147"/>
      <c r="H406" s="148"/>
      <c r="I406" s="81"/>
      <c r="J406" s="149" t="s">
        <v>19602</v>
      </c>
      <c r="K406" s="150" t="s">
        <v>19603</v>
      </c>
      <c r="L406" s="20" t="s">
        <v>1216</v>
      </c>
      <c r="M406" s="151" t="s">
        <v>19604</v>
      </c>
      <c r="N406" s="151" t="s">
        <v>19605</v>
      </c>
      <c r="O406" s="21"/>
    </row>
    <row r="407" spans="1:15" ht="17.25">
      <c r="A407" s="130"/>
      <c r="B407" s="33"/>
      <c r="C407" s="33"/>
      <c r="D407" s="33"/>
      <c r="E407" s="130"/>
      <c r="F407" s="127"/>
      <c r="G407" s="147" t="s">
        <v>19606</v>
      </c>
      <c r="H407" s="148" t="s">
        <v>19607</v>
      </c>
      <c r="I407" s="81" t="s">
        <v>1195</v>
      </c>
      <c r="J407" s="149" t="s">
        <v>19608</v>
      </c>
      <c r="K407" s="150" t="s">
        <v>19609</v>
      </c>
      <c r="L407" s="20" t="s">
        <v>1196</v>
      </c>
      <c r="M407" s="151" t="s">
        <v>19610</v>
      </c>
      <c r="N407" s="151" t="s">
        <v>19611</v>
      </c>
      <c r="O407" s="21"/>
    </row>
    <row r="408" spans="1:15" ht="17.25">
      <c r="A408" s="130"/>
      <c r="B408" s="33"/>
      <c r="C408" s="33"/>
      <c r="D408" s="33"/>
      <c r="E408" s="130"/>
      <c r="F408" s="127"/>
      <c r="G408" s="147"/>
      <c r="H408" s="148"/>
      <c r="I408" s="81"/>
      <c r="J408" s="149" t="s">
        <v>19612</v>
      </c>
      <c r="K408" s="150" t="s">
        <v>19613</v>
      </c>
      <c r="L408" s="20" t="s">
        <v>1216</v>
      </c>
      <c r="M408" s="151" t="s">
        <v>19614</v>
      </c>
      <c r="N408" s="151" t="s">
        <v>19615</v>
      </c>
      <c r="O408" s="21"/>
    </row>
    <row r="409" spans="1:15" ht="17.25">
      <c r="A409" s="130"/>
      <c r="B409" s="33"/>
      <c r="C409" s="33"/>
      <c r="D409" s="33"/>
      <c r="E409" s="130"/>
      <c r="F409" s="127"/>
      <c r="G409" s="147" t="s">
        <v>19616</v>
      </c>
      <c r="H409" s="148" t="s">
        <v>19617</v>
      </c>
      <c r="I409" s="81" t="s">
        <v>1195</v>
      </c>
      <c r="J409" s="149" t="s">
        <v>19618</v>
      </c>
      <c r="K409" s="150" t="s">
        <v>19619</v>
      </c>
      <c r="L409" s="20" t="s">
        <v>1196</v>
      </c>
      <c r="M409" s="151" t="s">
        <v>19620</v>
      </c>
      <c r="N409" s="151" t="s">
        <v>19621</v>
      </c>
      <c r="O409" s="21"/>
    </row>
    <row r="410" spans="1:15" ht="17.25">
      <c r="A410" s="130"/>
      <c r="B410" s="33"/>
      <c r="C410" s="33"/>
      <c r="D410" s="33"/>
      <c r="E410" s="130"/>
      <c r="F410" s="127"/>
      <c r="G410" s="147"/>
      <c r="H410" s="148"/>
      <c r="I410" s="81"/>
      <c r="J410" s="149" t="s">
        <v>19622</v>
      </c>
      <c r="K410" s="150" t="s">
        <v>19623</v>
      </c>
      <c r="L410" s="20" t="s">
        <v>1196</v>
      </c>
      <c r="M410" s="151" t="s">
        <v>19624</v>
      </c>
      <c r="N410" s="151" t="s">
        <v>19625</v>
      </c>
      <c r="O410" s="21"/>
    </row>
    <row r="411" spans="1:15" ht="17.25">
      <c r="A411" s="130"/>
      <c r="B411" s="33"/>
      <c r="C411" s="33"/>
      <c r="D411" s="33"/>
      <c r="E411" s="130"/>
      <c r="F411" s="127"/>
      <c r="G411" s="147" t="s">
        <v>19626</v>
      </c>
      <c r="H411" s="148" t="s">
        <v>19627</v>
      </c>
      <c r="I411" s="81" t="s">
        <v>1195</v>
      </c>
      <c r="J411" s="149" t="s">
        <v>19628</v>
      </c>
      <c r="K411" s="150" t="s">
        <v>19629</v>
      </c>
      <c r="L411" s="20" t="s">
        <v>1216</v>
      </c>
      <c r="M411" s="151" t="s">
        <v>19630</v>
      </c>
      <c r="N411" s="151" t="s">
        <v>19631</v>
      </c>
      <c r="O411" s="21"/>
    </row>
    <row r="412" spans="1:15" ht="17.25">
      <c r="A412" s="130"/>
      <c r="B412" s="33"/>
      <c r="C412" s="33"/>
      <c r="D412" s="33"/>
      <c r="E412" s="130"/>
      <c r="F412" s="127"/>
      <c r="G412" s="147"/>
      <c r="H412" s="148"/>
      <c r="I412" s="81"/>
      <c r="J412" s="149" t="s">
        <v>19632</v>
      </c>
      <c r="K412" s="150" t="s">
        <v>19633</v>
      </c>
      <c r="L412" s="20" t="s">
        <v>1196</v>
      </c>
      <c r="M412" s="151" t="s">
        <v>19634</v>
      </c>
      <c r="N412" s="151" t="s">
        <v>19635</v>
      </c>
      <c r="O412" s="21"/>
    </row>
    <row r="413" spans="1:15" ht="17.25">
      <c r="A413" s="130"/>
      <c r="B413" s="33"/>
      <c r="C413" s="33"/>
      <c r="D413" s="33"/>
      <c r="E413" s="130"/>
      <c r="F413" s="127"/>
      <c r="G413" s="147" t="s">
        <v>19636</v>
      </c>
      <c r="H413" s="148" t="s">
        <v>19637</v>
      </c>
      <c r="I413" s="81" t="s">
        <v>1197</v>
      </c>
      <c r="J413" s="149" t="s">
        <v>19638</v>
      </c>
      <c r="K413" s="150" t="s">
        <v>19639</v>
      </c>
      <c r="L413" s="20" t="s">
        <v>1196</v>
      </c>
      <c r="M413" s="151" t="s">
        <v>19640</v>
      </c>
      <c r="N413" s="151" t="s">
        <v>19641</v>
      </c>
      <c r="O413" s="21"/>
    </row>
    <row r="414" spans="1:15" ht="17.25">
      <c r="A414" s="130"/>
      <c r="B414" s="33"/>
      <c r="C414" s="33"/>
      <c r="D414" s="33"/>
      <c r="E414" s="130"/>
      <c r="F414" s="128"/>
      <c r="G414" s="147"/>
      <c r="H414" s="148"/>
      <c r="I414" s="81"/>
      <c r="J414" s="149" t="s">
        <v>19642</v>
      </c>
      <c r="K414" s="150" t="s">
        <v>19643</v>
      </c>
      <c r="L414" s="20" t="s">
        <v>1216</v>
      </c>
      <c r="M414" s="151" t="s">
        <v>19644</v>
      </c>
      <c r="N414" s="151" t="s">
        <v>19645</v>
      </c>
      <c r="O414" s="21"/>
    </row>
    <row r="415" spans="1:15" ht="17.25">
      <c r="A415" s="130"/>
      <c r="B415" s="33"/>
      <c r="C415" s="33"/>
      <c r="D415" s="33"/>
      <c r="E415" s="130"/>
      <c r="F415" s="126" t="s">
        <v>19548</v>
      </c>
      <c r="G415" s="147" t="s">
        <v>42</v>
      </c>
      <c r="H415" s="148" t="s">
        <v>19646</v>
      </c>
      <c r="I415" s="81" t="s">
        <v>1195</v>
      </c>
      <c r="J415" s="149" t="s">
        <v>18606</v>
      </c>
      <c r="K415" s="150" t="s">
        <v>19647</v>
      </c>
      <c r="L415" s="20" t="s">
        <v>1196</v>
      </c>
      <c r="M415" s="151" t="s">
        <v>19648</v>
      </c>
      <c r="N415" s="151" t="s">
        <v>19649</v>
      </c>
      <c r="O415" s="21"/>
    </row>
    <row r="416" spans="1:15" ht="17.25">
      <c r="A416" s="130"/>
      <c r="B416" s="33"/>
      <c r="C416" s="33"/>
      <c r="D416" s="33"/>
      <c r="E416" s="130"/>
      <c r="F416" s="127"/>
      <c r="G416" s="147"/>
      <c r="H416" s="148"/>
      <c r="I416" s="81"/>
      <c r="J416" s="149" t="s">
        <v>19650</v>
      </c>
      <c r="K416" s="150" t="s">
        <v>19651</v>
      </c>
      <c r="L416" s="20" t="s">
        <v>1216</v>
      </c>
      <c r="M416" s="151" t="s">
        <v>19652</v>
      </c>
      <c r="N416" s="151" t="s">
        <v>19653</v>
      </c>
      <c r="O416" s="21"/>
    </row>
    <row r="417" spans="1:15" ht="17.25">
      <c r="A417" s="130"/>
      <c r="B417" s="33"/>
      <c r="C417" s="33"/>
      <c r="D417" s="33"/>
      <c r="E417" s="130"/>
      <c r="F417" s="127"/>
      <c r="G417" s="147" t="s">
        <v>19654</v>
      </c>
      <c r="H417" s="148" t="s">
        <v>19655</v>
      </c>
      <c r="I417" s="81" t="s">
        <v>1195</v>
      </c>
      <c r="J417" s="149" t="s">
        <v>19656</v>
      </c>
      <c r="K417" s="150" t="s">
        <v>19657</v>
      </c>
      <c r="L417" s="20" t="s">
        <v>1196</v>
      </c>
      <c r="M417" s="151" t="s">
        <v>19658</v>
      </c>
      <c r="N417" s="151" t="s">
        <v>19659</v>
      </c>
      <c r="O417" s="21"/>
    </row>
    <row r="418" spans="1:15" ht="17.25">
      <c r="A418" s="130"/>
      <c r="B418" s="33"/>
      <c r="C418" s="33"/>
      <c r="D418" s="33"/>
      <c r="E418" s="130"/>
      <c r="F418" s="127"/>
      <c r="G418" s="147"/>
      <c r="H418" s="148"/>
      <c r="I418" s="81"/>
      <c r="J418" s="149" t="s">
        <v>19660</v>
      </c>
      <c r="K418" s="150" t="s">
        <v>19661</v>
      </c>
      <c r="L418" s="20" t="s">
        <v>1216</v>
      </c>
      <c r="M418" s="151" t="s">
        <v>19662</v>
      </c>
      <c r="N418" s="151" t="s">
        <v>19663</v>
      </c>
      <c r="O418" s="21"/>
    </row>
    <row r="419" spans="1:15" ht="18" thickBot="1">
      <c r="A419" s="130"/>
      <c r="B419" s="33"/>
      <c r="C419" s="33"/>
      <c r="D419" s="33"/>
      <c r="E419" s="130"/>
      <c r="F419" s="127"/>
      <c r="G419" s="147" t="s">
        <v>19664</v>
      </c>
      <c r="H419" s="148" t="s">
        <v>19665</v>
      </c>
      <c r="I419" s="81" t="s">
        <v>1195</v>
      </c>
      <c r="J419" s="149" t="s">
        <v>19666</v>
      </c>
      <c r="K419" s="150" t="s">
        <v>19667</v>
      </c>
      <c r="L419" s="40" t="s">
        <v>1196</v>
      </c>
      <c r="M419" s="151" t="s">
        <v>19668</v>
      </c>
      <c r="N419" s="151" t="s">
        <v>19669</v>
      </c>
      <c r="O419" s="21"/>
    </row>
    <row r="420" spans="1:15" ht="17.25">
      <c r="A420" s="130"/>
      <c r="B420" s="33"/>
      <c r="C420" s="33"/>
      <c r="D420" s="33"/>
      <c r="E420" s="130"/>
      <c r="F420" s="127"/>
      <c r="G420" s="147"/>
      <c r="H420" s="148"/>
      <c r="I420" s="81"/>
      <c r="J420" s="149" t="s">
        <v>19670</v>
      </c>
      <c r="K420" s="150" t="s">
        <v>19671</v>
      </c>
      <c r="L420" s="20" t="s">
        <v>1216</v>
      </c>
      <c r="M420" s="151" t="s">
        <v>19672</v>
      </c>
      <c r="N420" s="151" t="s">
        <v>19673</v>
      </c>
      <c r="O420" s="21"/>
    </row>
    <row r="421" spans="1:15" ht="17.25">
      <c r="A421" s="130"/>
      <c r="B421" s="33"/>
      <c r="C421" s="33"/>
      <c r="D421" s="33"/>
      <c r="E421" s="130"/>
      <c r="F421" s="127"/>
      <c r="G421" s="147" t="s">
        <v>19674</v>
      </c>
      <c r="H421" s="148" t="s">
        <v>19675</v>
      </c>
      <c r="I421" s="81" t="s">
        <v>1195</v>
      </c>
      <c r="J421" s="149" t="s">
        <v>19676</v>
      </c>
      <c r="K421" s="150" t="s">
        <v>19677</v>
      </c>
      <c r="L421" s="20" t="s">
        <v>1196</v>
      </c>
      <c r="M421" s="151" t="s">
        <v>19678</v>
      </c>
      <c r="N421" s="151" t="s">
        <v>19679</v>
      </c>
      <c r="O421" s="21"/>
    </row>
    <row r="422" spans="1:15" ht="17.25">
      <c r="A422" s="130"/>
      <c r="B422" s="33"/>
      <c r="C422" s="33"/>
      <c r="D422" s="33"/>
      <c r="E422" s="130"/>
      <c r="F422" s="127"/>
      <c r="G422" s="147"/>
      <c r="H422" s="148"/>
      <c r="I422" s="81"/>
      <c r="J422" s="149" t="s">
        <v>19680</v>
      </c>
      <c r="K422" s="150" t="s">
        <v>19681</v>
      </c>
      <c r="L422" s="20" t="s">
        <v>1216</v>
      </c>
      <c r="M422" s="151" t="s">
        <v>19682</v>
      </c>
      <c r="N422" s="151" t="s">
        <v>19683</v>
      </c>
      <c r="O422" s="21"/>
    </row>
    <row r="423" spans="1:15" ht="17.25">
      <c r="A423" s="130"/>
      <c r="B423" s="33"/>
      <c r="C423" s="33"/>
      <c r="D423" s="33"/>
      <c r="E423" s="130"/>
      <c r="F423" s="127"/>
      <c r="G423" s="147" t="s">
        <v>19684</v>
      </c>
      <c r="H423" s="148" t="s">
        <v>19685</v>
      </c>
      <c r="I423" s="81" t="s">
        <v>1195</v>
      </c>
      <c r="J423" s="149" t="s">
        <v>19686</v>
      </c>
      <c r="K423" s="150" t="s">
        <v>19687</v>
      </c>
      <c r="L423" s="20" t="s">
        <v>1196</v>
      </c>
      <c r="M423" s="151" t="s">
        <v>19688</v>
      </c>
      <c r="N423" s="151" t="s">
        <v>19689</v>
      </c>
      <c r="O423" s="21"/>
    </row>
    <row r="424" spans="1:15" ht="17.25">
      <c r="A424" s="130"/>
      <c r="B424" s="33"/>
      <c r="C424" s="33"/>
      <c r="D424" s="33"/>
      <c r="E424" s="130"/>
      <c r="F424" s="128"/>
      <c r="G424" s="147"/>
      <c r="H424" s="148"/>
      <c r="I424" s="81"/>
      <c r="J424" s="149" t="s">
        <v>19690</v>
      </c>
      <c r="K424" s="150" t="s">
        <v>19691</v>
      </c>
      <c r="L424" s="20" t="s">
        <v>1196</v>
      </c>
      <c r="M424" s="151" t="s">
        <v>18940</v>
      </c>
      <c r="N424" s="151" t="s">
        <v>19692</v>
      </c>
      <c r="O424" s="21"/>
    </row>
    <row r="425" spans="1:15" ht="17.25">
      <c r="A425" s="130"/>
      <c r="B425" s="33"/>
      <c r="C425" s="33"/>
      <c r="D425" s="33"/>
      <c r="E425" s="130"/>
      <c r="F425" s="126" t="s">
        <v>10</v>
      </c>
      <c r="G425" s="147" t="s">
        <v>19693</v>
      </c>
      <c r="H425" s="148" t="s">
        <v>19694</v>
      </c>
      <c r="I425" s="81" t="s">
        <v>1217</v>
      </c>
      <c r="J425" s="149" t="s">
        <v>19695</v>
      </c>
      <c r="K425" s="150" t="s">
        <v>19696</v>
      </c>
      <c r="L425" s="20" t="s">
        <v>1216</v>
      </c>
      <c r="M425" s="151" t="s">
        <v>19697</v>
      </c>
      <c r="N425" s="151" t="s">
        <v>19698</v>
      </c>
      <c r="O425" s="21"/>
    </row>
    <row r="426" spans="1:15" ht="17.25">
      <c r="A426" s="130"/>
      <c r="B426" s="33"/>
      <c r="C426" s="33"/>
      <c r="D426" s="33"/>
      <c r="E426" s="130"/>
      <c r="F426" s="127"/>
      <c r="G426" s="147"/>
      <c r="H426" s="148"/>
      <c r="I426" s="81"/>
      <c r="J426" s="149" t="s">
        <v>19699</v>
      </c>
      <c r="K426" s="150" t="s">
        <v>19700</v>
      </c>
      <c r="L426" s="20" t="s">
        <v>1196</v>
      </c>
      <c r="M426" s="151" t="s">
        <v>19701</v>
      </c>
      <c r="N426" s="151" t="s">
        <v>19702</v>
      </c>
      <c r="O426" s="21"/>
    </row>
    <row r="427" spans="1:15" ht="17.25">
      <c r="A427" s="130"/>
      <c r="B427" s="33"/>
      <c r="C427" s="33"/>
      <c r="D427" s="33"/>
      <c r="E427" s="130"/>
      <c r="F427" s="127"/>
      <c r="G427" s="147" t="s">
        <v>19703</v>
      </c>
      <c r="H427" s="148" t="s">
        <v>19704</v>
      </c>
      <c r="I427" s="81" t="s">
        <v>1195</v>
      </c>
      <c r="J427" s="149" t="s">
        <v>19705</v>
      </c>
      <c r="K427" s="150" t="s">
        <v>19706</v>
      </c>
      <c r="L427" s="20" t="s">
        <v>1216</v>
      </c>
      <c r="M427" s="151" t="s">
        <v>19707</v>
      </c>
      <c r="N427" s="151" t="s">
        <v>19708</v>
      </c>
      <c r="O427" s="21"/>
    </row>
    <row r="428" spans="1:15" ht="17.25">
      <c r="A428" s="130"/>
      <c r="B428" s="33"/>
      <c r="C428" s="33"/>
      <c r="D428" s="33"/>
      <c r="E428" s="130"/>
      <c r="F428" s="127"/>
      <c r="G428" s="147"/>
      <c r="H428" s="148"/>
      <c r="I428" s="81"/>
      <c r="J428" s="149" t="s">
        <v>19709</v>
      </c>
      <c r="K428" s="150" t="s">
        <v>19710</v>
      </c>
      <c r="L428" s="16" t="s">
        <v>1199</v>
      </c>
      <c r="M428" s="151" t="s">
        <v>19711</v>
      </c>
      <c r="N428" s="151" t="s">
        <v>19712</v>
      </c>
      <c r="O428" s="21"/>
    </row>
    <row r="429" spans="1:15" ht="17.25">
      <c r="A429" s="130"/>
      <c r="B429" s="33"/>
      <c r="C429" s="33"/>
      <c r="D429" s="33"/>
      <c r="E429" s="130"/>
      <c r="F429" s="127"/>
      <c r="G429" s="147" t="s">
        <v>19713</v>
      </c>
      <c r="H429" s="148" t="s">
        <v>19714</v>
      </c>
      <c r="I429" s="81" t="s">
        <v>1195</v>
      </c>
      <c r="J429" s="149" t="s">
        <v>19715</v>
      </c>
      <c r="K429" s="150" t="s">
        <v>19716</v>
      </c>
      <c r="L429" s="16" t="s">
        <v>1196</v>
      </c>
      <c r="M429" s="151" t="s">
        <v>19717</v>
      </c>
      <c r="N429" s="151" t="s">
        <v>19718</v>
      </c>
      <c r="O429" s="21"/>
    </row>
    <row r="430" spans="1:15" ht="17.25">
      <c r="A430" s="130"/>
      <c r="B430" s="33"/>
      <c r="C430" s="33"/>
      <c r="D430" s="33"/>
      <c r="E430" s="130"/>
      <c r="F430" s="127"/>
      <c r="G430" s="147"/>
      <c r="H430" s="148"/>
      <c r="I430" s="81"/>
      <c r="J430" s="149" t="s">
        <v>19719</v>
      </c>
      <c r="K430" s="150" t="s">
        <v>19720</v>
      </c>
      <c r="L430" s="16" t="s">
        <v>1196</v>
      </c>
      <c r="M430" s="151" t="s">
        <v>19721</v>
      </c>
      <c r="N430" s="151" t="s">
        <v>19722</v>
      </c>
      <c r="O430" s="21"/>
    </row>
    <row r="431" spans="1:15" ht="17.25">
      <c r="A431" s="130"/>
      <c r="B431" s="33"/>
      <c r="C431" s="33"/>
      <c r="D431" s="33"/>
      <c r="E431" s="130"/>
      <c r="F431" s="127"/>
      <c r="G431" s="147" t="s">
        <v>19723</v>
      </c>
      <c r="H431" s="148" t="s">
        <v>19724</v>
      </c>
      <c r="I431" s="81" t="s">
        <v>1195</v>
      </c>
      <c r="J431" s="149" t="s">
        <v>19725</v>
      </c>
      <c r="K431" s="150" t="s">
        <v>19726</v>
      </c>
      <c r="L431" s="16" t="s">
        <v>1199</v>
      </c>
      <c r="M431" s="151" t="s">
        <v>19727</v>
      </c>
      <c r="N431" s="151" t="s">
        <v>19728</v>
      </c>
      <c r="O431" s="21"/>
    </row>
    <row r="432" spans="1:15" ht="17.25">
      <c r="A432" s="130"/>
      <c r="B432" s="33"/>
      <c r="C432" s="33"/>
      <c r="D432" s="33"/>
      <c r="E432" s="130"/>
      <c r="F432" s="127"/>
      <c r="G432" s="147"/>
      <c r="H432" s="148"/>
      <c r="I432" s="81"/>
      <c r="J432" s="149" t="s">
        <v>19729</v>
      </c>
      <c r="K432" s="150" t="s">
        <v>19730</v>
      </c>
      <c r="L432" s="16" t="s">
        <v>1196</v>
      </c>
      <c r="M432" s="151" t="s">
        <v>19731</v>
      </c>
      <c r="N432" s="151" t="s">
        <v>19732</v>
      </c>
      <c r="O432" s="21"/>
    </row>
    <row r="433" spans="1:15" ht="17.25">
      <c r="A433" s="130"/>
      <c r="B433" s="33"/>
      <c r="C433" s="33"/>
      <c r="D433" s="33"/>
      <c r="E433" s="130"/>
      <c r="F433" s="127"/>
      <c r="G433" s="147" t="s">
        <v>19392</v>
      </c>
      <c r="H433" s="148" t="s">
        <v>19393</v>
      </c>
      <c r="I433" s="81" t="s">
        <v>1195</v>
      </c>
      <c r="J433" s="149" t="s">
        <v>19733</v>
      </c>
      <c r="K433" s="150" t="s">
        <v>19734</v>
      </c>
      <c r="L433" s="16" t="s">
        <v>1196</v>
      </c>
      <c r="M433" s="151" t="s">
        <v>19735</v>
      </c>
      <c r="N433" s="151" t="s">
        <v>19736</v>
      </c>
      <c r="O433" s="21"/>
    </row>
    <row r="434" spans="1:15" ht="17.25">
      <c r="A434" s="130"/>
      <c r="B434" s="33"/>
      <c r="C434" s="33"/>
      <c r="D434" s="33"/>
      <c r="E434" s="130"/>
      <c r="F434" s="128"/>
      <c r="G434" s="147"/>
      <c r="H434" s="148"/>
      <c r="I434" s="81"/>
      <c r="J434" s="149" t="s">
        <v>19737</v>
      </c>
      <c r="K434" s="150" t="s">
        <v>19738</v>
      </c>
      <c r="L434" s="16" t="s">
        <v>1199</v>
      </c>
      <c r="M434" s="151" t="s">
        <v>17778</v>
      </c>
      <c r="N434" s="151" t="s">
        <v>19739</v>
      </c>
      <c r="O434" s="21"/>
    </row>
    <row r="435" spans="1:15" ht="17.25">
      <c r="A435" s="130"/>
      <c r="B435" s="33"/>
      <c r="C435" s="33"/>
      <c r="D435" s="33"/>
      <c r="E435" s="130"/>
      <c r="F435" s="126" t="s">
        <v>11</v>
      </c>
      <c r="G435" s="147" t="s">
        <v>19740</v>
      </c>
      <c r="H435" s="148" t="s">
        <v>19741</v>
      </c>
      <c r="I435" s="81" t="s">
        <v>1197</v>
      </c>
      <c r="J435" s="149" t="s">
        <v>19742</v>
      </c>
      <c r="K435" s="150" t="s">
        <v>19743</v>
      </c>
      <c r="L435" s="17" t="s">
        <v>1198</v>
      </c>
      <c r="M435" s="151" t="s">
        <v>19744</v>
      </c>
      <c r="N435" s="151" t="s">
        <v>19745</v>
      </c>
      <c r="O435" s="21"/>
    </row>
    <row r="436" spans="1:15" ht="17.25">
      <c r="A436" s="130"/>
      <c r="B436" s="33"/>
      <c r="C436" s="33"/>
      <c r="D436" s="33"/>
      <c r="E436" s="130"/>
      <c r="F436" s="127"/>
      <c r="G436" s="147"/>
      <c r="H436" s="148"/>
      <c r="I436" s="81"/>
      <c r="J436" s="149" t="s">
        <v>19746</v>
      </c>
      <c r="K436" s="150" t="s">
        <v>19747</v>
      </c>
      <c r="L436" s="17" t="s">
        <v>1196</v>
      </c>
      <c r="M436" s="151" t="s">
        <v>19376</v>
      </c>
      <c r="N436" s="151" t="s">
        <v>19748</v>
      </c>
      <c r="O436" s="21"/>
    </row>
    <row r="437" spans="1:15" ht="17.25">
      <c r="A437" s="130"/>
      <c r="B437" s="33"/>
      <c r="C437" s="33"/>
      <c r="D437" s="33"/>
      <c r="E437" s="130"/>
      <c r="F437" s="127"/>
      <c r="G437" s="147" t="s">
        <v>19749</v>
      </c>
      <c r="H437" s="148" t="s">
        <v>19750</v>
      </c>
      <c r="I437" s="81" t="s">
        <v>1195</v>
      </c>
      <c r="J437" s="149" t="s">
        <v>19751</v>
      </c>
      <c r="K437" s="150" t="s">
        <v>19752</v>
      </c>
      <c r="L437" s="17" t="s">
        <v>1196</v>
      </c>
      <c r="M437" s="151" t="s">
        <v>19753</v>
      </c>
      <c r="N437" s="151" t="s">
        <v>19754</v>
      </c>
      <c r="O437" s="21"/>
    </row>
    <row r="438" spans="1:15" ht="17.25">
      <c r="A438" s="130"/>
      <c r="B438" s="33"/>
      <c r="C438" s="33"/>
      <c r="D438" s="33"/>
      <c r="E438" s="130"/>
      <c r="F438" s="127"/>
      <c r="G438" s="147"/>
      <c r="H438" s="148"/>
      <c r="I438" s="81"/>
      <c r="J438" s="149" t="s">
        <v>19755</v>
      </c>
      <c r="K438" s="150" t="s">
        <v>19756</v>
      </c>
      <c r="L438" s="17" t="s">
        <v>1198</v>
      </c>
      <c r="M438" s="151" t="s">
        <v>19757</v>
      </c>
      <c r="N438" s="151" t="s">
        <v>19758</v>
      </c>
      <c r="O438" s="21"/>
    </row>
    <row r="439" spans="1:15" ht="17.25">
      <c r="A439" s="130"/>
      <c r="B439" s="33"/>
      <c r="C439" s="33"/>
      <c r="D439" s="33"/>
      <c r="E439" s="130"/>
      <c r="F439" s="127"/>
      <c r="G439" s="147" t="s">
        <v>19759</v>
      </c>
      <c r="H439" s="148" t="s">
        <v>19760</v>
      </c>
      <c r="I439" s="81" t="s">
        <v>1217</v>
      </c>
      <c r="J439" s="149" t="s">
        <v>19761</v>
      </c>
      <c r="K439" s="150" t="s">
        <v>19762</v>
      </c>
      <c r="L439" s="17" t="s">
        <v>1199</v>
      </c>
      <c r="M439" s="151" t="s">
        <v>19762</v>
      </c>
      <c r="N439" s="151" t="s">
        <v>19763</v>
      </c>
      <c r="O439" s="21"/>
    </row>
    <row r="440" spans="1:15" ht="17.25">
      <c r="A440" s="130"/>
      <c r="B440" s="33"/>
      <c r="C440" s="33"/>
      <c r="D440" s="33"/>
      <c r="E440" s="130"/>
      <c r="F440" s="127"/>
      <c r="G440" s="147"/>
      <c r="H440" s="148"/>
      <c r="I440" s="81"/>
      <c r="J440" s="149" t="s">
        <v>19764</v>
      </c>
      <c r="K440" s="150" t="s">
        <v>19765</v>
      </c>
      <c r="L440" s="17" t="s">
        <v>1196</v>
      </c>
      <c r="M440" s="151" t="s">
        <v>19766</v>
      </c>
      <c r="N440" s="151" t="s">
        <v>19767</v>
      </c>
      <c r="O440" s="21"/>
    </row>
    <row r="441" spans="1:15" ht="17.25">
      <c r="A441" s="130"/>
      <c r="B441" s="33"/>
      <c r="C441" s="33"/>
      <c r="D441" s="33"/>
      <c r="E441" s="130"/>
      <c r="F441" s="127"/>
      <c r="G441" s="147" t="s">
        <v>19768</v>
      </c>
      <c r="H441" s="148" t="s">
        <v>19769</v>
      </c>
      <c r="I441" s="81" t="s">
        <v>1195</v>
      </c>
      <c r="J441" s="149" t="s">
        <v>19770</v>
      </c>
      <c r="K441" s="150" t="s">
        <v>19771</v>
      </c>
      <c r="L441" s="17" t="s">
        <v>1196</v>
      </c>
      <c r="M441" s="151" t="s">
        <v>19772</v>
      </c>
      <c r="N441" s="151" t="s">
        <v>19773</v>
      </c>
      <c r="O441" s="21"/>
    </row>
    <row r="442" spans="1:15" ht="17.25">
      <c r="A442" s="130"/>
      <c r="B442" s="33"/>
      <c r="C442" s="33"/>
      <c r="D442" s="33"/>
      <c r="E442" s="130"/>
      <c r="F442" s="127"/>
      <c r="G442" s="147"/>
      <c r="H442" s="148"/>
      <c r="I442" s="81"/>
      <c r="J442" s="149" t="s">
        <v>19774</v>
      </c>
      <c r="K442" s="150" t="s">
        <v>19775</v>
      </c>
      <c r="L442" s="17" t="s">
        <v>1198</v>
      </c>
      <c r="M442" s="151" t="s">
        <v>19776</v>
      </c>
      <c r="N442" s="151" t="s">
        <v>19777</v>
      </c>
      <c r="O442" s="21"/>
    </row>
    <row r="443" spans="1:15" ht="17.25">
      <c r="A443" s="130"/>
      <c r="B443" s="33"/>
      <c r="C443" s="33"/>
      <c r="D443" s="33"/>
      <c r="E443" s="130"/>
      <c r="F443" s="127"/>
      <c r="G443" s="147" t="s">
        <v>19778</v>
      </c>
      <c r="H443" s="148" t="s">
        <v>19779</v>
      </c>
      <c r="I443" s="81" t="s">
        <v>1217</v>
      </c>
      <c r="J443" s="149" t="s">
        <v>19780</v>
      </c>
      <c r="K443" s="150" t="s">
        <v>19781</v>
      </c>
      <c r="L443" s="17" t="s">
        <v>1199</v>
      </c>
      <c r="M443" s="151" t="s">
        <v>19782</v>
      </c>
      <c r="N443" s="151" t="s">
        <v>19783</v>
      </c>
      <c r="O443" s="21"/>
    </row>
    <row r="444" spans="1:15" ht="17.25">
      <c r="A444" s="130"/>
      <c r="B444" s="33"/>
      <c r="C444" s="33"/>
      <c r="D444" s="33"/>
      <c r="E444" s="130"/>
      <c r="F444" s="128"/>
      <c r="G444" s="147"/>
      <c r="H444" s="148"/>
      <c r="I444" s="81"/>
      <c r="J444" s="149" t="s">
        <v>19784</v>
      </c>
      <c r="K444" s="150" t="s">
        <v>19785</v>
      </c>
      <c r="L444" s="17" t="s">
        <v>1196</v>
      </c>
      <c r="M444" s="151" t="s">
        <v>19786</v>
      </c>
      <c r="N444" s="151" t="s">
        <v>19787</v>
      </c>
      <c r="O444" s="21"/>
    </row>
    <row r="445" spans="1:15" ht="17.25">
      <c r="A445" s="130"/>
      <c r="B445" s="33"/>
      <c r="C445" s="33"/>
      <c r="D445" s="33"/>
      <c r="E445" s="130"/>
      <c r="F445" s="126" t="s">
        <v>12</v>
      </c>
      <c r="G445" s="147" t="s">
        <v>19597</v>
      </c>
      <c r="H445" s="148" t="s">
        <v>19788</v>
      </c>
      <c r="I445" s="81" t="s">
        <v>1195</v>
      </c>
      <c r="J445" s="149" t="s">
        <v>19789</v>
      </c>
      <c r="K445" s="150" t="s">
        <v>19790</v>
      </c>
      <c r="L445" s="17" t="s">
        <v>1198</v>
      </c>
      <c r="M445" s="151" t="s">
        <v>19791</v>
      </c>
      <c r="N445" s="151" t="s">
        <v>19792</v>
      </c>
      <c r="O445" s="21"/>
    </row>
    <row r="446" spans="1:15" ht="17.25">
      <c r="A446" s="130"/>
      <c r="B446" s="33"/>
      <c r="C446" s="33"/>
      <c r="D446" s="33"/>
      <c r="E446" s="130"/>
      <c r="F446" s="127"/>
      <c r="G446" s="147"/>
      <c r="H446" s="148"/>
      <c r="I446" s="81"/>
      <c r="J446" s="149" t="s">
        <v>19793</v>
      </c>
      <c r="K446" s="150" t="s">
        <v>19794</v>
      </c>
      <c r="L446" s="17" t="s">
        <v>1196</v>
      </c>
      <c r="M446" s="151" t="s">
        <v>19795</v>
      </c>
      <c r="N446" s="151" t="s">
        <v>19796</v>
      </c>
      <c r="O446" s="21"/>
    </row>
    <row r="447" spans="1:15" ht="17.25">
      <c r="A447" s="130"/>
      <c r="B447" s="33"/>
      <c r="C447" s="33"/>
      <c r="D447" s="33"/>
      <c r="E447" s="130"/>
      <c r="F447" s="127"/>
      <c r="G447" s="147" t="s">
        <v>19606</v>
      </c>
      <c r="H447" s="148" t="s">
        <v>19797</v>
      </c>
      <c r="I447" s="81" t="s">
        <v>1195</v>
      </c>
      <c r="J447" s="149" t="s">
        <v>19798</v>
      </c>
      <c r="K447" s="150" t="s">
        <v>19799</v>
      </c>
      <c r="L447" s="17" t="s">
        <v>1196</v>
      </c>
      <c r="M447" s="151" t="s">
        <v>19800</v>
      </c>
      <c r="N447" s="151" t="s">
        <v>19801</v>
      </c>
      <c r="O447" s="21"/>
    </row>
    <row r="448" spans="1:15" ht="17.25">
      <c r="A448" s="130"/>
      <c r="B448" s="33"/>
      <c r="C448" s="33"/>
      <c r="D448" s="33"/>
      <c r="E448" s="130"/>
      <c r="F448" s="127"/>
      <c r="G448" s="147"/>
      <c r="H448" s="148"/>
      <c r="I448" s="81"/>
      <c r="J448" s="149" t="s">
        <v>19802</v>
      </c>
      <c r="K448" s="150" t="s">
        <v>19803</v>
      </c>
      <c r="L448" s="17" t="s">
        <v>1198</v>
      </c>
      <c r="M448" s="151" t="s">
        <v>19804</v>
      </c>
      <c r="N448" s="151" t="s">
        <v>19805</v>
      </c>
      <c r="O448" s="21"/>
    </row>
    <row r="449" spans="1:15" ht="17.25">
      <c r="A449" s="130"/>
      <c r="B449" s="33"/>
      <c r="C449" s="33"/>
      <c r="D449" s="33"/>
      <c r="E449" s="130"/>
      <c r="F449" s="127"/>
      <c r="G449" s="147" t="s">
        <v>19616</v>
      </c>
      <c r="H449" s="148" t="s">
        <v>19806</v>
      </c>
      <c r="I449" s="81" t="s">
        <v>1195</v>
      </c>
      <c r="J449" s="149" t="s">
        <v>19807</v>
      </c>
      <c r="K449" s="150" t="s">
        <v>19808</v>
      </c>
      <c r="L449" s="17" t="s">
        <v>1198</v>
      </c>
      <c r="M449" s="151" t="s">
        <v>19809</v>
      </c>
      <c r="N449" s="151" t="s">
        <v>19810</v>
      </c>
      <c r="O449" s="21"/>
    </row>
    <row r="450" spans="1:15" ht="17.25">
      <c r="A450" s="130"/>
      <c r="B450" s="33"/>
      <c r="C450" s="33"/>
      <c r="D450" s="33"/>
      <c r="E450" s="130"/>
      <c r="F450" s="127"/>
      <c r="G450" s="147"/>
      <c r="H450" s="148"/>
      <c r="I450" s="81"/>
      <c r="J450" s="149" t="s">
        <v>19811</v>
      </c>
      <c r="K450" s="150" t="s">
        <v>19812</v>
      </c>
      <c r="L450" s="17" t="s">
        <v>1196</v>
      </c>
      <c r="M450" s="151" t="s">
        <v>19138</v>
      </c>
      <c r="N450" s="151" t="s">
        <v>19813</v>
      </c>
      <c r="O450" s="21"/>
    </row>
    <row r="451" spans="1:15" ht="17.25">
      <c r="A451" s="130"/>
      <c r="B451" s="33"/>
      <c r="C451" s="33"/>
      <c r="D451" s="33"/>
      <c r="E451" s="130"/>
      <c r="F451" s="127"/>
      <c r="G451" s="147" t="s">
        <v>19626</v>
      </c>
      <c r="H451" s="148" t="s">
        <v>19814</v>
      </c>
      <c r="I451" s="81" t="s">
        <v>1217</v>
      </c>
      <c r="J451" s="149" t="s">
        <v>19815</v>
      </c>
      <c r="K451" s="150" t="s">
        <v>19816</v>
      </c>
      <c r="L451" s="17" t="s">
        <v>1198</v>
      </c>
      <c r="M451" s="151" t="s">
        <v>19817</v>
      </c>
      <c r="N451" s="151" t="s">
        <v>19818</v>
      </c>
      <c r="O451" s="21"/>
    </row>
    <row r="452" spans="1:15" ht="17.25">
      <c r="A452" s="130"/>
      <c r="B452" s="33"/>
      <c r="C452" s="33"/>
      <c r="D452" s="33"/>
      <c r="E452" s="130"/>
      <c r="F452" s="127"/>
      <c r="G452" s="147"/>
      <c r="H452" s="148"/>
      <c r="I452" s="81"/>
      <c r="J452" s="149" t="s">
        <v>19819</v>
      </c>
      <c r="K452" s="150" t="s">
        <v>19820</v>
      </c>
      <c r="L452" s="17" t="s">
        <v>1196</v>
      </c>
      <c r="M452" s="151" t="s">
        <v>19821</v>
      </c>
      <c r="N452" s="151" t="s">
        <v>19822</v>
      </c>
      <c r="O452" s="21"/>
    </row>
    <row r="453" spans="1:15" ht="17.25">
      <c r="A453" s="130"/>
      <c r="B453" s="33"/>
      <c r="C453" s="33"/>
      <c r="D453" s="33"/>
      <c r="E453" s="130"/>
      <c r="F453" s="127"/>
      <c r="G453" s="147" t="s">
        <v>19636</v>
      </c>
      <c r="H453" s="148" t="s">
        <v>19823</v>
      </c>
      <c r="I453" s="81" t="s">
        <v>1195</v>
      </c>
      <c r="J453" s="149" t="s">
        <v>19824</v>
      </c>
      <c r="K453" s="150" t="s">
        <v>19825</v>
      </c>
      <c r="L453" s="17" t="s">
        <v>1196</v>
      </c>
      <c r="M453" s="151" t="s">
        <v>19826</v>
      </c>
      <c r="N453" s="151" t="s">
        <v>19827</v>
      </c>
      <c r="O453" s="21"/>
    </row>
    <row r="454" spans="1:15" ht="17.25">
      <c r="A454" s="130"/>
      <c r="B454" s="33"/>
      <c r="C454" s="33"/>
      <c r="D454" s="33"/>
      <c r="E454" s="130"/>
      <c r="F454" s="128"/>
      <c r="G454" s="147"/>
      <c r="H454" s="148"/>
      <c r="I454" s="81"/>
      <c r="J454" s="149" t="s">
        <v>19828</v>
      </c>
      <c r="K454" s="150" t="s">
        <v>19829</v>
      </c>
      <c r="L454" s="17" t="s">
        <v>1199</v>
      </c>
      <c r="M454" s="151" t="s">
        <v>19830</v>
      </c>
      <c r="N454" s="151" t="s">
        <v>19831</v>
      </c>
      <c r="O454" s="21"/>
    </row>
    <row r="455" spans="1:15" ht="17.25">
      <c r="A455" s="130"/>
      <c r="B455" s="33"/>
      <c r="C455" s="33"/>
      <c r="D455" s="33"/>
      <c r="E455" s="130"/>
      <c r="F455" s="126" t="s">
        <v>13</v>
      </c>
      <c r="G455" s="147" t="s">
        <v>19832</v>
      </c>
      <c r="H455" s="148" t="s">
        <v>19833</v>
      </c>
      <c r="I455" s="81" t="s">
        <v>1217</v>
      </c>
      <c r="J455" s="149" t="s">
        <v>19834</v>
      </c>
      <c r="K455" s="150" t="s">
        <v>19835</v>
      </c>
      <c r="L455" s="17" t="s">
        <v>1196</v>
      </c>
      <c r="M455" s="151" t="s">
        <v>19836</v>
      </c>
      <c r="N455" s="151" t="s">
        <v>19837</v>
      </c>
      <c r="O455" s="21"/>
    </row>
    <row r="456" spans="1:15" ht="17.25">
      <c r="A456" s="130"/>
      <c r="B456" s="33"/>
      <c r="C456" s="33"/>
      <c r="D456" s="33"/>
      <c r="E456" s="130"/>
      <c r="F456" s="127"/>
      <c r="G456" s="147"/>
      <c r="H456" s="148"/>
      <c r="I456" s="81"/>
      <c r="J456" s="149" t="s">
        <v>19838</v>
      </c>
      <c r="K456" s="150" t="s">
        <v>19839</v>
      </c>
      <c r="L456" s="17" t="s">
        <v>1196</v>
      </c>
      <c r="M456" s="151" t="s">
        <v>19840</v>
      </c>
      <c r="N456" s="151" t="s">
        <v>19841</v>
      </c>
      <c r="O456" s="21"/>
    </row>
    <row r="457" spans="1:15" ht="17.25">
      <c r="A457" s="130"/>
      <c r="B457" s="33"/>
      <c r="C457" s="33"/>
      <c r="D457" s="33"/>
      <c r="E457" s="130"/>
      <c r="F457" s="127"/>
      <c r="G457" s="147" t="s">
        <v>19842</v>
      </c>
      <c r="H457" s="148" t="s">
        <v>19843</v>
      </c>
      <c r="I457" s="81" t="s">
        <v>1195</v>
      </c>
      <c r="J457" s="149" t="s">
        <v>19844</v>
      </c>
      <c r="K457" s="150" t="s">
        <v>19845</v>
      </c>
      <c r="L457" s="17" t="s">
        <v>1198</v>
      </c>
      <c r="M457" s="151" t="s">
        <v>19846</v>
      </c>
      <c r="N457" s="151" t="s">
        <v>19847</v>
      </c>
      <c r="O457" s="21"/>
    </row>
    <row r="458" spans="1:15" ht="17.25">
      <c r="A458" s="130"/>
      <c r="B458" s="33"/>
      <c r="C458" s="33"/>
      <c r="D458" s="33"/>
      <c r="E458" s="130"/>
      <c r="F458" s="127"/>
      <c r="G458" s="147"/>
      <c r="H458" s="148"/>
      <c r="I458" s="81"/>
      <c r="J458" s="149" t="s">
        <v>19848</v>
      </c>
      <c r="K458" s="150" t="s">
        <v>19849</v>
      </c>
      <c r="L458" s="20" t="s">
        <v>1216</v>
      </c>
      <c r="M458" s="151" t="s">
        <v>19850</v>
      </c>
      <c r="N458" s="151" t="s">
        <v>19851</v>
      </c>
      <c r="O458" s="21"/>
    </row>
    <row r="459" spans="1:15" ht="17.25">
      <c r="A459" s="130"/>
      <c r="B459" s="33"/>
      <c r="C459" s="33"/>
      <c r="D459" s="33"/>
      <c r="E459" s="130"/>
      <c r="F459" s="127"/>
      <c r="G459" s="147" t="s">
        <v>19852</v>
      </c>
      <c r="H459" s="148" t="s">
        <v>19853</v>
      </c>
      <c r="I459" s="81" t="s">
        <v>1217</v>
      </c>
      <c r="J459" s="149" t="s">
        <v>19854</v>
      </c>
      <c r="K459" s="150" t="s">
        <v>19855</v>
      </c>
      <c r="L459" s="20" t="s">
        <v>1196</v>
      </c>
      <c r="M459" s="151" t="s">
        <v>19856</v>
      </c>
      <c r="N459" s="151" t="s">
        <v>19857</v>
      </c>
      <c r="O459" s="21"/>
    </row>
    <row r="460" spans="1:15" ht="17.25">
      <c r="A460" s="130"/>
      <c r="B460" s="33"/>
      <c r="C460" s="33"/>
      <c r="D460" s="33"/>
      <c r="E460" s="130"/>
      <c r="F460" s="127"/>
      <c r="G460" s="147"/>
      <c r="H460" s="148"/>
      <c r="I460" s="81"/>
      <c r="J460" s="149" t="s">
        <v>19858</v>
      </c>
      <c r="K460" s="150" t="s">
        <v>19859</v>
      </c>
      <c r="L460" s="20" t="s">
        <v>1216</v>
      </c>
      <c r="M460" s="151" t="s">
        <v>19860</v>
      </c>
      <c r="N460" s="151" t="s">
        <v>19861</v>
      </c>
      <c r="O460" s="21"/>
    </row>
    <row r="461" spans="1:15" ht="17.25">
      <c r="A461" s="130"/>
      <c r="B461" s="33"/>
      <c r="C461" s="33"/>
      <c r="D461" s="33"/>
      <c r="E461" s="130"/>
      <c r="F461" s="127"/>
      <c r="G461" s="147" t="s">
        <v>19862</v>
      </c>
      <c r="H461" s="148" t="s">
        <v>19863</v>
      </c>
      <c r="I461" s="81" t="s">
        <v>1195</v>
      </c>
      <c r="J461" s="149" t="s">
        <v>19864</v>
      </c>
      <c r="K461" s="150" t="s">
        <v>19865</v>
      </c>
      <c r="L461" s="20" t="s">
        <v>1196</v>
      </c>
      <c r="M461" s="151" t="s">
        <v>19866</v>
      </c>
      <c r="N461" s="151" t="s">
        <v>19867</v>
      </c>
      <c r="O461" s="21"/>
    </row>
    <row r="462" spans="1:15" ht="17.25">
      <c r="A462" s="130"/>
      <c r="B462" s="33"/>
      <c r="C462" s="33"/>
      <c r="D462" s="33"/>
      <c r="E462" s="130"/>
      <c r="F462" s="127"/>
      <c r="G462" s="147"/>
      <c r="H462" s="148"/>
      <c r="I462" s="81"/>
      <c r="J462" s="149" t="s">
        <v>19868</v>
      </c>
      <c r="K462" s="150" t="s">
        <v>19869</v>
      </c>
      <c r="L462" s="20" t="s">
        <v>1196</v>
      </c>
      <c r="M462" s="151" t="s">
        <v>19870</v>
      </c>
      <c r="N462" s="151" t="s">
        <v>19871</v>
      </c>
      <c r="O462" s="21"/>
    </row>
    <row r="463" spans="1:15" ht="17.25">
      <c r="A463" s="130"/>
      <c r="B463" s="33"/>
      <c r="C463" s="33"/>
      <c r="D463" s="33"/>
      <c r="E463" s="130"/>
      <c r="F463" s="127"/>
      <c r="G463" s="147" t="s">
        <v>19872</v>
      </c>
      <c r="H463" s="148" t="s">
        <v>19873</v>
      </c>
      <c r="I463" s="81" t="s">
        <v>1195</v>
      </c>
      <c r="J463" s="149" t="s">
        <v>19874</v>
      </c>
      <c r="K463" s="150" t="s">
        <v>19875</v>
      </c>
      <c r="L463" s="20" t="s">
        <v>1216</v>
      </c>
      <c r="M463" s="151" t="s">
        <v>19876</v>
      </c>
      <c r="N463" s="151" t="s">
        <v>19877</v>
      </c>
      <c r="O463" s="21"/>
    </row>
    <row r="464" spans="1:15" ht="17.25">
      <c r="A464" s="130"/>
      <c r="B464" s="33"/>
      <c r="C464" s="33"/>
      <c r="D464" s="33"/>
      <c r="E464" s="130"/>
      <c r="F464" s="128"/>
      <c r="G464" s="147"/>
      <c r="H464" s="148"/>
      <c r="I464" s="81"/>
      <c r="J464" s="149" t="s">
        <v>19878</v>
      </c>
      <c r="K464" s="150" t="s">
        <v>19879</v>
      </c>
      <c r="L464" s="20" t="s">
        <v>1196</v>
      </c>
      <c r="M464" s="151" t="s">
        <v>19880</v>
      </c>
      <c r="N464" s="151" t="s">
        <v>19881</v>
      </c>
      <c r="O464" s="21"/>
    </row>
    <row r="465" spans="1:15" ht="17.25">
      <c r="A465" s="130"/>
      <c r="B465" s="33"/>
      <c r="C465" s="33"/>
      <c r="D465" s="33"/>
      <c r="E465" s="130"/>
      <c r="F465" s="126" t="s">
        <v>14</v>
      </c>
      <c r="G465" s="147" t="s">
        <v>19882</v>
      </c>
      <c r="H465" s="148" t="s">
        <v>19883</v>
      </c>
      <c r="I465" s="81" t="s">
        <v>1195</v>
      </c>
      <c r="J465" s="149" t="s">
        <v>19884</v>
      </c>
      <c r="K465" s="150" t="s">
        <v>19885</v>
      </c>
      <c r="L465" s="20" t="s">
        <v>1216</v>
      </c>
      <c r="M465" s="151" t="s">
        <v>19886</v>
      </c>
      <c r="N465" s="151" t="s">
        <v>19887</v>
      </c>
      <c r="O465" s="21"/>
    </row>
    <row r="466" spans="1:15" ht="17.25">
      <c r="A466" s="130"/>
      <c r="B466" s="33"/>
      <c r="C466" s="33"/>
      <c r="D466" s="33"/>
      <c r="E466" s="130"/>
      <c r="F466" s="127"/>
      <c r="G466" s="147"/>
      <c r="H466" s="148"/>
      <c r="I466" s="81"/>
      <c r="J466" s="149" t="s">
        <v>19888</v>
      </c>
      <c r="K466" s="150" t="s">
        <v>19889</v>
      </c>
      <c r="L466" s="20" t="s">
        <v>1196</v>
      </c>
      <c r="M466" s="151" t="s">
        <v>19890</v>
      </c>
      <c r="N466" s="151" t="s">
        <v>19891</v>
      </c>
      <c r="O466" s="21"/>
    </row>
    <row r="467" spans="1:15" ht="17.25">
      <c r="A467" s="130"/>
      <c r="B467" s="33"/>
      <c r="C467" s="33"/>
      <c r="D467" s="33"/>
      <c r="E467" s="130"/>
      <c r="F467" s="127"/>
      <c r="G467" s="147" t="s">
        <v>19892</v>
      </c>
      <c r="H467" s="148" t="s">
        <v>19893</v>
      </c>
      <c r="I467" s="81" t="s">
        <v>1217</v>
      </c>
      <c r="J467" s="149" t="s">
        <v>19894</v>
      </c>
      <c r="K467" s="150" t="s">
        <v>19895</v>
      </c>
      <c r="L467" s="20" t="s">
        <v>1196</v>
      </c>
      <c r="M467" s="151" t="s">
        <v>19896</v>
      </c>
      <c r="N467" s="151" t="s">
        <v>19897</v>
      </c>
      <c r="O467" s="21"/>
    </row>
    <row r="468" spans="1:15" ht="17.25">
      <c r="A468" s="130"/>
      <c r="B468" s="33"/>
      <c r="C468" s="33"/>
      <c r="D468" s="33"/>
      <c r="E468" s="130"/>
      <c r="F468" s="127"/>
      <c r="G468" s="147"/>
      <c r="H468" s="148"/>
      <c r="I468" s="81"/>
      <c r="J468" s="149" t="s">
        <v>19898</v>
      </c>
      <c r="K468" s="150" t="s">
        <v>19899</v>
      </c>
      <c r="L468" s="20" t="s">
        <v>1216</v>
      </c>
      <c r="M468" s="151" t="s">
        <v>19900</v>
      </c>
      <c r="N468" s="151" t="s">
        <v>19901</v>
      </c>
      <c r="O468" s="21"/>
    </row>
    <row r="469" spans="1:15" ht="17.25">
      <c r="A469" s="130"/>
      <c r="B469" s="33"/>
      <c r="C469" s="33"/>
      <c r="D469" s="33"/>
      <c r="E469" s="130"/>
      <c r="F469" s="127"/>
      <c r="G469" s="147" t="s">
        <v>19902</v>
      </c>
      <c r="H469" s="148" t="s">
        <v>19903</v>
      </c>
      <c r="I469" s="81" t="s">
        <v>1195</v>
      </c>
      <c r="J469" s="149" t="s">
        <v>19904</v>
      </c>
      <c r="K469" s="150" t="s">
        <v>19905</v>
      </c>
      <c r="L469" s="20" t="s">
        <v>1196</v>
      </c>
      <c r="M469" s="151" t="s">
        <v>19906</v>
      </c>
      <c r="N469" s="151" t="s">
        <v>19907</v>
      </c>
      <c r="O469" s="21"/>
    </row>
    <row r="470" spans="1:15" ht="17.25">
      <c r="A470" s="130"/>
      <c r="B470" s="33"/>
      <c r="C470" s="33"/>
      <c r="D470" s="33"/>
      <c r="E470" s="130"/>
      <c r="F470" s="127"/>
      <c r="G470" s="147"/>
      <c r="H470" s="148"/>
      <c r="I470" s="81"/>
      <c r="J470" s="149" t="s">
        <v>19908</v>
      </c>
      <c r="K470" s="150" t="s">
        <v>19909</v>
      </c>
      <c r="L470" s="20" t="s">
        <v>1196</v>
      </c>
      <c r="M470" s="151" t="s">
        <v>19910</v>
      </c>
      <c r="N470" s="151" t="s">
        <v>19911</v>
      </c>
      <c r="O470" s="21"/>
    </row>
    <row r="471" spans="1:15" ht="17.25">
      <c r="A471" s="130"/>
      <c r="B471" s="33"/>
      <c r="C471" s="33"/>
      <c r="D471" s="33"/>
      <c r="E471" s="130"/>
      <c r="F471" s="127"/>
      <c r="G471" s="147" t="s">
        <v>19912</v>
      </c>
      <c r="H471" s="148" t="s">
        <v>19913</v>
      </c>
      <c r="I471" s="81" t="s">
        <v>1195</v>
      </c>
      <c r="J471" s="149" t="s">
        <v>19914</v>
      </c>
      <c r="K471" s="150" t="s">
        <v>19915</v>
      </c>
      <c r="L471" s="20" t="s">
        <v>1216</v>
      </c>
      <c r="M471" s="151" t="s">
        <v>19158</v>
      </c>
      <c r="N471" s="151" t="s">
        <v>19916</v>
      </c>
      <c r="O471" s="21"/>
    </row>
    <row r="472" spans="1:15" ht="17.25">
      <c r="A472" s="130"/>
      <c r="B472" s="33"/>
      <c r="C472" s="33"/>
      <c r="D472" s="33"/>
      <c r="E472" s="130"/>
      <c r="F472" s="127"/>
      <c r="G472" s="147"/>
      <c r="H472" s="148"/>
      <c r="I472" s="81"/>
      <c r="J472" s="149" t="s">
        <v>19917</v>
      </c>
      <c r="K472" s="150" t="s">
        <v>19918</v>
      </c>
      <c r="L472" s="20" t="s">
        <v>1196</v>
      </c>
      <c r="M472" s="151" t="s">
        <v>19919</v>
      </c>
      <c r="N472" s="151" t="s">
        <v>19920</v>
      </c>
      <c r="O472" s="21"/>
    </row>
    <row r="473" spans="1:15" ht="17.25">
      <c r="A473" s="130"/>
      <c r="B473" s="33"/>
      <c r="C473" s="33"/>
      <c r="D473" s="33"/>
      <c r="E473" s="130"/>
      <c r="F473" s="127"/>
      <c r="G473" s="147" t="s">
        <v>19921</v>
      </c>
      <c r="H473" s="148" t="s">
        <v>19922</v>
      </c>
      <c r="I473" s="81" t="s">
        <v>1195</v>
      </c>
      <c r="J473" s="149" t="s">
        <v>19923</v>
      </c>
      <c r="K473" s="150" t="s">
        <v>19924</v>
      </c>
      <c r="L473" s="20" t="s">
        <v>1216</v>
      </c>
      <c r="M473" s="151" t="s">
        <v>19925</v>
      </c>
      <c r="N473" s="151" t="s">
        <v>19926</v>
      </c>
      <c r="O473" s="21"/>
    </row>
    <row r="474" spans="1:15" ht="17.25">
      <c r="A474" s="130"/>
      <c r="B474" s="33"/>
      <c r="C474" s="33"/>
      <c r="D474" s="33"/>
      <c r="E474" s="130"/>
      <c r="F474" s="128"/>
      <c r="G474" s="147"/>
      <c r="H474" s="148"/>
      <c r="I474" s="81"/>
      <c r="J474" s="149" t="s">
        <v>19927</v>
      </c>
      <c r="K474" s="150" t="s">
        <v>19928</v>
      </c>
      <c r="L474" s="20" t="s">
        <v>1196</v>
      </c>
      <c r="M474" s="151" t="s">
        <v>19929</v>
      </c>
      <c r="N474" s="151" t="s">
        <v>19930</v>
      </c>
      <c r="O474" s="21"/>
    </row>
    <row r="475" spans="1:15" ht="17.25">
      <c r="A475" s="130" t="s">
        <v>19931</v>
      </c>
      <c r="B475" s="33"/>
      <c r="C475" s="33"/>
      <c r="D475" s="33"/>
      <c r="E475" s="130" t="s">
        <v>19932</v>
      </c>
      <c r="F475" s="126" t="s">
        <v>15</v>
      </c>
      <c r="G475" s="147" t="s">
        <v>19933</v>
      </c>
      <c r="H475" s="148" t="s">
        <v>19934</v>
      </c>
      <c r="I475" s="81" t="s">
        <v>1195</v>
      </c>
      <c r="J475" s="149" t="s">
        <v>19935</v>
      </c>
      <c r="K475" s="150" t="s">
        <v>19936</v>
      </c>
      <c r="L475" s="20" t="s">
        <v>1216</v>
      </c>
      <c r="M475" s="151" t="s">
        <v>19937</v>
      </c>
      <c r="N475" s="151" t="s">
        <v>19938</v>
      </c>
      <c r="O475" s="21"/>
    </row>
    <row r="476" spans="1:15" ht="18" thickBot="1">
      <c r="A476" s="130"/>
      <c r="B476" s="33"/>
      <c r="C476" s="33"/>
      <c r="D476" s="33"/>
      <c r="E476" s="130"/>
      <c r="F476" s="127"/>
      <c r="G476" s="147"/>
      <c r="H476" s="148"/>
      <c r="I476" s="81"/>
      <c r="J476" s="149" t="s">
        <v>19939</v>
      </c>
      <c r="K476" s="150" t="s">
        <v>19940</v>
      </c>
      <c r="L476" s="40" t="s">
        <v>1196</v>
      </c>
      <c r="M476" s="151" t="s">
        <v>19941</v>
      </c>
      <c r="N476" s="151" t="s">
        <v>19942</v>
      </c>
      <c r="O476" s="21"/>
    </row>
    <row r="477" spans="1:15" ht="17.25">
      <c r="A477" s="130"/>
      <c r="B477" s="33"/>
      <c r="C477" s="33"/>
      <c r="D477" s="33"/>
      <c r="E477" s="130"/>
      <c r="F477" s="127"/>
      <c r="G477" s="147" t="s">
        <v>19943</v>
      </c>
      <c r="H477" s="148" t="s">
        <v>19944</v>
      </c>
      <c r="I477" s="81" t="s">
        <v>1197</v>
      </c>
      <c r="J477" s="149" t="s">
        <v>19945</v>
      </c>
      <c r="K477" s="150" t="s">
        <v>19946</v>
      </c>
      <c r="L477" s="20" t="s">
        <v>1216</v>
      </c>
      <c r="M477" s="151" t="s">
        <v>19947</v>
      </c>
      <c r="N477" s="151" t="s">
        <v>19948</v>
      </c>
      <c r="O477" s="21"/>
    </row>
    <row r="478" spans="1:15" ht="17.25">
      <c r="A478" s="130"/>
      <c r="B478" s="33"/>
      <c r="C478" s="33"/>
      <c r="D478" s="33"/>
      <c r="E478" s="130"/>
      <c r="F478" s="127"/>
      <c r="G478" s="147"/>
      <c r="H478" s="148"/>
      <c r="I478" s="81"/>
      <c r="J478" s="149" t="s">
        <v>19949</v>
      </c>
      <c r="K478" s="150" t="s">
        <v>19950</v>
      </c>
      <c r="L478" s="20" t="s">
        <v>1196</v>
      </c>
      <c r="M478" s="151" t="s">
        <v>19951</v>
      </c>
      <c r="N478" s="151" t="s">
        <v>19952</v>
      </c>
      <c r="O478" s="21"/>
    </row>
    <row r="479" spans="1:15" ht="17.25">
      <c r="A479" s="130"/>
      <c r="B479" s="33"/>
      <c r="C479" s="33"/>
      <c r="D479" s="33"/>
      <c r="E479" s="130"/>
      <c r="F479" s="127"/>
      <c r="G479" s="147" t="s">
        <v>19953</v>
      </c>
      <c r="H479" s="148" t="s">
        <v>19954</v>
      </c>
      <c r="I479" s="81" t="s">
        <v>1195</v>
      </c>
      <c r="J479" s="149" t="s">
        <v>19955</v>
      </c>
      <c r="K479" s="150" t="s">
        <v>19956</v>
      </c>
      <c r="L479" s="20" t="s">
        <v>1216</v>
      </c>
      <c r="M479" s="151" t="s">
        <v>19957</v>
      </c>
      <c r="N479" s="151" t="s">
        <v>19958</v>
      </c>
      <c r="O479" s="21"/>
    </row>
    <row r="480" spans="1:15" ht="17.25">
      <c r="A480" s="130"/>
      <c r="B480" s="33"/>
      <c r="C480" s="33"/>
      <c r="D480" s="33"/>
      <c r="E480" s="130"/>
      <c r="F480" s="127"/>
      <c r="G480" s="147"/>
      <c r="H480" s="148"/>
      <c r="I480" s="81"/>
      <c r="J480" s="149" t="s">
        <v>19959</v>
      </c>
      <c r="K480" s="150" t="s">
        <v>19960</v>
      </c>
      <c r="L480" s="20" t="s">
        <v>1196</v>
      </c>
      <c r="M480" s="151" t="s">
        <v>19961</v>
      </c>
      <c r="N480" s="151" t="s">
        <v>19962</v>
      </c>
      <c r="O480" s="21"/>
    </row>
    <row r="481" spans="1:15" ht="17.25">
      <c r="A481" s="130"/>
      <c r="B481" s="33"/>
      <c r="C481" s="33"/>
      <c r="D481" s="33"/>
      <c r="E481" s="130"/>
      <c r="F481" s="127"/>
      <c r="G481" s="147" t="s">
        <v>19963</v>
      </c>
      <c r="H481" s="148" t="s">
        <v>19964</v>
      </c>
      <c r="I481" s="81" t="s">
        <v>1195</v>
      </c>
      <c r="J481" s="149" t="s">
        <v>19965</v>
      </c>
      <c r="K481" s="150" t="s">
        <v>19966</v>
      </c>
      <c r="L481" s="20" t="s">
        <v>1196</v>
      </c>
      <c r="M481" s="151" t="s">
        <v>19967</v>
      </c>
      <c r="N481" s="151" t="s">
        <v>19968</v>
      </c>
      <c r="O481" s="21"/>
    </row>
    <row r="482" spans="1:15" ht="17.25">
      <c r="A482" s="130"/>
      <c r="B482" s="33"/>
      <c r="C482" s="33"/>
      <c r="D482" s="33"/>
      <c r="E482" s="130"/>
      <c r="F482" s="127"/>
      <c r="G482" s="147"/>
      <c r="H482" s="148"/>
      <c r="I482" s="81"/>
      <c r="J482" s="149" t="s">
        <v>19969</v>
      </c>
      <c r="K482" s="150" t="s">
        <v>19970</v>
      </c>
      <c r="L482" s="20" t="s">
        <v>1216</v>
      </c>
      <c r="M482" s="151" t="s">
        <v>19971</v>
      </c>
      <c r="N482" s="151" t="s">
        <v>19972</v>
      </c>
      <c r="O482" s="21"/>
    </row>
    <row r="483" spans="1:15" ht="17.25">
      <c r="A483" s="130"/>
      <c r="B483" s="33"/>
      <c r="C483" s="33"/>
      <c r="D483" s="33"/>
      <c r="E483" s="130"/>
      <c r="F483" s="127"/>
      <c r="G483" s="147" t="s">
        <v>19973</v>
      </c>
      <c r="H483" s="148" t="s">
        <v>19974</v>
      </c>
      <c r="I483" s="81" t="s">
        <v>1195</v>
      </c>
      <c r="J483" s="149" t="s">
        <v>19975</v>
      </c>
      <c r="K483" s="150" t="s">
        <v>19976</v>
      </c>
      <c r="L483" s="20" t="s">
        <v>1196</v>
      </c>
      <c r="M483" s="151" t="s">
        <v>19977</v>
      </c>
      <c r="N483" s="151" t="s">
        <v>19978</v>
      </c>
      <c r="O483" s="21"/>
    </row>
    <row r="484" spans="1:15" ht="17.25">
      <c r="A484" s="130"/>
      <c r="B484" s="33"/>
      <c r="C484" s="33"/>
      <c r="D484" s="33"/>
      <c r="E484" s="130"/>
      <c r="F484" s="128"/>
      <c r="G484" s="147"/>
      <c r="H484" s="148"/>
      <c r="I484" s="81"/>
      <c r="J484" s="149" t="s">
        <v>19864</v>
      </c>
      <c r="K484" s="150" t="s">
        <v>19979</v>
      </c>
      <c r="L484" s="20" t="s">
        <v>1216</v>
      </c>
      <c r="M484" s="151" t="s">
        <v>19980</v>
      </c>
      <c r="N484" s="151" t="s">
        <v>19981</v>
      </c>
      <c r="O484" s="21"/>
    </row>
    <row r="485" spans="1:15" ht="17.25">
      <c r="A485" s="130"/>
      <c r="B485" s="33"/>
      <c r="C485" s="33"/>
      <c r="D485" s="33"/>
      <c r="E485" s="130"/>
      <c r="F485" s="126" t="s">
        <v>19982</v>
      </c>
      <c r="G485" s="147" t="s">
        <v>19983</v>
      </c>
      <c r="H485" s="148" t="s">
        <v>19984</v>
      </c>
      <c r="I485" s="81" t="s">
        <v>1195</v>
      </c>
      <c r="J485" s="149" t="s">
        <v>19985</v>
      </c>
      <c r="K485" s="150" t="s">
        <v>19986</v>
      </c>
      <c r="L485" s="20" t="s">
        <v>1196</v>
      </c>
      <c r="M485" s="151" t="s">
        <v>19987</v>
      </c>
      <c r="N485" s="151" t="s">
        <v>19988</v>
      </c>
      <c r="O485" s="21"/>
    </row>
    <row r="486" spans="1:15" ht="17.25">
      <c r="A486" s="130"/>
      <c r="B486" s="33"/>
      <c r="C486" s="33"/>
      <c r="D486" s="33"/>
      <c r="E486" s="130"/>
      <c r="F486" s="127"/>
      <c r="G486" s="147"/>
      <c r="H486" s="148"/>
      <c r="I486" s="81"/>
      <c r="J486" s="149" t="s">
        <v>19989</v>
      </c>
      <c r="K486" s="150" t="s">
        <v>19990</v>
      </c>
      <c r="L486" s="20" t="s">
        <v>1196</v>
      </c>
      <c r="M486" s="151" t="s">
        <v>19991</v>
      </c>
      <c r="N486" s="151" t="s">
        <v>19992</v>
      </c>
      <c r="O486" s="21"/>
    </row>
    <row r="487" spans="1:15" ht="17.25">
      <c r="A487" s="130"/>
      <c r="B487" s="33"/>
      <c r="C487" s="33"/>
      <c r="D487" s="33"/>
      <c r="E487" s="130"/>
      <c r="F487" s="127"/>
      <c r="G487" s="147" t="s">
        <v>19993</v>
      </c>
      <c r="H487" s="148" t="s">
        <v>19994</v>
      </c>
      <c r="I487" s="81" t="s">
        <v>1195</v>
      </c>
      <c r="J487" s="149" t="s">
        <v>19995</v>
      </c>
      <c r="K487" s="150" t="s">
        <v>19996</v>
      </c>
      <c r="L487" s="20" t="s">
        <v>1216</v>
      </c>
      <c r="M487" s="151" t="s">
        <v>19997</v>
      </c>
      <c r="N487" s="151" t="s">
        <v>19998</v>
      </c>
      <c r="O487" s="21"/>
    </row>
    <row r="488" spans="1:15" ht="17.25">
      <c r="A488" s="130"/>
      <c r="B488" s="33"/>
      <c r="C488" s="33"/>
      <c r="D488" s="33"/>
      <c r="E488" s="130"/>
      <c r="F488" s="127"/>
      <c r="G488" s="147"/>
      <c r="H488" s="148"/>
      <c r="I488" s="81"/>
      <c r="J488" s="149" t="s">
        <v>19999</v>
      </c>
      <c r="K488" s="150" t="s">
        <v>20000</v>
      </c>
      <c r="L488" s="20" t="s">
        <v>1196</v>
      </c>
      <c r="M488" s="151" t="s">
        <v>20001</v>
      </c>
      <c r="N488" s="151" t="s">
        <v>20002</v>
      </c>
      <c r="O488" s="21"/>
    </row>
    <row r="489" spans="1:15" ht="17.25">
      <c r="A489" s="130"/>
      <c r="B489" s="33"/>
      <c r="C489" s="33"/>
      <c r="D489" s="33"/>
      <c r="E489" s="130"/>
      <c r="F489" s="127"/>
      <c r="G489" s="147" t="s">
        <v>20003</v>
      </c>
      <c r="H489" s="148" t="s">
        <v>20004</v>
      </c>
      <c r="I489" s="81" t="s">
        <v>1217</v>
      </c>
      <c r="J489" s="149" t="s">
        <v>20005</v>
      </c>
      <c r="K489" s="150" t="s">
        <v>20006</v>
      </c>
      <c r="L489" s="20" t="s">
        <v>1196</v>
      </c>
      <c r="M489" s="151" t="s">
        <v>20007</v>
      </c>
      <c r="N489" s="151" t="s">
        <v>20008</v>
      </c>
      <c r="O489" s="21"/>
    </row>
    <row r="490" spans="1:15" ht="17.25">
      <c r="A490" s="130"/>
      <c r="B490" s="33"/>
      <c r="C490" s="33"/>
      <c r="D490" s="33"/>
      <c r="E490" s="130"/>
      <c r="F490" s="127"/>
      <c r="G490" s="147"/>
      <c r="H490" s="148"/>
      <c r="I490" s="81"/>
      <c r="J490" s="149" t="s">
        <v>20009</v>
      </c>
      <c r="K490" s="150" t="s">
        <v>20010</v>
      </c>
      <c r="L490" s="20" t="s">
        <v>1216</v>
      </c>
      <c r="M490" s="151" t="s">
        <v>20011</v>
      </c>
      <c r="N490" s="151" t="s">
        <v>20012</v>
      </c>
      <c r="O490" s="21"/>
    </row>
    <row r="491" spans="1:15" ht="17.25">
      <c r="A491" s="130"/>
      <c r="B491" s="33"/>
      <c r="C491" s="33"/>
      <c r="D491" s="33"/>
      <c r="E491" s="130"/>
      <c r="F491" s="127"/>
      <c r="G491" s="147" t="s">
        <v>20013</v>
      </c>
      <c r="H491" s="148" t="s">
        <v>20014</v>
      </c>
      <c r="I491" s="81" t="s">
        <v>1195</v>
      </c>
      <c r="J491" s="149" t="s">
        <v>20015</v>
      </c>
      <c r="K491" s="150" t="s">
        <v>20016</v>
      </c>
      <c r="L491" s="20" t="s">
        <v>1196</v>
      </c>
      <c r="M491" s="151" t="s">
        <v>20017</v>
      </c>
      <c r="N491" s="151" t="s">
        <v>20018</v>
      </c>
      <c r="O491" s="21"/>
    </row>
    <row r="492" spans="1:15" ht="17.25">
      <c r="A492" s="130"/>
      <c r="B492" s="33"/>
      <c r="C492" s="33"/>
      <c r="D492" s="33"/>
      <c r="E492" s="130"/>
      <c r="F492" s="127"/>
      <c r="G492" s="147"/>
      <c r="H492" s="148"/>
      <c r="I492" s="81"/>
      <c r="J492" s="149" t="s">
        <v>20019</v>
      </c>
      <c r="K492" s="150" t="s">
        <v>20020</v>
      </c>
      <c r="L492" s="20" t="s">
        <v>1216</v>
      </c>
      <c r="M492" s="151" t="s">
        <v>20021</v>
      </c>
      <c r="N492" s="151" t="s">
        <v>20022</v>
      </c>
      <c r="O492" s="21"/>
    </row>
    <row r="493" spans="1:15" ht="17.25">
      <c r="A493" s="130"/>
      <c r="B493" s="33"/>
      <c r="C493" s="33"/>
      <c r="D493" s="33"/>
      <c r="E493" s="130"/>
      <c r="F493" s="127"/>
      <c r="G493" s="147" t="s">
        <v>20023</v>
      </c>
      <c r="H493" s="148" t="s">
        <v>20024</v>
      </c>
      <c r="I493" s="81" t="s">
        <v>1195</v>
      </c>
      <c r="J493" s="149" t="s">
        <v>20025</v>
      </c>
      <c r="K493" s="150" t="s">
        <v>20026</v>
      </c>
      <c r="L493" s="20" t="s">
        <v>1196</v>
      </c>
      <c r="M493" s="151" t="s">
        <v>20027</v>
      </c>
      <c r="N493" s="151" t="s">
        <v>20028</v>
      </c>
      <c r="O493" s="21"/>
    </row>
    <row r="494" spans="1:15" ht="17.25">
      <c r="A494" s="130"/>
      <c r="B494" s="33"/>
      <c r="C494" s="33"/>
      <c r="D494" s="33"/>
      <c r="E494" s="130"/>
      <c r="F494" s="128"/>
      <c r="G494" s="147"/>
      <c r="H494" s="148"/>
      <c r="I494" s="81"/>
      <c r="J494" s="149" t="s">
        <v>20029</v>
      </c>
      <c r="K494" s="150" t="s">
        <v>20030</v>
      </c>
      <c r="L494" s="20" t="s">
        <v>1216</v>
      </c>
      <c r="M494" s="151" t="s">
        <v>20031</v>
      </c>
      <c r="N494" s="151" t="s">
        <v>20032</v>
      </c>
      <c r="O494" s="21"/>
    </row>
    <row r="495" spans="1:15" ht="18" thickBot="1">
      <c r="A495" s="130"/>
      <c r="B495" s="33"/>
      <c r="C495" s="33"/>
      <c r="D495" s="33"/>
      <c r="E495" s="130"/>
      <c r="F495" s="126" t="s">
        <v>19982</v>
      </c>
      <c r="G495" s="147" t="s">
        <v>19983</v>
      </c>
      <c r="H495" s="148" t="s">
        <v>20033</v>
      </c>
      <c r="I495" s="81" t="s">
        <v>1195</v>
      </c>
      <c r="J495" s="149" t="s">
        <v>20034</v>
      </c>
      <c r="K495" s="150" t="s">
        <v>20035</v>
      </c>
      <c r="L495" s="40" t="s">
        <v>1196</v>
      </c>
      <c r="M495" s="151" t="s">
        <v>20036</v>
      </c>
      <c r="N495" s="151" t="s">
        <v>20037</v>
      </c>
      <c r="O495" s="21"/>
    </row>
    <row r="496" spans="1:15" ht="17.25">
      <c r="A496" s="130"/>
      <c r="B496" s="33"/>
      <c r="C496" s="33"/>
      <c r="D496" s="33"/>
      <c r="E496" s="130"/>
      <c r="F496" s="127"/>
      <c r="G496" s="147"/>
      <c r="H496" s="148"/>
      <c r="I496" s="81"/>
      <c r="J496" s="149" t="s">
        <v>20038</v>
      </c>
      <c r="K496" s="150" t="s">
        <v>20039</v>
      </c>
      <c r="L496" s="20" t="s">
        <v>1216</v>
      </c>
      <c r="M496" s="151" t="s">
        <v>20040</v>
      </c>
      <c r="N496" s="151" t="s">
        <v>20041</v>
      </c>
      <c r="O496" s="21"/>
    </row>
    <row r="497" spans="1:15" ht="17.25">
      <c r="A497" s="130"/>
      <c r="B497" s="33"/>
      <c r="C497" s="33"/>
      <c r="D497" s="33"/>
      <c r="E497" s="130"/>
      <c r="F497" s="127"/>
      <c r="G497" s="147" t="s">
        <v>19993</v>
      </c>
      <c r="H497" s="148" t="s">
        <v>20042</v>
      </c>
      <c r="I497" s="81" t="s">
        <v>1195</v>
      </c>
      <c r="J497" s="149" t="s">
        <v>20043</v>
      </c>
      <c r="K497" s="150" t="s">
        <v>20044</v>
      </c>
      <c r="L497" s="20" t="s">
        <v>1196</v>
      </c>
      <c r="M497" s="151" t="s">
        <v>20045</v>
      </c>
      <c r="N497" s="151" t="s">
        <v>20046</v>
      </c>
      <c r="O497" s="21"/>
    </row>
    <row r="498" spans="1:15" ht="17.25">
      <c r="A498" s="130"/>
      <c r="B498" s="33"/>
      <c r="C498" s="33"/>
      <c r="D498" s="33"/>
      <c r="E498" s="130"/>
      <c r="F498" s="127"/>
      <c r="G498" s="147"/>
      <c r="H498" s="148"/>
      <c r="I498" s="81"/>
      <c r="J498" s="149" t="s">
        <v>20047</v>
      </c>
      <c r="K498" s="150" t="s">
        <v>20048</v>
      </c>
      <c r="L498" s="20" t="s">
        <v>1216</v>
      </c>
      <c r="M498" s="151" t="s">
        <v>20049</v>
      </c>
      <c r="N498" s="151" t="s">
        <v>20050</v>
      </c>
      <c r="O498" s="21"/>
    </row>
    <row r="499" spans="1:15" ht="17.25">
      <c r="A499" s="130"/>
      <c r="B499" s="33"/>
      <c r="C499" s="33"/>
      <c r="D499" s="33"/>
      <c r="E499" s="130"/>
      <c r="F499" s="127"/>
      <c r="G499" s="147" t="s">
        <v>20003</v>
      </c>
      <c r="H499" s="148" t="s">
        <v>20051</v>
      </c>
      <c r="I499" s="81" t="s">
        <v>1197</v>
      </c>
      <c r="J499" s="149" t="s">
        <v>20052</v>
      </c>
      <c r="K499" s="150" t="s">
        <v>20053</v>
      </c>
      <c r="L499" s="20" t="s">
        <v>1196</v>
      </c>
      <c r="M499" s="151" t="s">
        <v>20054</v>
      </c>
      <c r="N499" s="151" t="s">
        <v>20055</v>
      </c>
      <c r="O499" s="21"/>
    </row>
    <row r="500" spans="1:15" ht="17.25">
      <c r="A500" s="130"/>
      <c r="B500" s="33"/>
      <c r="C500" s="33"/>
      <c r="D500" s="33"/>
      <c r="E500" s="130"/>
      <c r="F500" s="127"/>
      <c r="G500" s="147"/>
      <c r="H500" s="148"/>
      <c r="I500" s="81"/>
      <c r="J500" s="149" t="s">
        <v>20056</v>
      </c>
      <c r="K500" s="150" t="s">
        <v>20057</v>
      </c>
      <c r="L500" s="20" t="s">
        <v>1196</v>
      </c>
      <c r="M500" s="151" t="s">
        <v>20058</v>
      </c>
      <c r="N500" s="151" t="s">
        <v>20059</v>
      </c>
      <c r="O500" s="21"/>
    </row>
    <row r="501" spans="1:15" ht="17.25">
      <c r="A501" s="130"/>
      <c r="B501" s="33"/>
      <c r="C501" s="33"/>
      <c r="D501" s="33"/>
      <c r="E501" s="130"/>
      <c r="F501" s="127"/>
      <c r="G501" s="147" t="s">
        <v>20013</v>
      </c>
      <c r="H501" s="148" t="s">
        <v>20060</v>
      </c>
      <c r="I501" s="81" t="s">
        <v>1195</v>
      </c>
      <c r="J501" s="149" t="s">
        <v>20061</v>
      </c>
      <c r="K501" s="150" t="s">
        <v>20062</v>
      </c>
      <c r="L501" s="20" t="s">
        <v>1216</v>
      </c>
      <c r="M501" s="151" t="s">
        <v>20063</v>
      </c>
      <c r="N501" s="151" t="s">
        <v>20064</v>
      </c>
      <c r="O501" s="21"/>
    </row>
    <row r="502" spans="1:15" ht="17.25">
      <c r="A502" s="130"/>
      <c r="B502" s="33"/>
      <c r="C502" s="33"/>
      <c r="D502" s="33"/>
      <c r="E502" s="130"/>
      <c r="F502" s="127"/>
      <c r="G502" s="147"/>
      <c r="H502" s="148"/>
      <c r="I502" s="81"/>
      <c r="J502" s="149" t="s">
        <v>20065</v>
      </c>
      <c r="K502" s="150" t="s">
        <v>20066</v>
      </c>
      <c r="L502" s="20" t="s">
        <v>1196</v>
      </c>
      <c r="M502" s="151" t="s">
        <v>20067</v>
      </c>
      <c r="N502" s="151" t="s">
        <v>20068</v>
      </c>
      <c r="O502" s="21"/>
    </row>
    <row r="503" spans="1:15" ht="17.25">
      <c r="A503" s="130"/>
      <c r="B503" s="33"/>
      <c r="C503" s="33"/>
      <c r="D503" s="33"/>
      <c r="E503" s="130"/>
      <c r="F503" s="127"/>
      <c r="G503" s="147" t="s">
        <v>20023</v>
      </c>
      <c r="H503" s="148" t="s">
        <v>20069</v>
      </c>
      <c r="I503" s="81" t="s">
        <v>1217</v>
      </c>
      <c r="J503" s="149" t="s">
        <v>20070</v>
      </c>
      <c r="K503" s="150" t="s">
        <v>20071</v>
      </c>
      <c r="L503" s="20" t="s">
        <v>1216</v>
      </c>
      <c r="M503" s="151" t="s">
        <v>20072</v>
      </c>
      <c r="N503" s="151" t="s">
        <v>20073</v>
      </c>
      <c r="O503" s="21"/>
    </row>
    <row r="504" spans="1:15" ht="17.25">
      <c r="A504" s="130"/>
      <c r="B504" s="33"/>
      <c r="C504" s="33"/>
      <c r="D504" s="33"/>
      <c r="E504" s="130"/>
      <c r="F504" s="128"/>
      <c r="G504" s="147"/>
      <c r="H504" s="148"/>
      <c r="I504" s="81"/>
      <c r="J504" s="149" t="s">
        <v>19874</v>
      </c>
      <c r="K504" s="150" t="s">
        <v>20074</v>
      </c>
      <c r="L504" s="20" t="s">
        <v>1196</v>
      </c>
      <c r="M504" s="151" t="s">
        <v>20075</v>
      </c>
      <c r="N504" s="151" t="s">
        <v>20076</v>
      </c>
      <c r="O504" s="21"/>
    </row>
    <row r="505" spans="1:15" ht="17.25">
      <c r="A505" s="130"/>
      <c r="B505" s="33"/>
      <c r="C505" s="33"/>
      <c r="D505" s="33"/>
      <c r="E505" s="130"/>
      <c r="F505" s="126" t="s">
        <v>20077</v>
      </c>
      <c r="G505" s="147" t="s">
        <v>20078</v>
      </c>
      <c r="H505" s="148" t="s">
        <v>20079</v>
      </c>
      <c r="I505" s="81" t="s">
        <v>1195</v>
      </c>
      <c r="J505" s="149" t="s">
        <v>20080</v>
      </c>
      <c r="K505" s="150" t="s">
        <v>20081</v>
      </c>
      <c r="L505" s="20" t="s">
        <v>1196</v>
      </c>
      <c r="M505" s="151" t="s">
        <v>20082</v>
      </c>
      <c r="N505" s="151" t="s">
        <v>20083</v>
      </c>
      <c r="O505" s="21"/>
    </row>
    <row r="506" spans="1:15" ht="17.25">
      <c r="A506" s="130"/>
      <c r="B506" s="33"/>
      <c r="C506" s="33"/>
      <c r="D506" s="33"/>
      <c r="E506" s="130"/>
      <c r="F506" s="127"/>
      <c r="G506" s="147"/>
      <c r="H506" s="148"/>
      <c r="I506" s="81"/>
      <c r="J506" s="149" t="s">
        <v>20084</v>
      </c>
      <c r="K506" s="150" t="s">
        <v>20085</v>
      </c>
      <c r="L506" s="20" t="s">
        <v>1216</v>
      </c>
      <c r="M506" s="151" t="s">
        <v>20086</v>
      </c>
      <c r="N506" s="151" t="s">
        <v>20087</v>
      </c>
      <c r="O506" s="21"/>
    </row>
    <row r="507" spans="1:15" ht="17.25">
      <c r="A507" s="130"/>
      <c r="B507" s="33"/>
      <c r="C507" s="33"/>
      <c r="D507" s="33"/>
      <c r="E507" s="130"/>
      <c r="F507" s="127"/>
      <c r="G507" s="147" t="s">
        <v>20088</v>
      </c>
      <c r="H507" s="148" t="s">
        <v>20089</v>
      </c>
      <c r="I507" s="81" t="s">
        <v>1217</v>
      </c>
      <c r="J507" s="149" t="s">
        <v>20090</v>
      </c>
      <c r="K507" s="150" t="s">
        <v>20091</v>
      </c>
      <c r="L507" s="20" t="s">
        <v>1196</v>
      </c>
      <c r="M507" s="151" t="s">
        <v>20092</v>
      </c>
      <c r="N507" s="151" t="s">
        <v>20093</v>
      </c>
      <c r="O507" s="21"/>
    </row>
    <row r="508" spans="1:15" ht="17.25">
      <c r="A508" s="130"/>
      <c r="B508" s="33"/>
      <c r="C508" s="33"/>
      <c r="D508" s="33"/>
      <c r="E508" s="130"/>
      <c r="F508" s="127"/>
      <c r="G508" s="147"/>
      <c r="H508" s="148"/>
      <c r="I508" s="81"/>
      <c r="J508" s="149" t="s">
        <v>20094</v>
      </c>
      <c r="K508" s="150" t="s">
        <v>20095</v>
      </c>
      <c r="L508" s="20" t="s">
        <v>1196</v>
      </c>
      <c r="M508" s="151" t="s">
        <v>17815</v>
      </c>
      <c r="N508" s="151" t="s">
        <v>20096</v>
      </c>
      <c r="O508" s="21"/>
    </row>
    <row r="509" spans="1:15" ht="17.25">
      <c r="A509" s="130"/>
      <c r="B509" s="33"/>
      <c r="C509" s="33"/>
      <c r="D509" s="33"/>
      <c r="E509" s="130"/>
      <c r="F509" s="127"/>
      <c r="G509" s="147" t="s">
        <v>20097</v>
      </c>
      <c r="H509" s="148" t="s">
        <v>20098</v>
      </c>
      <c r="I509" s="81" t="s">
        <v>1195</v>
      </c>
      <c r="J509" s="149" t="s">
        <v>20099</v>
      </c>
      <c r="K509" s="150" t="s">
        <v>20100</v>
      </c>
      <c r="L509" s="20" t="s">
        <v>1216</v>
      </c>
      <c r="M509" s="151" t="s">
        <v>20101</v>
      </c>
      <c r="N509" s="151" t="s">
        <v>20102</v>
      </c>
      <c r="O509" s="21"/>
    </row>
    <row r="510" spans="1:15" ht="17.25">
      <c r="A510" s="130"/>
      <c r="B510" s="33"/>
      <c r="C510" s="33"/>
      <c r="D510" s="33"/>
      <c r="E510" s="130"/>
      <c r="F510" s="127"/>
      <c r="G510" s="147"/>
      <c r="H510" s="148"/>
      <c r="I510" s="81"/>
      <c r="J510" s="149" t="s">
        <v>20103</v>
      </c>
      <c r="K510" s="150" t="s">
        <v>20104</v>
      </c>
      <c r="L510" s="20" t="s">
        <v>1196</v>
      </c>
      <c r="M510" s="151" t="s">
        <v>20105</v>
      </c>
      <c r="N510" s="151" t="s">
        <v>20106</v>
      </c>
      <c r="O510" s="21"/>
    </row>
    <row r="511" spans="1:15" ht="17.25">
      <c r="A511" s="130"/>
      <c r="B511" s="33"/>
      <c r="C511" s="33"/>
      <c r="D511" s="33"/>
      <c r="E511" s="130"/>
      <c r="F511" s="127"/>
      <c r="G511" s="147" t="s">
        <v>20107</v>
      </c>
      <c r="H511" s="148" t="s">
        <v>20108</v>
      </c>
      <c r="I511" s="81" t="s">
        <v>1195</v>
      </c>
      <c r="J511" s="149" t="s">
        <v>20109</v>
      </c>
      <c r="K511" s="150" t="s">
        <v>20110</v>
      </c>
      <c r="L511" s="20" t="s">
        <v>1216</v>
      </c>
      <c r="M511" s="151" t="s">
        <v>20111</v>
      </c>
      <c r="N511" s="151" t="s">
        <v>20112</v>
      </c>
      <c r="O511" s="21"/>
    </row>
    <row r="512" spans="1:15" ht="17.25">
      <c r="A512" s="130"/>
      <c r="B512" s="33"/>
      <c r="C512" s="33"/>
      <c r="D512" s="33"/>
      <c r="E512" s="130"/>
      <c r="F512" s="127"/>
      <c r="G512" s="147"/>
      <c r="H512" s="148"/>
      <c r="I512" s="81"/>
      <c r="J512" s="149" t="s">
        <v>20113</v>
      </c>
      <c r="K512" s="150" t="s">
        <v>18898</v>
      </c>
      <c r="L512" s="20" t="s">
        <v>1196</v>
      </c>
      <c r="M512" s="151" t="s">
        <v>18284</v>
      </c>
      <c r="N512" s="151" t="s">
        <v>20114</v>
      </c>
      <c r="O512" s="21"/>
    </row>
    <row r="513" spans="1:15" ht="17.25">
      <c r="A513" s="130"/>
      <c r="B513" s="33"/>
      <c r="C513" s="33"/>
      <c r="D513" s="33"/>
      <c r="E513" s="130"/>
      <c r="F513" s="127"/>
      <c r="G513" s="147" t="s">
        <v>20115</v>
      </c>
      <c r="H513" s="148" t="s">
        <v>20116</v>
      </c>
      <c r="I513" s="81" t="s">
        <v>1195</v>
      </c>
      <c r="J513" s="149" t="s">
        <v>20117</v>
      </c>
      <c r="K513" s="150" t="s">
        <v>20118</v>
      </c>
      <c r="L513" s="20" t="s">
        <v>1216</v>
      </c>
      <c r="M513" s="151" t="s">
        <v>20119</v>
      </c>
      <c r="N513" s="151" t="s">
        <v>20120</v>
      </c>
      <c r="O513" s="21"/>
    </row>
    <row r="514" spans="1:15" ht="18" thickBot="1">
      <c r="A514" s="130"/>
      <c r="B514" s="33"/>
      <c r="C514" s="33"/>
      <c r="D514" s="33"/>
      <c r="E514" s="130"/>
      <c r="F514" s="128"/>
      <c r="G514" s="147"/>
      <c r="H514" s="148"/>
      <c r="I514" s="81"/>
      <c r="J514" s="149" t="s">
        <v>20121</v>
      </c>
      <c r="K514" s="150" t="s">
        <v>7961</v>
      </c>
      <c r="L514" s="40" t="s">
        <v>1196</v>
      </c>
      <c r="M514" s="151" t="s">
        <v>19399</v>
      </c>
      <c r="N514" s="151" t="s">
        <v>20122</v>
      </c>
      <c r="O514" s="21"/>
    </row>
    <row r="515" spans="1:15" ht="17.25">
      <c r="A515" s="130"/>
      <c r="B515" s="33"/>
      <c r="C515" s="33"/>
      <c r="D515" s="33"/>
      <c r="E515" s="130"/>
      <c r="F515" s="126" t="s">
        <v>16</v>
      </c>
      <c r="G515" s="147" t="s">
        <v>41</v>
      </c>
      <c r="H515" s="148" t="s">
        <v>20123</v>
      </c>
      <c r="I515" s="81" t="s">
        <v>1217</v>
      </c>
      <c r="J515" s="149" t="s">
        <v>20124</v>
      </c>
      <c r="K515" s="150" t="s">
        <v>20125</v>
      </c>
      <c r="L515" s="20" t="s">
        <v>1216</v>
      </c>
      <c r="M515" s="151" t="s">
        <v>20126</v>
      </c>
      <c r="N515" s="151" t="s">
        <v>20127</v>
      </c>
      <c r="O515" s="21"/>
    </row>
    <row r="516" spans="1:15" ht="17.25">
      <c r="A516" s="130"/>
      <c r="B516" s="33"/>
      <c r="C516" s="33"/>
      <c r="D516" s="33"/>
      <c r="E516" s="130"/>
      <c r="F516" s="127"/>
      <c r="G516" s="147"/>
      <c r="H516" s="148"/>
      <c r="I516" s="81"/>
      <c r="J516" s="149" t="s">
        <v>20128</v>
      </c>
      <c r="K516" s="150" t="s">
        <v>20129</v>
      </c>
      <c r="L516" s="20" t="s">
        <v>1196</v>
      </c>
      <c r="M516" s="151" t="s">
        <v>20130</v>
      </c>
      <c r="N516" s="151" t="s">
        <v>20131</v>
      </c>
      <c r="O516" s="21"/>
    </row>
    <row r="517" spans="1:15" ht="17.25">
      <c r="A517" s="130"/>
      <c r="B517" s="33"/>
      <c r="C517" s="33"/>
      <c r="D517" s="33"/>
      <c r="E517" s="130"/>
      <c r="F517" s="127"/>
      <c r="G517" s="147" t="s">
        <v>20132</v>
      </c>
      <c r="H517" s="148" t="s">
        <v>20133</v>
      </c>
      <c r="I517" s="81" t="s">
        <v>1195</v>
      </c>
      <c r="J517" s="149" t="s">
        <v>20134</v>
      </c>
      <c r="K517" s="150" t="s">
        <v>20135</v>
      </c>
      <c r="L517" s="20" t="s">
        <v>1216</v>
      </c>
      <c r="M517" s="151" t="s">
        <v>20136</v>
      </c>
      <c r="N517" s="151" t="s">
        <v>20137</v>
      </c>
      <c r="O517" s="21"/>
    </row>
    <row r="518" spans="1:15" ht="17.25">
      <c r="A518" s="130"/>
      <c r="B518" s="33"/>
      <c r="C518" s="33"/>
      <c r="D518" s="33"/>
      <c r="E518" s="130"/>
      <c r="F518" s="127"/>
      <c r="G518" s="147"/>
      <c r="H518" s="148"/>
      <c r="I518" s="81"/>
      <c r="J518" s="149" t="s">
        <v>20138</v>
      </c>
      <c r="K518" s="150" t="s">
        <v>20139</v>
      </c>
      <c r="L518" s="20" t="s">
        <v>1196</v>
      </c>
      <c r="M518" s="151" t="s">
        <v>20140</v>
      </c>
      <c r="N518" s="151" t="s">
        <v>20141</v>
      </c>
      <c r="O518" s="21"/>
    </row>
    <row r="519" spans="1:15" ht="17.25">
      <c r="A519" s="130"/>
      <c r="B519" s="33"/>
      <c r="C519" s="33"/>
      <c r="D519" s="33"/>
      <c r="E519" s="130"/>
      <c r="F519" s="127"/>
      <c r="G519" s="147" t="s">
        <v>20142</v>
      </c>
      <c r="H519" s="148" t="s">
        <v>20143</v>
      </c>
      <c r="I519" s="81" t="s">
        <v>1195</v>
      </c>
      <c r="J519" s="149" t="s">
        <v>20144</v>
      </c>
      <c r="K519" s="150" t="s">
        <v>20145</v>
      </c>
      <c r="L519" s="20" t="s">
        <v>1196</v>
      </c>
      <c r="M519" s="151" t="s">
        <v>20146</v>
      </c>
      <c r="N519" s="151" t="s">
        <v>20147</v>
      </c>
      <c r="O519" s="21"/>
    </row>
    <row r="520" spans="1:15" ht="17.25">
      <c r="A520" s="130"/>
      <c r="B520" s="33"/>
      <c r="C520" s="33"/>
      <c r="D520" s="33"/>
      <c r="E520" s="130"/>
      <c r="F520" s="127"/>
      <c r="G520" s="147"/>
      <c r="H520" s="148"/>
      <c r="I520" s="81"/>
      <c r="J520" s="149" t="s">
        <v>20148</v>
      </c>
      <c r="K520" s="150" t="s">
        <v>20149</v>
      </c>
      <c r="L520" s="20" t="s">
        <v>1216</v>
      </c>
      <c r="M520" s="151" t="s">
        <v>20150</v>
      </c>
      <c r="N520" s="151" t="s">
        <v>20151</v>
      </c>
      <c r="O520" s="21"/>
    </row>
    <row r="521" spans="1:15" ht="17.25">
      <c r="A521" s="130"/>
      <c r="B521" s="33"/>
      <c r="C521" s="33"/>
      <c r="D521" s="33"/>
      <c r="E521" s="130"/>
      <c r="F521" s="127"/>
      <c r="G521" s="147" t="s">
        <v>20152</v>
      </c>
      <c r="H521" s="148" t="s">
        <v>20153</v>
      </c>
      <c r="I521" s="81" t="s">
        <v>1195</v>
      </c>
      <c r="J521" s="149" t="s">
        <v>20154</v>
      </c>
      <c r="K521" s="150" t="s">
        <v>20155</v>
      </c>
      <c r="L521" s="20" t="s">
        <v>1196</v>
      </c>
      <c r="M521" s="151" t="s">
        <v>20156</v>
      </c>
      <c r="N521" s="151" t="s">
        <v>20157</v>
      </c>
      <c r="O521" s="21"/>
    </row>
    <row r="522" spans="1:15" ht="17.25">
      <c r="A522" s="130"/>
      <c r="B522" s="33"/>
      <c r="C522" s="33"/>
      <c r="D522" s="33"/>
      <c r="E522" s="130"/>
      <c r="F522" s="127"/>
      <c r="G522" s="147"/>
      <c r="H522" s="148"/>
      <c r="I522" s="81"/>
      <c r="J522" s="149" t="s">
        <v>20158</v>
      </c>
      <c r="K522" s="150" t="s">
        <v>20159</v>
      </c>
      <c r="L522" s="20" t="s">
        <v>1216</v>
      </c>
      <c r="M522" s="151" t="s">
        <v>20160</v>
      </c>
      <c r="N522" s="151" t="s">
        <v>20161</v>
      </c>
      <c r="O522" s="21"/>
    </row>
    <row r="523" spans="1:15" ht="17.25">
      <c r="A523" s="130"/>
      <c r="B523" s="33"/>
      <c r="C523" s="33"/>
      <c r="D523" s="33"/>
      <c r="E523" s="130"/>
      <c r="F523" s="127"/>
      <c r="G523" s="147" t="s">
        <v>20162</v>
      </c>
      <c r="H523" s="148" t="s">
        <v>20163</v>
      </c>
      <c r="I523" s="81" t="s">
        <v>1195</v>
      </c>
      <c r="J523" s="149" t="s">
        <v>20164</v>
      </c>
      <c r="K523" s="150" t="s">
        <v>20165</v>
      </c>
      <c r="L523" s="20" t="s">
        <v>1196</v>
      </c>
      <c r="M523" s="151" t="s">
        <v>20166</v>
      </c>
      <c r="N523" s="151" t="s">
        <v>20167</v>
      </c>
      <c r="O523" s="21"/>
    </row>
    <row r="524" spans="1:15" ht="17.25">
      <c r="A524" s="130"/>
      <c r="B524" s="33"/>
      <c r="C524" s="33"/>
      <c r="D524" s="33"/>
      <c r="E524" s="130"/>
      <c r="F524" s="128"/>
      <c r="G524" s="147"/>
      <c r="H524" s="148"/>
      <c r="I524" s="81"/>
      <c r="J524" s="149" t="s">
        <v>20168</v>
      </c>
      <c r="K524" s="150" t="s">
        <v>20169</v>
      </c>
      <c r="L524" s="20" t="s">
        <v>1196</v>
      </c>
      <c r="M524" s="151" t="s">
        <v>20170</v>
      </c>
      <c r="N524" s="151" t="s">
        <v>20171</v>
      </c>
      <c r="O524" s="21"/>
    </row>
    <row r="525" spans="1:15" ht="17.25">
      <c r="A525" s="130"/>
      <c r="B525" s="33"/>
      <c r="C525" s="33"/>
      <c r="D525" s="33"/>
      <c r="E525" s="130"/>
      <c r="F525" s="126" t="s">
        <v>17</v>
      </c>
      <c r="G525" s="147" t="s">
        <v>20172</v>
      </c>
      <c r="H525" s="148" t="s">
        <v>20173</v>
      </c>
      <c r="I525" s="81" t="s">
        <v>1197</v>
      </c>
      <c r="J525" s="149" t="s">
        <v>20174</v>
      </c>
      <c r="K525" s="150" t="s">
        <v>20175</v>
      </c>
      <c r="L525" s="20" t="s">
        <v>1216</v>
      </c>
      <c r="M525" s="151" t="s">
        <v>20176</v>
      </c>
      <c r="N525" s="151" t="s">
        <v>20177</v>
      </c>
      <c r="O525" s="21"/>
    </row>
    <row r="526" spans="1:15" ht="17.25">
      <c r="A526" s="130"/>
      <c r="B526" s="33"/>
      <c r="C526" s="33"/>
      <c r="D526" s="33"/>
      <c r="E526" s="130"/>
      <c r="F526" s="127"/>
      <c r="G526" s="147"/>
      <c r="H526" s="148"/>
      <c r="I526" s="81"/>
      <c r="J526" s="149" t="s">
        <v>20178</v>
      </c>
      <c r="K526" s="150" t="s">
        <v>20179</v>
      </c>
      <c r="L526" s="20" t="s">
        <v>1196</v>
      </c>
      <c r="M526" s="151" t="s">
        <v>20180</v>
      </c>
      <c r="N526" s="151" t="s">
        <v>20181</v>
      </c>
      <c r="O526" s="21"/>
    </row>
    <row r="527" spans="1:15" ht="17.25">
      <c r="A527" s="130"/>
      <c r="B527" s="33"/>
      <c r="C527" s="33"/>
      <c r="D527" s="33"/>
      <c r="E527" s="130"/>
      <c r="F527" s="127"/>
      <c r="G527" s="147" t="s">
        <v>20182</v>
      </c>
      <c r="H527" s="148" t="s">
        <v>20183</v>
      </c>
      <c r="I527" s="81" t="s">
        <v>1195</v>
      </c>
      <c r="J527" s="149" t="s">
        <v>20184</v>
      </c>
      <c r="K527" s="150" t="s">
        <v>20185</v>
      </c>
      <c r="L527" s="20" t="s">
        <v>1196</v>
      </c>
      <c r="M527" s="151" t="s">
        <v>20186</v>
      </c>
      <c r="N527" s="151" t="s">
        <v>20187</v>
      </c>
      <c r="O527" s="21"/>
    </row>
    <row r="528" spans="1:15" ht="17.25">
      <c r="A528" s="130"/>
      <c r="B528" s="33"/>
      <c r="C528" s="33"/>
      <c r="D528" s="33"/>
      <c r="E528" s="130"/>
      <c r="F528" s="127"/>
      <c r="G528" s="147"/>
      <c r="H528" s="148"/>
      <c r="I528" s="81"/>
      <c r="J528" s="149" t="s">
        <v>20188</v>
      </c>
      <c r="K528" s="150" t="s">
        <v>20189</v>
      </c>
      <c r="L528" s="20" t="s">
        <v>1216</v>
      </c>
      <c r="M528" s="151" t="s">
        <v>20190</v>
      </c>
      <c r="N528" s="151" t="s">
        <v>20191</v>
      </c>
      <c r="O528" s="21"/>
    </row>
    <row r="529" spans="1:15" ht="17.25">
      <c r="A529" s="130"/>
      <c r="B529" s="33"/>
      <c r="C529" s="33"/>
      <c r="D529" s="33"/>
      <c r="E529" s="130"/>
      <c r="F529" s="127"/>
      <c r="G529" s="147" t="s">
        <v>20192</v>
      </c>
      <c r="H529" s="148" t="s">
        <v>20193</v>
      </c>
      <c r="I529" s="81" t="s">
        <v>1195</v>
      </c>
      <c r="J529" s="149" t="s">
        <v>20194</v>
      </c>
      <c r="K529" s="150" t="s">
        <v>20195</v>
      </c>
      <c r="L529" s="20" t="s">
        <v>1196</v>
      </c>
      <c r="M529" s="151" t="s">
        <v>20196</v>
      </c>
      <c r="N529" s="151" t="s">
        <v>20197</v>
      </c>
      <c r="O529" s="21"/>
    </row>
    <row r="530" spans="1:15" ht="17.25">
      <c r="A530" s="130"/>
      <c r="B530" s="33"/>
      <c r="C530" s="33"/>
      <c r="D530" s="33"/>
      <c r="E530" s="130"/>
      <c r="F530" s="127"/>
      <c r="G530" s="147"/>
      <c r="H530" s="148"/>
      <c r="I530" s="81"/>
      <c r="J530" s="149" t="s">
        <v>20198</v>
      </c>
      <c r="K530" s="150" t="s">
        <v>20199</v>
      </c>
      <c r="L530" s="19" t="s">
        <v>1199</v>
      </c>
      <c r="M530" s="151" t="s">
        <v>20200</v>
      </c>
      <c r="N530" s="151" t="s">
        <v>20201</v>
      </c>
      <c r="O530" s="21"/>
    </row>
    <row r="531" spans="1:15" ht="17.25">
      <c r="A531" s="130"/>
      <c r="B531" s="33"/>
      <c r="C531" s="33"/>
      <c r="D531" s="33"/>
      <c r="E531" s="130"/>
      <c r="F531" s="127"/>
      <c r="G531" s="147" t="s">
        <v>20202</v>
      </c>
      <c r="H531" s="148" t="s">
        <v>20203</v>
      </c>
      <c r="I531" s="81" t="s">
        <v>1195</v>
      </c>
      <c r="J531" s="149" t="s">
        <v>20204</v>
      </c>
      <c r="K531" s="150" t="s">
        <v>20205</v>
      </c>
      <c r="L531" s="19" t="s">
        <v>1216</v>
      </c>
      <c r="M531" s="151" t="s">
        <v>20206</v>
      </c>
      <c r="N531" s="151" t="s">
        <v>20207</v>
      </c>
      <c r="O531" s="21"/>
    </row>
    <row r="532" spans="1:15" ht="17.25">
      <c r="A532" s="130"/>
      <c r="B532" s="33"/>
      <c r="C532" s="33"/>
      <c r="D532" s="33"/>
      <c r="E532" s="130"/>
      <c r="F532" s="127"/>
      <c r="G532" s="147"/>
      <c r="H532" s="148"/>
      <c r="I532" s="81"/>
      <c r="J532" s="149" t="s">
        <v>20208</v>
      </c>
      <c r="K532" s="150" t="s">
        <v>20209</v>
      </c>
      <c r="L532" s="19" t="s">
        <v>1196</v>
      </c>
      <c r="M532" s="151" t="s">
        <v>20210</v>
      </c>
      <c r="N532" s="151" t="s">
        <v>20211</v>
      </c>
      <c r="O532" s="21"/>
    </row>
    <row r="533" spans="1:15" ht="17.25">
      <c r="A533" s="130"/>
      <c r="B533" s="33"/>
      <c r="C533" s="33"/>
      <c r="D533" s="33"/>
      <c r="E533" s="130"/>
      <c r="F533" s="127"/>
      <c r="G533" s="147" t="s">
        <v>20212</v>
      </c>
      <c r="H533" s="148" t="s">
        <v>20116</v>
      </c>
      <c r="I533" s="81" t="s">
        <v>1195</v>
      </c>
      <c r="J533" s="149" t="s">
        <v>20213</v>
      </c>
      <c r="K533" s="150" t="s">
        <v>20214</v>
      </c>
      <c r="L533" s="19" t="s">
        <v>1216</v>
      </c>
      <c r="M533" s="151" t="s">
        <v>20215</v>
      </c>
      <c r="N533" s="151" t="s">
        <v>20216</v>
      </c>
      <c r="O533" s="21"/>
    </row>
    <row r="534" spans="1:15" ht="17.25">
      <c r="A534" s="130"/>
      <c r="B534" s="33"/>
      <c r="C534" s="33"/>
      <c r="D534" s="33"/>
      <c r="E534" s="130"/>
      <c r="F534" s="128"/>
      <c r="G534" s="147"/>
      <c r="H534" s="148"/>
      <c r="I534" s="81"/>
      <c r="J534" s="149" t="s">
        <v>20217</v>
      </c>
      <c r="K534" s="150" t="s">
        <v>20218</v>
      </c>
      <c r="L534" s="19" t="s">
        <v>1196</v>
      </c>
      <c r="M534" s="151" t="s">
        <v>20219</v>
      </c>
      <c r="N534" s="151" t="s">
        <v>20220</v>
      </c>
      <c r="O534" s="21"/>
    </row>
    <row r="535" spans="1:15" ht="17.25">
      <c r="A535" s="130"/>
      <c r="B535" s="33"/>
      <c r="C535" s="33"/>
      <c r="D535" s="33"/>
      <c r="E535" s="130" t="s">
        <v>20221</v>
      </c>
      <c r="F535" s="126" t="s">
        <v>20222</v>
      </c>
      <c r="G535" s="147" t="s">
        <v>20223</v>
      </c>
      <c r="H535" s="148" t="s">
        <v>20123</v>
      </c>
      <c r="I535" s="81" t="s">
        <v>1195</v>
      </c>
      <c r="J535" s="149" t="s">
        <v>20224</v>
      </c>
      <c r="K535" s="150" t="s">
        <v>20225</v>
      </c>
      <c r="L535" s="19" t="s">
        <v>1199</v>
      </c>
      <c r="M535" s="151" t="s">
        <v>20226</v>
      </c>
      <c r="N535" s="151" t="s">
        <v>20227</v>
      </c>
      <c r="O535" s="21"/>
    </row>
    <row r="536" spans="1:15" ht="17.25">
      <c r="A536" s="130"/>
      <c r="B536" s="33"/>
      <c r="C536" s="33"/>
      <c r="D536" s="33"/>
      <c r="E536" s="130"/>
      <c r="F536" s="127"/>
      <c r="G536" s="147"/>
      <c r="H536" s="148"/>
      <c r="I536" s="81"/>
      <c r="J536" s="149" t="s">
        <v>20228</v>
      </c>
      <c r="K536" s="150" t="s">
        <v>20229</v>
      </c>
      <c r="L536" s="19" t="s">
        <v>1216</v>
      </c>
      <c r="M536" s="151" t="s">
        <v>20230</v>
      </c>
      <c r="N536" s="151" t="s">
        <v>20231</v>
      </c>
      <c r="O536" s="21"/>
    </row>
    <row r="537" spans="1:15" ht="17.25">
      <c r="A537" s="130"/>
      <c r="B537" s="33"/>
      <c r="C537" s="33"/>
      <c r="D537" s="33"/>
      <c r="E537" s="130"/>
      <c r="F537" s="127"/>
      <c r="G537" s="147" t="s">
        <v>20232</v>
      </c>
      <c r="H537" s="148" t="s">
        <v>20133</v>
      </c>
      <c r="I537" s="81" t="s">
        <v>1217</v>
      </c>
      <c r="J537" s="149" t="s">
        <v>20233</v>
      </c>
      <c r="K537" s="150" t="s">
        <v>20234</v>
      </c>
      <c r="L537" s="19" t="s">
        <v>1216</v>
      </c>
      <c r="M537" s="151" t="s">
        <v>20235</v>
      </c>
      <c r="N537" s="151" t="s">
        <v>20236</v>
      </c>
      <c r="O537" s="21"/>
    </row>
    <row r="538" spans="1:15" ht="17.25">
      <c r="A538" s="130"/>
      <c r="B538" s="33"/>
      <c r="C538" s="33"/>
      <c r="D538" s="33"/>
      <c r="E538" s="130"/>
      <c r="F538" s="127"/>
      <c r="G538" s="147"/>
      <c r="H538" s="148"/>
      <c r="I538" s="81"/>
      <c r="J538" s="149" t="s">
        <v>20237</v>
      </c>
      <c r="K538" s="150" t="s">
        <v>20238</v>
      </c>
      <c r="L538" s="19" t="s">
        <v>1196</v>
      </c>
      <c r="M538" s="151" t="s">
        <v>20239</v>
      </c>
      <c r="N538" s="151" t="s">
        <v>20240</v>
      </c>
      <c r="O538" s="21"/>
    </row>
    <row r="539" spans="1:15" ht="17.25">
      <c r="A539" s="130"/>
      <c r="B539" s="33"/>
      <c r="C539" s="33"/>
      <c r="D539" s="33"/>
      <c r="E539" s="130"/>
      <c r="F539" s="127"/>
      <c r="G539" s="147" t="s">
        <v>20241</v>
      </c>
      <c r="H539" s="148" t="s">
        <v>20143</v>
      </c>
      <c r="I539" s="81" t="s">
        <v>1195</v>
      </c>
      <c r="J539" s="149" t="s">
        <v>20242</v>
      </c>
      <c r="K539" s="150" t="s">
        <v>20243</v>
      </c>
      <c r="L539" s="19" t="s">
        <v>1216</v>
      </c>
      <c r="M539" s="151" t="s">
        <v>20244</v>
      </c>
      <c r="N539" s="151" t="s">
        <v>20245</v>
      </c>
      <c r="O539" s="21"/>
    </row>
    <row r="540" spans="1:15" ht="17.25">
      <c r="A540" s="130"/>
      <c r="B540" s="33"/>
      <c r="C540" s="33"/>
      <c r="D540" s="33"/>
      <c r="E540" s="130"/>
      <c r="F540" s="127"/>
      <c r="G540" s="147"/>
      <c r="H540" s="148"/>
      <c r="I540" s="81"/>
      <c r="J540" s="149" t="s">
        <v>20246</v>
      </c>
      <c r="K540" s="150" t="s">
        <v>20247</v>
      </c>
      <c r="L540" s="19" t="s">
        <v>1196</v>
      </c>
      <c r="M540" s="151" t="s">
        <v>20248</v>
      </c>
      <c r="N540" s="151" t="s">
        <v>20249</v>
      </c>
      <c r="O540" s="21"/>
    </row>
    <row r="541" spans="1:15" ht="17.25">
      <c r="A541" s="130"/>
      <c r="B541" s="33"/>
      <c r="C541" s="33"/>
      <c r="D541" s="33"/>
      <c r="E541" s="130"/>
      <c r="F541" s="127"/>
      <c r="G541" s="147" t="s">
        <v>20250</v>
      </c>
      <c r="H541" s="148" t="s">
        <v>20153</v>
      </c>
      <c r="I541" s="81" t="s">
        <v>1195</v>
      </c>
      <c r="J541" s="149" t="s">
        <v>20251</v>
      </c>
      <c r="K541" s="150" t="s">
        <v>20252</v>
      </c>
      <c r="L541" s="19" t="s">
        <v>1196</v>
      </c>
      <c r="M541" s="151" t="s">
        <v>20253</v>
      </c>
      <c r="N541" s="151" t="s">
        <v>20254</v>
      </c>
      <c r="O541" s="21"/>
    </row>
    <row r="542" spans="1:15" ht="17.25">
      <c r="A542" s="130"/>
      <c r="B542" s="33"/>
      <c r="C542" s="33"/>
      <c r="D542" s="33"/>
      <c r="E542" s="130"/>
      <c r="F542" s="127"/>
      <c r="G542" s="147"/>
      <c r="H542" s="148"/>
      <c r="I542" s="81"/>
      <c r="J542" s="149" t="s">
        <v>20255</v>
      </c>
      <c r="K542" s="150" t="s">
        <v>20256</v>
      </c>
      <c r="L542" s="19" t="s">
        <v>1216</v>
      </c>
      <c r="M542" s="151" t="s">
        <v>20257</v>
      </c>
      <c r="N542" s="151" t="s">
        <v>20258</v>
      </c>
      <c r="O542" s="21"/>
    </row>
    <row r="543" spans="1:15" ht="17.25">
      <c r="A543" s="130"/>
      <c r="B543" s="33"/>
      <c r="C543" s="33"/>
      <c r="D543" s="33"/>
      <c r="E543" s="130"/>
      <c r="F543" s="127"/>
      <c r="G543" s="147" t="s">
        <v>20259</v>
      </c>
      <c r="H543" s="148" t="s">
        <v>20163</v>
      </c>
      <c r="I543" s="81" t="s">
        <v>1195</v>
      </c>
      <c r="J543" s="149" t="s">
        <v>20260</v>
      </c>
      <c r="K543" s="150" t="s">
        <v>20261</v>
      </c>
      <c r="L543" s="19" t="s">
        <v>1196</v>
      </c>
      <c r="M543" s="151" t="s">
        <v>20262</v>
      </c>
      <c r="N543" s="151" t="s">
        <v>20263</v>
      </c>
      <c r="O543" s="21"/>
    </row>
    <row r="544" spans="1:15" ht="17.25">
      <c r="A544" s="130"/>
      <c r="B544" s="33"/>
      <c r="C544" s="33"/>
      <c r="D544" s="33"/>
      <c r="E544" s="130"/>
      <c r="F544" s="128"/>
      <c r="G544" s="147"/>
      <c r="H544" s="148"/>
      <c r="I544" s="81"/>
      <c r="J544" s="149" t="s">
        <v>20264</v>
      </c>
      <c r="K544" s="150" t="s">
        <v>20265</v>
      </c>
      <c r="L544" s="19" t="s">
        <v>1199</v>
      </c>
      <c r="M544" s="151" t="s">
        <v>20266</v>
      </c>
      <c r="N544" s="151" t="s">
        <v>20267</v>
      </c>
      <c r="O544" s="21"/>
    </row>
    <row r="545" spans="1:15" ht="17.25">
      <c r="A545" s="130"/>
      <c r="B545" s="33"/>
      <c r="C545" s="33"/>
      <c r="D545" s="33"/>
      <c r="E545" s="130"/>
      <c r="F545" s="126" t="s">
        <v>20268</v>
      </c>
      <c r="G545" s="147" t="s">
        <v>20269</v>
      </c>
      <c r="H545" s="148" t="s">
        <v>20173</v>
      </c>
      <c r="I545" s="81" t="s">
        <v>1195</v>
      </c>
      <c r="J545" s="149" t="s">
        <v>20270</v>
      </c>
      <c r="K545" s="150" t="s">
        <v>20271</v>
      </c>
      <c r="L545" s="19" t="s">
        <v>1196</v>
      </c>
      <c r="M545" s="151" t="s">
        <v>20272</v>
      </c>
      <c r="N545" s="151" t="s">
        <v>20273</v>
      </c>
      <c r="O545" s="21"/>
    </row>
    <row r="546" spans="1:15" ht="17.25">
      <c r="A546" s="130"/>
      <c r="B546" s="33"/>
      <c r="C546" s="33"/>
      <c r="D546" s="33"/>
      <c r="E546" s="130"/>
      <c r="F546" s="127"/>
      <c r="G546" s="147"/>
      <c r="H546" s="148"/>
      <c r="I546" s="81"/>
      <c r="J546" s="149" t="s">
        <v>20274</v>
      </c>
      <c r="K546" s="150" t="s">
        <v>20275</v>
      </c>
      <c r="L546" s="20" t="s">
        <v>1216</v>
      </c>
      <c r="M546" s="151" t="s">
        <v>20276</v>
      </c>
      <c r="N546" s="151" t="s">
        <v>20277</v>
      </c>
      <c r="O546" s="21"/>
    </row>
    <row r="547" spans="1:15" ht="17.25">
      <c r="A547" s="130"/>
      <c r="B547" s="33"/>
      <c r="C547" s="33"/>
      <c r="D547" s="33"/>
      <c r="E547" s="130"/>
      <c r="F547" s="127"/>
      <c r="G547" s="147" t="s">
        <v>20278</v>
      </c>
      <c r="H547" s="148" t="s">
        <v>20183</v>
      </c>
      <c r="I547" s="81" t="s">
        <v>1197</v>
      </c>
      <c r="J547" s="149" t="s">
        <v>20279</v>
      </c>
      <c r="K547" s="150" t="s">
        <v>20280</v>
      </c>
      <c r="L547" s="20" t="s">
        <v>1196</v>
      </c>
      <c r="M547" s="151" t="s">
        <v>20281</v>
      </c>
      <c r="N547" s="151" t="s">
        <v>20282</v>
      </c>
      <c r="O547" s="21"/>
    </row>
    <row r="548" spans="1:15" ht="17.25">
      <c r="A548" s="130"/>
      <c r="B548" s="33"/>
      <c r="C548" s="33"/>
      <c r="D548" s="33"/>
      <c r="E548" s="130"/>
      <c r="F548" s="127"/>
      <c r="G548" s="147"/>
      <c r="H548" s="148"/>
      <c r="I548" s="81"/>
      <c r="J548" s="149" t="s">
        <v>20283</v>
      </c>
      <c r="K548" s="150" t="s">
        <v>20284</v>
      </c>
      <c r="L548" s="20" t="s">
        <v>1216</v>
      </c>
      <c r="M548" s="151" t="s">
        <v>20285</v>
      </c>
      <c r="N548" s="151" t="s">
        <v>20286</v>
      </c>
      <c r="O548" s="21"/>
    </row>
    <row r="549" spans="1:15" ht="17.25">
      <c r="A549" s="130"/>
      <c r="B549" s="33"/>
      <c r="C549" s="33"/>
      <c r="D549" s="33"/>
      <c r="E549" s="130"/>
      <c r="F549" s="127"/>
      <c r="G549" s="147" t="s">
        <v>20287</v>
      </c>
      <c r="H549" s="148" t="s">
        <v>20193</v>
      </c>
      <c r="I549" s="81" t="s">
        <v>1195</v>
      </c>
      <c r="J549" s="149" t="s">
        <v>20288</v>
      </c>
      <c r="K549" s="150" t="s">
        <v>20289</v>
      </c>
      <c r="L549" s="20" t="s">
        <v>1196</v>
      </c>
      <c r="M549" s="151" t="s">
        <v>20290</v>
      </c>
      <c r="N549" s="151" t="s">
        <v>20291</v>
      </c>
      <c r="O549" s="21"/>
    </row>
    <row r="550" spans="1:15" ht="17.25">
      <c r="A550" s="130"/>
      <c r="B550" s="33"/>
      <c r="C550" s="33"/>
      <c r="D550" s="33"/>
      <c r="E550" s="130"/>
      <c r="F550" s="127"/>
      <c r="G550" s="147"/>
      <c r="H550" s="148"/>
      <c r="I550" s="81"/>
      <c r="J550" s="149" t="s">
        <v>20292</v>
      </c>
      <c r="K550" s="150" t="s">
        <v>20293</v>
      </c>
      <c r="L550" s="20" t="s">
        <v>1196</v>
      </c>
      <c r="M550" s="151" t="s">
        <v>20294</v>
      </c>
      <c r="N550" s="151" t="s">
        <v>20295</v>
      </c>
      <c r="O550" s="21"/>
    </row>
    <row r="551" spans="1:15" ht="17.25">
      <c r="A551" s="130"/>
      <c r="B551" s="33"/>
      <c r="C551" s="33"/>
      <c r="D551" s="33"/>
      <c r="E551" s="130"/>
      <c r="F551" s="127"/>
      <c r="G551" s="147" t="s">
        <v>20296</v>
      </c>
      <c r="H551" s="148" t="s">
        <v>20203</v>
      </c>
      <c r="I551" s="81" t="s">
        <v>1217</v>
      </c>
      <c r="J551" s="149" t="s">
        <v>20297</v>
      </c>
      <c r="K551" s="150" t="s">
        <v>20298</v>
      </c>
      <c r="L551" s="20" t="s">
        <v>1216</v>
      </c>
      <c r="M551" s="151" t="s">
        <v>20299</v>
      </c>
      <c r="N551" s="151" t="s">
        <v>20300</v>
      </c>
      <c r="O551" s="21"/>
    </row>
    <row r="552" spans="1:15" ht="17.25">
      <c r="A552" s="130"/>
      <c r="B552" s="33"/>
      <c r="C552" s="33"/>
      <c r="D552" s="33"/>
      <c r="E552" s="130"/>
      <c r="F552" s="127"/>
      <c r="G552" s="147"/>
      <c r="H552" s="148"/>
      <c r="I552" s="81"/>
      <c r="J552" s="149" t="s">
        <v>20301</v>
      </c>
      <c r="K552" s="150" t="s">
        <v>19781</v>
      </c>
      <c r="L552" s="20" t="s">
        <v>1196</v>
      </c>
      <c r="M552" s="151" t="s">
        <v>20302</v>
      </c>
      <c r="N552" s="151" t="s">
        <v>20303</v>
      </c>
      <c r="O552" s="21"/>
    </row>
    <row r="553" spans="1:15" ht="17.25">
      <c r="A553" s="130"/>
      <c r="B553" s="33"/>
      <c r="C553" s="33"/>
      <c r="D553" s="33"/>
      <c r="E553" s="130"/>
      <c r="F553" s="127"/>
      <c r="G553" s="147" t="s">
        <v>20304</v>
      </c>
      <c r="H553" s="148" t="s">
        <v>20305</v>
      </c>
      <c r="I553" s="81" t="s">
        <v>1195</v>
      </c>
      <c r="J553" s="149" t="s">
        <v>20306</v>
      </c>
      <c r="K553" s="150" t="s">
        <v>20307</v>
      </c>
      <c r="L553" s="20" t="s">
        <v>1216</v>
      </c>
      <c r="M553" s="151" t="s">
        <v>20308</v>
      </c>
      <c r="N553" s="151" t="s">
        <v>20309</v>
      </c>
      <c r="O553" s="21"/>
    </row>
    <row r="554" spans="1:15" ht="17.25">
      <c r="A554" s="130"/>
      <c r="B554" s="33"/>
      <c r="C554" s="33"/>
      <c r="D554" s="33"/>
      <c r="E554" s="130"/>
      <c r="F554" s="128"/>
      <c r="G554" s="147"/>
      <c r="H554" s="148"/>
      <c r="I554" s="81"/>
      <c r="J554" s="149" t="s">
        <v>20310</v>
      </c>
      <c r="K554" s="150" t="s">
        <v>20310</v>
      </c>
      <c r="L554" s="20" t="s">
        <v>1196</v>
      </c>
      <c r="M554" s="151" t="s">
        <v>20311</v>
      </c>
      <c r="N554" s="151" t="s">
        <v>20312</v>
      </c>
      <c r="O554" s="21"/>
    </row>
    <row r="555" spans="1:15" ht="17.25">
      <c r="A555" s="130"/>
      <c r="B555" s="33"/>
      <c r="C555" s="33"/>
      <c r="D555" s="33"/>
      <c r="E555" s="130"/>
      <c r="F555" s="126" t="s">
        <v>20313</v>
      </c>
      <c r="G555" s="147" t="s">
        <v>20314</v>
      </c>
      <c r="H555" s="148" t="s">
        <v>20315</v>
      </c>
      <c r="I555" s="81" t="s">
        <v>1217</v>
      </c>
      <c r="J555" s="149" t="s">
        <v>20316</v>
      </c>
      <c r="K555" s="150" t="s">
        <v>20316</v>
      </c>
      <c r="L555" s="20" t="s">
        <v>1196</v>
      </c>
      <c r="M555" s="151" t="s">
        <v>20317</v>
      </c>
      <c r="N555" s="151" t="s">
        <v>20318</v>
      </c>
      <c r="O555" s="21"/>
    </row>
    <row r="556" spans="1:15" ht="17.25">
      <c r="A556" s="130"/>
      <c r="B556" s="33"/>
      <c r="C556" s="33"/>
      <c r="D556" s="33"/>
      <c r="E556" s="130"/>
      <c r="F556" s="127"/>
      <c r="G556" s="147"/>
      <c r="H556" s="148"/>
      <c r="I556" s="81"/>
      <c r="J556" s="149" t="s">
        <v>20319</v>
      </c>
      <c r="K556" s="150" t="s">
        <v>20319</v>
      </c>
      <c r="L556" s="20" t="s">
        <v>1216</v>
      </c>
      <c r="M556" s="151" t="s">
        <v>20320</v>
      </c>
      <c r="N556" s="151" t="s">
        <v>20321</v>
      </c>
      <c r="O556" s="21"/>
    </row>
    <row r="557" spans="1:15" ht="17.25">
      <c r="A557" s="130"/>
      <c r="B557" s="33"/>
      <c r="C557" s="33"/>
      <c r="D557" s="33"/>
      <c r="E557" s="130"/>
      <c r="F557" s="127"/>
      <c r="G557" s="147" t="s">
        <v>20322</v>
      </c>
      <c r="H557" s="148" t="s">
        <v>20323</v>
      </c>
      <c r="I557" s="81" t="s">
        <v>1195</v>
      </c>
      <c r="J557" s="149" t="s">
        <v>20324</v>
      </c>
      <c r="K557" s="150" t="s">
        <v>20324</v>
      </c>
      <c r="L557" s="20" t="s">
        <v>1196</v>
      </c>
      <c r="M557" s="151" t="s">
        <v>20325</v>
      </c>
      <c r="N557" s="151" t="s">
        <v>20326</v>
      </c>
      <c r="O557" s="21"/>
    </row>
    <row r="558" spans="1:15" ht="17.25">
      <c r="A558" s="130"/>
      <c r="B558" s="33"/>
      <c r="C558" s="33"/>
      <c r="D558" s="33"/>
      <c r="E558" s="130"/>
      <c r="F558" s="127"/>
      <c r="G558" s="147"/>
      <c r="H558" s="148"/>
      <c r="I558" s="81"/>
      <c r="J558" s="149" t="s">
        <v>20327</v>
      </c>
      <c r="K558" s="150" t="s">
        <v>20327</v>
      </c>
      <c r="L558" s="20" t="s">
        <v>1196</v>
      </c>
      <c r="M558" s="151" t="s">
        <v>20328</v>
      </c>
      <c r="N558" s="151" t="s">
        <v>20329</v>
      </c>
      <c r="O558" s="21"/>
    </row>
    <row r="559" spans="1:15" ht="17.25">
      <c r="A559" s="130"/>
      <c r="B559" s="33"/>
      <c r="C559" s="33"/>
      <c r="D559" s="33"/>
      <c r="E559" s="130"/>
      <c r="F559" s="127"/>
      <c r="G559" s="147" t="s">
        <v>20330</v>
      </c>
      <c r="H559" s="148" t="s">
        <v>20331</v>
      </c>
      <c r="I559" s="81" t="s">
        <v>1195</v>
      </c>
      <c r="J559" s="149" t="s">
        <v>20332</v>
      </c>
      <c r="K559" s="150" t="s">
        <v>20332</v>
      </c>
      <c r="L559" s="20" t="s">
        <v>1216</v>
      </c>
      <c r="M559" s="151" t="s">
        <v>20333</v>
      </c>
      <c r="N559" s="151" t="s">
        <v>20334</v>
      </c>
      <c r="O559" s="21"/>
    </row>
    <row r="560" spans="1:15" ht="17.25">
      <c r="A560" s="130"/>
      <c r="B560" s="33"/>
      <c r="C560" s="33"/>
      <c r="D560" s="33"/>
      <c r="E560" s="130"/>
      <c r="F560" s="127"/>
      <c r="G560" s="147"/>
      <c r="H560" s="148"/>
      <c r="I560" s="81"/>
      <c r="J560" s="149" t="s">
        <v>20335</v>
      </c>
      <c r="K560" s="150" t="s">
        <v>20335</v>
      </c>
      <c r="L560" s="20" t="s">
        <v>1196</v>
      </c>
      <c r="M560" s="151" t="s">
        <v>19757</v>
      </c>
      <c r="N560" s="151" t="s">
        <v>20336</v>
      </c>
      <c r="O560" s="21"/>
    </row>
    <row r="561" spans="1:15" ht="17.25">
      <c r="A561" s="130"/>
      <c r="B561" s="33"/>
      <c r="C561" s="33"/>
      <c r="D561" s="33"/>
      <c r="E561" s="130"/>
      <c r="F561" s="127"/>
      <c r="G561" s="147" t="s">
        <v>20337</v>
      </c>
      <c r="H561" s="148" t="s">
        <v>20338</v>
      </c>
      <c r="I561" s="81" t="s">
        <v>1195</v>
      </c>
      <c r="J561" s="149" t="s">
        <v>20339</v>
      </c>
      <c r="K561" s="150" t="s">
        <v>20339</v>
      </c>
      <c r="L561" s="20" t="s">
        <v>1216</v>
      </c>
      <c r="M561" s="151" t="s">
        <v>20340</v>
      </c>
      <c r="N561" s="151" t="s">
        <v>20341</v>
      </c>
      <c r="O561" s="21"/>
    </row>
    <row r="562" spans="1:15" ht="17.25">
      <c r="A562" s="130"/>
      <c r="B562" s="33"/>
      <c r="C562" s="33"/>
      <c r="D562" s="33"/>
      <c r="E562" s="130"/>
      <c r="F562" s="127"/>
      <c r="G562" s="147"/>
      <c r="H562" s="148"/>
      <c r="I562" s="81"/>
      <c r="J562" s="149" t="s">
        <v>20342</v>
      </c>
      <c r="K562" s="150" t="s">
        <v>20342</v>
      </c>
      <c r="L562" s="20" t="s">
        <v>1196</v>
      </c>
      <c r="M562" s="151" t="s">
        <v>20343</v>
      </c>
      <c r="N562" s="151" t="s">
        <v>20344</v>
      </c>
      <c r="O562" s="21"/>
    </row>
    <row r="563" spans="1:15" ht="17.25">
      <c r="A563" s="130"/>
      <c r="B563" s="33"/>
      <c r="C563" s="33"/>
      <c r="D563" s="33"/>
      <c r="E563" s="130"/>
      <c r="F563" s="127"/>
      <c r="G563" s="147" t="s">
        <v>20345</v>
      </c>
      <c r="H563" s="148" t="s">
        <v>20346</v>
      </c>
      <c r="I563" s="81" t="s">
        <v>1217</v>
      </c>
      <c r="J563" s="149" t="s">
        <v>20347</v>
      </c>
      <c r="K563" s="150" t="s">
        <v>20347</v>
      </c>
      <c r="L563" s="20" t="s">
        <v>1216</v>
      </c>
      <c r="M563" s="151" t="s">
        <v>20348</v>
      </c>
      <c r="N563" s="151" t="s">
        <v>20349</v>
      </c>
      <c r="O563" s="21"/>
    </row>
    <row r="564" spans="1:15" ht="17.25">
      <c r="A564" s="130"/>
      <c r="B564" s="33"/>
      <c r="C564" s="33"/>
      <c r="D564" s="33"/>
      <c r="E564" s="130"/>
      <c r="F564" s="128"/>
      <c r="G564" s="147"/>
      <c r="H564" s="148"/>
      <c r="I564" s="81"/>
      <c r="J564" s="149" t="s">
        <v>20350</v>
      </c>
      <c r="K564" s="150" t="s">
        <v>20350</v>
      </c>
      <c r="L564" s="20" t="s">
        <v>1196</v>
      </c>
      <c r="M564" s="151" t="s">
        <v>20351</v>
      </c>
      <c r="N564" s="151" t="s">
        <v>20352</v>
      </c>
      <c r="O564" s="21"/>
    </row>
    <row r="565" spans="1:15" ht="17.25">
      <c r="A565" s="130"/>
      <c r="B565" s="33"/>
      <c r="C565" s="33"/>
      <c r="D565" s="33"/>
      <c r="E565" s="130"/>
      <c r="F565" s="126" t="s">
        <v>20353</v>
      </c>
      <c r="G565" s="147" t="s">
        <v>20354</v>
      </c>
      <c r="H565" s="148" t="s">
        <v>20355</v>
      </c>
      <c r="I565" s="81" t="s">
        <v>1195</v>
      </c>
      <c r="J565" s="149" t="s">
        <v>20356</v>
      </c>
      <c r="K565" s="150" t="s">
        <v>20356</v>
      </c>
      <c r="L565" s="20" t="s">
        <v>1216</v>
      </c>
      <c r="M565" s="151" t="s">
        <v>20357</v>
      </c>
      <c r="N565" s="151" t="s">
        <v>20358</v>
      </c>
      <c r="O565" s="21"/>
    </row>
    <row r="566" spans="1:15" ht="17.25">
      <c r="A566" s="130"/>
      <c r="B566" s="33"/>
      <c r="C566" s="33"/>
      <c r="D566" s="33"/>
      <c r="E566" s="130"/>
      <c r="F566" s="127"/>
      <c r="G566" s="147"/>
      <c r="H566" s="148"/>
      <c r="I566" s="81"/>
      <c r="J566" s="149" t="s">
        <v>20359</v>
      </c>
      <c r="K566" s="150" t="s">
        <v>20359</v>
      </c>
      <c r="L566" s="20" t="s">
        <v>1216</v>
      </c>
      <c r="M566" s="151" t="s">
        <v>20360</v>
      </c>
      <c r="N566" s="151" t="s">
        <v>20361</v>
      </c>
      <c r="O566" s="21"/>
    </row>
    <row r="567" spans="1:15" ht="17.25">
      <c r="A567" s="130"/>
      <c r="B567" s="33"/>
      <c r="C567" s="33"/>
      <c r="D567" s="33"/>
      <c r="E567" s="130"/>
      <c r="F567" s="127"/>
      <c r="G567" s="147" t="s">
        <v>20362</v>
      </c>
      <c r="H567" s="148" t="s">
        <v>20363</v>
      </c>
      <c r="I567" s="81" t="s">
        <v>1217</v>
      </c>
      <c r="J567" s="149" t="s">
        <v>20364</v>
      </c>
      <c r="K567" s="150" t="s">
        <v>20364</v>
      </c>
      <c r="L567" s="20" t="s">
        <v>1196</v>
      </c>
      <c r="M567" s="151" t="s">
        <v>20365</v>
      </c>
      <c r="N567" s="151" t="s">
        <v>20366</v>
      </c>
      <c r="O567" s="21"/>
    </row>
    <row r="568" spans="1:15" ht="17.25">
      <c r="A568" s="130"/>
      <c r="B568" s="33"/>
      <c r="C568" s="33"/>
      <c r="D568" s="33"/>
      <c r="E568" s="130"/>
      <c r="F568" s="127"/>
      <c r="G568" s="147"/>
      <c r="H568" s="148"/>
      <c r="I568" s="81"/>
      <c r="J568" s="149" t="s">
        <v>20367</v>
      </c>
      <c r="K568" s="150" t="s">
        <v>20367</v>
      </c>
      <c r="L568" s="20" t="s">
        <v>1216</v>
      </c>
      <c r="M568" s="151" t="s">
        <v>20368</v>
      </c>
      <c r="N568" s="151" t="s">
        <v>20369</v>
      </c>
      <c r="O568" s="21"/>
    </row>
    <row r="569" spans="1:15" ht="17.25">
      <c r="A569" s="130"/>
      <c r="B569" s="33"/>
      <c r="C569" s="33"/>
      <c r="D569" s="33"/>
      <c r="E569" s="130"/>
      <c r="F569" s="127"/>
      <c r="G569" s="147" t="s">
        <v>20370</v>
      </c>
      <c r="H569" s="148" t="s">
        <v>20371</v>
      </c>
      <c r="I569" s="81" t="s">
        <v>1195</v>
      </c>
      <c r="J569" s="149" t="s">
        <v>20372</v>
      </c>
      <c r="K569" s="150" t="s">
        <v>20372</v>
      </c>
      <c r="L569" s="20" t="s">
        <v>1196</v>
      </c>
      <c r="M569" s="151" t="s">
        <v>20373</v>
      </c>
      <c r="N569" s="151" t="s">
        <v>20374</v>
      </c>
      <c r="O569" s="21"/>
    </row>
    <row r="570" spans="1:15" ht="17.25">
      <c r="A570" s="130"/>
      <c r="B570" s="33"/>
      <c r="C570" s="33"/>
      <c r="D570" s="33"/>
      <c r="E570" s="130"/>
      <c r="F570" s="127"/>
      <c r="G570" s="147"/>
      <c r="H570" s="148"/>
      <c r="I570" s="81"/>
      <c r="J570" s="149" t="s">
        <v>20375</v>
      </c>
      <c r="K570" s="150" t="s">
        <v>20375</v>
      </c>
      <c r="L570" s="20" t="s">
        <v>1216</v>
      </c>
      <c r="M570" s="151" t="s">
        <v>20376</v>
      </c>
      <c r="N570" s="151" t="s">
        <v>20377</v>
      </c>
      <c r="O570" s="21"/>
    </row>
    <row r="571" spans="1:15" ht="17.25">
      <c r="A571" s="130"/>
      <c r="B571" s="33"/>
      <c r="C571" s="33"/>
      <c r="D571" s="33"/>
      <c r="E571" s="130"/>
      <c r="F571" s="127"/>
      <c r="G571" s="147" t="s">
        <v>20378</v>
      </c>
      <c r="H571" s="148" t="s">
        <v>20379</v>
      </c>
      <c r="I571" s="81" t="s">
        <v>1217</v>
      </c>
      <c r="J571" s="149" t="s">
        <v>20380</v>
      </c>
      <c r="K571" s="150" t="s">
        <v>20380</v>
      </c>
      <c r="L571" s="14" t="s">
        <v>1215</v>
      </c>
      <c r="M571" s="151" t="s">
        <v>20381</v>
      </c>
      <c r="N571" s="151" t="s">
        <v>20382</v>
      </c>
      <c r="O571" s="21"/>
    </row>
    <row r="572" spans="1:15" ht="17.25">
      <c r="A572" s="130"/>
      <c r="B572" s="33"/>
      <c r="C572" s="33"/>
      <c r="D572" s="33"/>
      <c r="E572" s="130"/>
      <c r="F572" s="127"/>
      <c r="G572" s="147"/>
      <c r="H572" s="148"/>
      <c r="I572" s="81"/>
      <c r="J572" s="149" t="s">
        <v>20383</v>
      </c>
      <c r="K572" s="150" t="s">
        <v>20383</v>
      </c>
      <c r="L572" s="19" t="s">
        <v>1216</v>
      </c>
      <c r="M572" s="151" t="s">
        <v>20384</v>
      </c>
      <c r="N572" s="151" t="s">
        <v>20385</v>
      </c>
      <c r="O572" s="21"/>
    </row>
    <row r="573" spans="1:15" ht="17.25">
      <c r="A573" s="130"/>
      <c r="B573" s="33"/>
      <c r="C573" s="33"/>
      <c r="D573" s="33"/>
      <c r="E573" s="130"/>
      <c r="F573" s="127"/>
      <c r="G573" s="147" t="s">
        <v>20304</v>
      </c>
      <c r="H573" s="148" t="s">
        <v>20305</v>
      </c>
      <c r="I573" s="81" t="s">
        <v>1195</v>
      </c>
      <c r="J573" s="149" t="s">
        <v>20386</v>
      </c>
      <c r="K573" s="150" t="s">
        <v>20386</v>
      </c>
      <c r="L573" s="19" t="s">
        <v>1196</v>
      </c>
      <c r="M573" s="151" t="s">
        <v>20387</v>
      </c>
      <c r="N573" s="151" t="s">
        <v>20388</v>
      </c>
      <c r="O573" s="21"/>
    </row>
    <row r="574" spans="1:15" ht="17.25">
      <c r="A574" s="130"/>
      <c r="B574" s="33"/>
      <c r="C574" s="33"/>
      <c r="D574" s="33"/>
      <c r="E574" s="130"/>
      <c r="F574" s="128"/>
      <c r="G574" s="147"/>
      <c r="H574" s="148"/>
      <c r="I574" s="81"/>
      <c r="J574" s="149" t="s">
        <v>20389</v>
      </c>
      <c r="K574" s="150" t="s">
        <v>20389</v>
      </c>
      <c r="L574" s="19" t="s">
        <v>1199</v>
      </c>
      <c r="M574" s="151" t="s">
        <v>20390</v>
      </c>
      <c r="N574" s="151" t="s">
        <v>20391</v>
      </c>
      <c r="O574" s="21"/>
    </row>
    <row r="575" spans="1:15" ht="17.25">
      <c r="A575" s="130"/>
      <c r="B575" s="33"/>
      <c r="C575" s="33"/>
      <c r="D575" s="33"/>
      <c r="E575" s="130"/>
      <c r="F575" s="126" t="s">
        <v>20353</v>
      </c>
      <c r="G575" s="147" t="s">
        <v>20354</v>
      </c>
      <c r="H575" s="148" t="s">
        <v>20355</v>
      </c>
      <c r="I575" s="81" t="s">
        <v>1195</v>
      </c>
      <c r="J575" s="149" t="s">
        <v>20392</v>
      </c>
      <c r="K575" s="150" t="s">
        <v>20392</v>
      </c>
      <c r="L575" s="19" t="s">
        <v>1196</v>
      </c>
      <c r="M575" s="151" t="s">
        <v>20393</v>
      </c>
      <c r="N575" s="151" t="s">
        <v>20394</v>
      </c>
      <c r="O575" s="21"/>
    </row>
    <row r="576" spans="1:15" ht="17.25">
      <c r="A576" s="130"/>
      <c r="B576" s="33"/>
      <c r="C576" s="33"/>
      <c r="D576" s="33"/>
      <c r="E576" s="130"/>
      <c r="F576" s="127"/>
      <c r="G576" s="147"/>
      <c r="H576" s="148"/>
      <c r="I576" s="81"/>
      <c r="J576" s="149" t="s">
        <v>20395</v>
      </c>
      <c r="K576" s="150" t="s">
        <v>20395</v>
      </c>
      <c r="L576" s="19" t="s">
        <v>1199</v>
      </c>
      <c r="M576" s="151" t="s">
        <v>20396</v>
      </c>
      <c r="N576" s="151" t="s">
        <v>20397</v>
      </c>
      <c r="O576" s="21"/>
    </row>
    <row r="577" spans="1:15" ht="17.25">
      <c r="A577" s="130"/>
      <c r="B577" s="33"/>
      <c r="C577" s="33"/>
      <c r="D577" s="33"/>
      <c r="E577" s="130"/>
      <c r="F577" s="127"/>
      <c r="G577" s="147" t="s">
        <v>20362</v>
      </c>
      <c r="H577" s="148" t="s">
        <v>20363</v>
      </c>
      <c r="I577" s="81" t="s">
        <v>1195</v>
      </c>
      <c r="J577" s="149" t="s">
        <v>20398</v>
      </c>
      <c r="K577" s="150" t="s">
        <v>20398</v>
      </c>
      <c r="L577" s="19" t="s">
        <v>1216</v>
      </c>
      <c r="M577" s="151" t="s">
        <v>20399</v>
      </c>
      <c r="N577" s="151" t="s">
        <v>20400</v>
      </c>
      <c r="O577" s="21"/>
    </row>
    <row r="578" spans="1:15" ht="17.25">
      <c r="A578" s="130"/>
      <c r="B578" s="33"/>
      <c r="C578" s="33"/>
      <c r="D578" s="33"/>
      <c r="E578" s="130"/>
      <c r="F578" s="127"/>
      <c r="G578" s="147"/>
      <c r="H578" s="148"/>
      <c r="I578" s="81"/>
      <c r="J578" s="149" t="s">
        <v>20401</v>
      </c>
      <c r="K578" s="150" t="s">
        <v>20401</v>
      </c>
      <c r="L578" s="19" t="s">
        <v>1196</v>
      </c>
      <c r="M578" s="151" t="s">
        <v>20402</v>
      </c>
      <c r="N578" s="151" t="s">
        <v>20403</v>
      </c>
      <c r="O578" s="21"/>
    </row>
    <row r="579" spans="1:15" ht="17.25">
      <c r="A579" s="130"/>
      <c r="B579" s="33"/>
      <c r="C579" s="33"/>
      <c r="D579" s="33"/>
      <c r="E579" s="130"/>
      <c r="F579" s="127"/>
      <c r="G579" s="147" t="s">
        <v>20370</v>
      </c>
      <c r="H579" s="148" t="s">
        <v>20371</v>
      </c>
      <c r="I579" s="81" t="s">
        <v>1217</v>
      </c>
      <c r="J579" s="149" t="s">
        <v>20404</v>
      </c>
      <c r="K579" s="150" t="s">
        <v>20404</v>
      </c>
      <c r="L579" s="19" t="s">
        <v>1216</v>
      </c>
      <c r="M579" s="151" t="s">
        <v>20405</v>
      </c>
      <c r="N579" s="151" t="s">
        <v>20406</v>
      </c>
      <c r="O579" s="21"/>
    </row>
    <row r="580" spans="1:15" ht="17.25">
      <c r="A580" s="130"/>
      <c r="B580" s="33"/>
      <c r="C580" s="33"/>
      <c r="D580" s="33"/>
      <c r="E580" s="130"/>
      <c r="F580" s="127"/>
      <c r="G580" s="147"/>
      <c r="H580" s="148"/>
      <c r="I580" s="81"/>
      <c r="J580" s="149" t="s">
        <v>20407</v>
      </c>
      <c r="K580" s="150" t="s">
        <v>20407</v>
      </c>
      <c r="L580" s="19" t="s">
        <v>1196</v>
      </c>
      <c r="M580" s="151" t="s">
        <v>20408</v>
      </c>
      <c r="N580" s="151" t="s">
        <v>20409</v>
      </c>
      <c r="O580" s="21"/>
    </row>
    <row r="581" spans="1:15" ht="17.25">
      <c r="A581" s="130"/>
      <c r="B581" s="33"/>
      <c r="C581" s="33"/>
      <c r="D581" s="33"/>
      <c r="E581" s="130"/>
      <c r="F581" s="127"/>
      <c r="G581" s="147" t="s">
        <v>20378</v>
      </c>
      <c r="H581" s="148" t="s">
        <v>20379</v>
      </c>
      <c r="I581" s="81" t="s">
        <v>1195</v>
      </c>
      <c r="J581" s="149" t="s">
        <v>20410</v>
      </c>
      <c r="K581" s="150" t="s">
        <v>20410</v>
      </c>
      <c r="L581" s="19" t="s">
        <v>1199</v>
      </c>
      <c r="M581" s="151" t="s">
        <v>20411</v>
      </c>
      <c r="N581" s="151" t="s">
        <v>20412</v>
      </c>
      <c r="O581" s="21"/>
    </row>
    <row r="582" spans="1:15" ht="17.25">
      <c r="A582" s="130"/>
      <c r="B582" s="33"/>
      <c r="C582" s="33"/>
      <c r="D582" s="33"/>
      <c r="E582" s="130"/>
      <c r="F582" s="127"/>
      <c r="G582" s="147"/>
      <c r="H582" s="148"/>
      <c r="I582" s="81"/>
      <c r="J582" s="149" t="s">
        <v>20413</v>
      </c>
      <c r="K582" s="150" t="s">
        <v>20413</v>
      </c>
      <c r="L582" s="19" t="s">
        <v>1216</v>
      </c>
      <c r="M582" s="151" t="s">
        <v>20414</v>
      </c>
      <c r="N582" s="151" t="s">
        <v>20415</v>
      </c>
      <c r="O582" s="21"/>
    </row>
    <row r="583" spans="1:15" ht="17.25">
      <c r="A583" s="130"/>
      <c r="B583" s="33"/>
      <c r="C583" s="33"/>
      <c r="D583" s="33"/>
      <c r="E583" s="130"/>
      <c r="F583" s="127"/>
      <c r="G583" s="147" t="s">
        <v>20304</v>
      </c>
      <c r="H583" s="148" t="s">
        <v>20305</v>
      </c>
      <c r="I583" s="81" t="s">
        <v>1195</v>
      </c>
      <c r="J583" s="149" t="s">
        <v>20416</v>
      </c>
      <c r="K583" s="150" t="s">
        <v>20416</v>
      </c>
      <c r="L583" s="19" t="s">
        <v>1216</v>
      </c>
      <c r="M583" s="151" t="s">
        <v>20417</v>
      </c>
      <c r="N583" s="151" t="s">
        <v>20418</v>
      </c>
      <c r="O583" s="21"/>
    </row>
    <row r="584" spans="1:15" ht="17.25">
      <c r="A584" s="130"/>
      <c r="B584" s="33"/>
      <c r="C584" s="33"/>
      <c r="D584" s="33"/>
      <c r="E584" s="130"/>
      <c r="F584" s="128"/>
      <c r="G584" s="147"/>
      <c r="H584" s="148"/>
      <c r="I584" s="81"/>
      <c r="J584" s="149" t="s">
        <v>20419</v>
      </c>
      <c r="K584" s="150" t="s">
        <v>20419</v>
      </c>
      <c r="L584" s="19" t="s">
        <v>1196</v>
      </c>
      <c r="M584" s="151" t="s">
        <v>20420</v>
      </c>
      <c r="N584" s="151" t="s">
        <v>20421</v>
      </c>
      <c r="O584" s="21"/>
    </row>
    <row r="585" spans="1:15" ht="17.25">
      <c r="A585" s="130"/>
      <c r="B585" s="33"/>
      <c r="C585" s="33"/>
      <c r="D585" s="33"/>
      <c r="E585" s="130"/>
      <c r="F585" s="126" t="s">
        <v>20422</v>
      </c>
      <c r="G585" s="147" t="s">
        <v>48</v>
      </c>
      <c r="H585" s="148" t="s">
        <v>20423</v>
      </c>
      <c r="I585" s="81" t="s">
        <v>1195</v>
      </c>
      <c r="J585" s="149" t="s">
        <v>20424</v>
      </c>
      <c r="K585" s="150" t="s">
        <v>20424</v>
      </c>
      <c r="L585" s="19" t="s">
        <v>1216</v>
      </c>
      <c r="M585" s="151" t="s">
        <v>20425</v>
      </c>
      <c r="N585" s="151" t="s">
        <v>20426</v>
      </c>
      <c r="O585" s="21"/>
    </row>
    <row r="586" spans="1:15" ht="17.25">
      <c r="A586" s="130"/>
      <c r="B586" s="33"/>
      <c r="C586" s="33"/>
      <c r="D586" s="33"/>
      <c r="E586" s="130"/>
      <c r="F586" s="127"/>
      <c r="G586" s="147"/>
      <c r="H586" s="148"/>
      <c r="I586" s="81"/>
      <c r="J586" s="149" t="s">
        <v>20427</v>
      </c>
      <c r="K586" s="150" t="s">
        <v>20427</v>
      </c>
      <c r="L586" s="19" t="s">
        <v>1196</v>
      </c>
      <c r="M586" s="151" t="s">
        <v>20428</v>
      </c>
      <c r="N586" s="151" t="s">
        <v>20429</v>
      </c>
      <c r="O586" s="21"/>
    </row>
    <row r="587" spans="1:15" ht="17.25">
      <c r="A587" s="130"/>
      <c r="B587" s="33"/>
      <c r="C587" s="33"/>
      <c r="D587" s="33"/>
      <c r="E587" s="130"/>
      <c r="F587" s="127"/>
      <c r="G587" s="147" t="s">
        <v>20430</v>
      </c>
      <c r="H587" s="148" t="s">
        <v>20431</v>
      </c>
      <c r="I587" s="81" t="s">
        <v>1195</v>
      </c>
      <c r="J587" s="149" t="s">
        <v>20432</v>
      </c>
      <c r="K587" s="150" t="s">
        <v>20432</v>
      </c>
      <c r="L587" s="19" t="s">
        <v>1196</v>
      </c>
      <c r="M587" s="151" t="s">
        <v>20433</v>
      </c>
      <c r="N587" s="151" t="s">
        <v>20434</v>
      </c>
      <c r="O587" s="21"/>
    </row>
    <row r="588" spans="1:15" ht="17.25">
      <c r="A588" s="130"/>
      <c r="B588" s="33"/>
      <c r="C588" s="33"/>
      <c r="D588" s="33"/>
      <c r="E588" s="130"/>
      <c r="F588" s="127"/>
      <c r="G588" s="147"/>
      <c r="H588" s="148"/>
      <c r="I588" s="81"/>
      <c r="J588" s="149" t="s">
        <v>20435</v>
      </c>
      <c r="K588" s="150" t="s">
        <v>20435</v>
      </c>
      <c r="L588" s="19" t="s">
        <v>1216</v>
      </c>
      <c r="M588" s="151" t="s">
        <v>20436</v>
      </c>
      <c r="N588" s="151" t="s">
        <v>20437</v>
      </c>
      <c r="O588" s="21"/>
    </row>
    <row r="589" spans="1:15" ht="17.25">
      <c r="A589" s="130"/>
      <c r="B589" s="33"/>
      <c r="C589" s="33"/>
      <c r="D589" s="33"/>
      <c r="E589" s="130"/>
      <c r="F589" s="127"/>
      <c r="G589" s="147" t="s">
        <v>19130</v>
      </c>
      <c r="H589" s="148" t="s">
        <v>19131</v>
      </c>
      <c r="I589" s="81" t="s">
        <v>1197</v>
      </c>
      <c r="J589" s="149" t="s">
        <v>20438</v>
      </c>
      <c r="K589" s="150" t="s">
        <v>20438</v>
      </c>
      <c r="L589" s="19" t="s">
        <v>1196</v>
      </c>
      <c r="M589" s="151" t="s">
        <v>20439</v>
      </c>
      <c r="N589" s="151" t="s">
        <v>20440</v>
      </c>
      <c r="O589" s="21"/>
    </row>
    <row r="590" spans="1:15" ht="17.25">
      <c r="A590" s="130"/>
      <c r="B590" s="33"/>
      <c r="C590" s="33"/>
      <c r="D590" s="33"/>
      <c r="E590" s="130"/>
      <c r="F590" s="127"/>
      <c r="G590" s="147"/>
      <c r="H590" s="148"/>
      <c r="I590" s="81"/>
      <c r="J590" s="149" t="s">
        <v>20441</v>
      </c>
      <c r="K590" s="150" t="s">
        <v>20441</v>
      </c>
      <c r="L590" s="19" t="s">
        <v>1199</v>
      </c>
      <c r="M590" s="151" t="s">
        <v>20442</v>
      </c>
      <c r="N590" s="151" t="s">
        <v>20443</v>
      </c>
      <c r="O590" s="21"/>
    </row>
    <row r="591" spans="1:15" ht="17.25">
      <c r="A591" s="130"/>
      <c r="B591" s="33"/>
      <c r="C591" s="33"/>
      <c r="D591" s="33"/>
      <c r="E591" s="130"/>
      <c r="F591" s="127"/>
      <c r="G591" s="147" t="s">
        <v>20444</v>
      </c>
      <c r="H591" s="148" t="s">
        <v>20445</v>
      </c>
      <c r="I591" s="81" t="s">
        <v>1195</v>
      </c>
      <c r="J591" s="149" t="s">
        <v>20446</v>
      </c>
      <c r="K591" s="150" t="s">
        <v>20446</v>
      </c>
      <c r="L591" s="19" t="s">
        <v>1196</v>
      </c>
      <c r="M591" s="151" t="s">
        <v>20447</v>
      </c>
      <c r="N591" s="151" t="s">
        <v>20448</v>
      </c>
      <c r="O591" s="21"/>
    </row>
    <row r="592" spans="1:15" ht="17.25">
      <c r="A592" s="130"/>
      <c r="B592" s="33"/>
      <c r="C592" s="33"/>
      <c r="D592" s="33"/>
      <c r="E592" s="130"/>
      <c r="F592" s="127"/>
      <c r="G592" s="147"/>
      <c r="H592" s="148"/>
      <c r="I592" s="81"/>
      <c r="J592" s="149" t="s">
        <v>20449</v>
      </c>
      <c r="K592" s="150" t="s">
        <v>20449</v>
      </c>
      <c r="L592" s="20" t="s">
        <v>1216</v>
      </c>
      <c r="M592" s="151" t="s">
        <v>20450</v>
      </c>
      <c r="N592" s="151" t="s">
        <v>20451</v>
      </c>
      <c r="O592" s="21"/>
    </row>
    <row r="593" spans="1:15" ht="17.25">
      <c r="A593" s="130"/>
      <c r="B593" s="33"/>
      <c r="C593" s="33"/>
      <c r="D593" s="33"/>
      <c r="E593" s="130"/>
      <c r="F593" s="127"/>
      <c r="G593" s="147" t="s">
        <v>20452</v>
      </c>
      <c r="H593" s="148" t="s">
        <v>20453</v>
      </c>
      <c r="I593" s="81" t="s">
        <v>1195</v>
      </c>
      <c r="J593" s="149" t="s">
        <v>20454</v>
      </c>
      <c r="K593" s="150" t="s">
        <v>20454</v>
      </c>
      <c r="L593" s="20" t="s">
        <v>1196</v>
      </c>
      <c r="M593" s="151" t="s">
        <v>20455</v>
      </c>
      <c r="N593" s="151" t="s">
        <v>20456</v>
      </c>
      <c r="O593" s="21"/>
    </row>
    <row r="594" spans="1:15" ht="17.25">
      <c r="A594" s="130"/>
      <c r="B594" s="33"/>
      <c r="C594" s="33"/>
      <c r="D594" s="33"/>
      <c r="E594" s="130"/>
      <c r="F594" s="128"/>
      <c r="G594" s="147"/>
      <c r="H594" s="148"/>
      <c r="I594" s="81"/>
      <c r="J594" s="149" t="s">
        <v>20457</v>
      </c>
      <c r="K594" s="150" t="s">
        <v>20457</v>
      </c>
      <c r="L594" s="20" t="s">
        <v>1216</v>
      </c>
      <c r="M594" s="151" t="s">
        <v>20458</v>
      </c>
      <c r="N594" s="151" t="s">
        <v>20459</v>
      </c>
      <c r="O594" s="21"/>
    </row>
    <row r="595" spans="1:15" ht="17.25">
      <c r="A595" s="130"/>
      <c r="B595" s="33"/>
      <c r="C595" s="33"/>
      <c r="D595" s="33"/>
      <c r="E595" s="130"/>
      <c r="F595" s="126" t="s">
        <v>20460</v>
      </c>
      <c r="G595" s="147" t="s">
        <v>20461</v>
      </c>
      <c r="H595" s="148" t="s">
        <v>20462</v>
      </c>
      <c r="I595" s="81" t="s">
        <v>1195</v>
      </c>
      <c r="J595" s="149" t="s">
        <v>20463</v>
      </c>
      <c r="K595" s="150" t="s">
        <v>20463</v>
      </c>
      <c r="L595" s="20" t="s">
        <v>1196</v>
      </c>
      <c r="M595" s="151" t="s">
        <v>20464</v>
      </c>
      <c r="N595" s="151" t="s">
        <v>20465</v>
      </c>
      <c r="O595" s="21"/>
    </row>
    <row r="596" spans="1:15" ht="17.25">
      <c r="A596" s="130"/>
      <c r="B596" s="33"/>
      <c r="C596" s="33"/>
      <c r="D596" s="33"/>
      <c r="E596" s="130"/>
      <c r="F596" s="127"/>
      <c r="G596" s="147"/>
      <c r="H596" s="148"/>
      <c r="I596" s="81"/>
      <c r="J596" s="149" t="s">
        <v>20466</v>
      </c>
      <c r="K596" s="150" t="s">
        <v>20466</v>
      </c>
      <c r="L596" s="20" t="s">
        <v>1196</v>
      </c>
      <c r="M596" s="151" t="s">
        <v>20467</v>
      </c>
      <c r="N596" s="151" t="s">
        <v>20468</v>
      </c>
      <c r="O596" s="21"/>
    </row>
    <row r="597" spans="1:15" ht="17.25">
      <c r="A597" s="130"/>
      <c r="B597" s="33"/>
      <c r="C597" s="33"/>
      <c r="D597" s="33"/>
      <c r="E597" s="130"/>
      <c r="F597" s="127"/>
      <c r="G597" s="147" t="s">
        <v>20469</v>
      </c>
      <c r="H597" s="148" t="s">
        <v>20470</v>
      </c>
      <c r="I597" s="81" t="s">
        <v>1195</v>
      </c>
      <c r="J597" s="149" t="s">
        <v>20471</v>
      </c>
      <c r="K597" s="150" t="s">
        <v>20471</v>
      </c>
      <c r="L597" s="20" t="s">
        <v>1216</v>
      </c>
      <c r="M597" s="151" t="s">
        <v>20472</v>
      </c>
      <c r="N597" s="151" t="s">
        <v>20473</v>
      </c>
      <c r="O597" s="21"/>
    </row>
    <row r="598" spans="1:15" ht="17.25">
      <c r="A598" s="130"/>
      <c r="B598" s="33"/>
      <c r="C598" s="33"/>
      <c r="D598" s="33"/>
      <c r="E598" s="130"/>
      <c r="F598" s="127"/>
      <c r="G598" s="147"/>
      <c r="H598" s="148"/>
      <c r="I598" s="81"/>
      <c r="J598" s="149" t="s">
        <v>20474</v>
      </c>
      <c r="K598" s="150" t="s">
        <v>20474</v>
      </c>
      <c r="L598" s="20" t="s">
        <v>1196</v>
      </c>
      <c r="M598" s="151" t="s">
        <v>20475</v>
      </c>
      <c r="N598" s="151" t="s">
        <v>20476</v>
      </c>
      <c r="O598" s="21"/>
    </row>
    <row r="599" spans="1:15" ht="17.25">
      <c r="A599" s="130"/>
      <c r="B599" s="33"/>
      <c r="C599" s="33"/>
      <c r="D599" s="33"/>
      <c r="E599" s="130"/>
      <c r="F599" s="127"/>
      <c r="G599" s="147" t="s">
        <v>20477</v>
      </c>
      <c r="H599" s="148" t="s">
        <v>20478</v>
      </c>
      <c r="I599" s="81" t="s">
        <v>1195</v>
      </c>
      <c r="J599" s="149" t="s">
        <v>20479</v>
      </c>
      <c r="K599" s="150" t="s">
        <v>20479</v>
      </c>
      <c r="L599" s="20" t="s">
        <v>1216</v>
      </c>
      <c r="M599" s="151" t="s">
        <v>20480</v>
      </c>
      <c r="N599" s="151" t="s">
        <v>20481</v>
      </c>
      <c r="O599" s="21"/>
    </row>
    <row r="600" spans="1:15" ht="17.25">
      <c r="A600" s="130"/>
      <c r="B600" s="33"/>
      <c r="C600" s="33"/>
      <c r="D600" s="33"/>
      <c r="E600" s="130"/>
      <c r="F600" s="127"/>
      <c r="G600" s="147"/>
      <c r="H600" s="148"/>
      <c r="I600" s="81"/>
      <c r="J600" s="149" t="s">
        <v>20482</v>
      </c>
      <c r="K600" s="150" t="s">
        <v>20482</v>
      </c>
      <c r="L600" s="20" t="s">
        <v>1196</v>
      </c>
      <c r="M600" s="151" t="s">
        <v>20483</v>
      </c>
      <c r="N600" s="151" t="s">
        <v>20484</v>
      </c>
      <c r="O600" s="21"/>
    </row>
    <row r="601" spans="1:15" ht="17.25">
      <c r="A601" s="130"/>
      <c r="B601" s="33"/>
      <c r="C601" s="33"/>
      <c r="D601" s="33"/>
      <c r="E601" s="130"/>
      <c r="F601" s="127"/>
      <c r="G601" s="147" t="s">
        <v>19530</v>
      </c>
      <c r="H601" s="148" t="s">
        <v>19531</v>
      </c>
      <c r="I601" s="81" t="s">
        <v>1217</v>
      </c>
      <c r="J601" s="149" t="s">
        <v>20485</v>
      </c>
      <c r="K601" s="150" t="s">
        <v>20485</v>
      </c>
      <c r="L601" s="20" t="s">
        <v>1196</v>
      </c>
      <c r="M601" s="151" t="s">
        <v>20486</v>
      </c>
      <c r="N601" s="151" t="s">
        <v>20487</v>
      </c>
      <c r="O601" s="21"/>
    </row>
    <row r="602" spans="1:15" ht="17.25">
      <c r="A602" s="130"/>
      <c r="B602" s="33"/>
      <c r="C602" s="33"/>
      <c r="D602" s="33"/>
      <c r="E602" s="130"/>
      <c r="F602" s="127"/>
      <c r="G602" s="147"/>
      <c r="H602" s="148"/>
      <c r="I602" s="81"/>
      <c r="J602" s="149" t="s">
        <v>20488</v>
      </c>
      <c r="K602" s="150" t="s">
        <v>20488</v>
      </c>
      <c r="L602" s="20" t="s">
        <v>1216</v>
      </c>
      <c r="M602" s="151" t="s">
        <v>20489</v>
      </c>
      <c r="N602" s="151" t="s">
        <v>20490</v>
      </c>
      <c r="O602" s="21"/>
    </row>
    <row r="603" spans="1:15" ht="17.25">
      <c r="A603" s="130"/>
      <c r="B603" s="33"/>
      <c r="C603" s="33"/>
      <c r="D603" s="33"/>
      <c r="E603" s="130"/>
      <c r="F603" s="127"/>
      <c r="G603" s="147" t="s">
        <v>19872</v>
      </c>
      <c r="H603" s="148" t="s">
        <v>19823</v>
      </c>
      <c r="I603" s="81" t="s">
        <v>1195</v>
      </c>
      <c r="J603" s="149" t="s">
        <v>20491</v>
      </c>
      <c r="K603" s="150" t="s">
        <v>20491</v>
      </c>
      <c r="L603" s="20" t="s">
        <v>1196</v>
      </c>
      <c r="M603" s="151" t="s">
        <v>20492</v>
      </c>
      <c r="N603" s="151" t="s">
        <v>20493</v>
      </c>
      <c r="O603" s="21"/>
    </row>
    <row r="604" spans="1:15" ht="17.25">
      <c r="A604" s="130"/>
      <c r="B604" s="33"/>
      <c r="C604" s="33"/>
      <c r="D604" s="33"/>
      <c r="E604" s="130"/>
      <c r="F604" s="128"/>
      <c r="G604" s="147"/>
      <c r="H604" s="148"/>
      <c r="I604" s="81"/>
      <c r="J604" s="149" t="s">
        <v>20494</v>
      </c>
      <c r="K604" s="150" t="s">
        <v>20495</v>
      </c>
      <c r="L604" s="20" t="s">
        <v>1196</v>
      </c>
      <c r="M604" s="151" t="s">
        <v>20496</v>
      </c>
      <c r="N604" s="151" t="s">
        <v>20497</v>
      </c>
      <c r="O604" s="21"/>
    </row>
    <row r="605" spans="1:15" ht="17.25">
      <c r="A605" s="130"/>
      <c r="B605" s="33"/>
      <c r="C605" s="33"/>
      <c r="D605" s="33"/>
      <c r="E605" s="130" t="s">
        <v>18</v>
      </c>
      <c r="F605" s="126" t="s">
        <v>20498</v>
      </c>
      <c r="G605" s="147" t="s">
        <v>20499</v>
      </c>
      <c r="H605" s="148" t="s">
        <v>20500</v>
      </c>
      <c r="I605" s="81" t="s">
        <v>1195</v>
      </c>
      <c r="J605" s="149" t="s">
        <v>20501</v>
      </c>
      <c r="K605" s="150" t="s">
        <v>20502</v>
      </c>
      <c r="L605" s="20" t="s">
        <v>1216</v>
      </c>
      <c r="M605" s="151" t="s">
        <v>20503</v>
      </c>
      <c r="N605" s="151" t="s">
        <v>20504</v>
      </c>
      <c r="O605" s="21"/>
    </row>
    <row r="606" spans="1:15" ht="17.25">
      <c r="A606" s="130"/>
      <c r="B606" s="33"/>
      <c r="C606" s="33"/>
      <c r="D606" s="33"/>
      <c r="E606" s="130"/>
      <c r="F606" s="127"/>
      <c r="G606" s="147"/>
      <c r="H606" s="148"/>
      <c r="I606" s="81"/>
      <c r="J606" s="149" t="s">
        <v>20505</v>
      </c>
      <c r="K606" s="150" t="s">
        <v>20506</v>
      </c>
      <c r="L606" s="20" t="s">
        <v>1196</v>
      </c>
      <c r="M606" s="151" t="s">
        <v>20507</v>
      </c>
      <c r="N606" s="151" t="s">
        <v>20508</v>
      </c>
      <c r="O606" s="21"/>
    </row>
    <row r="607" spans="1:15" ht="17.25">
      <c r="A607" s="130"/>
      <c r="B607" s="33"/>
      <c r="C607" s="33"/>
      <c r="D607" s="33"/>
      <c r="E607" s="130"/>
      <c r="F607" s="127"/>
      <c r="G607" s="147" t="s">
        <v>20509</v>
      </c>
      <c r="H607" s="148" t="s">
        <v>20510</v>
      </c>
      <c r="I607" s="81" t="s">
        <v>1195</v>
      </c>
      <c r="J607" s="149" t="s">
        <v>20511</v>
      </c>
      <c r="K607" s="150" t="s">
        <v>20512</v>
      </c>
      <c r="L607" s="20" t="s">
        <v>1216</v>
      </c>
      <c r="M607" s="151" t="s">
        <v>20513</v>
      </c>
      <c r="N607" s="151" t="s">
        <v>20514</v>
      </c>
      <c r="O607" s="21"/>
    </row>
    <row r="608" spans="1:15" ht="17.25">
      <c r="A608" s="130"/>
      <c r="B608" s="33"/>
      <c r="C608" s="33"/>
      <c r="D608" s="33"/>
      <c r="E608" s="130"/>
      <c r="F608" s="127"/>
      <c r="G608" s="147"/>
      <c r="H608" s="148"/>
      <c r="I608" s="81"/>
      <c r="J608" s="149" t="s">
        <v>20515</v>
      </c>
      <c r="K608" s="150" t="s">
        <v>20516</v>
      </c>
      <c r="L608" s="20" t="s">
        <v>1196</v>
      </c>
      <c r="M608" s="151" t="s">
        <v>20517</v>
      </c>
      <c r="N608" s="151" t="s">
        <v>20518</v>
      </c>
      <c r="O608" s="21"/>
    </row>
    <row r="609" spans="1:15" ht="17.25">
      <c r="A609" s="130"/>
      <c r="B609" s="33"/>
      <c r="C609" s="33"/>
      <c r="D609" s="33"/>
      <c r="E609" s="130"/>
      <c r="F609" s="127"/>
      <c r="G609" s="147" t="s">
        <v>20519</v>
      </c>
      <c r="H609" s="148" t="s">
        <v>20520</v>
      </c>
      <c r="I609" s="81" t="s">
        <v>1195</v>
      </c>
      <c r="J609" s="149" t="s">
        <v>20521</v>
      </c>
      <c r="K609" s="150" t="s">
        <v>20522</v>
      </c>
      <c r="L609" s="20" t="s">
        <v>1216</v>
      </c>
      <c r="M609" s="151" t="s">
        <v>20523</v>
      </c>
      <c r="N609" s="151" t="s">
        <v>20524</v>
      </c>
      <c r="O609" s="21"/>
    </row>
    <row r="610" spans="1:15" ht="18" thickBot="1">
      <c r="A610" s="130"/>
      <c r="B610" s="33"/>
      <c r="C610" s="33"/>
      <c r="D610" s="33"/>
      <c r="E610" s="130"/>
      <c r="F610" s="127"/>
      <c r="G610" s="147"/>
      <c r="H610" s="148"/>
      <c r="I610" s="81"/>
      <c r="J610" s="149" t="s">
        <v>20525</v>
      </c>
      <c r="K610" s="150" t="s">
        <v>20526</v>
      </c>
      <c r="L610" s="40" t="s">
        <v>1196</v>
      </c>
      <c r="M610" s="151" t="s">
        <v>20527</v>
      </c>
      <c r="N610" s="151" t="s">
        <v>20528</v>
      </c>
      <c r="O610" s="21"/>
    </row>
    <row r="611" spans="1:15" ht="17.25">
      <c r="A611" s="130"/>
      <c r="B611" s="33"/>
      <c r="C611" s="33"/>
      <c r="D611" s="33"/>
      <c r="E611" s="130"/>
      <c r="F611" s="127"/>
      <c r="G611" s="147" t="s">
        <v>20529</v>
      </c>
      <c r="H611" s="148" t="s">
        <v>20530</v>
      </c>
      <c r="I611" s="81" t="s">
        <v>1197</v>
      </c>
      <c r="J611" s="149" t="s">
        <v>20531</v>
      </c>
      <c r="K611" s="150" t="s">
        <v>20532</v>
      </c>
      <c r="L611" s="20" t="s">
        <v>1196</v>
      </c>
      <c r="M611" s="151" t="s">
        <v>20533</v>
      </c>
      <c r="N611" s="151" t="s">
        <v>20534</v>
      </c>
      <c r="O611" s="21"/>
    </row>
    <row r="612" spans="1:15" ht="17.25">
      <c r="A612" s="130"/>
      <c r="B612" s="33"/>
      <c r="C612" s="33"/>
      <c r="D612" s="33"/>
      <c r="E612" s="130"/>
      <c r="F612" s="127"/>
      <c r="G612" s="147"/>
      <c r="H612" s="148"/>
      <c r="I612" s="81"/>
      <c r="J612" s="149" t="s">
        <v>20535</v>
      </c>
      <c r="K612" s="150" t="s">
        <v>20536</v>
      </c>
      <c r="L612" s="20" t="s">
        <v>1216</v>
      </c>
      <c r="M612" s="151" t="s">
        <v>20537</v>
      </c>
      <c r="N612" s="151" t="s">
        <v>20538</v>
      </c>
      <c r="O612" s="21"/>
    </row>
    <row r="613" spans="1:15" ht="17.25">
      <c r="A613" s="130"/>
      <c r="B613" s="33"/>
      <c r="C613" s="33"/>
      <c r="D613" s="33"/>
      <c r="E613" s="130"/>
      <c r="F613" s="127"/>
      <c r="G613" s="147" t="s">
        <v>20539</v>
      </c>
      <c r="H613" s="148" t="s">
        <v>20540</v>
      </c>
      <c r="I613" s="81" t="s">
        <v>1195</v>
      </c>
      <c r="J613" s="149" t="s">
        <v>20164</v>
      </c>
      <c r="K613" s="150" t="s">
        <v>20541</v>
      </c>
      <c r="L613" s="20" t="s">
        <v>1196</v>
      </c>
      <c r="M613" s="151" t="s">
        <v>20542</v>
      </c>
      <c r="N613" s="151" t="s">
        <v>20543</v>
      </c>
      <c r="O613" s="21"/>
    </row>
    <row r="614" spans="1:15" ht="17.25">
      <c r="A614" s="130"/>
      <c r="B614" s="33"/>
      <c r="C614" s="33"/>
      <c r="D614" s="33"/>
      <c r="E614" s="130"/>
      <c r="F614" s="128"/>
      <c r="G614" s="147"/>
      <c r="H614" s="148"/>
      <c r="I614" s="81"/>
      <c r="J614" s="149" t="s">
        <v>20544</v>
      </c>
      <c r="K614" s="150" t="s">
        <v>20545</v>
      </c>
      <c r="L614" s="20" t="s">
        <v>1196</v>
      </c>
      <c r="M614" s="151" t="s">
        <v>20546</v>
      </c>
      <c r="N614" s="151" t="s">
        <v>20122</v>
      </c>
      <c r="O614" s="21"/>
    </row>
    <row r="615" spans="1:15" ht="17.25">
      <c r="A615" s="130"/>
      <c r="B615" s="33"/>
      <c r="C615" s="33"/>
      <c r="D615" s="33"/>
      <c r="E615" s="130"/>
      <c r="F615" s="126" t="s">
        <v>20547</v>
      </c>
      <c r="G615" s="147" t="s">
        <v>20548</v>
      </c>
      <c r="H615" s="148" t="s">
        <v>20549</v>
      </c>
      <c r="I615" s="81" t="s">
        <v>1217</v>
      </c>
      <c r="J615" s="149" t="s">
        <v>20550</v>
      </c>
      <c r="K615" s="150" t="s">
        <v>20551</v>
      </c>
      <c r="L615" s="20" t="s">
        <v>1216</v>
      </c>
      <c r="M615" s="151" t="s">
        <v>20552</v>
      </c>
      <c r="N615" s="151" t="s">
        <v>20553</v>
      </c>
      <c r="O615" s="21"/>
    </row>
    <row r="616" spans="1:15" ht="17.25">
      <c r="A616" s="130"/>
      <c r="B616" s="33"/>
      <c r="C616" s="33"/>
      <c r="D616" s="33"/>
      <c r="E616" s="130"/>
      <c r="F616" s="127"/>
      <c r="G616" s="147"/>
      <c r="H616" s="148"/>
      <c r="I616" s="81"/>
      <c r="J616" s="149" t="s">
        <v>20554</v>
      </c>
      <c r="K616" s="150" t="s">
        <v>20555</v>
      </c>
      <c r="L616" s="20" t="s">
        <v>1196</v>
      </c>
      <c r="M616" s="151" t="s">
        <v>20556</v>
      </c>
      <c r="N616" s="151" t="s">
        <v>20557</v>
      </c>
      <c r="O616" s="21"/>
    </row>
    <row r="617" spans="1:15" ht="17.25">
      <c r="A617" s="130"/>
      <c r="B617" s="33"/>
      <c r="C617" s="33"/>
      <c r="D617" s="33"/>
      <c r="E617" s="130"/>
      <c r="F617" s="127"/>
      <c r="G617" s="147" t="s">
        <v>20558</v>
      </c>
      <c r="H617" s="148" t="s">
        <v>20559</v>
      </c>
      <c r="I617" s="81" t="s">
        <v>1195</v>
      </c>
      <c r="J617" s="149" t="s">
        <v>20560</v>
      </c>
      <c r="K617" s="150" t="s">
        <v>20561</v>
      </c>
      <c r="L617" s="20" t="s">
        <v>1216</v>
      </c>
      <c r="M617" s="151" t="s">
        <v>20562</v>
      </c>
      <c r="N617" s="151" t="s">
        <v>20563</v>
      </c>
      <c r="O617" s="21"/>
    </row>
    <row r="618" spans="1:15" ht="17.25">
      <c r="A618" s="130"/>
      <c r="B618" s="33"/>
      <c r="C618" s="33"/>
      <c r="D618" s="33"/>
      <c r="E618" s="130"/>
      <c r="F618" s="127"/>
      <c r="G618" s="147"/>
      <c r="H618" s="148"/>
      <c r="I618" s="81"/>
      <c r="J618" s="149" t="s">
        <v>20564</v>
      </c>
      <c r="K618" s="150" t="s">
        <v>20565</v>
      </c>
      <c r="L618" s="20" t="s">
        <v>1196</v>
      </c>
      <c r="M618" s="151" t="s">
        <v>20566</v>
      </c>
      <c r="N618" s="151" t="s">
        <v>20567</v>
      </c>
      <c r="O618" s="21"/>
    </row>
    <row r="619" spans="1:15" ht="17.25">
      <c r="A619" s="130"/>
      <c r="B619" s="33"/>
      <c r="C619" s="33"/>
      <c r="D619" s="33"/>
      <c r="E619" s="130"/>
      <c r="F619" s="127"/>
      <c r="G619" s="147" t="s">
        <v>20568</v>
      </c>
      <c r="H619" s="148" t="s">
        <v>20569</v>
      </c>
      <c r="I619" s="81" t="s">
        <v>1217</v>
      </c>
      <c r="J619" s="149" t="s">
        <v>20570</v>
      </c>
      <c r="K619" s="150" t="s">
        <v>20571</v>
      </c>
      <c r="L619" s="20" t="s">
        <v>1196</v>
      </c>
      <c r="M619" s="151" t="s">
        <v>20572</v>
      </c>
      <c r="N619" s="151" t="s">
        <v>20573</v>
      </c>
      <c r="O619" s="21"/>
    </row>
    <row r="620" spans="1:15" ht="17.25">
      <c r="A620" s="130"/>
      <c r="B620" s="33"/>
      <c r="C620" s="33"/>
      <c r="D620" s="33"/>
      <c r="E620" s="130"/>
      <c r="F620" s="127"/>
      <c r="G620" s="147"/>
      <c r="H620" s="148"/>
      <c r="I620" s="81"/>
      <c r="J620" s="149" t="s">
        <v>20339</v>
      </c>
      <c r="K620" s="150" t="s">
        <v>20574</v>
      </c>
      <c r="L620" s="20" t="s">
        <v>1216</v>
      </c>
      <c r="M620" s="151" t="s">
        <v>20575</v>
      </c>
      <c r="N620" s="151" t="s">
        <v>20576</v>
      </c>
      <c r="O620" s="21"/>
    </row>
    <row r="621" spans="1:15" ht="17.25">
      <c r="A621" s="130"/>
      <c r="B621" s="33"/>
      <c r="C621" s="33"/>
      <c r="D621" s="33"/>
      <c r="E621" s="130"/>
      <c r="F621" s="127"/>
      <c r="G621" s="147" t="s">
        <v>20577</v>
      </c>
      <c r="H621" s="148" t="s">
        <v>20578</v>
      </c>
      <c r="I621" s="81" t="s">
        <v>1195</v>
      </c>
      <c r="J621" s="149" t="s">
        <v>20579</v>
      </c>
      <c r="K621" s="150" t="s">
        <v>20580</v>
      </c>
      <c r="L621" s="20" t="s">
        <v>1196</v>
      </c>
      <c r="M621" s="151" t="s">
        <v>20581</v>
      </c>
      <c r="N621" s="151" t="s">
        <v>20582</v>
      </c>
      <c r="O621" s="21"/>
    </row>
    <row r="622" spans="1:15" ht="17.25">
      <c r="A622" s="130"/>
      <c r="B622" s="33"/>
      <c r="C622" s="33"/>
      <c r="D622" s="33"/>
      <c r="E622" s="130"/>
      <c r="F622" s="127"/>
      <c r="G622" s="147"/>
      <c r="H622" s="148"/>
      <c r="I622" s="81"/>
      <c r="J622" s="149" t="s">
        <v>20583</v>
      </c>
      <c r="K622" s="150" t="s">
        <v>20584</v>
      </c>
      <c r="L622" s="20" t="s">
        <v>1196</v>
      </c>
      <c r="M622" s="151" t="s">
        <v>20585</v>
      </c>
      <c r="N622" s="151" t="s">
        <v>20586</v>
      </c>
      <c r="O622" s="21"/>
    </row>
    <row r="623" spans="1:15" ht="17.25">
      <c r="A623" s="130"/>
      <c r="B623" s="33"/>
      <c r="C623" s="33"/>
      <c r="D623" s="33"/>
      <c r="E623" s="130"/>
      <c r="F623" s="127"/>
      <c r="G623" s="147" t="s">
        <v>20587</v>
      </c>
      <c r="H623" s="148" t="s">
        <v>20588</v>
      </c>
      <c r="I623" s="81" t="s">
        <v>1195</v>
      </c>
      <c r="J623" s="149" t="s">
        <v>20589</v>
      </c>
      <c r="K623" s="150" t="s">
        <v>20590</v>
      </c>
      <c r="L623" s="20" t="s">
        <v>1216</v>
      </c>
      <c r="M623" s="151" t="s">
        <v>20591</v>
      </c>
      <c r="N623" s="151" t="s">
        <v>20592</v>
      </c>
      <c r="O623" s="21"/>
    </row>
    <row r="624" spans="1:15" ht="17.25">
      <c r="A624" s="130"/>
      <c r="B624" s="33"/>
      <c r="C624" s="33"/>
      <c r="D624" s="33"/>
      <c r="E624" s="130"/>
      <c r="F624" s="128"/>
      <c r="G624" s="147"/>
      <c r="H624" s="148"/>
      <c r="I624" s="81"/>
      <c r="J624" s="149" t="s">
        <v>20593</v>
      </c>
      <c r="K624" s="150" t="s">
        <v>20594</v>
      </c>
      <c r="L624" s="20" t="s">
        <v>1196</v>
      </c>
      <c r="M624" s="151" t="s">
        <v>20595</v>
      </c>
      <c r="N624" s="151" t="s">
        <v>20596</v>
      </c>
      <c r="O624" s="21"/>
    </row>
    <row r="625" spans="1:15" ht="17.25">
      <c r="A625" s="130"/>
      <c r="B625" s="33"/>
      <c r="C625" s="33"/>
      <c r="D625" s="33"/>
      <c r="E625" s="130"/>
      <c r="F625" s="126" t="s">
        <v>20597</v>
      </c>
      <c r="G625" s="147" t="s">
        <v>20598</v>
      </c>
      <c r="H625" s="148" t="s">
        <v>20599</v>
      </c>
      <c r="I625" s="81" t="s">
        <v>1195</v>
      </c>
      <c r="J625" s="149" t="s">
        <v>20600</v>
      </c>
      <c r="K625" s="150" t="s">
        <v>20601</v>
      </c>
      <c r="L625" s="20" t="s">
        <v>1216</v>
      </c>
      <c r="M625" s="151" t="s">
        <v>20602</v>
      </c>
      <c r="N625" s="151" t="s">
        <v>20603</v>
      </c>
      <c r="O625" s="21"/>
    </row>
    <row r="626" spans="1:15" ht="17.25">
      <c r="A626" s="130"/>
      <c r="B626" s="33"/>
      <c r="C626" s="33"/>
      <c r="D626" s="33"/>
      <c r="E626" s="130"/>
      <c r="F626" s="127"/>
      <c r="G626" s="147"/>
      <c r="H626" s="148"/>
      <c r="I626" s="81"/>
      <c r="J626" s="149" t="s">
        <v>20604</v>
      </c>
      <c r="K626" s="150" t="s">
        <v>20605</v>
      </c>
      <c r="L626" s="20" t="s">
        <v>1196</v>
      </c>
      <c r="M626" s="151" t="s">
        <v>20606</v>
      </c>
      <c r="N626" s="151" t="s">
        <v>18269</v>
      </c>
      <c r="O626" s="21"/>
    </row>
    <row r="627" spans="1:15" ht="17.25">
      <c r="A627" s="130"/>
      <c r="B627" s="33"/>
      <c r="C627" s="33"/>
      <c r="D627" s="33"/>
      <c r="E627" s="130"/>
      <c r="F627" s="127"/>
      <c r="G627" s="147" t="s">
        <v>20607</v>
      </c>
      <c r="H627" s="148" t="s">
        <v>20608</v>
      </c>
      <c r="I627" s="81" t="s">
        <v>1217</v>
      </c>
      <c r="J627" s="149" t="s">
        <v>20609</v>
      </c>
      <c r="K627" s="150" t="s">
        <v>20610</v>
      </c>
      <c r="L627" s="20" t="s">
        <v>1216</v>
      </c>
      <c r="M627" s="151" t="s">
        <v>20611</v>
      </c>
      <c r="N627" s="151" t="s">
        <v>20612</v>
      </c>
      <c r="O627" s="21"/>
    </row>
    <row r="628" spans="1:15" ht="18" thickBot="1">
      <c r="A628" s="130"/>
      <c r="B628" s="33"/>
      <c r="C628" s="33"/>
      <c r="D628" s="33"/>
      <c r="E628" s="130"/>
      <c r="F628" s="127"/>
      <c r="G628" s="147"/>
      <c r="H628" s="148"/>
      <c r="I628" s="81"/>
      <c r="J628" s="149" t="s">
        <v>20613</v>
      </c>
      <c r="K628" s="150" t="s">
        <v>20614</v>
      </c>
      <c r="L628" s="40" t="s">
        <v>1196</v>
      </c>
      <c r="M628" s="151" t="s">
        <v>20615</v>
      </c>
      <c r="N628" s="151" t="s">
        <v>20616</v>
      </c>
      <c r="O628" s="21"/>
    </row>
    <row r="629" spans="1:15" ht="17.25">
      <c r="A629" s="130"/>
      <c r="B629" s="33"/>
      <c r="C629" s="33"/>
      <c r="D629" s="33"/>
      <c r="E629" s="130"/>
      <c r="F629" s="127"/>
      <c r="G629" s="147" t="s">
        <v>20617</v>
      </c>
      <c r="H629" s="148" t="s">
        <v>20618</v>
      </c>
      <c r="I629" s="81" t="s">
        <v>1195</v>
      </c>
      <c r="J629" s="149" t="s">
        <v>20619</v>
      </c>
      <c r="K629" s="150" t="s">
        <v>20620</v>
      </c>
      <c r="L629" s="20" t="s">
        <v>1216</v>
      </c>
      <c r="M629" s="151" t="s">
        <v>20621</v>
      </c>
      <c r="N629" s="151" t="s">
        <v>20622</v>
      </c>
      <c r="O629" s="21"/>
    </row>
    <row r="630" spans="1:15" ht="17.25">
      <c r="A630" s="130"/>
      <c r="B630" s="33"/>
      <c r="C630" s="33"/>
      <c r="D630" s="33"/>
      <c r="E630" s="130"/>
      <c r="F630" s="127"/>
      <c r="G630" s="147"/>
      <c r="H630" s="148"/>
      <c r="I630" s="81"/>
      <c r="J630" s="149" t="s">
        <v>20623</v>
      </c>
      <c r="K630" s="150" t="s">
        <v>20624</v>
      </c>
      <c r="L630" s="20" t="s">
        <v>1196</v>
      </c>
      <c r="M630" s="151" t="s">
        <v>20625</v>
      </c>
      <c r="N630" s="151" t="s">
        <v>20626</v>
      </c>
      <c r="O630" s="21"/>
    </row>
    <row r="631" spans="1:15" ht="17.25">
      <c r="A631" s="130"/>
      <c r="B631" s="33"/>
      <c r="C631" s="33"/>
      <c r="D631" s="33"/>
      <c r="E631" s="130"/>
      <c r="F631" s="127"/>
      <c r="G631" s="147" t="s">
        <v>20627</v>
      </c>
      <c r="H631" s="148" t="s">
        <v>20628</v>
      </c>
      <c r="I631" s="81" t="s">
        <v>1195</v>
      </c>
      <c r="J631" s="149" t="s">
        <v>20629</v>
      </c>
      <c r="K631" s="150" t="s">
        <v>20630</v>
      </c>
      <c r="L631" s="20" t="s">
        <v>1216</v>
      </c>
      <c r="M631" s="151" t="s">
        <v>20631</v>
      </c>
      <c r="N631" s="151" t="s">
        <v>20632</v>
      </c>
      <c r="O631" s="21"/>
    </row>
    <row r="632" spans="1:15" ht="17.25">
      <c r="A632" s="130"/>
      <c r="B632" s="33"/>
      <c r="C632" s="33"/>
      <c r="D632" s="33"/>
      <c r="E632" s="130"/>
      <c r="F632" s="127"/>
      <c r="G632" s="147"/>
      <c r="H632" s="148"/>
      <c r="I632" s="81"/>
      <c r="J632" s="149" t="s">
        <v>20633</v>
      </c>
      <c r="K632" s="150" t="s">
        <v>20634</v>
      </c>
      <c r="L632" s="20" t="s">
        <v>1196</v>
      </c>
      <c r="M632" s="151" t="s">
        <v>20635</v>
      </c>
      <c r="N632" s="151" t="s">
        <v>20636</v>
      </c>
      <c r="O632" s="21"/>
    </row>
    <row r="633" spans="1:15" ht="17.25">
      <c r="A633" s="130"/>
      <c r="B633" s="33"/>
      <c r="C633" s="33"/>
      <c r="D633" s="33"/>
      <c r="E633" s="130"/>
      <c r="F633" s="127"/>
      <c r="G633" s="147" t="s">
        <v>20637</v>
      </c>
      <c r="H633" s="148" t="s">
        <v>20638</v>
      </c>
      <c r="I633" s="81" t="s">
        <v>1195</v>
      </c>
      <c r="J633" s="149" t="s">
        <v>20639</v>
      </c>
      <c r="K633" s="150" t="s">
        <v>20640</v>
      </c>
      <c r="L633" s="20" t="s">
        <v>1196</v>
      </c>
      <c r="M633" s="151" t="s">
        <v>20641</v>
      </c>
      <c r="N633" s="151" t="s">
        <v>20642</v>
      </c>
      <c r="O633" s="21"/>
    </row>
    <row r="634" spans="1:15" ht="17.25">
      <c r="A634" s="130"/>
      <c r="B634" s="33"/>
      <c r="C634" s="33"/>
      <c r="D634" s="33"/>
      <c r="E634" s="130"/>
      <c r="F634" s="128"/>
      <c r="G634" s="147"/>
      <c r="H634" s="148"/>
      <c r="I634" s="81"/>
      <c r="J634" s="149" t="s">
        <v>20643</v>
      </c>
      <c r="K634" s="150" t="s">
        <v>20644</v>
      </c>
      <c r="L634" s="20" t="s">
        <v>1216</v>
      </c>
      <c r="M634" s="151" t="s">
        <v>20645</v>
      </c>
      <c r="N634" s="151" t="s">
        <v>20646</v>
      </c>
      <c r="O634" s="21"/>
    </row>
    <row r="635" spans="1:15" ht="17.25">
      <c r="A635" s="130"/>
      <c r="B635" s="33"/>
      <c r="C635" s="33"/>
      <c r="D635" s="33"/>
      <c r="E635" s="130"/>
      <c r="F635" s="126" t="s">
        <v>19</v>
      </c>
      <c r="G635" s="147" t="s">
        <v>49</v>
      </c>
      <c r="H635" s="148" t="s">
        <v>20647</v>
      </c>
      <c r="I635" s="81" t="s">
        <v>1195</v>
      </c>
      <c r="J635" s="149" t="s">
        <v>20648</v>
      </c>
      <c r="K635" s="150" t="s">
        <v>20649</v>
      </c>
      <c r="L635" s="19" t="s">
        <v>1199</v>
      </c>
      <c r="M635" s="151" t="s">
        <v>20414</v>
      </c>
      <c r="N635" s="151" t="s">
        <v>20650</v>
      </c>
      <c r="O635" s="21"/>
    </row>
    <row r="636" spans="1:15" ht="17.25">
      <c r="A636" s="130"/>
      <c r="B636" s="33"/>
      <c r="C636" s="33"/>
      <c r="D636" s="33"/>
      <c r="E636" s="130"/>
      <c r="F636" s="127"/>
      <c r="G636" s="147"/>
      <c r="H636" s="148"/>
      <c r="I636" s="81"/>
      <c r="J636" s="149" t="s">
        <v>20651</v>
      </c>
      <c r="K636" s="150" t="s">
        <v>20652</v>
      </c>
      <c r="L636" s="19" t="s">
        <v>1216</v>
      </c>
      <c r="M636" s="151" t="s">
        <v>20653</v>
      </c>
      <c r="N636" s="151" t="s">
        <v>20654</v>
      </c>
      <c r="O636" s="21"/>
    </row>
    <row r="637" spans="1:15" ht="17.25">
      <c r="A637" s="130"/>
      <c r="B637" s="33"/>
      <c r="C637" s="33"/>
      <c r="D637" s="33"/>
      <c r="E637" s="130"/>
      <c r="F637" s="127"/>
      <c r="G637" s="147" t="s">
        <v>20655</v>
      </c>
      <c r="H637" s="148" t="s">
        <v>20656</v>
      </c>
      <c r="I637" s="81" t="s">
        <v>1197</v>
      </c>
      <c r="J637" s="149" t="s">
        <v>20479</v>
      </c>
      <c r="K637" s="150" t="s">
        <v>20657</v>
      </c>
      <c r="L637" s="19" t="s">
        <v>1196</v>
      </c>
      <c r="M637" s="151" t="s">
        <v>20658</v>
      </c>
      <c r="N637" s="151" t="s">
        <v>20659</v>
      </c>
      <c r="O637" s="21"/>
    </row>
    <row r="638" spans="1:15" ht="17.25">
      <c r="A638" s="130"/>
      <c r="B638" s="33"/>
      <c r="C638" s="33"/>
      <c r="D638" s="33"/>
      <c r="E638" s="130"/>
      <c r="F638" s="127"/>
      <c r="G638" s="147"/>
      <c r="H638" s="148"/>
      <c r="I638" s="81"/>
      <c r="J638" s="149" t="s">
        <v>20660</v>
      </c>
      <c r="K638" s="150" t="s">
        <v>20661</v>
      </c>
      <c r="L638" s="19" t="s">
        <v>1216</v>
      </c>
      <c r="M638" s="151" t="s">
        <v>20661</v>
      </c>
      <c r="N638" s="151" t="s">
        <v>20662</v>
      </c>
      <c r="O638" s="21"/>
    </row>
    <row r="639" spans="1:15" ht="17.25">
      <c r="A639" s="130"/>
      <c r="B639" s="33"/>
      <c r="C639" s="33"/>
      <c r="D639" s="33"/>
      <c r="E639" s="130"/>
      <c r="F639" s="127"/>
      <c r="G639" s="147" t="s">
        <v>20663</v>
      </c>
      <c r="H639" s="148" t="s">
        <v>20664</v>
      </c>
      <c r="I639" s="81" t="s">
        <v>1195</v>
      </c>
      <c r="J639" s="149" t="s">
        <v>20665</v>
      </c>
      <c r="K639" s="150" t="s">
        <v>20666</v>
      </c>
      <c r="L639" s="19" t="s">
        <v>1196</v>
      </c>
      <c r="M639" s="151" t="s">
        <v>20667</v>
      </c>
      <c r="N639" s="151" t="s">
        <v>20668</v>
      </c>
      <c r="O639" s="21"/>
    </row>
    <row r="640" spans="1:15" ht="17.25">
      <c r="A640" s="130"/>
      <c r="B640" s="33"/>
      <c r="C640" s="33"/>
      <c r="D640" s="33"/>
      <c r="E640" s="130"/>
      <c r="F640" s="127"/>
      <c r="G640" s="147"/>
      <c r="H640" s="148"/>
      <c r="I640" s="81"/>
      <c r="J640" s="149" t="s">
        <v>20669</v>
      </c>
      <c r="K640" s="150" t="s">
        <v>20670</v>
      </c>
      <c r="L640" s="19" t="s">
        <v>1199</v>
      </c>
      <c r="M640" s="151" t="s">
        <v>20671</v>
      </c>
      <c r="N640" s="151" t="s">
        <v>20672</v>
      </c>
      <c r="O640" s="21"/>
    </row>
    <row r="641" spans="1:15" ht="17.25">
      <c r="A641" s="130"/>
      <c r="B641" s="33"/>
      <c r="C641" s="33"/>
      <c r="D641" s="33"/>
      <c r="E641" s="130"/>
      <c r="F641" s="127"/>
      <c r="G641" s="147" t="s">
        <v>20673</v>
      </c>
      <c r="H641" s="148" t="s">
        <v>20674</v>
      </c>
      <c r="I641" s="81" t="s">
        <v>1195</v>
      </c>
      <c r="J641" s="149" t="s">
        <v>20204</v>
      </c>
      <c r="K641" s="150" t="s">
        <v>20675</v>
      </c>
      <c r="L641" s="19" t="s">
        <v>1216</v>
      </c>
      <c r="M641" s="151" t="s">
        <v>20676</v>
      </c>
      <c r="N641" s="151" t="s">
        <v>20677</v>
      </c>
      <c r="O641" s="21"/>
    </row>
    <row r="642" spans="1:15" ht="17.25">
      <c r="A642" s="130"/>
      <c r="B642" s="33"/>
      <c r="C642" s="33"/>
      <c r="D642" s="33"/>
      <c r="E642" s="130"/>
      <c r="F642" s="127"/>
      <c r="G642" s="147"/>
      <c r="H642" s="148"/>
      <c r="I642" s="81"/>
      <c r="J642" s="149" t="s">
        <v>20678</v>
      </c>
      <c r="K642" s="150" t="s">
        <v>20679</v>
      </c>
      <c r="L642" s="19" t="s">
        <v>1216</v>
      </c>
      <c r="M642" s="151" t="s">
        <v>20680</v>
      </c>
      <c r="N642" s="151" t="s">
        <v>20681</v>
      </c>
      <c r="O642" s="21"/>
    </row>
    <row r="643" spans="1:15" ht="17.25">
      <c r="A643" s="130"/>
      <c r="B643" s="33"/>
      <c r="C643" s="33"/>
      <c r="D643" s="33"/>
      <c r="E643" s="130"/>
      <c r="F643" s="127"/>
      <c r="G643" s="147" t="s">
        <v>20682</v>
      </c>
      <c r="H643" s="148" t="s">
        <v>20683</v>
      </c>
      <c r="I643" s="81" t="s">
        <v>1195</v>
      </c>
      <c r="J643" s="149" t="s">
        <v>20684</v>
      </c>
      <c r="K643" s="150" t="s">
        <v>20685</v>
      </c>
      <c r="L643" s="19" t="s">
        <v>1196</v>
      </c>
      <c r="M643" s="151" t="s">
        <v>20686</v>
      </c>
      <c r="N643" s="151" t="s">
        <v>20687</v>
      </c>
      <c r="O643" s="21"/>
    </row>
    <row r="644" spans="1:15" ht="17.25">
      <c r="A644" s="130"/>
      <c r="B644" s="33"/>
      <c r="C644" s="33"/>
      <c r="D644" s="33"/>
      <c r="E644" s="130"/>
      <c r="F644" s="128"/>
      <c r="G644" s="147"/>
      <c r="H644" s="148"/>
      <c r="I644" s="81"/>
      <c r="J644" s="149" t="s">
        <v>20688</v>
      </c>
      <c r="K644" s="150" t="s">
        <v>20689</v>
      </c>
      <c r="L644" s="19" t="s">
        <v>1216</v>
      </c>
      <c r="M644" s="151" t="s">
        <v>20690</v>
      </c>
      <c r="N644" s="151" t="s">
        <v>20691</v>
      </c>
      <c r="O644" s="21"/>
    </row>
    <row r="645" spans="1:15" ht="17.25">
      <c r="A645" s="130"/>
      <c r="B645" s="33"/>
      <c r="C645" s="33"/>
      <c r="D645" s="33"/>
      <c r="E645" s="130"/>
      <c r="F645" s="126" t="s">
        <v>20692</v>
      </c>
      <c r="G645" s="147" t="s">
        <v>20693</v>
      </c>
      <c r="H645" s="148" t="s">
        <v>20694</v>
      </c>
      <c r="I645" s="81" t="s">
        <v>1195</v>
      </c>
      <c r="J645" s="149" t="s">
        <v>20695</v>
      </c>
      <c r="K645" s="150" t="s">
        <v>20696</v>
      </c>
      <c r="L645" s="19" t="s">
        <v>1196</v>
      </c>
      <c r="M645" s="151" t="s">
        <v>20697</v>
      </c>
      <c r="N645" s="151" t="s">
        <v>20698</v>
      </c>
      <c r="O645" s="21"/>
    </row>
    <row r="646" spans="1:15" ht="17.25">
      <c r="A646" s="130"/>
      <c r="B646" s="33"/>
      <c r="C646" s="33"/>
      <c r="D646" s="33"/>
      <c r="E646" s="130"/>
      <c r="F646" s="127"/>
      <c r="G646" s="147"/>
      <c r="H646" s="148"/>
      <c r="I646" s="81"/>
      <c r="J646" s="149" t="s">
        <v>20699</v>
      </c>
      <c r="K646" s="150" t="s">
        <v>20700</v>
      </c>
      <c r="L646" s="19" t="s">
        <v>1196</v>
      </c>
      <c r="M646" s="151" t="s">
        <v>20701</v>
      </c>
      <c r="N646" s="151" t="s">
        <v>20326</v>
      </c>
      <c r="O646" s="21"/>
    </row>
    <row r="647" spans="1:15" ht="17.25">
      <c r="A647" s="130"/>
      <c r="B647" s="33"/>
      <c r="C647" s="33"/>
      <c r="D647" s="33"/>
      <c r="E647" s="130"/>
      <c r="F647" s="127"/>
      <c r="G647" s="147" t="s">
        <v>20702</v>
      </c>
      <c r="H647" s="148" t="s">
        <v>20703</v>
      </c>
      <c r="I647" s="81" t="s">
        <v>1195</v>
      </c>
      <c r="J647" s="149" t="s">
        <v>20704</v>
      </c>
      <c r="K647" s="150" t="s">
        <v>20705</v>
      </c>
      <c r="L647" s="19" t="s">
        <v>1216</v>
      </c>
      <c r="M647" s="151" t="s">
        <v>20706</v>
      </c>
      <c r="N647" s="151" t="s">
        <v>20707</v>
      </c>
      <c r="O647" s="21"/>
    </row>
    <row r="648" spans="1:15" ht="17.25">
      <c r="A648" s="130"/>
      <c r="B648" s="33"/>
      <c r="C648" s="33"/>
      <c r="D648" s="33"/>
      <c r="E648" s="130"/>
      <c r="F648" s="127"/>
      <c r="G648" s="147"/>
      <c r="H648" s="148"/>
      <c r="I648" s="81"/>
      <c r="J648" s="149" t="s">
        <v>20708</v>
      </c>
      <c r="K648" s="150" t="s">
        <v>20709</v>
      </c>
      <c r="L648" s="19" t="s">
        <v>1196</v>
      </c>
      <c r="M648" s="151" t="s">
        <v>20710</v>
      </c>
      <c r="N648" s="151" t="s">
        <v>20711</v>
      </c>
      <c r="O648" s="21"/>
    </row>
    <row r="649" spans="1:15" ht="17.25">
      <c r="A649" s="130"/>
      <c r="B649" s="33"/>
      <c r="C649" s="33"/>
      <c r="D649" s="33"/>
      <c r="E649" s="130"/>
      <c r="F649" s="127"/>
      <c r="G649" s="147" t="s">
        <v>20712</v>
      </c>
      <c r="H649" s="148" t="s">
        <v>20713</v>
      </c>
      <c r="I649" s="81" t="s">
        <v>1217</v>
      </c>
      <c r="J649" s="149" t="s">
        <v>20714</v>
      </c>
      <c r="K649" s="150" t="s">
        <v>20715</v>
      </c>
      <c r="L649" s="19" t="s">
        <v>1199</v>
      </c>
      <c r="M649" s="151" t="s">
        <v>20716</v>
      </c>
      <c r="N649" s="151" t="s">
        <v>20717</v>
      </c>
      <c r="O649" s="21"/>
    </row>
    <row r="650" spans="1:15" ht="17.25">
      <c r="A650" s="130"/>
      <c r="B650" s="33"/>
      <c r="C650" s="33"/>
      <c r="D650" s="33"/>
      <c r="E650" s="130"/>
      <c r="F650" s="127"/>
      <c r="G650" s="147"/>
      <c r="H650" s="148"/>
      <c r="I650" s="81"/>
      <c r="J650" s="149" t="s">
        <v>20718</v>
      </c>
      <c r="K650" s="150" t="s">
        <v>20719</v>
      </c>
      <c r="L650" s="19" t="s">
        <v>1196</v>
      </c>
      <c r="M650" s="151" t="s">
        <v>20720</v>
      </c>
      <c r="N650" s="151" t="s">
        <v>20721</v>
      </c>
      <c r="O650" s="21"/>
    </row>
    <row r="651" spans="1:15" ht="17.25">
      <c r="A651" s="130"/>
      <c r="B651" s="33"/>
      <c r="C651" s="33"/>
      <c r="D651" s="33"/>
      <c r="E651" s="130"/>
      <c r="F651" s="127"/>
      <c r="G651" s="147" t="s">
        <v>20722</v>
      </c>
      <c r="H651" s="148" t="s">
        <v>20723</v>
      </c>
      <c r="I651" s="81" t="s">
        <v>1195</v>
      </c>
      <c r="J651" s="149" t="s">
        <v>20724</v>
      </c>
      <c r="K651" s="150" t="s">
        <v>20725</v>
      </c>
      <c r="L651" s="20" t="s">
        <v>1216</v>
      </c>
      <c r="M651" s="151" t="s">
        <v>20726</v>
      </c>
      <c r="N651" s="151" t="s">
        <v>20727</v>
      </c>
      <c r="O651" s="21"/>
    </row>
    <row r="652" spans="1:15" ht="17.25">
      <c r="A652" s="130"/>
      <c r="B652" s="33"/>
      <c r="C652" s="33"/>
      <c r="D652" s="33"/>
      <c r="E652" s="130"/>
      <c r="F652" s="127"/>
      <c r="G652" s="147"/>
      <c r="H652" s="148"/>
      <c r="I652" s="81"/>
      <c r="J652" s="149" t="s">
        <v>20728</v>
      </c>
      <c r="K652" s="150" t="s">
        <v>20729</v>
      </c>
      <c r="L652" s="20" t="s">
        <v>1196</v>
      </c>
      <c r="M652" s="151" t="s">
        <v>20730</v>
      </c>
      <c r="N652" s="151" t="s">
        <v>20731</v>
      </c>
      <c r="O652" s="21"/>
    </row>
    <row r="653" spans="1:15" ht="17.25">
      <c r="A653" s="130"/>
      <c r="B653" s="33"/>
      <c r="C653" s="33"/>
      <c r="D653" s="33"/>
      <c r="E653" s="130"/>
      <c r="F653" s="127"/>
      <c r="G653" s="147" t="s">
        <v>20732</v>
      </c>
      <c r="H653" s="148" t="s">
        <v>20733</v>
      </c>
      <c r="I653" s="81" t="s">
        <v>1195</v>
      </c>
      <c r="J653" s="149" t="s">
        <v>20734</v>
      </c>
      <c r="K653" s="150" t="s">
        <v>20735</v>
      </c>
      <c r="L653" s="20" t="s">
        <v>1216</v>
      </c>
      <c r="M653" s="151" t="s">
        <v>20736</v>
      </c>
      <c r="N653" s="151" t="s">
        <v>20737</v>
      </c>
      <c r="O653" s="21"/>
    </row>
    <row r="654" spans="1:15" ht="17.25">
      <c r="A654" s="130"/>
      <c r="B654" s="33"/>
      <c r="C654" s="33"/>
      <c r="D654" s="33"/>
      <c r="E654" s="130"/>
      <c r="F654" s="128"/>
      <c r="G654" s="147"/>
      <c r="H654" s="148"/>
      <c r="I654" s="81"/>
      <c r="J654" s="149" t="s">
        <v>20738</v>
      </c>
      <c r="K654" s="150" t="s">
        <v>20739</v>
      </c>
      <c r="L654" s="20" t="s">
        <v>1196</v>
      </c>
      <c r="M654" s="151" t="s">
        <v>20740</v>
      </c>
      <c r="N654" s="151" t="s">
        <v>20741</v>
      </c>
      <c r="O654" s="21"/>
    </row>
    <row r="655" spans="1:15" ht="17.25">
      <c r="A655" s="130"/>
      <c r="B655" s="33"/>
      <c r="C655" s="33"/>
      <c r="D655" s="33"/>
      <c r="E655" s="130"/>
      <c r="F655" s="126" t="s">
        <v>20</v>
      </c>
      <c r="G655" s="147" t="s">
        <v>50</v>
      </c>
      <c r="H655" s="148" t="s">
        <v>20742</v>
      </c>
      <c r="I655" s="81" t="s">
        <v>1195</v>
      </c>
      <c r="J655" s="149" t="s">
        <v>20743</v>
      </c>
      <c r="K655" s="150" t="s">
        <v>20744</v>
      </c>
      <c r="L655" s="20" t="s">
        <v>1196</v>
      </c>
      <c r="M655" s="151" t="s">
        <v>20745</v>
      </c>
      <c r="N655" s="151" t="s">
        <v>20746</v>
      </c>
      <c r="O655" s="21"/>
    </row>
    <row r="656" spans="1:15" ht="17.25">
      <c r="A656" s="130"/>
      <c r="B656" s="33"/>
      <c r="C656" s="33"/>
      <c r="D656" s="33"/>
      <c r="E656" s="130"/>
      <c r="F656" s="127"/>
      <c r="G656" s="147"/>
      <c r="H656" s="148"/>
      <c r="I656" s="81"/>
      <c r="J656" s="149" t="s">
        <v>20747</v>
      </c>
      <c r="K656" s="150" t="s">
        <v>20748</v>
      </c>
      <c r="L656" s="20" t="s">
        <v>1216</v>
      </c>
      <c r="M656" s="151" t="s">
        <v>20749</v>
      </c>
      <c r="N656" s="151" t="s">
        <v>20750</v>
      </c>
      <c r="O656" s="21"/>
    </row>
    <row r="657" spans="1:15" ht="17.25">
      <c r="A657" s="130"/>
      <c r="B657" s="33"/>
      <c r="C657" s="33"/>
      <c r="D657" s="33"/>
      <c r="E657" s="130"/>
      <c r="F657" s="127"/>
      <c r="G657" s="147" t="s">
        <v>20751</v>
      </c>
      <c r="H657" s="148" t="s">
        <v>20752</v>
      </c>
      <c r="I657" s="81" t="s">
        <v>1195</v>
      </c>
      <c r="J657" s="149" t="s">
        <v>20753</v>
      </c>
      <c r="K657" s="150" t="s">
        <v>20754</v>
      </c>
      <c r="L657" s="20" t="s">
        <v>1196</v>
      </c>
      <c r="M657" s="151" t="s">
        <v>20755</v>
      </c>
      <c r="N657" s="151" t="s">
        <v>20756</v>
      </c>
      <c r="O657" s="21"/>
    </row>
    <row r="658" spans="1:15" ht="17.25">
      <c r="A658" s="130"/>
      <c r="B658" s="33"/>
      <c r="C658" s="33"/>
      <c r="D658" s="33"/>
      <c r="E658" s="130"/>
      <c r="F658" s="127"/>
      <c r="G658" s="147"/>
      <c r="H658" s="148"/>
      <c r="I658" s="81"/>
      <c r="J658" s="149" t="s">
        <v>20246</v>
      </c>
      <c r="K658" s="150" t="s">
        <v>20757</v>
      </c>
      <c r="L658" s="20" t="s">
        <v>1216</v>
      </c>
      <c r="M658" s="151" t="s">
        <v>20758</v>
      </c>
      <c r="N658" s="151" t="s">
        <v>20759</v>
      </c>
      <c r="O658" s="21"/>
    </row>
    <row r="659" spans="1:15" ht="17.25">
      <c r="A659" s="130"/>
      <c r="B659" s="33"/>
      <c r="C659" s="33"/>
      <c r="D659" s="33"/>
      <c r="E659" s="130"/>
      <c r="F659" s="127"/>
      <c r="G659" s="147" t="s">
        <v>20760</v>
      </c>
      <c r="H659" s="148" t="s">
        <v>20761</v>
      </c>
      <c r="I659" s="81" t="s">
        <v>1197</v>
      </c>
      <c r="J659" s="149" t="s">
        <v>20762</v>
      </c>
      <c r="K659" s="150" t="s">
        <v>20763</v>
      </c>
      <c r="L659" s="20" t="s">
        <v>1196</v>
      </c>
      <c r="M659" s="151" t="s">
        <v>20764</v>
      </c>
      <c r="N659" s="151" t="s">
        <v>20765</v>
      </c>
      <c r="O659" s="21"/>
    </row>
    <row r="660" spans="1:15" ht="17.25">
      <c r="A660" s="130"/>
      <c r="B660" s="33"/>
      <c r="C660" s="33"/>
      <c r="D660" s="33"/>
      <c r="E660" s="130"/>
      <c r="F660" s="127"/>
      <c r="G660" s="147"/>
      <c r="H660" s="148"/>
      <c r="I660" s="81"/>
      <c r="J660" s="149" t="s">
        <v>20766</v>
      </c>
      <c r="K660" s="150" t="s">
        <v>20767</v>
      </c>
      <c r="L660" s="20" t="s">
        <v>1196</v>
      </c>
      <c r="M660" s="151" t="s">
        <v>20768</v>
      </c>
      <c r="N660" s="151" t="s">
        <v>20769</v>
      </c>
      <c r="O660" s="21"/>
    </row>
    <row r="661" spans="1:15" ht="17.25">
      <c r="A661" s="130"/>
      <c r="B661" s="33"/>
      <c r="C661" s="33"/>
      <c r="D661" s="33"/>
      <c r="E661" s="130"/>
      <c r="F661" s="127"/>
      <c r="G661" s="147" t="s">
        <v>20770</v>
      </c>
      <c r="H661" s="148" t="s">
        <v>20771</v>
      </c>
      <c r="I661" s="81" t="s">
        <v>1195</v>
      </c>
      <c r="J661" s="149" t="s">
        <v>20772</v>
      </c>
      <c r="K661" s="150" t="s">
        <v>20773</v>
      </c>
      <c r="L661" s="20" t="s">
        <v>1216</v>
      </c>
      <c r="M661" s="151" t="s">
        <v>20774</v>
      </c>
      <c r="N661" s="151" t="s">
        <v>20775</v>
      </c>
      <c r="O661" s="21"/>
    </row>
    <row r="662" spans="1:15" ht="17.25">
      <c r="A662" s="130"/>
      <c r="B662" s="33"/>
      <c r="C662" s="33"/>
      <c r="D662" s="33"/>
      <c r="E662" s="130"/>
      <c r="F662" s="127"/>
      <c r="G662" s="147"/>
      <c r="H662" s="148"/>
      <c r="I662" s="81"/>
      <c r="J662" s="149" t="s">
        <v>20776</v>
      </c>
      <c r="K662" s="150" t="s">
        <v>20777</v>
      </c>
      <c r="L662" s="20" t="s">
        <v>1196</v>
      </c>
      <c r="M662" s="151" t="s">
        <v>20778</v>
      </c>
      <c r="N662" s="151" t="s">
        <v>20779</v>
      </c>
      <c r="O662" s="21"/>
    </row>
    <row r="663" spans="1:15" ht="17.25">
      <c r="A663" s="130"/>
      <c r="B663" s="33"/>
      <c r="C663" s="33"/>
      <c r="D663" s="33"/>
      <c r="E663" s="130"/>
      <c r="F663" s="127"/>
      <c r="G663" s="147" t="s">
        <v>20780</v>
      </c>
      <c r="H663" s="148" t="s">
        <v>20781</v>
      </c>
      <c r="I663" s="81" t="s">
        <v>1217</v>
      </c>
      <c r="J663" s="149" t="s">
        <v>20782</v>
      </c>
      <c r="K663" s="150" t="s">
        <v>20783</v>
      </c>
      <c r="L663" s="20" t="s">
        <v>1196</v>
      </c>
      <c r="M663" s="151" t="s">
        <v>20784</v>
      </c>
      <c r="N663" s="151" t="s">
        <v>20785</v>
      </c>
      <c r="O663" s="21"/>
    </row>
    <row r="664" spans="1:15" ht="17.25">
      <c r="A664" s="130"/>
      <c r="B664" s="33"/>
      <c r="C664" s="33"/>
      <c r="D664" s="33"/>
      <c r="E664" s="130"/>
      <c r="F664" s="128"/>
      <c r="G664" s="147"/>
      <c r="H664" s="148"/>
      <c r="I664" s="81"/>
      <c r="J664" s="149" t="s">
        <v>20786</v>
      </c>
      <c r="K664" s="150" t="s">
        <v>20787</v>
      </c>
      <c r="L664" s="20" t="s">
        <v>1216</v>
      </c>
      <c r="M664" s="151" t="s">
        <v>20788</v>
      </c>
      <c r="N664" s="151" t="s">
        <v>20789</v>
      </c>
      <c r="O664" s="21"/>
    </row>
    <row r="665" spans="1:15" ht="17.25">
      <c r="A665" s="130"/>
      <c r="B665" s="33"/>
      <c r="C665" s="33"/>
      <c r="D665" s="33"/>
      <c r="E665" s="130"/>
      <c r="F665" s="126" t="s">
        <v>21</v>
      </c>
      <c r="G665" s="147" t="s">
        <v>20790</v>
      </c>
      <c r="H665" s="148" t="s">
        <v>20791</v>
      </c>
      <c r="I665" s="81" t="s">
        <v>1195</v>
      </c>
      <c r="J665" s="149" t="s">
        <v>20792</v>
      </c>
      <c r="K665" s="150" t="s">
        <v>20793</v>
      </c>
      <c r="L665" s="20" t="s">
        <v>1196</v>
      </c>
      <c r="M665" s="151" t="s">
        <v>20794</v>
      </c>
      <c r="N665" s="151" t="s">
        <v>20795</v>
      </c>
      <c r="O665" s="21"/>
    </row>
    <row r="666" spans="1:15" ht="17.25">
      <c r="A666" s="130"/>
      <c r="B666" s="33"/>
      <c r="C666" s="33"/>
      <c r="D666" s="33"/>
      <c r="E666" s="130"/>
      <c r="F666" s="127"/>
      <c r="G666" s="147"/>
      <c r="H666" s="148"/>
      <c r="I666" s="81"/>
      <c r="J666" s="149" t="s">
        <v>20796</v>
      </c>
      <c r="K666" s="150" t="s">
        <v>20797</v>
      </c>
      <c r="L666" s="20" t="s">
        <v>1216</v>
      </c>
      <c r="M666" s="151" t="s">
        <v>20798</v>
      </c>
      <c r="N666" s="151" t="s">
        <v>20799</v>
      </c>
      <c r="O666" s="21"/>
    </row>
    <row r="667" spans="1:15" ht="17.25">
      <c r="A667" s="130"/>
      <c r="B667" s="33"/>
      <c r="C667" s="33"/>
      <c r="D667" s="33"/>
      <c r="E667" s="130"/>
      <c r="F667" s="127"/>
      <c r="G667" s="147" t="s">
        <v>20800</v>
      </c>
      <c r="H667" s="148" t="s">
        <v>20801</v>
      </c>
      <c r="I667" s="81" t="s">
        <v>1217</v>
      </c>
      <c r="J667" s="149" t="s">
        <v>20802</v>
      </c>
      <c r="K667" s="150" t="s">
        <v>20803</v>
      </c>
      <c r="L667" s="20" t="s">
        <v>1196</v>
      </c>
      <c r="M667" s="151" t="s">
        <v>20804</v>
      </c>
      <c r="N667" s="151" t="s">
        <v>20805</v>
      </c>
      <c r="O667" s="21"/>
    </row>
    <row r="668" spans="1:15" ht="17.25">
      <c r="A668" s="130"/>
      <c r="B668" s="33"/>
      <c r="C668" s="33"/>
      <c r="D668" s="33"/>
      <c r="E668" s="130"/>
      <c r="F668" s="127"/>
      <c r="G668" s="147"/>
      <c r="H668" s="148"/>
      <c r="I668" s="81"/>
      <c r="J668" s="149" t="s">
        <v>20806</v>
      </c>
      <c r="K668" s="150" t="s">
        <v>20807</v>
      </c>
      <c r="L668" s="20" t="s">
        <v>1216</v>
      </c>
      <c r="M668" s="151" t="s">
        <v>20808</v>
      </c>
      <c r="N668" s="151" t="s">
        <v>20809</v>
      </c>
      <c r="O668" s="21"/>
    </row>
    <row r="669" spans="1:15" ht="17.25">
      <c r="A669" s="130"/>
      <c r="B669" s="33"/>
      <c r="C669" s="33"/>
      <c r="D669" s="33"/>
      <c r="E669" s="130"/>
      <c r="F669" s="127"/>
      <c r="G669" s="147" t="s">
        <v>20810</v>
      </c>
      <c r="H669" s="148" t="s">
        <v>20811</v>
      </c>
      <c r="I669" s="81" t="s">
        <v>1195</v>
      </c>
      <c r="J669" s="149" t="s">
        <v>20812</v>
      </c>
      <c r="K669" s="150" t="s">
        <v>20813</v>
      </c>
      <c r="L669" s="20" t="s">
        <v>1196</v>
      </c>
      <c r="M669" s="151" t="s">
        <v>20814</v>
      </c>
      <c r="N669" s="151" t="s">
        <v>20815</v>
      </c>
      <c r="O669" s="21"/>
    </row>
    <row r="670" spans="1:15" ht="17.25">
      <c r="A670" s="130"/>
      <c r="B670" s="33"/>
      <c r="C670" s="33"/>
      <c r="D670" s="33"/>
      <c r="E670" s="130"/>
      <c r="F670" s="127"/>
      <c r="G670" s="147"/>
      <c r="H670" s="148"/>
      <c r="I670" s="81"/>
      <c r="J670" s="149" t="s">
        <v>20188</v>
      </c>
      <c r="K670" s="150" t="s">
        <v>20816</v>
      </c>
      <c r="L670" s="20" t="s">
        <v>1216</v>
      </c>
      <c r="M670" s="151" t="s">
        <v>20817</v>
      </c>
      <c r="N670" s="151" t="s">
        <v>20818</v>
      </c>
      <c r="O670" s="21"/>
    </row>
    <row r="671" spans="1:15" ht="17.25">
      <c r="A671" s="130"/>
      <c r="B671" s="33"/>
      <c r="C671" s="33"/>
      <c r="D671" s="33"/>
      <c r="E671" s="130"/>
      <c r="F671" s="127"/>
      <c r="G671" s="147" t="s">
        <v>20819</v>
      </c>
      <c r="H671" s="148" t="s">
        <v>20820</v>
      </c>
      <c r="I671" s="81" t="s">
        <v>1195</v>
      </c>
      <c r="J671" s="149" t="s">
        <v>20821</v>
      </c>
      <c r="K671" s="150" t="s">
        <v>20822</v>
      </c>
      <c r="L671" s="20" t="s">
        <v>1216</v>
      </c>
      <c r="M671" s="151" t="s">
        <v>20823</v>
      </c>
      <c r="N671" s="151" t="s">
        <v>20824</v>
      </c>
      <c r="O671" s="21"/>
    </row>
    <row r="672" spans="1:15" ht="17.25">
      <c r="A672" s="130"/>
      <c r="B672" s="33"/>
      <c r="C672" s="33"/>
      <c r="D672" s="33"/>
      <c r="E672" s="130"/>
      <c r="F672" s="127"/>
      <c r="G672" s="147"/>
      <c r="H672" s="148"/>
      <c r="I672" s="81"/>
      <c r="J672" s="149" t="s">
        <v>20825</v>
      </c>
      <c r="K672" s="150" t="s">
        <v>20826</v>
      </c>
      <c r="L672" s="20" t="s">
        <v>1196</v>
      </c>
      <c r="M672" s="151" t="s">
        <v>20827</v>
      </c>
      <c r="N672" s="151" t="s">
        <v>20828</v>
      </c>
      <c r="O672" s="21"/>
    </row>
    <row r="673" spans="1:15" ht="17.25">
      <c r="A673" s="130"/>
      <c r="B673" s="33"/>
      <c r="C673" s="33"/>
      <c r="D673" s="33"/>
      <c r="E673" s="130"/>
      <c r="F673" s="127"/>
      <c r="G673" s="147" t="s">
        <v>20829</v>
      </c>
      <c r="H673" s="148" t="s">
        <v>20830</v>
      </c>
      <c r="I673" s="81" t="s">
        <v>1195</v>
      </c>
      <c r="J673" s="149" t="s">
        <v>20831</v>
      </c>
      <c r="K673" s="150" t="s">
        <v>20832</v>
      </c>
      <c r="L673" s="20" t="s">
        <v>1216</v>
      </c>
      <c r="M673" s="151" t="s">
        <v>20833</v>
      </c>
      <c r="N673" s="151" t="s">
        <v>20834</v>
      </c>
      <c r="O673" s="21"/>
    </row>
    <row r="674" spans="1:15" ht="17.25">
      <c r="A674" s="130"/>
      <c r="B674" s="33"/>
      <c r="C674" s="33"/>
      <c r="D674" s="33"/>
      <c r="E674" s="130"/>
      <c r="F674" s="128"/>
      <c r="G674" s="147"/>
      <c r="H674" s="148"/>
      <c r="I674" s="81"/>
      <c r="J674" s="149" t="s">
        <v>20835</v>
      </c>
      <c r="K674" s="150" t="s">
        <v>20836</v>
      </c>
      <c r="L674" s="20" t="s">
        <v>1196</v>
      </c>
      <c r="M674" s="151" t="s">
        <v>20837</v>
      </c>
      <c r="N674" s="151" t="s">
        <v>20838</v>
      </c>
      <c r="O674" s="21"/>
    </row>
    <row r="675" spans="1:15" ht="17.25">
      <c r="A675" s="130"/>
      <c r="B675" s="33"/>
      <c r="C675" s="33"/>
      <c r="D675" s="33"/>
      <c r="E675" s="130"/>
      <c r="F675" s="126" t="s">
        <v>20839</v>
      </c>
      <c r="G675" s="147" t="s">
        <v>20840</v>
      </c>
      <c r="H675" s="148" t="s">
        <v>20841</v>
      </c>
      <c r="I675" s="81" t="s">
        <v>1217</v>
      </c>
      <c r="J675" s="149" t="s">
        <v>20842</v>
      </c>
      <c r="K675" s="150" t="s">
        <v>20843</v>
      </c>
      <c r="L675" s="20" t="s">
        <v>1216</v>
      </c>
      <c r="M675" s="151" t="s">
        <v>20844</v>
      </c>
      <c r="N675" s="151" t="s">
        <v>20845</v>
      </c>
      <c r="O675" s="21"/>
    </row>
    <row r="676" spans="1:15" ht="17.25">
      <c r="A676" s="130"/>
      <c r="B676" s="33"/>
      <c r="C676" s="33"/>
      <c r="D676" s="33"/>
      <c r="E676" s="130"/>
      <c r="F676" s="127"/>
      <c r="G676" s="147"/>
      <c r="H676" s="148"/>
      <c r="I676" s="81"/>
      <c r="J676" s="149" t="s">
        <v>20846</v>
      </c>
      <c r="K676" s="150" t="s">
        <v>20847</v>
      </c>
      <c r="L676" s="14" t="s">
        <v>1215</v>
      </c>
      <c r="M676" s="151" t="s">
        <v>20848</v>
      </c>
      <c r="N676" s="151" t="s">
        <v>20849</v>
      </c>
      <c r="O676" s="21"/>
    </row>
    <row r="677" spans="1:15" ht="17.25">
      <c r="A677" s="130"/>
      <c r="B677" s="33"/>
      <c r="C677" s="33"/>
      <c r="D677" s="33"/>
      <c r="E677" s="130"/>
      <c r="F677" s="127"/>
      <c r="G677" s="147" t="s">
        <v>47</v>
      </c>
      <c r="H677" s="148" t="s">
        <v>20850</v>
      </c>
      <c r="I677" s="81" t="s">
        <v>1195</v>
      </c>
      <c r="J677" s="149" t="s">
        <v>20144</v>
      </c>
      <c r="K677" s="150" t="s">
        <v>20243</v>
      </c>
      <c r="L677" s="19" t="s">
        <v>1216</v>
      </c>
      <c r="M677" s="151" t="s">
        <v>20851</v>
      </c>
      <c r="N677" s="151" t="s">
        <v>20852</v>
      </c>
      <c r="O677" s="21"/>
    </row>
    <row r="678" spans="1:15" ht="17.25">
      <c r="A678" s="130"/>
      <c r="B678" s="33"/>
      <c r="C678" s="33"/>
      <c r="D678" s="33"/>
      <c r="E678" s="130"/>
      <c r="F678" s="127"/>
      <c r="G678" s="147"/>
      <c r="H678" s="148"/>
      <c r="I678" s="81"/>
      <c r="J678" s="149" t="s">
        <v>20853</v>
      </c>
      <c r="K678" s="150" t="s">
        <v>20854</v>
      </c>
      <c r="L678" s="19" t="s">
        <v>1196</v>
      </c>
      <c r="M678" s="151" t="s">
        <v>20855</v>
      </c>
      <c r="N678" s="151" t="s">
        <v>20856</v>
      </c>
      <c r="O678" s="21"/>
    </row>
    <row r="679" spans="1:15" ht="17.25">
      <c r="A679" s="130"/>
      <c r="B679" s="33"/>
      <c r="C679" s="33"/>
      <c r="D679" s="33"/>
      <c r="E679" s="130"/>
      <c r="F679" s="127"/>
      <c r="G679" s="147" t="s">
        <v>20857</v>
      </c>
      <c r="H679" s="148" t="s">
        <v>20858</v>
      </c>
      <c r="I679" s="81" t="s">
        <v>1217</v>
      </c>
      <c r="J679" s="149" t="s">
        <v>20859</v>
      </c>
      <c r="K679" s="150" t="s">
        <v>20860</v>
      </c>
      <c r="L679" s="19" t="s">
        <v>1199</v>
      </c>
      <c r="M679" s="151" t="s">
        <v>20861</v>
      </c>
      <c r="N679" s="151" t="s">
        <v>20862</v>
      </c>
      <c r="O679" s="21"/>
    </row>
    <row r="680" spans="1:15" ht="17.25">
      <c r="A680" s="130"/>
      <c r="B680" s="33"/>
      <c r="C680" s="33"/>
      <c r="D680" s="33"/>
      <c r="E680" s="130"/>
      <c r="F680" s="127"/>
      <c r="G680" s="147"/>
      <c r="H680" s="148"/>
      <c r="I680" s="81"/>
      <c r="J680" s="149" t="s">
        <v>20863</v>
      </c>
      <c r="K680" s="150" t="s">
        <v>20864</v>
      </c>
      <c r="L680" s="19" t="s">
        <v>1196</v>
      </c>
      <c r="M680" s="151" t="s">
        <v>20865</v>
      </c>
      <c r="N680" s="151" t="s">
        <v>20866</v>
      </c>
      <c r="O680" s="21"/>
    </row>
    <row r="681" spans="1:15" ht="17.25">
      <c r="A681" s="130"/>
      <c r="B681" s="33"/>
      <c r="C681" s="33"/>
      <c r="D681" s="33"/>
      <c r="E681" s="130"/>
      <c r="F681" s="127"/>
      <c r="G681" s="147" t="s">
        <v>20867</v>
      </c>
      <c r="H681" s="148" t="s">
        <v>20868</v>
      </c>
      <c r="I681" s="81" t="s">
        <v>1195</v>
      </c>
      <c r="J681" s="149" t="s">
        <v>20869</v>
      </c>
      <c r="K681" s="150" t="s">
        <v>20870</v>
      </c>
      <c r="L681" s="19" t="s">
        <v>1199</v>
      </c>
      <c r="M681" s="151" t="s">
        <v>20871</v>
      </c>
      <c r="N681" s="151" t="s">
        <v>20872</v>
      </c>
      <c r="O681" s="21"/>
    </row>
    <row r="682" spans="1:15" ht="17.25">
      <c r="A682" s="130"/>
      <c r="B682" s="33"/>
      <c r="C682" s="33"/>
      <c r="D682" s="33"/>
      <c r="E682" s="130"/>
      <c r="F682" s="127"/>
      <c r="G682" s="147"/>
      <c r="H682" s="148"/>
      <c r="I682" s="81"/>
      <c r="J682" s="149" t="s">
        <v>20873</v>
      </c>
      <c r="K682" s="150" t="s">
        <v>20874</v>
      </c>
      <c r="L682" s="19" t="s">
        <v>1216</v>
      </c>
      <c r="M682" s="151" t="s">
        <v>20875</v>
      </c>
      <c r="N682" s="151" t="s">
        <v>20876</v>
      </c>
      <c r="O682" s="21"/>
    </row>
    <row r="683" spans="1:15" ht="17.25">
      <c r="A683" s="130"/>
      <c r="B683" s="33"/>
      <c r="C683" s="33"/>
      <c r="D683" s="33"/>
      <c r="E683" s="130"/>
      <c r="F683" s="127"/>
      <c r="G683" s="147" t="s">
        <v>20877</v>
      </c>
      <c r="H683" s="148" t="s">
        <v>20878</v>
      </c>
      <c r="I683" s="81" t="s">
        <v>1217</v>
      </c>
      <c r="J683" s="149" t="s">
        <v>20879</v>
      </c>
      <c r="K683" s="150" t="s">
        <v>20880</v>
      </c>
      <c r="L683" s="19" t="s">
        <v>1196</v>
      </c>
      <c r="M683" s="151" t="s">
        <v>20881</v>
      </c>
      <c r="N683" s="151" t="s">
        <v>20882</v>
      </c>
      <c r="O683" s="21"/>
    </row>
    <row r="684" spans="1:15" ht="17.25">
      <c r="A684" s="130"/>
      <c r="B684" s="33"/>
      <c r="C684" s="33"/>
      <c r="D684" s="33"/>
      <c r="E684" s="130"/>
      <c r="F684" s="128"/>
      <c r="G684" s="147"/>
      <c r="H684" s="148"/>
      <c r="I684" s="81"/>
      <c r="J684" s="149" t="s">
        <v>20583</v>
      </c>
      <c r="K684" s="150" t="s">
        <v>20883</v>
      </c>
      <c r="L684" s="19" t="s">
        <v>1216</v>
      </c>
      <c r="M684" s="151" t="s">
        <v>20884</v>
      </c>
      <c r="N684" s="151" t="s">
        <v>20885</v>
      </c>
      <c r="O684" s="21"/>
    </row>
    <row r="685" spans="1:15" ht="17.25">
      <c r="A685" s="130"/>
      <c r="B685" s="33"/>
      <c r="C685" s="33"/>
      <c r="D685" s="33"/>
      <c r="E685" s="130"/>
      <c r="F685" s="126" t="s">
        <v>22</v>
      </c>
      <c r="G685" s="147" t="s">
        <v>46</v>
      </c>
      <c r="H685" s="148" t="s">
        <v>20886</v>
      </c>
      <c r="I685" s="81" t="s">
        <v>1195</v>
      </c>
      <c r="J685" s="149" t="s">
        <v>20887</v>
      </c>
      <c r="K685" s="150" t="s">
        <v>20888</v>
      </c>
      <c r="L685" s="19" t="s">
        <v>1196</v>
      </c>
      <c r="M685" s="151" t="s">
        <v>20889</v>
      </c>
      <c r="N685" s="151" t="s">
        <v>20890</v>
      </c>
      <c r="O685" s="21"/>
    </row>
    <row r="686" spans="1:15" ht="17.25">
      <c r="A686" s="130"/>
      <c r="B686" s="33"/>
      <c r="C686" s="33"/>
      <c r="D686" s="33"/>
      <c r="E686" s="130"/>
      <c r="F686" s="127"/>
      <c r="G686" s="147"/>
      <c r="H686" s="148"/>
      <c r="I686" s="81"/>
      <c r="J686" s="149" t="s">
        <v>20891</v>
      </c>
      <c r="K686" s="150" t="s">
        <v>20892</v>
      </c>
      <c r="L686" s="19" t="s">
        <v>1199</v>
      </c>
      <c r="M686" s="151" t="s">
        <v>20893</v>
      </c>
      <c r="N686" s="151" t="s">
        <v>20894</v>
      </c>
      <c r="O686" s="21"/>
    </row>
    <row r="687" spans="1:15" ht="17.25">
      <c r="A687" s="130"/>
      <c r="B687" s="33"/>
      <c r="C687" s="33"/>
      <c r="D687" s="33"/>
      <c r="E687" s="130"/>
      <c r="F687" s="127"/>
      <c r="G687" s="147" t="s">
        <v>20895</v>
      </c>
      <c r="H687" s="148" t="s">
        <v>20896</v>
      </c>
      <c r="I687" s="81" t="s">
        <v>1195</v>
      </c>
      <c r="J687" s="149" t="s">
        <v>20897</v>
      </c>
      <c r="K687" s="150" t="s">
        <v>20898</v>
      </c>
      <c r="L687" s="19" t="s">
        <v>1216</v>
      </c>
      <c r="M687" s="151" t="s">
        <v>20899</v>
      </c>
      <c r="N687" s="151" t="s">
        <v>20900</v>
      </c>
      <c r="O687" s="21"/>
    </row>
    <row r="688" spans="1:15" ht="17.25">
      <c r="A688" s="130"/>
      <c r="B688" s="33"/>
      <c r="C688" s="33"/>
      <c r="D688" s="33"/>
      <c r="E688" s="130"/>
      <c r="F688" s="127"/>
      <c r="G688" s="147"/>
      <c r="H688" s="148"/>
      <c r="I688" s="81"/>
      <c r="J688" s="149" t="s">
        <v>20901</v>
      </c>
      <c r="K688" s="150" t="s">
        <v>20902</v>
      </c>
      <c r="L688" s="19" t="s">
        <v>1216</v>
      </c>
      <c r="M688" s="151" t="s">
        <v>20903</v>
      </c>
      <c r="N688" s="151" t="s">
        <v>20904</v>
      </c>
      <c r="O688" s="21"/>
    </row>
    <row r="689" spans="1:15" ht="17.25">
      <c r="A689" s="130"/>
      <c r="B689" s="33"/>
      <c r="C689" s="33"/>
      <c r="D689" s="33"/>
      <c r="E689" s="130"/>
      <c r="F689" s="127"/>
      <c r="G689" s="147" t="s">
        <v>20905</v>
      </c>
      <c r="H689" s="148" t="s">
        <v>20906</v>
      </c>
      <c r="I689" s="81" t="s">
        <v>1195</v>
      </c>
      <c r="J689" s="149" t="s">
        <v>20324</v>
      </c>
      <c r="K689" s="150" t="s">
        <v>20907</v>
      </c>
      <c r="L689" s="19" t="s">
        <v>1196</v>
      </c>
      <c r="M689" s="151" t="s">
        <v>20908</v>
      </c>
      <c r="N689" s="151" t="s">
        <v>20326</v>
      </c>
      <c r="O689" s="21"/>
    </row>
    <row r="690" spans="1:15" ht="17.25">
      <c r="A690" s="130"/>
      <c r="B690" s="33"/>
      <c r="C690" s="33"/>
      <c r="D690" s="33"/>
      <c r="E690" s="130"/>
      <c r="F690" s="127"/>
      <c r="G690" s="147"/>
      <c r="H690" s="148"/>
      <c r="I690" s="81"/>
      <c r="J690" s="149" t="s">
        <v>20909</v>
      </c>
      <c r="K690" s="150" t="s">
        <v>20910</v>
      </c>
      <c r="L690" s="19" t="s">
        <v>1216</v>
      </c>
      <c r="M690" s="151" t="s">
        <v>20911</v>
      </c>
      <c r="N690" s="151" t="s">
        <v>20912</v>
      </c>
      <c r="O690" s="21"/>
    </row>
    <row r="691" spans="1:15" ht="17.25">
      <c r="A691" s="130"/>
      <c r="B691" s="33"/>
      <c r="C691" s="33"/>
      <c r="D691" s="33"/>
      <c r="E691" s="130"/>
      <c r="F691" s="127"/>
      <c r="G691" s="147" t="s">
        <v>20913</v>
      </c>
      <c r="H691" s="148" t="s">
        <v>20914</v>
      </c>
      <c r="I691" s="81" t="s">
        <v>1217</v>
      </c>
      <c r="J691" s="149" t="s">
        <v>20915</v>
      </c>
      <c r="K691" s="150" t="s">
        <v>20916</v>
      </c>
      <c r="L691" s="19" t="s">
        <v>1196</v>
      </c>
      <c r="M691" s="151" t="s">
        <v>20917</v>
      </c>
      <c r="N691" s="151" t="s">
        <v>20918</v>
      </c>
      <c r="O691" s="21"/>
    </row>
    <row r="692" spans="1:15" ht="17.25">
      <c r="A692" s="130"/>
      <c r="B692" s="33"/>
      <c r="C692" s="33"/>
      <c r="D692" s="33"/>
      <c r="E692" s="130"/>
      <c r="F692" s="127"/>
      <c r="G692" s="147"/>
      <c r="H692" s="148"/>
      <c r="I692" s="81"/>
      <c r="J692" s="149" t="s">
        <v>20919</v>
      </c>
      <c r="K692" s="150" t="s">
        <v>20920</v>
      </c>
      <c r="L692" s="19" t="s">
        <v>1196</v>
      </c>
      <c r="M692" s="151" t="s">
        <v>20921</v>
      </c>
      <c r="N692" s="151" t="s">
        <v>20922</v>
      </c>
      <c r="O692" s="21"/>
    </row>
    <row r="693" spans="1:15" ht="17.25">
      <c r="A693" s="130"/>
      <c r="B693" s="33"/>
      <c r="C693" s="33"/>
      <c r="D693" s="33"/>
      <c r="E693" s="130"/>
      <c r="F693" s="127"/>
      <c r="G693" s="147" t="s">
        <v>20780</v>
      </c>
      <c r="H693" s="148" t="s">
        <v>20781</v>
      </c>
      <c r="I693" s="81" t="s">
        <v>1195</v>
      </c>
      <c r="J693" s="149" t="s">
        <v>20923</v>
      </c>
      <c r="K693" s="150" t="s">
        <v>20924</v>
      </c>
      <c r="L693" s="19" t="s">
        <v>1216</v>
      </c>
      <c r="M693" s="151" t="s">
        <v>20925</v>
      </c>
      <c r="N693" s="151" t="s">
        <v>20926</v>
      </c>
      <c r="O693" s="21"/>
    </row>
    <row r="694" spans="1:15" ht="17.25">
      <c r="A694" s="130"/>
      <c r="B694" s="33"/>
      <c r="C694" s="33"/>
      <c r="D694" s="33"/>
      <c r="E694" s="130"/>
      <c r="F694" s="128"/>
      <c r="G694" s="147"/>
      <c r="H694" s="148"/>
      <c r="I694" s="81"/>
      <c r="J694" s="149" t="s">
        <v>20927</v>
      </c>
      <c r="K694" s="150" t="s">
        <v>20928</v>
      </c>
      <c r="L694" s="19" t="s">
        <v>1196</v>
      </c>
      <c r="M694" s="151" t="s">
        <v>20929</v>
      </c>
      <c r="N694" s="151" t="s">
        <v>20930</v>
      </c>
      <c r="O694" s="21"/>
    </row>
    <row r="695" spans="1:15" ht="17.25">
      <c r="A695" s="130"/>
      <c r="B695" s="33"/>
      <c r="C695" s="33"/>
      <c r="D695" s="33"/>
      <c r="E695" s="130"/>
      <c r="F695" s="126" t="s">
        <v>23</v>
      </c>
      <c r="G695" s="147" t="s">
        <v>20931</v>
      </c>
      <c r="H695" s="148" t="s">
        <v>20932</v>
      </c>
      <c r="I695" s="81" t="s">
        <v>1195</v>
      </c>
      <c r="J695" s="149" t="s">
        <v>20933</v>
      </c>
      <c r="K695" s="150" t="s">
        <v>20934</v>
      </c>
      <c r="L695" s="19" t="s">
        <v>1199</v>
      </c>
      <c r="M695" s="151" t="s">
        <v>20935</v>
      </c>
      <c r="N695" s="151" t="s">
        <v>20936</v>
      </c>
      <c r="O695" s="21"/>
    </row>
    <row r="696" spans="1:15" ht="17.25">
      <c r="A696" s="130"/>
      <c r="B696" s="33"/>
      <c r="C696" s="33"/>
      <c r="D696" s="33"/>
      <c r="E696" s="130"/>
      <c r="F696" s="127"/>
      <c r="G696" s="147"/>
      <c r="H696" s="148"/>
      <c r="I696" s="81"/>
      <c r="J696" s="149" t="s">
        <v>20937</v>
      </c>
      <c r="K696" s="150" t="s">
        <v>20938</v>
      </c>
      <c r="L696" s="19" t="s">
        <v>1196</v>
      </c>
      <c r="M696" s="151" t="s">
        <v>20939</v>
      </c>
      <c r="N696" s="151" t="s">
        <v>20940</v>
      </c>
      <c r="O696" s="21"/>
    </row>
    <row r="697" spans="1:15" ht="17.25">
      <c r="A697" s="130"/>
      <c r="B697" s="33"/>
      <c r="C697" s="33"/>
      <c r="D697" s="33"/>
      <c r="E697" s="130"/>
      <c r="F697" s="127"/>
      <c r="G697" s="147" t="s">
        <v>20941</v>
      </c>
      <c r="H697" s="148" t="s">
        <v>20942</v>
      </c>
      <c r="I697" s="81" t="s">
        <v>1195</v>
      </c>
      <c r="J697" s="149" t="s">
        <v>20943</v>
      </c>
      <c r="K697" s="150" t="s">
        <v>20944</v>
      </c>
      <c r="L697" s="20" t="s">
        <v>1216</v>
      </c>
      <c r="M697" s="151" t="s">
        <v>20945</v>
      </c>
      <c r="N697" s="151" t="s">
        <v>20946</v>
      </c>
      <c r="O697" s="21"/>
    </row>
    <row r="698" spans="1:15" ht="17.25">
      <c r="A698" s="130"/>
      <c r="B698" s="33"/>
      <c r="C698" s="33"/>
      <c r="D698" s="33"/>
      <c r="E698" s="130"/>
      <c r="F698" s="127"/>
      <c r="G698" s="147"/>
      <c r="H698" s="148"/>
      <c r="I698" s="81"/>
      <c r="J698" s="149" t="s">
        <v>20947</v>
      </c>
      <c r="K698" s="150" t="s">
        <v>20948</v>
      </c>
      <c r="L698" s="20" t="s">
        <v>1196</v>
      </c>
      <c r="M698" s="151" t="s">
        <v>20949</v>
      </c>
      <c r="N698" s="151" t="s">
        <v>20950</v>
      </c>
      <c r="O698" s="21"/>
    </row>
    <row r="699" spans="1:15" ht="17.25">
      <c r="A699" s="130"/>
      <c r="B699" s="33"/>
      <c r="C699" s="33"/>
      <c r="D699" s="33"/>
      <c r="E699" s="130"/>
      <c r="F699" s="127"/>
      <c r="G699" s="147" t="s">
        <v>20951</v>
      </c>
      <c r="H699" s="148" t="s">
        <v>20952</v>
      </c>
      <c r="I699" s="81" t="s">
        <v>1195</v>
      </c>
      <c r="J699" s="149" t="s">
        <v>20953</v>
      </c>
      <c r="K699" s="150" t="s">
        <v>20954</v>
      </c>
      <c r="L699" s="20" t="s">
        <v>1216</v>
      </c>
      <c r="M699" s="151" t="s">
        <v>20955</v>
      </c>
      <c r="N699" s="151" t="s">
        <v>20956</v>
      </c>
      <c r="O699" s="21"/>
    </row>
    <row r="700" spans="1:15" ht="17.25">
      <c r="A700" s="130"/>
      <c r="B700" s="33"/>
      <c r="C700" s="33"/>
      <c r="D700" s="33"/>
      <c r="E700" s="130"/>
      <c r="F700" s="127"/>
      <c r="G700" s="147"/>
      <c r="H700" s="148"/>
      <c r="I700" s="81"/>
      <c r="J700" s="149" t="s">
        <v>20957</v>
      </c>
      <c r="K700" s="150" t="s">
        <v>20958</v>
      </c>
      <c r="L700" s="20" t="s">
        <v>1196</v>
      </c>
      <c r="M700" s="151" t="s">
        <v>20959</v>
      </c>
      <c r="N700" s="151" t="s">
        <v>20960</v>
      </c>
      <c r="O700" s="21"/>
    </row>
    <row r="701" spans="1:15" ht="17.25">
      <c r="A701" s="130"/>
      <c r="B701" s="33"/>
      <c r="C701" s="33"/>
      <c r="D701" s="33"/>
      <c r="E701" s="130"/>
      <c r="F701" s="127"/>
      <c r="G701" s="147" t="s">
        <v>20961</v>
      </c>
      <c r="H701" s="148" t="s">
        <v>20962</v>
      </c>
      <c r="I701" s="81" t="s">
        <v>1197</v>
      </c>
      <c r="J701" s="149" t="s">
        <v>20963</v>
      </c>
      <c r="K701" s="150" t="s">
        <v>20964</v>
      </c>
      <c r="L701" s="20" t="s">
        <v>1196</v>
      </c>
      <c r="M701" s="151" t="s">
        <v>20965</v>
      </c>
      <c r="N701" s="151" t="s">
        <v>20966</v>
      </c>
      <c r="O701" s="21"/>
    </row>
    <row r="702" spans="1:15" ht="17.25">
      <c r="A702" s="130"/>
      <c r="B702" s="33"/>
      <c r="C702" s="33"/>
      <c r="D702" s="33"/>
      <c r="E702" s="130"/>
      <c r="F702" s="127"/>
      <c r="G702" s="147"/>
      <c r="H702" s="148"/>
      <c r="I702" s="81"/>
      <c r="J702" s="149" t="s">
        <v>20967</v>
      </c>
      <c r="K702" s="150" t="s">
        <v>20968</v>
      </c>
      <c r="L702" s="20" t="s">
        <v>1216</v>
      </c>
      <c r="M702" s="151" t="s">
        <v>20969</v>
      </c>
      <c r="N702" s="151" t="s">
        <v>20970</v>
      </c>
      <c r="O702" s="21"/>
    </row>
    <row r="703" spans="1:15" ht="17.25">
      <c r="A703" s="130"/>
      <c r="B703" s="33"/>
      <c r="C703" s="33"/>
      <c r="D703" s="33"/>
      <c r="E703" s="130"/>
      <c r="F703" s="127"/>
      <c r="G703" s="147" t="s">
        <v>20971</v>
      </c>
      <c r="H703" s="148" t="s">
        <v>20972</v>
      </c>
      <c r="I703" s="81" t="s">
        <v>1195</v>
      </c>
      <c r="J703" s="149" t="s">
        <v>20973</v>
      </c>
      <c r="K703" s="150" t="s">
        <v>20974</v>
      </c>
      <c r="L703" s="20" t="s">
        <v>1196</v>
      </c>
      <c r="M703" s="151" t="s">
        <v>20975</v>
      </c>
      <c r="N703" s="151" t="s">
        <v>20976</v>
      </c>
      <c r="O703" s="21"/>
    </row>
    <row r="704" spans="1:15" ht="17.25">
      <c r="A704" s="130"/>
      <c r="B704" s="33"/>
      <c r="C704" s="33"/>
      <c r="D704" s="33"/>
      <c r="E704" s="130"/>
      <c r="F704" s="128"/>
      <c r="G704" s="147"/>
      <c r="H704" s="148"/>
      <c r="I704" s="81"/>
      <c r="J704" s="149" t="s">
        <v>20977</v>
      </c>
      <c r="K704" s="150" t="s">
        <v>20978</v>
      </c>
      <c r="L704" s="20" t="s">
        <v>1216</v>
      </c>
      <c r="M704" s="151" t="s">
        <v>20979</v>
      </c>
      <c r="N704" s="151" t="s">
        <v>20980</v>
      </c>
      <c r="O704" s="21"/>
    </row>
    <row r="705" spans="1:15" ht="17.25">
      <c r="A705" s="130"/>
      <c r="B705" s="33"/>
      <c r="C705" s="33"/>
      <c r="D705" s="33"/>
      <c r="E705" s="130"/>
      <c r="F705" s="126" t="s">
        <v>20981</v>
      </c>
      <c r="G705" s="147" t="s">
        <v>45</v>
      </c>
      <c r="H705" s="148" t="s">
        <v>20982</v>
      </c>
      <c r="I705" s="81" t="s">
        <v>1195</v>
      </c>
      <c r="J705" s="149" t="s">
        <v>20983</v>
      </c>
      <c r="K705" s="150" t="s">
        <v>20984</v>
      </c>
      <c r="L705" s="20" t="s">
        <v>1196</v>
      </c>
      <c r="M705" s="151" t="s">
        <v>20985</v>
      </c>
      <c r="N705" s="151" t="s">
        <v>20986</v>
      </c>
      <c r="O705" s="21"/>
    </row>
    <row r="706" spans="1:15" ht="17.25">
      <c r="A706" s="130"/>
      <c r="B706" s="33"/>
      <c r="C706" s="33"/>
      <c r="D706" s="33"/>
      <c r="E706" s="130"/>
      <c r="F706" s="127"/>
      <c r="G706" s="147"/>
      <c r="H706" s="148"/>
      <c r="I706" s="81"/>
      <c r="J706" s="149" t="s">
        <v>20987</v>
      </c>
      <c r="K706" s="150" t="s">
        <v>20988</v>
      </c>
      <c r="L706" s="20" t="s">
        <v>1196</v>
      </c>
      <c r="M706" s="151" t="s">
        <v>20989</v>
      </c>
      <c r="N706" s="151" t="s">
        <v>20990</v>
      </c>
      <c r="O706" s="21"/>
    </row>
    <row r="707" spans="1:15" ht="17.25">
      <c r="A707" s="130"/>
      <c r="B707" s="33"/>
      <c r="C707" s="33"/>
      <c r="D707" s="33"/>
      <c r="E707" s="130"/>
      <c r="F707" s="127"/>
      <c r="G707" s="147" t="s">
        <v>20991</v>
      </c>
      <c r="H707" s="148" t="s">
        <v>20992</v>
      </c>
      <c r="I707" s="81" t="s">
        <v>1195</v>
      </c>
      <c r="J707" s="149" t="s">
        <v>20993</v>
      </c>
      <c r="K707" s="150" t="s">
        <v>20994</v>
      </c>
      <c r="L707" s="20" t="s">
        <v>1216</v>
      </c>
      <c r="M707" s="151" t="s">
        <v>20995</v>
      </c>
      <c r="N707" s="151" t="s">
        <v>20996</v>
      </c>
      <c r="O707" s="21"/>
    </row>
    <row r="708" spans="1:15" ht="17.25">
      <c r="A708" s="130"/>
      <c r="B708" s="33"/>
      <c r="C708" s="33"/>
      <c r="D708" s="33"/>
      <c r="E708" s="130"/>
      <c r="F708" s="127"/>
      <c r="G708" s="147"/>
      <c r="H708" s="148"/>
      <c r="I708" s="81"/>
      <c r="J708" s="149" t="s">
        <v>20997</v>
      </c>
      <c r="K708" s="150" t="s">
        <v>20998</v>
      </c>
      <c r="L708" s="20" t="s">
        <v>1196</v>
      </c>
      <c r="M708" s="151" t="s">
        <v>20999</v>
      </c>
      <c r="N708" s="151" t="s">
        <v>21000</v>
      </c>
      <c r="O708" s="21"/>
    </row>
    <row r="709" spans="1:15" ht="17.25">
      <c r="A709" s="130"/>
      <c r="B709" s="33"/>
      <c r="C709" s="33"/>
      <c r="D709" s="33"/>
      <c r="E709" s="130"/>
      <c r="F709" s="127"/>
      <c r="G709" s="147" t="s">
        <v>21001</v>
      </c>
      <c r="H709" s="148" t="s">
        <v>21002</v>
      </c>
      <c r="I709" s="81" t="s">
        <v>1195</v>
      </c>
      <c r="J709" s="149" t="s">
        <v>21003</v>
      </c>
      <c r="K709" s="150" t="s">
        <v>21004</v>
      </c>
      <c r="L709" s="20" t="s">
        <v>1196</v>
      </c>
      <c r="M709" s="151" t="s">
        <v>21005</v>
      </c>
      <c r="N709" s="151" t="s">
        <v>21006</v>
      </c>
      <c r="O709" s="21"/>
    </row>
    <row r="710" spans="1:15" ht="17.25">
      <c r="A710" s="130"/>
      <c r="B710" s="33"/>
      <c r="C710" s="33"/>
      <c r="D710" s="33"/>
      <c r="E710" s="130"/>
      <c r="F710" s="127"/>
      <c r="G710" s="147"/>
      <c r="H710" s="148"/>
      <c r="I710" s="81"/>
      <c r="J710" s="149" t="s">
        <v>21007</v>
      </c>
      <c r="K710" s="150" t="s">
        <v>21008</v>
      </c>
      <c r="L710" s="20" t="s">
        <v>1216</v>
      </c>
      <c r="M710" s="151" t="s">
        <v>21009</v>
      </c>
      <c r="N710" s="151" t="s">
        <v>21010</v>
      </c>
      <c r="O710" s="21"/>
    </row>
    <row r="711" spans="1:15" ht="17.25">
      <c r="A711" s="130"/>
      <c r="B711" s="33"/>
      <c r="C711" s="33"/>
      <c r="D711" s="33"/>
      <c r="E711" s="130"/>
      <c r="F711" s="127"/>
      <c r="G711" s="147" t="s">
        <v>21011</v>
      </c>
      <c r="H711" s="148" t="s">
        <v>21012</v>
      </c>
      <c r="I711" s="81" t="s">
        <v>1195</v>
      </c>
      <c r="J711" s="149" t="s">
        <v>21013</v>
      </c>
      <c r="K711" s="150" t="s">
        <v>21014</v>
      </c>
      <c r="L711" s="20" t="s">
        <v>1196</v>
      </c>
      <c r="M711" s="151" t="s">
        <v>21015</v>
      </c>
      <c r="N711" s="151" t="s">
        <v>21016</v>
      </c>
      <c r="O711" s="21"/>
    </row>
    <row r="712" spans="1:15" ht="17.25">
      <c r="A712" s="130"/>
      <c r="B712" s="33"/>
      <c r="C712" s="33"/>
      <c r="D712" s="33"/>
      <c r="E712" s="130"/>
      <c r="F712" s="127"/>
      <c r="G712" s="147"/>
      <c r="H712" s="148"/>
      <c r="I712" s="81"/>
      <c r="J712" s="149" t="s">
        <v>21017</v>
      </c>
      <c r="K712" s="150" t="s">
        <v>21018</v>
      </c>
      <c r="L712" s="20" t="s">
        <v>1216</v>
      </c>
      <c r="M712" s="151" t="s">
        <v>21019</v>
      </c>
      <c r="N712" s="151" t="s">
        <v>21020</v>
      </c>
      <c r="O712" s="21"/>
    </row>
    <row r="713" spans="1:15" ht="17.25">
      <c r="A713" s="130"/>
      <c r="B713" s="33"/>
      <c r="C713" s="33"/>
      <c r="D713" s="33"/>
      <c r="E713" s="130"/>
      <c r="F713" s="127"/>
      <c r="G713" s="147" t="s">
        <v>21021</v>
      </c>
      <c r="H713" s="148" t="s">
        <v>21022</v>
      </c>
      <c r="I713" s="81" t="s">
        <v>1217</v>
      </c>
      <c r="J713" s="149" t="s">
        <v>21023</v>
      </c>
      <c r="K713" s="150" t="s">
        <v>21024</v>
      </c>
      <c r="L713" s="20" t="s">
        <v>1196</v>
      </c>
      <c r="M713" s="151" t="s">
        <v>21025</v>
      </c>
      <c r="N713" s="151" t="s">
        <v>21026</v>
      </c>
      <c r="O713" s="21"/>
    </row>
    <row r="714" spans="1:15" ht="17.25">
      <c r="A714" s="130"/>
      <c r="B714" s="33"/>
      <c r="C714" s="33"/>
      <c r="D714" s="33"/>
      <c r="E714" s="130"/>
      <c r="F714" s="128"/>
      <c r="G714" s="147"/>
      <c r="H714" s="148"/>
      <c r="I714" s="81"/>
      <c r="J714" s="149" t="s">
        <v>21027</v>
      </c>
      <c r="K714" s="150" t="s">
        <v>21028</v>
      </c>
      <c r="L714" s="20" t="s">
        <v>1216</v>
      </c>
      <c r="M714" s="151" t="s">
        <v>21029</v>
      </c>
      <c r="N714" s="151" t="s">
        <v>21030</v>
      </c>
      <c r="O714" s="21"/>
    </row>
    <row r="715" spans="1:15" ht="18" thickBot="1">
      <c r="A715" s="130" t="s">
        <v>21031</v>
      </c>
      <c r="B715" s="33"/>
      <c r="C715" s="33"/>
      <c r="D715" s="33"/>
      <c r="E715" s="130" t="s">
        <v>24</v>
      </c>
      <c r="F715" s="126" t="s">
        <v>21032</v>
      </c>
      <c r="G715" s="147" t="s">
        <v>44</v>
      </c>
      <c r="H715" s="148" t="s">
        <v>21033</v>
      </c>
      <c r="I715" s="81" t="s">
        <v>1195</v>
      </c>
      <c r="J715" s="149" t="s">
        <v>21034</v>
      </c>
      <c r="K715" s="150" t="s">
        <v>21035</v>
      </c>
      <c r="L715" s="40" t="s">
        <v>1196</v>
      </c>
      <c r="M715" s="151" t="s">
        <v>21036</v>
      </c>
      <c r="N715" s="151" t="s">
        <v>21037</v>
      </c>
      <c r="O715" s="21"/>
    </row>
    <row r="716" spans="1:15" ht="17.25">
      <c r="A716" s="130"/>
      <c r="B716" s="33"/>
      <c r="C716" s="33"/>
      <c r="D716" s="33"/>
      <c r="E716" s="130"/>
      <c r="F716" s="127"/>
      <c r="G716" s="147"/>
      <c r="H716" s="148"/>
      <c r="I716" s="81"/>
      <c r="J716" s="149" t="s">
        <v>21038</v>
      </c>
      <c r="K716" s="150" t="s">
        <v>21039</v>
      </c>
      <c r="L716" s="20" t="s">
        <v>1216</v>
      </c>
      <c r="M716" s="151" t="s">
        <v>21040</v>
      </c>
      <c r="N716" s="151" t="s">
        <v>21041</v>
      </c>
      <c r="O716" s="21"/>
    </row>
    <row r="717" spans="1:15" ht="17.25">
      <c r="A717" s="130"/>
      <c r="B717" s="33"/>
      <c r="C717" s="33"/>
      <c r="D717" s="33"/>
      <c r="E717" s="130"/>
      <c r="F717" s="127"/>
      <c r="G717" s="147" t="s">
        <v>43</v>
      </c>
      <c r="H717" s="148" t="s">
        <v>21042</v>
      </c>
      <c r="I717" s="81" t="s">
        <v>1195</v>
      </c>
      <c r="J717" s="149" t="s">
        <v>21043</v>
      </c>
      <c r="K717" s="150" t="s">
        <v>21044</v>
      </c>
      <c r="L717" s="20" t="s">
        <v>1196</v>
      </c>
      <c r="M717" s="151" t="s">
        <v>21045</v>
      </c>
      <c r="N717" s="151" t="s">
        <v>21046</v>
      </c>
      <c r="O717" s="21"/>
    </row>
    <row r="718" spans="1:15" ht="17.25">
      <c r="A718" s="130"/>
      <c r="B718" s="33"/>
      <c r="C718" s="33"/>
      <c r="D718" s="33"/>
      <c r="E718" s="130"/>
      <c r="F718" s="127"/>
      <c r="G718" s="147"/>
      <c r="H718" s="148"/>
      <c r="I718" s="81"/>
      <c r="J718" s="149" t="s">
        <v>21047</v>
      </c>
      <c r="K718" s="150" t="s">
        <v>21048</v>
      </c>
      <c r="L718" s="20" t="s">
        <v>1216</v>
      </c>
      <c r="M718" s="151" t="s">
        <v>21049</v>
      </c>
      <c r="N718" s="151" t="s">
        <v>21050</v>
      </c>
      <c r="O718" s="21"/>
    </row>
    <row r="719" spans="1:15" ht="17.25">
      <c r="A719" s="130"/>
      <c r="B719" s="33"/>
      <c r="C719" s="33"/>
      <c r="D719" s="33"/>
      <c r="E719" s="130"/>
      <c r="F719" s="127"/>
      <c r="G719" s="147" t="s">
        <v>21051</v>
      </c>
      <c r="H719" s="148" t="s">
        <v>21052</v>
      </c>
      <c r="I719" s="81" t="s">
        <v>1195</v>
      </c>
      <c r="J719" s="149" t="s">
        <v>21053</v>
      </c>
      <c r="K719" s="150" t="s">
        <v>21054</v>
      </c>
      <c r="L719" s="20" t="s">
        <v>1196</v>
      </c>
      <c r="M719" s="151" t="s">
        <v>21055</v>
      </c>
      <c r="N719" s="151" t="s">
        <v>21056</v>
      </c>
      <c r="O719" s="21"/>
    </row>
    <row r="720" spans="1:15" ht="17.25">
      <c r="A720" s="130"/>
      <c r="B720" s="33"/>
      <c r="C720" s="33"/>
      <c r="D720" s="33"/>
      <c r="E720" s="130"/>
      <c r="F720" s="127"/>
      <c r="G720" s="147"/>
      <c r="H720" s="148"/>
      <c r="I720" s="81"/>
      <c r="J720" s="149" t="s">
        <v>21057</v>
      </c>
      <c r="K720" s="150" t="s">
        <v>21058</v>
      </c>
      <c r="L720" s="20" t="s">
        <v>1196</v>
      </c>
      <c r="M720" s="151" t="s">
        <v>21059</v>
      </c>
      <c r="N720" s="151" t="s">
        <v>21060</v>
      </c>
      <c r="O720" s="21"/>
    </row>
    <row r="721" spans="1:15" ht="17.25">
      <c r="A721" s="130"/>
      <c r="B721" s="33"/>
      <c r="C721" s="33"/>
      <c r="D721" s="33"/>
      <c r="E721" s="130"/>
      <c r="F721" s="127"/>
      <c r="G721" s="147" t="s">
        <v>21061</v>
      </c>
      <c r="H721" s="148" t="s">
        <v>21062</v>
      </c>
      <c r="I721" s="81" t="s">
        <v>1195</v>
      </c>
      <c r="J721" s="149" t="s">
        <v>21063</v>
      </c>
      <c r="K721" s="150" t="s">
        <v>21064</v>
      </c>
      <c r="L721" s="20" t="s">
        <v>1216</v>
      </c>
      <c r="M721" s="151" t="s">
        <v>21065</v>
      </c>
      <c r="N721" s="151" t="s">
        <v>21066</v>
      </c>
      <c r="O721" s="21"/>
    </row>
    <row r="722" spans="1:15" ht="17.25">
      <c r="A722" s="130"/>
      <c r="B722" s="33"/>
      <c r="C722" s="33"/>
      <c r="D722" s="33"/>
      <c r="E722" s="130"/>
      <c r="F722" s="127"/>
      <c r="G722" s="147"/>
      <c r="H722" s="148"/>
      <c r="I722" s="81"/>
      <c r="J722" s="149" t="s">
        <v>20188</v>
      </c>
      <c r="K722" s="150" t="s">
        <v>21067</v>
      </c>
      <c r="L722" s="20" t="s">
        <v>1196</v>
      </c>
      <c r="M722" s="151" t="s">
        <v>21068</v>
      </c>
      <c r="N722" s="151" t="s">
        <v>20818</v>
      </c>
      <c r="O722" s="21"/>
    </row>
    <row r="723" spans="1:15" ht="17.25">
      <c r="A723" s="130"/>
      <c r="B723" s="33"/>
      <c r="C723" s="33"/>
      <c r="D723" s="33"/>
      <c r="E723" s="130"/>
      <c r="F723" s="127"/>
      <c r="G723" s="147" t="s">
        <v>21069</v>
      </c>
      <c r="H723" s="148" t="s">
        <v>21070</v>
      </c>
      <c r="I723" s="81" t="s">
        <v>1197</v>
      </c>
      <c r="J723" s="149" t="s">
        <v>21071</v>
      </c>
      <c r="K723" s="150" t="s">
        <v>20214</v>
      </c>
      <c r="L723" s="20" t="s">
        <v>1216</v>
      </c>
      <c r="M723" s="151" t="s">
        <v>20215</v>
      </c>
      <c r="N723" s="151" t="s">
        <v>21072</v>
      </c>
      <c r="O723" s="21"/>
    </row>
    <row r="724" spans="1:15" ht="17.25">
      <c r="A724" s="130"/>
      <c r="B724" s="33"/>
      <c r="C724" s="33"/>
      <c r="D724" s="33"/>
      <c r="E724" s="130"/>
      <c r="F724" s="128"/>
      <c r="G724" s="147"/>
      <c r="H724" s="148"/>
      <c r="I724" s="81"/>
      <c r="J724" s="149" t="s">
        <v>21073</v>
      </c>
      <c r="K724" s="150" t="s">
        <v>21074</v>
      </c>
      <c r="L724" s="20" t="s">
        <v>1196</v>
      </c>
      <c r="M724" s="151" t="s">
        <v>21075</v>
      </c>
      <c r="N724" s="151" t="s">
        <v>21076</v>
      </c>
      <c r="O724" s="21"/>
    </row>
    <row r="725" spans="1:15" ht="17.25">
      <c r="A725" s="130"/>
      <c r="B725" s="33"/>
      <c r="C725" s="33"/>
      <c r="D725" s="33"/>
      <c r="E725" s="130"/>
      <c r="F725" s="126" t="s">
        <v>25</v>
      </c>
      <c r="G725" s="147" t="s">
        <v>21077</v>
      </c>
      <c r="H725" s="148" t="s">
        <v>21078</v>
      </c>
      <c r="I725" s="81" t="s">
        <v>1195</v>
      </c>
      <c r="J725" s="149" t="s">
        <v>21079</v>
      </c>
      <c r="K725" s="150" t="s">
        <v>21080</v>
      </c>
      <c r="L725" s="20" t="s">
        <v>1196</v>
      </c>
      <c r="M725" s="151" t="s">
        <v>21081</v>
      </c>
      <c r="N725" s="151" t="s">
        <v>21082</v>
      </c>
      <c r="O725" s="21"/>
    </row>
    <row r="726" spans="1:15" ht="17.25">
      <c r="A726" s="130"/>
      <c r="B726" s="33"/>
      <c r="C726" s="33"/>
      <c r="D726" s="33"/>
      <c r="E726" s="130"/>
      <c r="F726" s="127"/>
      <c r="G726" s="147"/>
      <c r="H726" s="148"/>
      <c r="I726" s="81"/>
      <c r="J726" s="149" t="s">
        <v>21083</v>
      </c>
      <c r="K726" s="150" t="s">
        <v>21084</v>
      </c>
      <c r="L726" s="20" t="s">
        <v>1216</v>
      </c>
      <c r="M726" s="151" t="s">
        <v>21085</v>
      </c>
      <c r="N726" s="151" t="s">
        <v>21086</v>
      </c>
      <c r="O726" s="21"/>
    </row>
    <row r="727" spans="1:15" ht="17.25">
      <c r="A727" s="130"/>
      <c r="B727" s="33"/>
      <c r="C727" s="33"/>
      <c r="D727" s="33"/>
      <c r="E727" s="130"/>
      <c r="F727" s="127"/>
      <c r="G727" s="147" t="s">
        <v>21087</v>
      </c>
      <c r="H727" s="148" t="s">
        <v>21088</v>
      </c>
      <c r="I727" s="81" t="s">
        <v>1217</v>
      </c>
      <c r="J727" s="149" t="s">
        <v>21089</v>
      </c>
      <c r="K727" s="150" t="s">
        <v>21090</v>
      </c>
      <c r="L727" s="20" t="s">
        <v>1196</v>
      </c>
      <c r="M727" s="151" t="s">
        <v>21091</v>
      </c>
      <c r="N727" s="151" t="s">
        <v>21092</v>
      </c>
      <c r="O727" s="21"/>
    </row>
    <row r="728" spans="1:15" ht="17.25">
      <c r="A728" s="130"/>
      <c r="B728" s="33"/>
      <c r="C728" s="33"/>
      <c r="D728" s="33"/>
      <c r="E728" s="130"/>
      <c r="F728" s="127"/>
      <c r="G728" s="147"/>
      <c r="H728" s="148"/>
      <c r="I728" s="81"/>
      <c r="J728" s="149" t="s">
        <v>21093</v>
      </c>
      <c r="K728" s="150" t="s">
        <v>21094</v>
      </c>
      <c r="L728" s="20" t="s">
        <v>1196</v>
      </c>
      <c r="M728" s="151" t="s">
        <v>21095</v>
      </c>
      <c r="N728" s="151" t="s">
        <v>21096</v>
      </c>
      <c r="O728" s="21"/>
    </row>
    <row r="729" spans="1:15" ht="17.25">
      <c r="A729" s="130"/>
      <c r="B729" s="33"/>
      <c r="C729" s="33"/>
      <c r="D729" s="33"/>
      <c r="E729" s="130"/>
      <c r="F729" s="127"/>
      <c r="G729" s="147" t="s">
        <v>21097</v>
      </c>
      <c r="H729" s="148" t="s">
        <v>21098</v>
      </c>
      <c r="I729" s="81" t="s">
        <v>1195</v>
      </c>
      <c r="J729" s="149" t="s">
        <v>21099</v>
      </c>
      <c r="K729" s="150" t="s">
        <v>21100</v>
      </c>
      <c r="L729" s="20" t="s">
        <v>1216</v>
      </c>
      <c r="M729" s="151" t="s">
        <v>21101</v>
      </c>
      <c r="N729" s="151" t="s">
        <v>18269</v>
      </c>
      <c r="O729" s="21"/>
    </row>
    <row r="730" spans="1:15" ht="17.25">
      <c r="A730" s="130"/>
      <c r="B730" s="33"/>
      <c r="C730" s="33"/>
      <c r="D730" s="33"/>
      <c r="E730" s="130"/>
      <c r="F730" s="127"/>
      <c r="G730" s="147"/>
      <c r="H730" s="148"/>
      <c r="I730" s="81"/>
      <c r="J730" s="149" t="s">
        <v>21102</v>
      </c>
      <c r="K730" s="150" t="s">
        <v>21103</v>
      </c>
      <c r="L730" s="20" t="s">
        <v>1196</v>
      </c>
      <c r="M730" s="151" t="s">
        <v>21104</v>
      </c>
      <c r="N730" s="151" t="s">
        <v>21105</v>
      </c>
      <c r="O730" s="21"/>
    </row>
    <row r="731" spans="1:15" ht="17.25">
      <c r="A731" s="130"/>
      <c r="B731" s="33"/>
      <c r="C731" s="33"/>
      <c r="D731" s="33"/>
      <c r="E731" s="130"/>
      <c r="F731" s="127"/>
      <c r="G731" s="147" t="s">
        <v>21106</v>
      </c>
      <c r="H731" s="148" t="s">
        <v>21107</v>
      </c>
      <c r="I731" s="81" t="s">
        <v>1217</v>
      </c>
      <c r="J731" s="149" t="s">
        <v>21108</v>
      </c>
      <c r="K731" s="150" t="s">
        <v>21109</v>
      </c>
      <c r="L731" s="20" t="s">
        <v>1216</v>
      </c>
      <c r="M731" s="151" t="s">
        <v>21110</v>
      </c>
      <c r="N731" s="151" t="s">
        <v>21111</v>
      </c>
      <c r="O731" s="21"/>
    </row>
    <row r="732" spans="1:15" ht="17.25">
      <c r="A732" s="130"/>
      <c r="B732" s="33"/>
      <c r="C732" s="33"/>
      <c r="D732" s="33"/>
      <c r="E732" s="130"/>
      <c r="F732" s="127"/>
      <c r="G732" s="147"/>
      <c r="H732" s="148"/>
      <c r="I732" s="81"/>
      <c r="J732" s="149" t="s">
        <v>21112</v>
      </c>
      <c r="K732" s="150" t="s">
        <v>21113</v>
      </c>
      <c r="L732" s="20" t="s">
        <v>1196</v>
      </c>
      <c r="M732" s="151" t="s">
        <v>21114</v>
      </c>
      <c r="N732" s="151" t="s">
        <v>21115</v>
      </c>
      <c r="O732" s="21"/>
    </row>
    <row r="733" spans="1:15" ht="17.25">
      <c r="A733" s="130"/>
      <c r="B733" s="33"/>
      <c r="C733" s="33"/>
      <c r="D733" s="33"/>
      <c r="E733" s="130"/>
      <c r="F733" s="127"/>
      <c r="G733" s="147" t="s">
        <v>18932</v>
      </c>
      <c r="H733" s="148" t="s">
        <v>18933</v>
      </c>
      <c r="I733" s="81" t="s">
        <v>1195</v>
      </c>
      <c r="J733" s="149" t="s">
        <v>20061</v>
      </c>
      <c r="K733" s="150" t="s">
        <v>21116</v>
      </c>
      <c r="L733" s="20" t="s">
        <v>1216</v>
      </c>
      <c r="M733" s="151" t="s">
        <v>21117</v>
      </c>
      <c r="N733" s="151" t="s">
        <v>21118</v>
      </c>
      <c r="O733" s="21"/>
    </row>
    <row r="734" spans="1:15" ht="18" thickBot="1">
      <c r="A734" s="130"/>
      <c r="B734" s="33"/>
      <c r="C734" s="33"/>
      <c r="D734" s="33"/>
      <c r="E734" s="130"/>
      <c r="F734" s="128"/>
      <c r="G734" s="147"/>
      <c r="H734" s="148"/>
      <c r="I734" s="81"/>
      <c r="J734" s="149" t="s">
        <v>21119</v>
      </c>
      <c r="K734" s="150" t="s">
        <v>21120</v>
      </c>
      <c r="L734" s="40" t="s">
        <v>1196</v>
      </c>
      <c r="M734" s="151" t="s">
        <v>21121</v>
      </c>
      <c r="N734" s="151" t="s">
        <v>21122</v>
      </c>
      <c r="O734" s="21"/>
    </row>
    <row r="735" spans="1:15" ht="17.25">
      <c r="A735" s="130"/>
      <c r="B735" s="33"/>
      <c r="C735" s="33"/>
      <c r="D735" s="33"/>
      <c r="E735" s="130"/>
      <c r="F735" s="126" t="s">
        <v>25</v>
      </c>
      <c r="G735" s="147" t="s">
        <v>21077</v>
      </c>
      <c r="H735" s="148" t="s">
        <v>21078</v>
      </c>
      <c r="I735" s="81" t="s">
        <v>1195</v>
      </c>
      <c r="J735" s="149" t="s">
        <v>21123</v>
      </c>
      <c r="K735" s="150" t="s">
        <v>21124</v>
      </c>
      <c r="L735" s="20" t="s">
        <v>1216</v>
      </c>
      <c r="M735" s="151" t="s">
        <v>21125</v>
      </c>
      <c r="N735" s="151" t="s">
        <v>21126</v>
      </c>
      <c r="O735" s="21"/>
    </row>
    <row r="736" spans="1:15" ht="17.25">
      <c r="A736" s="130"/>
      <c r="B736" s="33"/>
      <c r="C736" s="33"/>
      <c r="D736" s="33"/>
      <c r="E736" s="130"/>
      <c r="F736" s="127"/>
      <c r="G736" s="147"/>
      <c r="H736" s="148"/>
      <c r="I736" s="81"/>
      <c r="J736" s="149" t="s">
        <v>21127</v>
      </c>
      <c r="K736" s="150" t="s">
        <v>21128</v>
      </c>
      <c r="L736" s="20" t="s">
        <v>1196</v>
      </c>
      <c r="M736" s="151" t="s">
        <v>21129</v>
      </c>
      <c r="N736" s="151" t="s">
        <v>21130</v>
      </c>
      <c r="O736" s="21"/>
    </row>
    <row r="737" spans="1:15" ht="17.25">
      <c r="A737" s="130"/>
      <c r="B737" s="33"/>
      <c r="C737" s="33"/>
      <c r="D737" s="33"/>
      <c r="E737" s="130"/>
      <c r="F737" s="127"/>
      <c r="G737" s="147" t="s">
        <v>21087</v>
      </c>
      <c r="H737" s="148" t="s">
        <v>21088</v>
      </c>
      <c r="I737" s="81" t="s">
        <v>1195</v>
      </c>
      <c r="J737" s="149" t="s">
        <v>21131</v>
      </c>
      <c r="K737" s="150" t="s">
        <v>21132</v>
      </c>
      <c r="L737" s="20" t="s">
        <v>1216</v>
      </c>
      <c r="M737" s="151" t="s">
        <v>21132</v>
      </c>
      <c r="N737" s="151" t="s">
        <v>21133</v>
      </c>
      <c r="O737" s="21"/>
    </row>
    <row r="738" spans="1:15" ht="17.25">
      <c r="A738" s="130"/>
      <c r="B738" s="33"/>
      <c r="C738" s="33"/>
      <c r="D738" s="33"/>
      <c r="E738" s="130"/>
      <c r="F738" s="127"/>
      <c r="G738" s="147"/>
      <c r="H738" s="148"/>
      <c r="I738" s="81"/>
      <c r="J738" s="149" t="s">
        <v>21134</v>
      </c>
      <c r="K738" s="150" t="s">
        <v>21135</v>
      </c>
      <c r="L738" s="20" t="s">
        <v>1196</v>
      </c>
      <c r="M738" s="151" t="s">
        <v>21136</v>
      </c>
      <c r="N738" s="151" t="s">
        <v>21137</v>
      </c>
      <c r="O738" s="21"/>
    </row>
    <row r="739" spans="1:15" ht="17.25">
      <c r="A739" s="130"/>
      <c r="B739" s="33"/>
      <c r="C739" s="33"/>
      <c r="D739" s="33"/>
      <c r="E739" s="130"/>
      <c r="F739" s="127"/>
      <c r="G739" s="147" t="s">
        <v>21097</v>
      </c>
      <c r="H739" s="148" t="s">
        <v>21098</v>
      </c>
      <c r="I739" s="81" t="s">
        <v>1217</v>
      </c>
      <c r="J739" s="149" t="s">
        <v>21138</v>
      </c>
      <c r="K739" s="150" t="s">
        <v>21139</v>
      </c>
      <c r="L739" s="20" t="s">
        <v>1196</v>
      </c>
      <c r="M739" s="151" t="s">
        <v>21140</v>
      </c>
      <c r="N739" s="151" t="s">
        <v>21141</v>
      </c>
      <c r="O739" s="21"/>
    </row>
    <row r="740" spans="1:15" ht="17.25">
      <c r="A740" s="130"/>
      <c r="B740" s="33"/>
      <c r="C740" s="33"/>
      <c r="D740" s="33"/>
      <c r="E740" s="130"/>
      <c r="F740" s="127"/>
      <c r="G740" s="147"/>
      <c r="H740" s="148"/>
      <c r="I740" s="81"/>
      <c r="J740" s="149" t="s">
        <v>21142</v>
      </c>
      <c r="K740" s="150" t="s">
        <v>21143</v>
      </c>
      <c r="L740" s="20" t="s">
        <v>1216</v>
      </c>
      <c r="M740" s="151" t="s">
        <v>21144</v>
      </c>
      <c r="N740" s="151" t="s">
        <v>21145</v>
      </c>
      <c r="O740" s="21"/>
    </row>
    <row r="741" spans="1:15" ht="17.25">
      <c r="A741" s="130"/>
      <c r="B741" s="33"/>
      <c r="C741" s="33"/>
      <c r="D741" s="33"/>
      <c r="E741" s="130"/>
      <c r="F741" s="127"/>
      <c r="G741" s="147" t="s">
        <v>21106</v>
      </c>
      <c r="H741" s="148" t="s">
        <v>21107</v>
      </c>
      <c r="I741" s="81" t="s">
        <v>1195</v>
      </c>
      <c r="J741" s="149" t="s">
        <v>21146</v>
      </c>
      <c r="K741" s="150" t="s">
        <v>20661</v>
      </c>
      <c r="L741" s="20" t="s">
        <v>1196</v>
      </c>
      <c r="M741" s="151" t="s">
        <v>21147</v>
      </c>
      <c r="N741" s="151" t="s">
        <v>21148</v>
      </c>
      <c r="O741" s="21"/>
    </row>
    <row r="742" spans="1:15" ht="17.25">
      <c r="A742" s="130"/>
      <c r="B742" s="33"/>
      <c r="C742" s="33"/>
      <c r="D742" s="33"/>
      <c r="E742" s="130"/>
      <c r="F742" s="127"/>
      <c r="G742" s="147"/>
      <c r="H742" s="148"/>
      <c r="I742" s="81"/>
      <c r="J742" s="149" t="s">
        <v>21149</v>
      </c>
      <c r="K742" s="150" t="s">
        <v>21150</v>
      </c>
      <c r="L742" s="20" t="s">
        <v>1216</v>
      </c>
      <c r="M742" s="151" t="s">
        <v>21151</v>
      </c>
      <c r="N742" s="151" t="s">
        <v>21152</v>
      </c>
      <c r="O742" s="21"/>
    </row>
    <row r="743" spans="1:15" ht="17.25">
      <c r="A743" s="130"/>
      <c r="B743" s="33"/>
      <c r="C743" s="33"/>
      <c r="D743" s="33"/>
      <c r="E743" s="130"/>
      <c r="F743" s="127"/>
      <c r="G743" s="147" t="s">
        <v>18932</v>
      </c>
      <c r="H743" s="148" t="s">
        <v>18933</v>
      </c>
      <c r="I743" s="81" t="s">
        <v>1195</v>
      </c>
      <c r="J743" s="149" t="s">
        <v>21153</v>
      </c>
      <c r="K743" s="150" t="s">
        <v>21154</v>
      </c>
      <c r="L743" s="20" t="s">
        <v>1196</v>
      </c>
      <c r="M743" s="151" t="s">
        <v>21155</v>
      </c>
      <c r="N743" s="151" t="s">
        <v>21156</v>
      </c>
      <c r="O743" s="21"/>
    </row>
    <row r="744" spans="1:15" ht="17.25">
      <c r="A744" s="130"/>
      <c r="B744" s="33"/>
      <c r="C744" s="33"/>
      <c r="D744" s="33"/>
      <c r="E744" s="130"/>
      <c r="F744" s="128"/>
      <c r="G744" s="147"/>
      <c r="H744" s="148"/>
      <c r="I744" s="81"/>
      <c r="J744" s="149" t="s">
        <v>21157</v>
      </c>
      <c r="K744" s="150" t="s">
        <v>19517</v>
      </c>
      <c r="L744" s="20" t="s">
        <v>1196</v>
      </c>
      <c r="M744" s="151" t="s">
        <v>21158</v>
      </c>
      <c r="N744" s="151" t="s">
        <v>21159</v>
      </c>
      <c r="O744" s="21"/>
    </row>
    <row r="745" spans="1:15" ht="17.25">
      <c r="A745" s="130"/>
      <c r="B745" s="33"/>
      <c r="C745" s="33"/>
      <c r="D745" s="33"/>
      <c r="E745" s="130"/>
      <c r="F745" s="126" t="s">
        <v>21160</v>
      </c>
      <c r="G745" s="147" t="s">
        <v>51</v>
      </c>
      <c r="H745" s="148" t="s">
        <v>21161</v>
      </c>
      <c r="I745" s="81" t="s">
        <v>1195</v>
      </c>
      <c r="J745" s="149" t="s">
        <v>21162</v>
      </c>
      <c r="K745" s="150" t="s">
        <v>21163</v>
      </c>
      <c r="L745" s="20" t="s">
        <v>1216</v>
      </c>
      <c r="M745" s="151" t="s">
        <v>21164</v>
      </c>
      <c r="N745" s="151" t="s">
        <v>21165</v>
      </c>
      <c r="O745" s="21"/>
    </row>
    <row r="746" spans="1:15" ht="17.25">
      <c r="A746" s="130"/>
      <c r="B746" s="33"/>
      <c r="C746" s="33"/>
      <c r="D746" s="33"/>
      <c r="E746" s="130"/>
      <c r="F746" s="127"/>
      <c r="G746" s="147"/>
      <c r="H746" s="148"/>
      <c r="I746" s="81"/>
      <c r="J746" s="149" t="s">
        <v>21166</v>
      </c>
      <c r="K746" s="150" t="s">
        <v>21167</v>
      </c>
      <c r="L746" s="20" t="s">
        <v>1196</v>
      </c>
      <c r="M746" s="151" t="s">
        <v>21168</v>
      </c>
      <c r="N746" s="151" t="s">
        <v>21169</v>
      </c>
      <c r="O746" s="21"/>
    </row>
    <row r="747" spans="1:15" ht="17.25">
      <c r="A747" s="130"/>
      <c r="B747" s="33"/>
      <c r="C747" s="33"/>
      <c r="D747" s="33"/>
      <c r="E747" s="130"/>
      <c r="F747" s="127"/>
      <c r="G747" s="147" t="s">
        <v>21170</v>
      </c>
      <c r="H747" s="148" t="s">
        <v>21171</v>
      </c>
      <c r="I747" s="81" t="s">
        <v>1195</v>
      </c>
      <c r="J747" s="149" t="s">
        <v>21172</v>
      </c>
      <c r="K747" s="150" t="s">
        <v>21173</v>
      </c>
      <c r="L747" s="20" t="s">
        <v>1196</v>
      </c>
      <c r="M747" s="151" t="s">
        <v>21174</v>
      </c>
      <c r="N747" s="151" t="s">
        <v>18962</v>
      </c>
      <c r="O747" s="21"/>
    </row>
    <row r="748" spans="1:15" ht="17.25">
      <c r="A748" s="130"/>
      <c r="B748" s="33"/>
      <c r="C748" s="33"/>
      <c r="D748" s="33"/>
      <c r="E748" s="130"/>
      <c r="F748" s="127"/>
      <c r="G748" s="147"/>
      <c r="H748" s="148"/>
      <c r="I748" s="81"/>
      <c r="J748" s="149" t="s">
        <v>21175</v>
      </c>
      <c r="K748" s="150" t="s">
        <v>21176</v>
      </c>
      <c r="L748" s="20" t="s">
        <v>1216</v>
      </c>
      <c r="M748" s="151" t="s">
        <v>21177</v>
      </c>
      <c r="N748" s="151" t="s">
        <v>21178</v>
      </c>
      <c r="O748" s="21"/>
    </row>
    <row r="749" spans="1:15" ht="17.25">
      <c r="A749" s="130"/>
      <c r="B749" s="33"/>
      <c r="C749" s="33"/>
      <c r="D749" s="33"/>
      <c r="E749" s="130"/>
      <c r="F749" s="127"/>
      <c r="G749" s="147" t="s">
        <v>21179</v>
      </c>
      <c r="H749" s="148" t="s">
        <v>21180</v>
      </c>
      <c r="I749" s="81" t="s">
        <v>1197</v>
      </c>
      <c r="J749" s="149" t="s">
        <v>21181</v>
      </c>
      <c r="K749" s="150" t="s">
        <v>21182</v>
      </c>
      <c r="L749" s="20" t="s">
        <v>1196</v>
      </c>
      <c r="M749" s="151" t="s">
        <v>21183</v>
      </c>
      <c r="N749" s="151" t="s">
        <v>21184</v>
      </c>
      <c r="O749" s="21"/>
    </row>
    <row r="750" spans="1:15" ht="17.25">
      <c r="A750" s="130"/>
      <c r="B750" s="33"/>
      <c r="C750" s="33"/>
      <c r="D750" s="33"/>
      <c r="E750" s="130"/>
      <c r="F750" s="127"/>
      <c r="G750" s="147"/>
      <c r="H750" s="148"/>
      <c r="I750" s="81"/>
      <c r="J750" s="149" t="s">
        <v>21185</v>
      </c>
      <c r="K750" s="150" t="s">
        <v>21186</v>
      </c>
      <c r="L750" s="20" t="s">
        <v>1216</v>
      </c>
      <c r="M750" s="151" t="s">
        <v>21187</v>
      </c>
      <c r="N750" s="151" t="s">
        <v>21188</v>
      </c>
      <c r="O750" s="21"/>
    </row>
    <row r="751" spans="1:15" ht="17.25">
      <c r="A751" s="130"/>
      <c r="B751" s="33"/>
      <c r="C751" s="33"/>
      <c r="D751" s="33"/>
      <c r="E751" s="130"/>
      <c r="F751" s="127"/>
      <c r="G751" s="147" t="s">
        <v>21189</v>
      </c>
      <c r="H751" s="148" t="s">
        <v>21190</v>
      </c>
      <c r="I751" s="81" t="s">
        <v>1195</v>
      </c>
      <c r="J751" s="149" t="s">
        <v>21191</v>
      </c>
      <c r="K751" s="150" t="s">
        <v>21192</v>
      </c>
      <c r="L751" s="20" t="s">
        <v>1196</v>
      </c>
      <c r="M751" s="151" t="s">
        <v>21193</v>
      </c>
      <c r="N751" s="151" t="s">
        <v>21194</v>
      </c>
      <c r="O751" s="21"/>
    </row>
    <row r="752" spans="1:15" ht="17.25">
      <c r="A752" s="130"/>
      <c r="B752" s="33"/>
      <c r="C752" s="33"/>
      <c r="D752" s="33"/>
      <c r="E752" s="130"/>
      <c r="F752" s="127"/>
      <c r="G752" s="147"/>
      <c r="H752" s="148"/>
      <c r="I752" s="81"/>
      <c r="J752" s="149" t="s">
        <v>21195</v>
      </c>
      <c r="K752" s="150" t="s">
        <v>21196</v>
      </c>
      <c r="L752" s="20" t="s">
        <v>1216</v>
      </c>
      <c r="M752" s="151" t="s">
        <v>21197</v>
      </c>
      <c r="N752" s="151" t="s">
        <v>21198</v>
      </c>
      <c r="O752" s="21"/>
    </row>
    <row r="753" spans="1:15" ht="18" thickBot="1">
      <c r="A753" s="130"/>
      <c r="B753" s="33"/>
      <c r="C753" s="33"/>
      <c r="D753" s="33"/>
      <c r="E753" s="130"/>
      <c r="F753" s="127"/>
      <c r="G753" s="147" t="s">
        <v>21199</v>
      </c>
      <c r="H753" s="148" t="s">
        <v>21200</v>
      </c>
      <c r="I753" s="81" t="s">
        <v>1195</v>
      </c>
      <c r="J753" s="149" t="s">
        <v>21201</v>
      </c>
      <c r="K753" s="150" t="s">
        <v>21202</v>
      </c>
      <c r="L753" s="40" t="s">
        <v>1196</v>
      </c>
      <c r="M753" s="151" t="s">
        <v>21203</v>
      </c>
      <c r="N753" s="151" t="s">
        <v>21204</v>
      </c>
      <c r="O753" s="21"/>
    </row>
    <row r="754" spans="1:15" ht="17.25">
      <c r="A754" s="130"/>
      <c r="B754" s="33"/>
      <c r="C754" s="33"/>
      <c r="D754" s="33"/>
      <c r="E754" s="130"/>
      <c r="F754" s="128"/>
      <c r="G754" s="147"/>
      <c r="H754" s="148"/>
      <c r="I754" s="81"/>
      <c r="J754" s="149" t="s">
        <v>21205</v>
      </c>
      <c r="K754" s="150" t="s">
        <v>21206</v>
      </c>
      <c r="L754" s="20" t="s">
        <v>1216</v>
      </c>
      <c r="M754" s="151" t="s">
        <v>21207</v>
      </c>
      <c r="N754" s="151" t="s">
        <v>21208</v>
      </c>
      <c r="O754" s="21"/>
    </row>
    <row r="755" spans="1:15" ht="17.25">
      <c r="A755" s="130"/>
      <c r="B755" s="33"/>
      <c r="C755" s="33"/>
      <c r="D755" s="33"/>
      <c r="E755" s="130"/>
      <c r="F755" s="126" t="s">
        <v>21209</v>
      </c>
      <c r="G755" s="147" t="s">
        <v>21210</v>
      </c>
      <c r="H755" s="148" t="s">
        <v>21211</v>
      </c>
      <c r="I755" s="81" t="s">
        <v>1195</v>
      </c>
      <c r="J755" s="149" t="s">
        <v>21212</v>
      </c>
      <c r="K755" s="150" t="s">
        <v>21213</v>
      </c>
      <c r="L755" s="20" t="s">
        <v>1196</v>
      </c>
      <c r="M755" s="151" t="s">
        <v>21214</v>
      </c>
      <c r="N755" s="151" t="s">
        <v>21215</v>
      </c>
      <c r="O755" s="21"/>
    </row>
    <row r="756" spans="1:15" ht="17.25">
      <c r="A756" s="130"/>
      <c r="B756" s="33"/>
      <c r="C756" s="33"/>
      <c r="D756" s="33"/>
      <c r="E756" s="130"/>
      <c r="F756" s="127"/>
      <c r="G756" s="147"/>
      <c r="H756" s="148"/>
      <c r="I756" s="81"/>
      <c r="J756" s="149" t="s">
        <v>21216</v>
      </c>
      <c r="K756" s="150" t="s">
        <v>21217</v>
      </c>
      <c r="L756" s="20" t="s">
        <v>1216</v>
      </c>
      <c r="M756" s="151" t="s">
        <v>21218</v>
      </c>
      <c r="N756" s="151" t="s">
        <v>21219</v>
      </c>
      <c r="O756" s="21"/>
    </row>
    <row r="757" spans="1:15" ht="17.25">
      <c r="A757" s="130"/>
      <c r="B757" s="33"/>
      <c r="C757" s="33"/>
      <c r="D757" s="33"/>
      <c r="E757" s="130"/>
      <c r="F757" s="127"/>
      <c r="G757" s="147" t="s">
        <v>21220</v>
      </c>
      <c r="H757" s="148" t="s">
        <v>21221</v>
      </c>
      <c r="I757" s="81" t="s">
        <v>1195</v>
      </c>
      <c r="J757" s="149" t="s">
        <v>21222</v>
      </c>
      <c r="K757" s="150" t="s">
        <v>21223</v>
      </c>
      <c r="L757" s="20" t="s">
        <v>1196</v>
      </c>
      <c r="M757" s="151" t="s">
        <v>21224</v>
      </c>
      <c r="N757" s="151" t="s">
        <v>21225</v>
      </c>
      <c r="O757" s="21"/>
    </row>
    <row r="758" spans="1:15" ht="17.25">
      <c r="A758" s="130"/>
      <c r="B758" s="33"/>
      <c r="C758" s="33"/>
      <c r="D758" s="33"/>
      <c r="E758" s="130"/>
      <c r="F758" s="127"/>
      <c r="G758" s="147"/>
      <c r="H758" s="148"/>
      <c r="I758" s="81"/>
      <c r="J758" s="149" t="s">
        <v>21226</v>
      </c>
      <c r="K758" s="150" t="s">
        <v>21227</v>
      </c>
      <c r="L758" s="20" t="s">
        <v>1196</v>
      </c>
      <c r="M758" s="151" t="s">
        <v>21228</v>
      </c>
      <c r="N758" s="151" t="s">
        <v>21229</v>
      </c>
      <c r="O758" s="21"/>
    </row>
    <row r="759" spans="1:15" ht="17.25">
      <c r="A759" s="130"/>
      <c r="B759" s="33"/>
      <c r="C759" s="33"/>
      <c r="D759" s="33"/>
      <c r="E759" s="130"/>
      <c r="F759" s="127"/>
      <c r="G759" s="147" t="s">
        <v>21230</v>
      </c>
      <c r="H759" s="148" t="s">
        <v>21231</v>
      </c>
      <c r="I759" s="81" t="s">
        <v>1195</v>
      </c>
      <c r="J759" s="149" t="s">
        <v>21232</v>
      </c>
      <c r="K759" s="150" t="s">
        <v>21233</v>
      </c>
      <c r="L759" s="20" t="s">
        <v>1216</v>
      </c>
      <c r="M759" s="151" t="s">
        <v>21234</v>
      </c>
      <c r="N759" s="151" t="s">
        <v>21235</v>
      </c>
      <c r="O759" s="21"/>
    </row>
    <row r="760" spans="1:15" ht="17.25">
      <c r="A760" s="130"/>
      <c r="B760" s="33"/>
      <c r="C760" s="33"/>
      <c r="D760" s="33"/>
      <c r="E760" s="130"/>
      <c r="F760" s="127"/>
      <c r="G760" s="147"/>
      <c r="H760" s="148"/>
      <c r="I760" s="81"/>
      <c r="J760" s="149" t="s">
        <v>21236</v>
      </c>
      <c r="K760" s="150" t="s">
        <v>21237</v>
      </c>
      <c r="L760" s="20" t="s">
        <v>1196</v>
      </c>
      <c r="M760" s="151" t="s">
        <v>21238</v>
      </c>
      <c r="N760" s="151" t="s">
        <v>21239</v>
      </c>
      <c r="O760" s="21"/>
    </row>
    <row r="761" spans="1:15" ht="17.25">
      <c r="A761" s="130"/>
      <c r="B761" s="33"/>
      <c r="C761" s="33"/>
      <c r="D761" s="33"/>
      <c r="E761" s="130"/>
      <c r="F761" s="127"/>
      <c r="G761" s="147" t="s">
        <v>21240</v>
      </c>
      <c r="H761" s="148" t="s">
        <v>21241</v>
      </c>
      <c r="I761" s="81" t="s">
        <v>1217</v>
      </c>
      <c r="J761" s="149" t="s">
        <v>21242</v>
      </c>
      <c r="K761" s="150" t="s">
        <v>21243</v>
      </c>
      <c r="L761" s="20" t="s">
        <v>1216</v>
      </c>
      <c r="M761" s="151" t="s">
        <v>21244</v>
      </c>
      <c r="N761" s="151" t="s">
        <v>21245</v>
      </c>
      <c r="O761" s="21"/>
    </row>
    <row r="762" spans="1:15" ht="17.25">
      <c r="A762" s="130"/>
      <c r="B762" s="33"/>
      <c r="C762" s="33"/>
      <c r="D762" s="33"/>
      <c r="E762" s="130"/>
      <c r="F762" s="127"/>
      <c r="G762" s="147"/>
      <c r="H762" s="148"/>
      <c r="I762" s="81"/>
      <c r="J762" s="149" t="s">
        <v>21246</v>
      </c>
      <c r="K762" s="150" t="s">
        <v>21247</v>
      </c>
      <c r="L762" s="20" t="s">
        <v>1196</v>
      </c>
      <c r="M762" s="151" t="s">
        <v>21248</v>
      </c>
      <c r="N762" s="151" t="s">
        <v>21249</v>
      </c>
      <c r="O762" s="21"/>
    </row>
    <row r="763" spans="1:15" ht="17.25">
      <c r="A763" s="130"/>
      <c r="B763" s="33"/>
      <c r="C763" s="33"/>
      <c r="D763" s="33"/>
      <c r="E763" s="130"/>
      <c r="F763" s="127"/>
      <c r="G763" s="147" t="s">
        <v>21250</v>
      </c>
      <c r="H763" s="148" t="s">
        <v>21251</v>
      </c>
      <c r="I763" s="81" t="s">
        <v>1195</v>
      </c>
      <c r="J763" s="149" t="s">
        <v>20947</v>
      </c>
      <c r="K763" s="150" t="s">
        <v>20948</v>
      </c>
      <c r="L763" s="20" t="s">
        <v>1196</v>
      </c>
      <c r="M763" s="151" t="s">
        <v>21252</v>
      </c>
      <c r="N763" s="151" t="s">
        <v>21253</v>
      </c>
      <c r="O763" s="21"/>
    </row>
    <row r="764" spans="1:15" ht="17.25">
      <c r="A764" s="130"/>
      <c r="B764" s="33"/>
      <c r="C764" s="33"/>
      <c r="D764" s="33"/>
      <c r="E764" s="130"/>
      <c r="F764" s="128"/>
      <c r="G764" s="147"/>
      <c r="H764" s="148"/>
      <c r="I764" s="81"/>
      <c r="J764" s="149" t="s">
        <v>21254</v>
      </c>
      <c r="K764" s="150" t="s">
        <v>21255</v>
      </c>
      <c r="L764" s="20" t="s">
        <v>1216</v>
      </c>
      <c r="M764" s="151" t="s">
        <v>21256</v>
      </c>
      <c r="N764" s="151" t="s">
        <v>21257</v>
      </c>
      <c r="O764" s="21"/>
    </row>
    <row r="765" spans="1:15" ht="17.25">
      <c r="A765" s="130"/>
      <c r="B765" s="33"/>
      <c r="C765" s="33"/>
      <c r="D765" s="33"/>
      <c r="E765" s="130"/>
      <c r="F765" s="126" t="s">
        <v>21209</v>
      </c>
      <c r="G765" s="147" t="s">
        <v>21210</v>
      </c>
      <c r="H765" s="148" t="s">
        <v>21258</v>
      </c>
      <c r="I765" s="81" t="s">
        <v>1195</v>
      </c>
      <c r="J765" s="149" t="s">
        <v>21259</v>
      </c>
      <c r="K765" s="150" t="s">
        <v>21260</v>
      </c>
      <c r="L765" s="20" t="s">
        <v>1196</v>
      </c>
      <c r="M765" s="151" t="s">
        <v>21261</v>
      </c>
      <c r="N765" s="151" t="s">
        <v>21262</v>
      </c>
      <c r="O765" s="21"/>
    </row>
    <row r="766" spans="1:15" ht="17.25">
      <c r="A766" s="130"/>
      <c r="B766" s="33"/>
      <c r="C766" s="33"/>
      <c r="D766" s="33"/>
      <c r="E766" s="130"/>
      <c r="F766" s="127"/>
      <c r="G766" s="147"/>
      <c r="H766" s="148"/>
      <c r="I766" s="81"/>
      <c r="J766" s="149" t="s">
        <v>21263</v>
      </c>
      <c r="K766" s="150" t="s">
        <v>21264</v>
      </c>
      <c r="L766" s="20" t="s">
        <v>1196</v>
      </c>
      <c r="M766" s="151" t="s">
        <v>21265</v>
      </c>
      <c r="N766" s="151" t="s">
        <v>21266</v>
      </c>
      <c r="O766" s="21"/>
    </row>
    <row r="767" spans="1:15" ht="17.25">
      <c r="A767" s="130"/>
      <c r="B767" s="33"/>
      <c r="C767" s="33"/>
      <c r="D767" s="33"/>
      <c r="E767" s="130"/>
      <c r="F767" s="127"/>
      <c r="G767" s="147" t="s">
        <v>21220</v>
      </c>
      <c r="H767" s="148" t="s">
        <v>21267</v>
      </c>
      <c r="I767" s="81" t="s">
        <v>1195</v>
      </c>
      <c r="J767" s="149" t="s">
        <v>21268</v>
      </c>
      <c r="K767" s="150" t="s">
        <v>21269</v>
      </c>
      <c r="L767" s="20" t="s">
        <v>1216</v>
      </c>
      <c r="M767" s="151" t="s">
        <v>21270</v>
      </c>
      <c r="N767" s="151" t="s">
        <v>21271</v>
      </c>
      <c r="O767" s="21"/>
    </row>
    <row r="768" spans="1:15" ht="17.25">
      <c r="A768" s="130"/>
      <c r="B768" s="33"/>
      <c r="C768" s="33"/>
      <c r="D768" s="33"/>
      <c r="E768" s="130"/>
      <c r="F768" s="127"/>
      <c r="G768" s="147"/>
      <c r="H768" s="148"/>
      <c r="I768" s="81"/>
      <c r="J768" s="149" t="s">
        <v>21272</v>
      </c>
      <c r="K768" s="150" t="s">
        <v>21273</v>
      </c>
      <c r="L768" s="20" t="s">
        <v>1196</v>
      </c>
      <c r="M768" s="151" t="s">
        <v>21274</v>
      </c>
      <c r="N768" s="151" t="s">
        <v>21275</v>
      </c>
      <c r="O768" s="21"/>
    </row>
    <row r="769" spans="1:15" ht="17.25">
      <c r="A769" s="130"/>
      <c r="B769" s="33"/>
      <c r="C769" s="33"/>
      <c r="D769" s="33"/>
      <c r="E769" s="130"/>
      <c r="F769" s="127"/>
      <c r="G769" s="147" t="s">
        <v>21230</v>
      </c>
      <c r="H769" s="148" t="s">
        <v>21276</v>
      </c>
      <c r="I769" s="81" t="s">
        <v>1195</v>
      </c>
      <c r="J769" s="149" t="s">
        <v>21277</v>
      </c>
      <c r="K769" s="150" t="s">
        <v>21278</v>
      </c>
      <c r="L769" s="20" t="s">
        <v>1216</v>
      </c>
      <c r="M769" s="151" t="s">
        <v>21279</v>
      </c>
      <c r="N769" s="151" t="s">
        <v>21280</v>
      </c>
      <c r="O769" s="21"/>
    </row>
    <row r="770" spans="1:15" ht="17.25">
      <c r="A770" s="130"/>
      <c r="B770" s="33"/>
      <c r="C770" s="33"/>
      <c r="D770" s="33"/>
      <c r="E770" s="130"/>
      <c r="F770" s="127"/>
      <c r="G770" s="147"/>
      <c r="H770" s="148"/>
      <c r="I770" s="81"/>
      <c r="J770" s="149" t="s">
        <v>21281</v>
      </c>
      <c r="K770" s="150" t="s">
        <v>21282</v>
      </c>
      <c r="L770" s="20" t="s">
        <v>1196</v>
      </c>
      <c r="M770" s="151" t="s">
        <v>20072</v>
      </c>
      <c r="N770" s="151" t="s">
        <v>21283</v>
      </c>
      <c r="O770" s="21"/>
    </row>
    <row r="771" spans="1:15" ht="17.25">
      <c r="A771" s="130"/>
      <c r="B771" s="33"/>
      <c r="C771" s="33"/>
      <c r="D771" s="33"/>
      <c r="E771" s="130"/>
      <c r="F771" s="127"/>
      <c r="G771" s="147" t="s">
        <v>21240</v>
      </c>
      <c r="H771" s="148" t="s">
        <v>21284</v>
      </c>
      <c r="I771" s="81" t="s">
        <v>1197</v>
      </c>
      <c r="J771" s="149" t="s">
        <v>21285</v>
      </c>
      <c r="K771" s="150" t="s">
        <v>21286</v>
      </c>
      <c r="L771" s="20" t="s">
        <v>1216</v>
      </c>
      <c r="M771" s="151" t="s">
        <v>21287</v>
      </c>
      <c r="N771" s="151" t="s">
        <v>21288</v>
      </c>
      <c r="O771" s="21"/>
    </row>
    <row r="772" spans="1:15" ht="18" thickBot="1">
      <c r="A772" s="130"/>
      <c r="B772" s="33"/>
      <c r="C772" s="33"/>
      <c r="D772" s="33"/>
      <c r="E772" s="130"/>
      <c r="F772" s="127"/>
      <c r="G772" s="147"/>
      <c r="H772" s="148"/>
      <c r="I772" s="81"/>
      <c r="J772" s="149" t="s">
        <v>21289</v>
      </c>
      <c r="K772" s="150" t="s">
        <v>21290</v>
      </c>
      <c r="L772" s="40" t="s">
        <v>1196</v>
      </c>
      <c r="M772" s="151" t="s">
        <v>21291</v>
      </c>
      <c r="N772" s="151" t="s">
        <v>21292</v>
      </c>
      <c r="O772" s="21"/>
    </row>
    <row r="773" spans="1:15" ht="17.25">
      <c r="A773" s="130"/>
      <c r="B773" s="33"/>
      <c r="C773" s="33"/>
      <c r="D773" s="33"/>
      <c r="E773" s="130"/>
      <c r="F773" s="127"/>
      <c r="G773" s="147" t="s">
        <v>21250</v>
      </c>
      <c r="H773" s="148" t="s">
        <v>21293</v>
      </c>
      <c r="I773" s="81" t="s">
        <v>1195</v>
      </c>
      <c r="J773" s="149" t="s">
        <v>21294</v>
      </c>
      <c r="K773" s="150" t="s">
        <v>21295</v>
      </c>
      <c r="L773" s="20" t="s">
        <v>1216</v>
      </c>
      <c r="M773" s="151" t="s">
        <v>21296</v>
      </c>
      <c r="N773" s="151" t="s">
        <v>21297</v>
      </c>
      <c r="O773" s="21"/>
    </row>
    <row r="774" spans="1:15" ht="17.25">
      <c r="A774" s="130"/>
      <c r="B774" s="33"/>
      <c r="C774" s="33"/>
      <c r="D774" s="33"/>
      <c r="E774" s="130"/>
      <c r="F774" s="128"/>
      <c r="G774" s="147"/>
      <c r="H774" s="148"/>
      <c r="I774" s="81"/>
      <c r="J774" s="149" t="s">
        <v>21298</v>
      </c>
      <c r="K774" s="150" t="s">
        <v>21299</v>
      </c>
      <c r="L774" s="20" t="s">
        <v>1196</v>
      </c>
      <c r="M774" s="151" t="s">
        <v>21300</v>
      </c>
      <c r="N774" s="151" t="s">
        <v>21301</v>
      </c>
      <c r="O774" s="21"/>
    </row>
    <row r="775" spans="1:15" ht="17.25">
      <c r="A775" s="130"/>
      <c r="B775" s="33"/>
      <c r="C775" s="33"/>
      <c r="D775" s="33"/>
      <c r="E775" s="130"/>
      <c r="F775" s="126" t="s">
        <v>21302</v>
      </c>
      <c r="G775" s="147" t="s">
        <v>21303</v>
      </c>
      <c r="H775" s="148" t="s">
        <v>21304</v>
      </c>
      <c r="I775" s="81" t="s">
        <v>1217</v>
      </c>
      <c r="J775" s="149" t="s">
        <v>21305</v>
      </c>
      <c r="K775" s="150" t="s">
        <v>21306</v>
      </c>
      <c r="L775" s="20" t="s">
        <v>1216</v>
      </c>
      <c r="M775" s="151" t="s">
        <v>21307</v>
      </c>
      <c r="N775" s="151" t="s">
        <v>21308</v>
      </c>
      <c r="O775" s="21"/>
    </row>
    <row r="776" spans="1:15" ht="17.25">
      <c r="A776" s="130"/>
      <c r="B776" s="33"/>
      <c r="C776" s="33"/>
      <c r="D776" s="33"/>
      <c r="E776" s="130"/>
      <c r="F776" s="127"/>
      <c r="G776" s="147"/>
      <c r="H776" s="148"/>
      <c r="I776" s="81"/>
      <c r="J776" s="149" t="s">
        <v>21309</v>
      </c>
      <c r="K776" s="150" t="s">
        <v>21310</v>
      </c>
      <c r="L776" s="20" t="s">
        <v>1196</v>
      </c>
      <c r="M776" s="151" t="s">
        <v>21311</v>
      </c>
      <c r="N776" s="151" t="s">
        <v>21312</v>
      </c>
      <c r="O776" s="21"/>
    </row>
    <row r="777" spans="1:15" ht="17.25">
      <c r="A777" s="130"/>
      <c r="B777" s="33"/>
      <c r="C777" s="33"/>
      <c r="D777" s="33"/>
      <c r="E777" s="130"/>
      <c r="F777" s="127"/>
      <c r="G777" s="147" t="s">
        <v>21313</v>
      </c>
      <c r="H777" s="148" t="s">
        <v>21314</v>
      </c>
      <c r="I777" s="81" t="s">
        <v>1195</v>
      </c>
      <c r="J777" s="149" t="s">
        <v>21315</v>
      </c>
      <c r="K777" s="150" t="s">
        <v>21316</v>
      </c>
      <c r="L777" s="20" t="s">
        <v>1196</v>
      </c>
      <c r="M777" s="151" t="s">
        <v>21317</v>
      </c>
      <c r="N777" s="151" t="s">
        <v>21318</v>
      </c>
      <c r="O777" s="21"/>
    </row>
    <row r="778" spans="1:15" ht="17.25">
      <c r="A778" s="130"/>
      <c r="B778" s="33"/>
      <c r="C778" s="33"/>
      <c r="D778" s="33"/>
      <c r="E778" s="130"/>
      <c r="F778" s="127"/>
      <c r="G778" s="147"/>
      <c r="H778" s="148"/>
      <c r="I778" s="81"/>
      <c r="J778" s="149" t="s">
        <v>21319</v>
      </c>
      <c r="K778" s="150" t="s">
        <v>21320</v>
      </c>
      <c r="L778" s="20" t="s">
        <v>1216</v>
      </c>
      <c r="M778" s="151" t="s">
        <v>21321</v>
      </c>
      <c r="N778" s="151" t="s">
        <v>21322</v>
      </c>
      <c r="O778" s="21"/>
    </row>
    <row r="779" spans="1:15" ht="17.25">
      <c r="A779" s="130"/>
      <c r="B779" s="33"/>
      <c r="C779" s="33"/>
      <c r="D779" s="33"/>
      <c r="E779" s="130"/>
      <c r="F779" s="127"/>
      <c r="G779" s="147" t="s">
        <v>21323</v>
      </c>
      <c r="H779" s="148" t="s">
        <v>21324</v>
      </c>
      <c r="I779" s="81" t="s">
        <v>1217</v>
      </c>
      <c r="J779" s="149" t="s">
        <v>21325</v>
      </c>
      <c r="K779" s="150" t="s">
        <v>21326</v>
      </c>
      <c r="L779" s="20" t="s">
        <v>1196</v>
      </c>
      <c r="M779" s="151" t="s">
        <v>21327</v>
      </c>
      <c r="N779" s="151" t="s">
        <v>21328</v>
      </c>
      <c r="O779" s="21"/>
    </row>
    <row r="780" spans="1:15" ht="17.25">
      <c r="A780" s="130"/>
      <c r="B780" s="33"/>
      <c r="C780" s="33"/>
      <c r="D780" s="33"/>
      <c r="E780" s="130"/>
      <c r="F780" s="127"/>
      <c r="G780" s="147"/>
      <c r="H780" s="148"/>
      <c r="I780" s="81"/>
      <c r="J780" s="149" t="s">
        <v>21329</v>
      </c>
      <c r="K780" s="150" t="s">
        <v>21330</v>
      </c>
      <c r="L780" s="20" t="s">
        <v>1216</v>
      </c>
      <c r="M780" s="151" t="s">
        <v>21331</v>
      </c>
      <c r="N780" s="151" t="s">
        <v>21332</v>
      </c>
      <c r="O780" s="21"/>
    </row>
    <row r="781" spans="1:15" ht="17.25">
      <c r="A781" s="130"/>
      <c r="B781" s="33"/>
      <c r="C781" s="33"/>
      <c r="D781" s="33"/>
      <c r="E781" s="130"/>
      <c r="F781" s="127"/>
      <c r="G781" s="147" t="s">
        <v>21333</v>
      </c>
      <c r="H781" s="148" t="s">
        <v>21334</v>
      </c>
      <c r="I781" s="81" t="s">
        <v>1195</v>
      </c>
      <c r="J781" s="149" t="s">
        <v>21335</v>
      </c>
      <c r="K781" s="150" t="s">
        <v>21336</v>
      </c>
      <c r="L781" s="20" t="s">
        <v>1196</v>
      </c>
      <c r="M781" s="151" t="s">
        <v>21337</v>
      </c>
      <c r="N781" s="151" t="s">
        <v>21338</v>
      </c>
      <c r="O781" s="21"/>
    </row>
    <row r="782" spans="1:15" ht="17.25">
      <c r="A782" s="130"/>
      <c r="B782" s="33"/>
      <c r="C782" s="33"/>
      <c r="D782" s="33"/>
      <c r="E782" s="130"/>
      <c r="F782" s="127"/>
      <c r="G782" s="147"/>
      <c r="H782" s="148"/>
      <c r="I782" s="81"/>
      <c r="J782" s="149" t="s">
        <v>21339</v>
      </c>
      <c r="K782" s="150" t="s">
        <v>21340</v>
      </c>
      <c r="L782" s="20" t="s">
        <v>1196</v>
      </c>
      <c r="M782" s="151" t="s">
        <v>21341</v>
      </c>
      <c r="N782" s="151" t="s">
        <v>21342</v>
      </c>
      <c r="O782" s="21"/>
    </row>
    <row r="783" spans="1:15" ht="17.25">
      <c r="A783" s="130"/>
      <c r="B783" s="33"/>
      <c r="C783" s="33"/>
      <c r="D783" s="33"/>
      <c r="E783" s="130"/>
      <c r="F783" s="127"/>
      <c r="G783" s="147" t="s">
        <v>21343</v>
      </c>
      <c r="H783" s="148" t="s">
        <v>21344</v>
      </c>
      <c r="I783" s="81" t="s">
        <v>1195</v>
      </c>
      <c r="J783" s="149" t="s">
        <v>21345</v>
      </c>
      <c r="K783" s="150" t="s">
        <v>21346</v>
      </c>
      <c r="L783" s="20" t="s">
        <v>1216</v>
      </c>
      <c r="M783" s="151" t="s">
        <v>21347</v>
      </c>
      <c r="N783" s="151" t="s">
        <v>21348</v>
      </c>
      <c r="O783" s="21"/>
    </row>
    <row r="784" spans="1:15" ht="17.25">
      <c r="A784" s="130"/>
      <c r="B784" s="33"/>
      <c r="C784" s="33"/>
      <c r="D784" s="33"/>
      <c r="E784" s="130"/>
      <c r="F784" s="128"/>
      <c r="G784" s="147"/>
      <c r="H784" s="148"/>
      <c r="I784" s="81"/>
      <c r="J784" s="149" t="s">
        <v>21349</v>
      </c>
      <c r="K784" s="150" t="s">
        <v>21350</v>
      </c>
      <c r="L784" s="20" t="s">
        <v>1196</v>
      </c>
      <c r="M784" s="151" t="s">
        <v>21351</v>
      </c>
      <c r="N784" s="151" t="s">
        <v>21352</v>
      </c>
      <c r="O784" s="21"/>
    </row>
    <row r="785" spans="1:15" ht="17.25">
      <c r="A785" s="130"/>
      <c r="B785" s="33"/>
      <c r="C785" s="33"/>
      <c r="D785" s="33"/>
      <c r="E785" s="130"/>
      <c r="F785" s="126" t="s">
        <v>26</v>
      </c>
      <c r="G785" s="147" t="s">
        <v>21353</v>
      </c>
      <c r="H785" s="148" t="s">
        <v>21354</v>
      </c>
      <c r="I785" s="81" t="s">
        <v>1195</v>
      </c>
      <c r="J785" s="149" t="s">
        <v>21355</v>
      </c>
      <c r="K785" s="150" t="s">
        <v>21356</v>
      </c>
      <c r="L785" s="20" t="s">
        <v>1196</v>
      </c>
      <c r="M785" s="151" t="s">
        <v>21357</v>
      </c>
      <c r="N785" s="151" t="s">
        <v>21358</v>
      </c>
      <c r="O785" s="21"/>
    </row>
    <row r="786" spans="1:15" ht="17.25">
      <c r="A786" s="130"/>
      <c r="B786" s="33"/>
      <c r="C786" s="33"/>
      <c r="D786" s="33"/>
      <c r="E786" s="130"/>
      <c r="F786" s="127"/>
      <c r="G786" s="147"/>
      <c r="H786" s="148"/>
      <c r="I786" s="81"/>
      <c r="J786" s="149" t="s">
        <v>21359</v>
      </c>
      <c r="K786" s="150" t="s">
        <v>21360</v>
      </c>
      <c r="L786" s="20" t="s">
        <v>1216</v>
      </c>
      <c r="M786" s="151" t="s">
        <v>21361</v>
      </c>
      <c r="N786" s="151" t="s">
        <v>21362</v>
      </c>
      <c r="O786" s="21"/>
    </row>
    <row r="787" spans="1:15" ht="17.25">
      <c r="A787" s="130"/>
      <c r="B787" s="33"/>
      <c r="C787" s="33"/>
      <c r="D787" s="33"/>
      <c r="E787" s="130"/>
      <c r="F787" s="127"/>
      <c r="G787" s="147" t="s">
        <v>21363</v>
      </c>
      <c r="H787" s="148" t="s">
        <v>21364</v>
      </c>
      <c r="I787" s="81" t="s">
        <v>1217</v>
      </c>
      <c r="J787" s="149" t="s">
        <v>21365</v>
      </c>
      <c r="K787" s="150" t="s">
        <v>21366</v>
      </c>
      <c r="L787" s="20" t="s">
        <v>1196</v>
      </c>
      <c r="M787" s="151" t="s">
        <v>21367</v>
      </c>
      <c r="N787" s="151" t="s">
        <v>21368</v>
      </c>
      <c r="O787" s="21"/>
    </row>
    <row r="788" spans="1:15" ht="17.25">
      <c r="A788" s="130"/>
      <c r="B788" s="33"/>
      <c r="C788" s="33"/>
      <c r="D788" s="33"/>
      <c r="E788" s="130"/>
      <c r="F788" s="127"/>
      <c r="G788" s="147"/>
      <c r="H788" s="148"/>
      <c r="I788" s="81"/>
      <c r="J788" s="149" t="s">
        <v>21369</v>
      </c>
      <c r="K788" s="150" t="s">
        <v>21370</v>
      </c>
      <c r="L788" s="20" t="s">
        <v>1216</v>
      </c>
      <c r="M788" s="151" t="s">
        <v>21371</v>
      </c>
      <c r="N788" s="151" t="s">
        <v>21372</v>
      </c>
      <c r="O788" s="21"/>
    </row>
    <row r="789" spans="1:15" ht="17.25">
      <c r="A789" s="130"/>
      <c r="B789" s="33"/>
      <c r="C789" s="33"/>
      <c r="D789" s="33"/>
      <c r="E789" s="130"/>
      <c r="F789" s="127"/>
      <c r="G789" s="147" t="s">
        <v>21373</v>
      </c>
      <c r="H789" s="148" t="s">
        <v>21374</v>
      </c>
      <c r="I789" s="81" t="s">
        <v>1195</v>
      </c>
      <c r="J789" s="149" t="s">
        <v>21375</v>
      </c>
      <c r="K789" s="150" t="s">
        <v>21376</v>
      </c>
      <c r="L789" s="20" t="s">
        <v>1196</v>
      </c>
      <c r="M789" s="151" t="s">
        <v>21377</v>
      </c>
      <c r="N789" s="151" t="s">
        <v>21378</v>
      </c>
      <c r="O789" s="21"/>
    </row>
    <row r="790" spans="1:15" ht="17.25">
      <c r="A790" s="130"/>
      <c r="B790" s="33"/>
      <c r="C790" s="33"/>
      <c r="D790" s="33"/>
      <c r="E790" s="130"/>
      <c r="F790" s="127"/>
      <c r="G790" s="147"/>
      <c r="H790" s="148"/>
      <c r="I790" s="81"/>
      <c r="J790" s="149" t="s">
        <v>21379</v>
      </c>
      <c r="K790" s="150" t="s">
        <v>21380</v>
      </c>
      <c r="L790" s="20" t="s">
        <v>1216</v>
      </c>
      <c r="M790" s="151" t="s">
        <v>21381</v>
      </c>
      <c r="N790" s="151" t="s">
        <v>21382</v>
      </c>
      <c r="O790" s="21"/>
    </row>
    <row r="791" spans="1:15" ht="18" thickBot="1">
      <c r="A791" s="130"/>
      <c r="B791" s="33"/>
      <c r="C791" s="33"/>
      <c r="D791" s="33"/>
      <c r="E791" s="130"/>
      <c r="F791" s="127"/>
      <c r="G791" s="147" t="s">
        <v>21383</v>
      </c>
      <c r="H791" s="148" t="s">
        <v>21384</v>
      </c>
      <c r="I791" s="81" t="s">
        <v>1217</v>
      </c>
      <c r="J791" s="149" t="s">
        <v>21385</v>
      </c>
      <c r="K791" s="150" t="s">
        <v>21386</v>
      </c>
      <c r="L791" s="40" t="s">
        <v>1196</v>
      </c>
      <c r="M791" s="151" t="s">
        <v>21387</v>
      </c>
      <c r="N791" s="151" t="s">
        <v>21388</v>
      </c>
      <c r="O791" s="21"/>
    </row>
    <row r="792" spans="1:15" ht="17.25">
      <c r="A792" s="130"/>
      <c r="B792" s="33"/>
      <c r="C792" s="33"/>
      <c r="D792" s="33"/>
      <c r="E792" s="130"/>
      <c r="F792" s="127"/>
      <c r="G792" s="147"/>
      <c r="H792" s="148"/>
      <c r="I792" s="81"/>
      <c r="J792" s="149" t="s">
        <v>21389</v>
      </c>
      <c r="K792" s="150" t="s">
        <v>21390</v>
      </c>
      <c r="L792" s="20" t="s">
        <v>1216</v>
      </c>
      <c r="M792" s="151" t="s">
        <v>21391</v>
      </c>
      <c r="N792" s="151" t="s">
        <v>21392</v>
      </c>
      <c r="O792" s="21"/>
    </row>
    <row r="793" spans="1:15" ht="17.25">
      <c r="A793" s="130"/>
      <c r="B793" s="33"/>
      <c r="C793" s="33"/>
      <c r="D793" s="33"/>
      <c r="E793" s="130"/>
      <c r="F793" s="127"/>
      <c r="G793" s="147" t="s">
        <v>21393</v>
      </c>
      <c r="H793" s="148" t="s">
        <v>21394</v>
      </c>
      <c r="I793" s="81" t="s">
        <v>1195</v>
      </c>
      <c r="J793" s="149" t="s">
        <v>21281</v>
      </c>
      <c r="K793" s="150" t="s">
        <v>21395</v>
      </c>
      <c r="L793" s="20" t="s">
        <v>1196</v>
      </c>
      <c r="M793" s="151" t="s">
        <v>21396</v>
      </c>
      <c r="N793" s="151" t="s">
        <v>21397</v>
      </c>
      <c r="O793" s="21"/>
    </row>
    <row r="794" spans="1:15" ht="17.25">
      <c r="A794" s="130"/>
      <c r="B794" s="33"/>
      <c r="C794" s="33"/>
      <c r="D794" s="33"/>
      <c r="E794" s="130"/>
      <c r="F794" s="128"/>
      <c r="G794" s="147"/>
      <c r="H794" s="148"/>
      <c r="I794" s="81"/>
      <c r="J794" s="149" t="s">
        <v>21398</v>
      </c>
      <c r="K794" s="150" t="s">
        <v>21399</v>
      </c>
      <c r="L794" s="20" t="s">
        <v>1216</v>
      </c>
      <c r="M794" s="151" t="s">
        <v>21400</v>
      </c>
      <c r="N794" s="151" t="s">
        <v>21401</v>
      </c>
      <c r="O794" s="21"/>
    </row>
    <row r="795" spans="1:15" ht="17.25">
      <c r="A795" s="130"/>
      <c r="B795" s="33"/>
      <c r="C795" s="33"/>
      <c r="D795" s="33"/>
      <c r="E795" s="130" t="s">
        <v>27</v>
      </c>
      <c r="F795" s="126" t="s">
        <v>21402</v>
      </c>
      <c r="G795" s="147" t="s">
        <v>21403</v>
      </c>
      <c r="H795" s="148" t="s">
        <v>21404</v>
      </c>
      <c r="I795" s="81" t="s">
        <v>1217</v>
      </c>
      <c r="J795" s="149" t="s">
        <v>21405</v>
      </c>
      <c r="K795" s="150" t="s">
        <v>21406</v>
      </c>
      <c r="L795" s="20" t="s">
        <v>1196</v>
      </c>
      <c r="M795" s="151" t="s">
        <v>21407</v>
      </c>
      <c r="N795" s="151" t="s">
        <v>21408</v>
      </c>
      <c r="O795" s="21"/>
    </row>
    <row r="796" spans="1:15" ht="17.25">
      <c r="A796" s="130"/>
      <c r="B796" s="33"/>
      <c r="C796" s="33"/>
      <c r="D796" s="33"/>
      <c r="E796" s="130"/>
      <c r="F796" s="127"/>
      <c r="G796" s="147"/>
      <c r="H796" s="148"/>
      <c r="I796" s="81"/>
      <c r="J796" s="149" t="s">
        <v>21409</v>
      </c>
      <c r="K796" s="150" t="s">
        <v>21410</v>
      </c>
      <c r="L796" s="20" t="s">
        <v>1196</v>
      </c>
      <c r="M796" s="151" t="s">
        <v>21411</v>
      </c>
      <c r="N796" s="151" t="s">
        <v>21412</v>
      </c>
      <c r="O796" s="21"/>
    </row>
    <row r="797" spans="1:15" ht="17.25">
      <c r="A797" s="130"/>
      <c r="B797" s="33"/>
      <c r="C797" s="33"/>
      <c r="D797" s="33"/>
      <c r="E797" s="130"/>
      <c r="F797" s="127"/>
      <c r="G797" s="147" t="s">
        <v>21413</v>
      </c>
      <c r="H797" s="148" t="s">
        <v>21414</v>
      </c>
      <c r="I797" s="81" t="s">
        <v>1195</v>
      </c>
      <c r="J797" s="149" t="s">
        <v>21415</v>
      </c>
      <c r="K797" s="150" t="s">
        <v>21416</v>
      </c>
      <c r="L797" s="20" t="s">
        <v>1216</v>
      </c>
      <c r="M797" s="151" t="s">
        <v>21417</v>
      </c>
      <c r="N797" s="151" t="s">
        <v>21418</v>
      </c>
      <c r="O797" s="21"/>
    </row>
    <row r="798" spans="1:15" ht="17.25">
      <c r="A798" s="130"/>
      <c r="B798" s="33"/>
      <c r="C798" s="33"/>
      <c r="D798" s="33"/>
      <c r="E798" s="130"/>
      <c r="F798" s="127"/>
      <c r="G798" s="147"/>
      <c r="H798" s="148"/>
      <c r="I798" s="81"/>
      <c r="J798" s="149" t="s">
        <v>21419</v>
      </c>
      <c r="K798" s="150" t="s">
        <v>21420</v>
      </c>
      <c r="L798" s="20" t="s">
        <v>1196</v>
      </c>
      <c r="M798" s="151" t="s">
        <v>21421</v>
      </c>
      <c r="N798" s="151" t="s">
        <v>21422</v>
      </c>
      <c r="O798" s="21"/>
    </row>
    <row r="799" spans="1:15" ht="17.25">
      <c r="A799" s="130"/>
      <c r="B799" s="33"/>
      <c r="C799" s="33"/>
      <c r="D799" s="33"/>
      <c r="E799" s="130"/>
      <c r="F799" s="127"/>
      <c r="G799" s="147" t="s">
        <v>21423</v>
      </c>
      <c r="H799" s="148" t="s">
        <v>21424</v>
      </c>
      <c r="I799" s="81" t="s">
        <v>1195</v>
      </c>
      <c r="J799" s="149" t="s">
        <v>21425</v>
      </c>
      <c r="K799" s="150" t="s">
        <v>21426</v>
      </c>
      <c r="L799" s="20" t="s">
        <v>1216</v>
      </c>
      <c r="M799" s="151" t="s">
        <v>21427</v>
      </c>
      <c r="N799" s="151" t="s">
        <v>21428</v>
      </c>
      <c r="O799" s="21"/>
    </row>
    <row r="800" spans="1:15" ht="17.25">
      <c r="A800" s="130"/>
      <c r="B800" s="33"/>
      <c r="C800" s="33"/>
      <c r="D800" s="33"/>
      <c r="E800" s="130"/>
      <c r="F800" s="127"/>
      <c r="G800" s="147"/>
      <c r="H800" s="148"/>
      <c r="I800" s="81"/>
      <c r="J800" s="149" t="s">
        <v>21429</v>
      </c>
      <c r="K800" s="150" t="s">
        <v>21430</v>
      </c>
      <c r="L800" s="20" t="s">
        <v>1196</v>
      </c>
      <c r="M800" s="151" t="s">
        <v>21431</v>
      </c>
      <c r="N800" s="151" t="s">
        <v>21432</v>
      </c>
      <c r="O800" s="21"/>
    </row>
    <row r="801" spans="1:15" ht="17.25">
      <c r="A801" s="130"/>
      <c r="B801" s="33"/>
      <c r="C801" s="33"/>
      <c r="D801" s="33"/>
      <c r="E801" s="130"/>
      <c r="F801" s="127"/>
      <c r="G801" s="147" t="s">
        <v>21433</v>
      </c>
      <c r="H801" s="148" t="s">
        <v>21434</v>
      </c>
      <c r="I801" s="81" t="s">
        <v>1195</v>
      </c>
      <c r="J801" s="149" t="s">
        <v>21435</v>
      </c>
      <c r="K801" s="150" t="s">
        <v>21436</v>
      </c>
      <c r="L801" s="20" t="s">
        <v>1196</v>
      </c>
      <c r="M801" s="151" t="s">
        <v>21437</v>
      </c>
      <c r="N801" s="151" t="s">
        <v>21438</v>
      </c>
      <c r="O801" s="21"/>
    </row>
    <row r="802" spans="1:15" ht="17.25">
      <c r="A802" s="130"/>
      <c r="B802" s="33"/>
      <c r="C802" s="33"/>
      <c r="D802" s="33"/>
      <c r="E802" s="130"/>
      <c r="F802" s="127"/>
      <c r="G802" s="147"/>
      <c r="H802" s="148"/>
      <c r="I802" s="81"/>
      <c r="J802" s="149" t="s">
        <v>21439</v>
      </c>
      <c r="K802" s="150" t="s">
        <v>21440</v>
      </c>
      <c r="L802" s="20" t="s">
        <v>1216</v>
      </c>
      <c r="M802" s="151" t="s">
        <v>21441</v>
      </c>
      <c r="N802" s="151" t="s">
        <v>21442</v>
      </c>
      <c r="O802" s="21"/>
    </row>
    <row r="803" spans="1:15" ht="17.25">
      <c r="A803" s="130"/>
      <c r="B803" s="33"/>
      <c r="C803" s="33"/>
      <c r="D803" s="33"/>
      <c r="E803" s="130"/>
      <c r="F803" s="127"/>
      <c r="G803" s="147" t="s">
        <v>21443</v>
      </c>
      <c r="H803" s="148" t="s">
        <v>21444</v>
      </c>
      <c r="I803" s="81" t="s">
        <v>1217</v>
      </c>
      <c r="J803" s="149" t="s">
        <v>21445</v>
      </c>
      <c r="K803" s="150" t="s">
        <v>21446</v>
      </c>
      <c r="L803" s="20" t="s">
        <v>1196</v>
      </c>
      <c r="M803" s="151" t="s">
        <v>21447</v>
      </c>
      <c r="N803" s="151" t="s">
        <v>21448</v>
      </c>
      <c r="O803" s="21"/>
    </row>
    <row r="804" spans="1:15" ht="17.25">
      <c r="A804" s="130"/>
      <c r="B804" s="33"/>
      <c r="C804" s="33"/>
      <c r="D804" s="33"/>
      <c r="E804" s="130"/>
      <c r="F804" s="128"/>
      <c r="G804" s="147"/>
      <c r="H804" s="148"/>
      <c r="I804" s="81"/>
      <c r="J804" s="149" t="s">
        <v>20416</v>
      </c>
      <c r="K804" s="150" t="s">
        <v>21449</v>
      </c>
      <c r="L804" s="20" t="s">
        <v>1196</v>
      </c>
      <c r="M804" s="151" t="s">
        <v>21450</v>
      </c>
      <c r="N804" s="151" t="s">
        <v>21451</v>
      </c>
      <c r="O804" s="21"/>
    </row>
    <row r="805" spans="1:15" ht="17.25">
      <c r="A805" s="130"/>
      <c r="B805" s="33"/>
      <c r="C805" s="33"/>
      <c r="D805" s="33"/>
      <c r="E805" s="130"/>
      <c r="F805" s="126" t="s">
        <v>21452</v>
      </c>
      <c r="G805" s="147" t="s">
        <v>56</v>
      </c>
      <c r="H805" s="148" t="s">
        <v>21453</v>
      </c>
      <c r="I805" s="81" t="s">
        <v>1195</v>
      </c>
      <c r="J805" s="149" t="s">
        <v>21454</v>
      </c>
      <c r="K805" s="150" t="s">
        <v>21455</v>
      </c>
      <c r="L805" s="20" t="s">
        <v>1216</v>
      </c>
      <c r="M805" s="151" t="s">
        <v>21456</v>
      </c>
      <c r="N805" s="151" t="s">
        <v>21457</v>
      </c>
      <c r="O805" s="21"/>
    </row>
    <row r="806" spans="1:15" ht="17.25">
      <c r="A806" s="130"/>
      <c r="B806" s="33"/>
      <c r="C806" s="33"/>
      <c r="D806" s="33"/>
      <c r="E806" s="130"/>
      <c r="F806" s="127"/>
      <c r="G806" s="147"/>
      <c r="H806" s="148"/>
      <c r="I806" s="81"/>
      <c r="J806" s="149" t="s">
        <v>21458</v>
      </c>
      <c r="K806" s="150" t="s">
        <v>21459</v>
      </c>
      <c r="L806" s="20" t="s">
        <v>1196</v>
      </c>
      <c r="M806" s="151" t="s">
        <v>21460</v>
      </c>
      <c r="N806" s="151" t="s">
        <v>20890</v>
      </c>
      <c r="O806" s="21"/>
    </row>
    <row r="807" spans="1:15" ht="17.25">
      <c r="A807" s="130"/>
      <c r="B807" s="33"/>
      <c r="C807" s="33"/>
      <c r="D807" s="33"/>
      <c r="E807" s="130"/>
      <c r="F807" s="127"/>
      <c r="G807" s="147" t="s">
        <v>57</v>
      </c>
      <c r="H807" s="148" t="s">
        <v>21461</v>
      </c>
      <c r="I807" s="81" t="s">
        <v>1195</v>
      </c>
      <c r="J807" s="149" t="s">
        <v>21462</v>
      </c>
      <c r="K807" s="150" t="s">
        <v>21463</v>
      </c>
      <c r="L807" s="20" t="s">
        <v>1216</v>
      </c>
      <c r="M807" s="151" t="s">
        <v>21464</v>
      </c>
      <c r="N807" s="151" t="s">
        <v>21465</v>
      </c>
      <c r="O807" s="21"/>
    </row>
    <row r="808" spans="1:15" ht="17.25">
      <c r="A808" s="130"/>
      <c r="B808" s="33"/>
      <c r="C808" s="33"/>
      <c r="D808" s="33"/>
      <c r="E808" s="130"/>
      <c r="F808" s="127"/>
      <c r="G808" s="147"/>
      <c r="H808" s="148"/>
      <c r="I808" s="81"/>
      <c r="J808" s="149" t="s">
        <v>21466</v>
      </c>
      <c r="K808" s="150" t="s">
        <v>21467</v>
      </c>
      <c r="L808" s="20" t="s">
        <v>1196</v>
      </c>
      <c r="M808" s="151" t="s">
        <v>21468</v>
      </c>
      <c r="N808" s="151" t="s">
        <v>21469</v>
      </c>
      <c r="O808" s="21"/>
    </row>
    <row r="809" spans="1:15" ht="17.25">
      <c r="A809" s="130"/>
      <c r="B809" s="33"/>
      <c r="C809" s="33"/>
      <c r="D809" s="33"/>
      <c r="E809" s="130"/>
      <c r="F809" s="127"/>
      <c r="G809" s="147" t="s">
        <v>21470</v>
      </c>
      <c r="H809" s="148" t="s">
        <v>21471</v>
      </c>
      <c r="I809" s="81" t="s">
        <v>1195</v>
      </c>
      <c r="J809" s="149" t="s">
        <v>21472</v>
      </c>
      <c r="K809" s="150" t="s">
        <v>21473</v>
      </c>
      <c r="L809" s="20" t="s">
        <v>1216</v>
      </c>
      <c r="M809" s="151" t="s">
        <v>21474</v>
      </c>
      <c r="N809" s="151" t="s">
        <v>21475</v>
      </c>
      <c r="O809" s="21"/>
    </row>
    <row r="810" spans="1:15" ht="18" thickBot="1">
      <c r="A810" s="130"/>
      <c r="B810" s="33"/>
      <c r="C810" s="33"/>
      <c r="D810" s="33"/>
      <c r="E810" s="130"/>
      <c r="F810" s="127"/>
      <c r="G810" s="147"/>
      <c r="H810" s="148"/>
      <c r="I810" s="81"/>
      <c r="J810" s="149" t="s">
        <v>21476</v>
      </c>
      <c r="K810" s="150" t="s">
        <v>20275</v>
      </c>
      <c r="L810" s="40" t="s">
        <v>1196</v>
      </c>
      <c r="M810" s="151" t="s">
        <v>21477</v>
      </c>
      <c r="N810" s="151" t="s">
        <v>21478</v>
      </c>
      <c r="O810" s="21"/>
    </row>
    <row r="811" spans="1:15" ht="17.25">
      <c r="A811" s="130"/>
      <c r="B811" s="33"/>
      <c r="C811" s="33"/>
      <c r="D811" s="33"/>
      <c r="E811" s="130"/>
      <c r="F811" s="127"/>
      <c r="G811" s="147" t="s">
        <v>21479</v>
      </c>
      <c r="H811" s="148" t="s">
        <v>21480</v>
      </c>
      <c r="I811" s="81" t="s">
        <v>1195</v>
      </c>
      <c r="J811" s="149" t="s">
        <v>21481</v>
      </c>
      <c r="K811" s="150" t="s">
        <v>21482</v>
      </c>
      <c r="L811" s="20" t="s">
        <v>1216</v>
      </c>
      <c r="M811" s="151" t="s">
        <v>21483</v>
      </c>
      <c r="N811" s="151" t="s">
        <v>21484</v>
      </c>
      <c r="O811" s="21"/>
    </row>
    <row r="812" spans="1:15" ht="17.25">
      <c r="A812" s="130"/>
      <c r="B812" s="33"/>
      <c r="C812" s="33"/>
      <c r="D812" s="33"/>
      <c r="E812" s="130"/>
      <c r="F812" s="127"/>
      <c r="G812" s="147"/>
      <c r="H812" s="148"/>
      <c r="I812" s="81"/>
      <c r="J812" s="149" t="s">
        <v>21485</v>
      </c>
      <c r="K812" s="150" t="s">
        <v>21486</v>
      </c>
      <c r="L812" s="20" t="s">
        <v>1196</v>
      </c>
      <c r="M812" s="151" t="s">
        <v>21487</v>
      </c>
      <c r="N812" s="151" t="s">
        <v>21488</v>
      </c>
      <c r="O812" s="21"/>
    </row>
    <row r="813" spans="1:15" ht="17.25">
      <c r="A813" s="130"/>
      <c r="B813" s="33"/>
      <c r="C813" s="33"/>
      <c r="D813" s="33"/>
      <c r="E813" s="130"/>
      <c r="F813" s="127"/>
      <c r="G813" s="147" t="s">
        <v>21489</v>
      </c>
      <c r="H813" s="148" t="s">
        <v>21490</v>
      </c>
      <c r="I813" s="81" t="s">
        <v>1197</v>
      </c>
      <c r="J813" s="149" t="s">
        <v>21491</v>
      </c>
      <c r="K813" s="150" t="s">
        <v>21492</v>
      </c>
      <c r="L813" s="20" t="s">
        <v>1216</v>
      </c>
      <c r="M813" s="151" t="s">
        <v>21493</v>
      </c>
      <c r="N813" s="151" t="s">
        <v>21494</v>
      </c>
      <c r="O813" s="21"/>
    </row>
    <row r="814" spans="1:15" ht="17.25">
      <c r="A814" s="130"/>
      <c r="B814" s="33"/>
      <c r="C814" s="33"/>
      <c r="D814" s="33"/>
      <c r="E814" s="130"/>
      <c r="F814" s="128"/>
      <c r="G814" s="147"/>
      <c r="H814" s="148"/>
      <c r="I814" s="81"/>
      <c r="J814" s="149" t="s">
        <v>21495</v>
      </c>
      <c r="K814" s="150" t="s">
        <v>21496</v>
      </c>
      <c r="L814" s="20" t="s">
        <v>1196</v>
      </c>
      <c r="M814" s="151" t="s">
        <v>21497</v>
      </c>
      <c r="N814" s="151" t="s">
        <v>21498</v>
      </c>
      <c r="O814" s="21"/>
    </row>
    <row r="815" spans="1:15" ht="17.25">
      <c r="A815" s="130"/>
      <c r="B815" s="33"/>
      <c r="C815" s="33"/>
      <c r="D815" s="33"/>
      <c r="E815" s="130"/>
      <c r="F815" s="126" t="s">
        <v>21499</v>
      </c>
      <c r="G815" s="147" t="s">
        <v>21500</v>
      </c>
      <c r="H815" s="148" t="s">
        <v>21501</v>
      </c>
      <c r="I815" s="81" t="s">
        <v>1195</v>
      </c>
      <c r="J815" s="149" t="s">
        <v>21502</v>
      </c>
      <c r="K815" s="150" t="s">
        <v>21503</v>
      </c>
      <c r="L815" s="20" t="s">
        <v>1196</v>
      </c>
      <c r="M815" s="151" t="s">
        <v>20196</v>
      </c>
      <c r="N815" s="151" t="s">
        <v>21504</v>
      </c>
      <c r="O815" s="21"/>
    </row>
    <row r="816" spans="1:15" ht="17.25">
      <c r="A816" s="130"/>
      <c r="B816" s="33"/>
      <c r="C816" s="33"/>
      <c r="D816" s="33"/>
      <c r="E816" s="130"/>
      <c r="F816" s="127"/>
      <c r="G816" s="147"/>
      <c r="H816" s="148"/>
      <c r="I816" s="81"/>
      <c r="J816" s="149" t="s">
        <v>21505</v>
      </c>
      <c r="K816" s="150" t="s">
        <v>21506</v>
      </c>
      <c r="L816" s="20" t="s">
        <v>1216</v>
      </c>
      <c r="M816" s="151" t="s">
        <v>21507</v>
      </c>
      <c r="N816" s="151" t="s">
        <v>21508</v>
      </c>
      <c r="O816" s="21"/>
    </row>
    <row r="817" spans="1:15" ht="17.25">
      <c r="A817" s="130"/>
      <c r="B817" s="33"/>
      <c r="C817" s="33"/>
      <c r="D817" s="33"/>
      <c r="E817" s="130"/>
      <c r="F817" s="127"/>
      <c r="G817" s="147" t="s">
        <v>21509</v>
      </c>
      <c r="H817" s="148" t="s">
        <v>21510</v>
      </c>
      <c r="I817" s="81" t="s">
        <v>1195</v>
      </c>
      <c r="J817" s="149" t="s">
        <v>21511</v>
      </c>
      <c r="K817" s="150" t="s">
        <v>21512</v>
      </c>
      <c r="L817" s="20" t="s">
        <v>1196</v>
      </c>
      <c r="M817" s="151" t="s">
        <v>21513</v>
      </c>
      <c r="N817" s="151" t="s">
        <v>21514</v>
      </c>
      <c r="O817" s="21"/>
    </row>
    <row r="818" spans="1:15" ht="17.25">
      <c r="A818" s="130"/>
      <c r="B818" s="33"/>
      <c r="C818" s="33"/>
      <c r="D818" s="33"/>
      <c r="E818" s="130"/>
      <c r="F818" s="127"/>
      <c r="G818" s="147"/>
      <c r="H818" s="148"/>
      <c r="I818" s="81"/>
      <c r="J818" s="149" t="s">
        <v>21515</v>
      </c>
      <c r="K818" s="150" t="s">
        <v>21516</v>
      </c>
      <c r="L818" s="20" t="s">
        <v>1216</v>
      </c>
      <c r="M818" s="151" t="s">
        <v>21517</v>
      </c>
      <c r="N818" s="151" t="s">
        <v>21518</v>
      </c>
      <c r="O818" s="21"/>
    </row>
    <row r="819" spans="1:15" ht="17.25">
      <c r="A819" s="130"/>
      <c r="B819" s="33"/>
      <c r="C819" s="33"/>
      <c r="D819" s="33"/>
      <c r="E819" s="130"/>
      <c r="F819" s="127"/>
      <c r="G819" s="147" t="s">
        <v>21519</v>
      </c>
      <c r="H819" s="148" t="s">
        <v>21520</v>
      </c>
      <c r="I819" s="81" t="s">
        <v>1195</v>
      </c>
      <c r="J819" s="149" t="s">
        <v>21521</v>
      </c>
      <c r="K819" s="150" t="s">
        <v>21522</v>
      </c>
      <c r="L819" s="20" t="s">
        <v>1196</v>
      </c>
      <c r="M819" s="151" t="s">
        <v>21523</v>
      </c>
      <c r="N819" s="151" t="s">
        <v>21524</v>
      </c>
      <c r="O819" s="21"/>
    </row>
    <row r="820" spans="1:15" ht="17.25">
      <c r="A820" s="130"/>
      <c r="B820" s="33"/>
      <c r="C820" s="33"/>
      <c r="D820" s="33"/>
      <c r="E820" s="130"/>
      <c r="F820" s="127"/>
      <c r="G820" s="147"/>
      <c r="H820" s="148"/>
      <c r="I820" s="81"/>
      <c r="J820" s="149" t="s">
        <v>21525</v>
      </c>
      <c r="K820" s="150" t="s">
        <v>21526</v>
      </c>
      <c r="L820" s="20" t="s">
        <v>1196</v>
      </c>
      <c r="M820" s="151" t="s">
        <v>21527</v>
      </c>
      <c r="N820" s="151" t="s">
        <v>21528</v>
      </c>
      <c r="O820" s="21"/>
    </row>
    <row r="821" spans="1:15" ht="17.25">
      <c r="A821" s="130"/>
      <c r="B821" s="33"/>
      <c r="C821" s="33"/>
      <c r="D821" s="33"/>
      <c r="E821" s="130"/>
      <c r="F821" s="127"/>
      <c r="G821" s="147" t="s">
        <v>21529</v>
      </c>
      <c r="H821" s="148" t="s">
        <v>21530</v>
      </c>
      <c r="I821" s="81" t="s">
        <v>1195</v>
      </c>
      <c r="J821" s="149" t="s">
        <v>21531</v>
      </c>
      <c r="K821" s="150" t="s">
        <v>21532</v>
      </c>
      <c r="L821" s="20" t="s">
        <v>1216</v>
      </c>
      <c r="M821" s="151" t="s">
        <v>21533</v>
      </c>
      <c r="N821" s="151" t="s">
        <v>21534</v>
      </c>
      <c r="O821" s="21"/>
    </row>
    <row r="822" spans="1:15" ht="17.25">
      <c r="A822" s="130"/>
      <c r="B822" s="33"/>
      <c r="C822" s="33"/>
      <c r="D822" s="33"/>
      <c r="E822" s="130"/>
      <c r="F822" s="127"/>
      <c r="G822" s="147"/>
      <c r="H822" s="148"/>
      <c r="I822" s="81"/>
      <c r="J822" s="149" t="s">
        <v>21535</v>
      </c>
      <c r="K822" s="150" t="s">
        <v>21536</v>
      </c>
      <c r="L822" s="20" t="s">
        <v>1196</v>
      </c>
      <c r="M822" s="151" t="s">
        <v>21537</v>
      </c>
      <c r="N822" s="151" t="s">
        <v>21538</v>
      </c>
      <c r="O822" s="21"/>
    </row>
    <row r="823" spans="1:15" ht="17.25">
      <c r="A823" s="130"/>
      <c r="B823" s="33"/>
      <c r="C823" s="33"/>
      <c r="D823" s="33"/>
      <c r="E823" s="130"/>
      <c r="F823" s="127"/>
      <c r="G823" s="147" t="s">
        <v>21539</v>
      </c>
      <c r="H823" s="148" t="s">
        <v>21540</v>
      </c>
      <c r="I823" s="81" t="s">
        <v>1195</v>
      </c>
      <c r="J823" s="149" t="s">
        <v>21541</v>
      </c>
      <c r="K823" s="150" t="s">
        <v>21542</v>
      </c>
      <c r="L823" s="20" t="s">
        <v>1196</v>
      </c>
      <c r="M823" s="151" t="s">
        <v>21543</v>
      </c>
      <c r="N823" s="151" t="s">
        <v>21544</v>
      </c>
      <c r="O823" s="21"/>
    </row>
    <row r="824" spans="1:15" ht="17.25">
      <c r="A824" s="130"/>
      <c r="B824" s="33"/>
      <c r="C824" s="33"/>
      <c r="D824" s="33"/>
      <c r="E824" s="130"/>
      <c r="F824" s="128"/>
      <c r="G824" s="147"/>
      <c r="H824" s="148"/>
      <c r="I824" s="81"/>
      <c r="J824" s="149" t="s">
        <v>21545</v>
      </c>
      <c r="K824" s="150" t="s">
        <v>21546</v>
      </c>
      <c r="L824" s="20" t="s">
        <v>1216</v>
      </c>
      <c r="M824" s="151" t="s">
        <v>21547</v>
      </c>
      <c r="N824" s="151" t="s">
        <v>21548</v>
      </c>
      <c r="O824" s="21"/>
    </row>
    <row r="825" spans="1:15" ht="17.25">
      <c r="A825" s="130"/>
      <c r="B825" s="33"/>
      <c r="C825" s="33"/>
      <c r="D825" s="33"/>
      <c r="E825" s="130"/>
      <c r="F825" s="126" t="s">
        <v>21549</v>
      </c>
      <c r="G825" s="147" t="s">
        <v>58</v>
      </c>
      <c r="H825" s="148" t="s">
        <v>21550</v>
      </c>
      <c r="I825" s="81" t="s">
        <v>1217</v>
      </c>
      <c r="J825" s="149" t="s">
        <v>21551</v>
      </c>
      <c r="K825" s="150" t="s">
        <v>21552</v>
      </c>
      <c r="L825" s="20" t="s">
        <v>1196</v>
      </c>
      <c r="M825" s="151" t="s">
        <v>21553</v>
      </c>
      <c r="N825" s="151" t="s">
        <v>21554</v>
      </c>
      <c r="O825" s="21"/>
    </row>
    <row r="826" spans="1:15" ht="17.25">
      <c r="A826" s="130"/>
      <c r="B826" s="33"/>
      <c r="C826" s="33"/>
      <c r="D826" s="33"/>
      <c r="E826" s="130"/>
      <c r="F826" s="127"/>
      <c r="G826" s="147"/>
      <c r="H826" s="148"/>
      <c r="I826" s="81"/>
      <c r="J826" s="149" t="s">
        <v>21555</v>
      </c>
      <c r="K826" s="150" t="s">
        <v>21556</v>
      </c>
      <c r="L826" s="20" t="s">
        <v>1216</v>
      </c>
      <c r="M826" s="151" t="s">
        <v>21557</v>
      </c>
      <c r="N826" s="151" t="s">
        <v>21558</v>
      </c>
      <c r="O826" s="21"/>
    </row>
    <row r="827" spans="1:15" ht="17.25">
      <c r="A827" s="130"/>
      <c r="B827" s="33"/>
      <c r="C827" s="33"/>
      <c r="D827" s="33"/>
      <c r="E827" s="130"/>
      <c r="F827" s="127"/>
      <c r="G827" s="147" t="s">
        <v>21559</v>
      </c>
      <c r="H827" s="148" t="s">
        <v>21560</v>
      </c>
      <c r="I827" s="81" t="s">
        <v>1195</v>
      </c>
      <c r="J827" s="149" t="s">
        <v>21561</v>
      </c>
      <c r="K827" s="150" t="s">
        <v>21562</v>
      </c>
      <c r="L827" s="20" t="s">
        <v>1196</v>
      </c>
      <c r="M827" s="151" t="s">
        <v>21563</v>
      </c>
      <c r="N827" s="151" t="s">
        <v>21564</v>
      </c>
      <c r="O827" s="21"/>
    </row>
    <row r="828" spans="1:15" ht="17.25">
      <c r="A828" s="130"/>
      <c r="B828" s="33"/>
      <c r="C828" s="33"/>
      <c r="D828" s="33"/>
      <c r="E828" s="130"/>
      <c r="F828" s="127"/>
      <c r="G828" s="147"/>
      <c r="H828" s="148"/>
      <c r="I828" s="81"/>
      <c r="J828" s="149" t="s">
        <v>21565</v>
      </c>
      <c r="K828" s="150" t="s">
        <v>21566</v>
      </c>
      <c r="L828" s="20" t="s">
        <v>1216</v>
      </c>
      <c r="M828" s="151" t="s">
        <v>21567</v>
      </c>
      <c r="N828" s="151" t="s">
        <v>21568</v>
      </c>
      <c r="O828" s="21"/>
    </row>
    <row r="829" spans="1:15" ht="18" thickBot="1">
      <c r="A829" s="130"/>
      <c r="B829" s="33"/>
      <c r="C829" s="33"/>
      <c r="D829" s="33"/>
      <c r="E829" s="130"/>
      <c r="F829" s="127"/>
      <c r="G829" s="147" t="s">
        <v>21569</v>
      </c>
      <c r="H829" s="148" t="s">
        <v>21570</v>
      </c>
      <c r="I829" s="81" t="s">
        <v>1195</v>
      </c>
      <c r="J829" s="149" t="s">
        <v>20380</v>
      </c>
      <c r="K829" s="150" t="s">
        <v>21571</v>
      </c>
      <c r="L829" s="40" t="s">
        <v>1196</v>
      </c>
      <c r="M829" s="151" t="s">
        <v>21572</v>
      </c>
      <c r="N829" s="151" t="s">
        <v>21573</v>
      </c>
      <c r="O829" s="21"/>
    </row>
    <row r="830" spans="1:15" ht="17.25">
      <c r="A830" s="130"/>
      <c r="B830" s="33"/>
      <c r="C830" s="33"/>
      <c r="D830" s="33"/>
      <c r="E830" s="130"/>
      <c r="F830" s="127"/>
      <c r="G830" s="147"/>
      <c r="H830" s="148"/>
      <c r="I830" s="81"/>
      <c r="J830" s="149" t="s">
        <v>21574</v>
      </c>
      <c r="K830" s="150" t="s">
        <v>21575</v>
      </c>
      <c r="L830" s="20" t="s">
        <v>1216</v>
      </c>
      <c r="M830" s="151" t="s">
        <v>21576</v>
      </c>
      <c r="N830" s="151" t="s">
        <v>21577</v>
      </c>
      <c r="O830" s="21"/>
    </row>
    <row r="831" spans="1:15" ht="17.25">
      <c r="A831" s="130"/>
      <c r="B831" s="33"/>
      <c r="C831" s="33"/>
      <c r="D831" s="33"/>
      <c r="E831" s="130"/>
      <c r="F831" s="127"/>
      <c r="G831" s="147" t="s">
        <v>21578</v>
      </c>
      <c r="H831" s="148" t="s">
        <v>21579</v>
      </c>
      <c r="I831" s="81" t="s">
        <v>1195</v>
      </c>
      <c r="J831" s="149" t="s">
        <v>21580</v>
      </c>
      <c r="K831" s="150" t="s">
        <v>21581</v>
      </c>
      <c r="L831" s="20" t="s">
        <v>1196</v>
      </c>
      <c r="M831" s="151" t="s">
        <v>21582</v>
      </c>
      <c r="N831" s="151" t="s">
        <v>21583</v>
      </c>
      <c r="O831" s="21"/>
    </row>
    <row r="832" spans="1:15" ht="17.25">
      <c r="A832" s="130"/>
      <c r="B832" s="33"/>
      <c r="C832" s="33"/>
      <c r="D832" s="33"/>
      <c r="E832" s="130"/>
      <c r="F832" s="127"/>
      <c r="G832" s="147"/>
      <c r="H832" s="148"/>
      <c r="I832" s="81"/>
      <c r="J832" s="149" t="s">
        <v>21584</v>
      </c>
      <c r="K832" s="150" t="s">
        <v>21585</v>
      </c>
      <c r="L832" s="20" t="s">
        <v>1216</v>
      </c>
      <c r="M832" s="151" t="s">
        <v>21586</v>
      </c>
      <c r="N832" s="151" t="s">
        <v>21587</v>
      </c>
      <c r="O832" s="21"/>
    </row>
    <row r="833" spans="1:15" ht="17.25">
      <c r="A833" s="130"/>
      <c r="B833" s="33"/>
      <c r="C833" s="33"/>
      <c r="D833" s="33"/>
      <c r="E833" s="130"/>
      <c r="F833" s="127"/>
      <c r="G833" s="147" t="s">
        <v>21588</v>
      </c>
      <c r="H833" s="148" t="s">
        <v>21589</v>
      </c>
      <c r="I833" s="81" t="s">
        <v>1195</v>
      </c>
      <c r="J833" s="149" t="s">
        <v>21254</v>
      </c>
      <c r="K833" s="150" t="s">
        <v>21590</v>
      </c>
      <c r="L833" s="20" t="s">
        <v>1196</v>
      </c>
      <c r="M833" s="151" t="s">
        <v>21591</v>
      </c>
      <c r="N833" s="151" t="s">
        <v>21592</v>
      </c>
      <c r="O833" s="21"/>
    </row>
    <row r="834" spans="1:15" ht="17.25">
      <c r="A834" s="130"/>
      <c r="B834" s="33"/>
      <c r="C834" s="33"/>
      <c r="D834" s="33"/>
      <c r="E834" s="130"/>
      <c r="F834" s="128"/>
      <c r="G834" s="147"/>
      <c r="H834" s="148"/>
      <c r="I834" s="81"/>
      <c r="J834" s="149" t="s">
        <v>21593</v>
      </c>
      <c r="K834" s="150" t="s">
        <v>21594</v>
      </c>
      <c r="L834" s="20" t="s">
        <v>1196</v>
      </c>
      <c r="M834" s="151" t="s">
        <v>21595</v>
      </c>
      <c r="N834" s="151" t="s">
        <v>21596</v>
      </c>
      <c r="O834" s="21"/>
    </row>
    <row r="835" spans="1:15" ht="17.25">
      <c r="A835" s="130"/>
      <c r="B835" s="33"/>
      <c r="C835" s="33"/>
      <c r="D835" s="33"/>
      <c r="E835" s="130"/>
      <c r="F835" s="126" t="s">
        <v>21597</v>
      </c>
      <c r="G835" s="147" t="s">
        <v>21598</v>
      </c>
      <c r="H835" s="148" t="s">
        <v>21599</v>
      </c>
      <c r="I835" s="81" t="s">
        <v>1197</v>
      </c>
      <c r="J835" s="149" t="s">
        <v>21600</v>
      </c>
      <c r="K835" s="150" t="s">
        <v>21601</v>
      </c>
      <c r="L835" s="20" t="s">
        <v>1216</v>
      </c>
      <c r="M835" s="151" t="s">
        <v>21602</v>
      </c>
      <c r="N835" s="151" t="s">
        <v>20904</v>
      </c>
      <c r="O835" s="21"/>
    </row>
    <row r="836" spans="1:15" ht="17.25">
      <c r="A836" s="130"/>
      <c r="B836" s="33"/>
      <c r="C836" s="33"/>
      <c r="D836" s="33"/>
      <c r="E836" s="130"/>
      <c r="F836" s="127"/>
      <c r="G836" s="147"/>
      <c r="H836" s="148"/>
      <c r="I836" s="81"/>
      <c r="J836" s="149" t="s">
        <v>21603</v>
      </c>
      <c r="K836" s="150" t="s">
        <v>21604</v>
      </c>
      <c r="L836" s="20" t="s">
        <v>1196</v>
      </c>
      <c r="M836" s="151" t="s">
        <v>21605</v>
      </c>
      <c r="N836" s="151" t="s">
        <v>21606</v>
      </c>
      <c r="O836" s="21"/>
    </row>
    <row r="837" spans="1:15" ht="17.25">
      <c r="A837" s="130"/>
      <c r="B837" s="33"/>
      <c r="C837" s="33"/>
      <c r="D837" s="33"/>
      <c r="E837" s="130"/>
      <c r="F837" s="127"/>
      <c r="G837" s="147" t="s">
        <v>21607</v>
      </c>
      <c r="H837" s="148" t="s">
        <v>21608</v>
      </c>
      <c r="I837" s="81" t="s">
        <v>1195</v>
      </c>
      <c r="J837" s="149" t="s">
        <v>21609</v>
      </c>
      <c r="K837" s="150" t="s">
        <v>21610</v>
      </c>
      <c r="L837" s="20" t="s">
        <v>1216</v>
      </c>
      <c r="M837" s="151" t="s">
        <v>21611</v>
      </c>
      <c r="N837" s="151" t="s">
        <v>21612</v>
      </c>
      <c r="O837" s="21"/>
    </row>
    <row r="838" spans="1:15" ht="17.25">
      <c r="A838" s="130"/>
      <c r="B838" s="33"/>
      <c r="C838" s="33"/>
      <c r="D838" s="33"/>
      <c r="E838" s="130"/>
      <c r="F838" s="127"/>
      <c r="G838" s="147"/>
      <c r="H838" s="148"/>
      <c r="I838" s="81"/>
      <c r="J838" s="149" t="s">
        <v>21613</v>
      </c>
      <c r="K838" s="150" t="s">
        <v>21614</v>
      </c>
      <c r="L838" s="16" t="s">
        <v>1199</v>
      </c>
      <c r="M838" s="151" t="s">
        <v>21615</v>
      </c>
      <c r="N838" s="151" t="s">
        <v>21616</v>
      </c>
      <c r="O838" s="21"/>
    </row>
    <row r="839" spans="1:15" ht="17.25">
      <c r="A839" s="130"/>
      <c r="B839" s="33"/>
      <c r="C839" s="33"/>
      <c r="D839" s="33"/>
      <c r="E839" s="130"/>
      <c r="F839" s="127"/>
      <c r="G839" s="147" t="s">
        <v>21617</v>
      </c>
      <c r="H839" s="148" t="s">
        <v>21618</v>
      </c>
      <c r="I839" s="81" t="s">
        <v>1217</v>
      </c>
      <c r="J839" s="149" t="s">
        <v>21619</v>
      </c>
      <c r="K839" s="150" t="s">
        <v>21620</v>
      </c>
      <c r="L839" s="16" t="s">
        <v>1196</v>
      </c>
      <c r="M839" s="151" t="s">
        <v>21621</v>
      </c>
      <c r="N839" s="151" t="s">
        <v>21622</v>
      </c>
      <c r="O839" s="21"/>
    </row>
    <row r="840" spans="1:15" ht="17.25">
      <c r="A840" s="130"/>
      <c r="B840" s="33"/>
      <c r="C840" s="33"/>
      <c r="D840" s="33"/>
      <c r="E840" s="130"/>
      <c r="F840" s="127"/>
      <c r="G840" s="147"/>
      <c r="H840" s="148"/>
      <c r="I840" s="81"/>
      <c r="J840" s="149" t="s">
        <v>21623</v>
      </c>
      <c r="K840" s="150" t="s">
        <v>21624</v>
      </c>
      <c r="L840" s="16" t="s">
        <v>1196</v>
      </c>
      <c r="M840" s="151" t="s">
        <v>19757</v>
      </c>
      <c r="N840" s="151" t="s">
        <v>21625</v>
      </c>
      <c r="O840" s="21"/>
    </row>
    <row r="841" spans="1:15" ht="17.25">
      <c r="A841" s="130"/>
      <c r="B841" s="33"/>
      <c r="C841" s="33"/>
      <c r="D841" s="33"/>
      <c r="E841" s="130"/>
      <c r="F841" s="127"/>
      <c r="G841" s="147" t="s">
        <v>21626</v>
      </c>
      <c r="H841" s="148" t="s">
        <v>21627</v>
      </c>
      <c r="I841" s="81" t="s">
        <v>1195</v>
      </c>
      <c r="J841" s="149" t="s">
        <v>21628</v>
      </c>
      <c r="K841" s="150" t="s">
        <v>21629</v>
      </c>
      <c r="L841" s="16" t="s">
        <v>1199</v>
      </c>
      <c r="M841" s="151" t="s">
        <v>21630</v>
      </c>
      <c r="N841" s="151" t="s">
        <v>21631</v>
      </c>
      <c r="O841" s="21"/>
    </row>
    <row r="842" spans="1:15" ht="17.25">
      <c r="A842" s="130"/>
      <c r="B842" s="33"/>
      <c r="C842" s="33"/>
      <c r="D842" s="33"/>
      <c r="E842" s="130"/>
      <c r="F842" s="127"/>
      <c r="G842" s="147"/>
      <c r="H842" s="148"/>
      <c r="I842" s="81"/>
      <c r="J842" s="149" t="s">
        <v>21632</v>
      </c>
      <c r="K842" s="150" t="s">
        <v>21633</v>
      </c>
      <c r="L842" s="16" t="s">
        <v>1196</v>
      </c>
      <c r="M842" s="151" t="s">
        <v>21634</v>
      </c>
      <c r="N842" s="151" t="s">
        <v>21635</v>
      </c>
      <c r="O842" s="21"/>
    </row>
    <row r="843" spans="1:15" ht="17.25">
      <c r="A843" s="130"/>
      <c r="B843" s="33"/>
      <c r="C843" s="33"/>
      <c r="D843" s="33"/>
      <c r="E843" s="130"/>
      <c r="F843" s="127"/>
      <c r="G843" s="147" t="s">
        <v>21636</v>
      </c>
      <c r="H843" s="148" t="s">
        <v>21637</v>
      </c>
      <c r="I843" s="81" t="s">
        <v>1217</v>
      </c>
      <c r="J843" s="149" t="s">
        <v>21638</v>
      </c>
      <c r="K843" s="150" t="s">
        <v>21639</v>
      </c>
      <c r="L843" s="16" t="s">
        <v>1196</v>
      </c>
      <c r="M843" s="151" t="s">
        <v>21640</v>
      </c>
      <c r="N843" s="151" t="s">
        <v>21641</v>
      </c>
      <c r="O843" s="21"/>
    </row>
    <row r="844" spans="1:15" ht="17.25">
      <c r="A844" s="130"/>
      <c r="B844" s="33"/>
      <c r="C844" s="33"/>
      <c r="D844" s="33"/>
      <c r="E844" s="130"/>
      <c r="F844" s="128"/>
      <c r="G844" s="147"/>
      <c r="H844" s="148"/>
      <c r="I844" s="81"/>
      <c r="J844" s="149" t="s">
        <v>21642</v>
      </c>
      <c r="K844" s="150" t="s">
        <v>21643</v>
      </c>
      <c r="L844" s="16" t="s">
        <v>1199</v>
      </c>
      <c r="M844" s="151" t="s">
        <v>21644</v>
      </c>
      <c r="N844" s="151" t="s">
        <v>21645</v>
      </c>
      <c r="O844" s="21"/>
    </row>
    <row r="845" spans="1:15" ht="17.25">
      <c r="A845" s="130"/>
      <c r="B845" s="33"/>
      <c r="C845" s="33"/>
      <c r="D845" s="33"/>
      <c r="E845" s="130"/>
      <c r="F845" s="126" t="s">
        <v>21646</v>
      </c>
      <c r="G845" s="147" t="s">
        <v>59</v>
      </c>
      <c r="H845" s="148" t="s">
        <v>21647</v>
      </c>
      <c r="I845" s="81" t="s">
        <v>1195</v>
      </c>
      <c r="J845" s="149" t="s">
        <v>21648</v>
      </c>
      <c r="K845" s="150" t="s">
        <v>21649</v>
      </c>
      <c r="L845" s="17" t="s">
        <v>1198</v>
      </c>
      <c r="M845" s="151" t="s">
        <v>21650</v>
      </c>
      <c r="N845" s="151" t="s">
        <v>21651</v>
      </c>
      <c r="O845" s="21"/>
    </row>
    <row r="846" spans="1:15" ht="17.25">
      <c r="A846" s="130"/>
      <c r="B846" s="33"/>
      <c r="C846" s="33"/>
      <c r="D846" s="33"/>
      <c r="E846" s="130"/>
      <c r="F846" s="127"/>
      <c r="G846" s="147"/>
      <c r="H846" s="148"/>
      <c r="I846" s="81"/>
      <c r="J846" s="149" t="s">
        <v>21652</v>
      </c>
      <c r="K846" s="150" t="s">
        <v>21653</v>
      </c>
      <c r="L846" s="17" t="s">
        <v>1196</v>
      </c>
      <c r="M846" s="151" t="s">
        <v>21654</v>
      </c>
      <c r="N846" s="151" t="s">
        <v>21655</v>
      </c>
      <c r="O846" s="21"/>
    </row>
    <row r="847" spans="1:15" ht="17.25">
      <c r="A847" s="130"/>
      <c r="B847" s="33"/>
      <c r="C847" s="33"/>
      <c r="D847" s="33"/>
      <c r="E847" s="130"/>
      <c r="F847" s="127"/>
      <c r="G847" s="147" t="s">
        <v>21656</v>
      </c>
      <c r="H847" s="148" t="s">
        <v>21657</v>
      </c>
      <c r="I847" s="81" t="s">
        <v>1195</v>
      </c>
      <c r="J847" s="149" t="s">
        <v>21658</v>
      </c>
      <c r="K847" s="150" t="s">
        <v>21659</v>
      </c>
      <c r="L847" s="17" t="s">
        <v>1196</v>
      </c>
      <c r="M847" s="151" t="s">
        <v>21660</v>
      </c>
      <c r="N847" s="151" t="s">
        <v>21661</v>
      </c>
      <c r="O847" s="21"/>
    </row>
    <row r="848" spans="1:15" ht="17.25">
      <c r="A848" s="130"/>
      <c r="B848" s="33"/>
      <c r="C848" s="33"/>
      <c r="D848" s="33"/>
      <c r="E848" s="130"/>
      <c r="F848" s="127"/>
      <c r="G848" s="147"/>
      <c r="H848" s="148"/>
      <c r="I848" s="81"/>
      <c r="J848" s="149" t="s">
        <v>21662</v>
      </c>
      <c r="K848" s="150" t="s">
        <v>21663</v>
      </c>
      <c r="L848" s="17" t="s">
        <v>1198</v>
      </c>
      <c r="M848" s="151" t="s">
        <v>21664</v>
      </c>
      <c r="N848" s="151" t="s">
        <v>21665</v>
      </c>
      <c r="O848" s="21"/>
    </row>
    <row r="849" spans="1:15" ht="17.25">
      <c r="A849" s="130"/>
      <c r="B849" s="33"/>
      <c r="C849" s="33"/>
      <c r="D849" s="33"/>
      <c r="E849" s="130"/>
      <c r="F849" s="127"/>
      <c r="G849" s="147" t="s">
        <v>21666</v>
      </c>
      <c r="H849" s="148" t="s">
        <v>21667</v>
      </c>
      <c r="I849" s="81" t="s">
        <v>1195</v>
      </c>
      <c r="J849" s="149" t="s">
        <v>21668</v>
      </c>
      <c r="K849" s="150" t="s">
        <v>21669</v>
      </c>
      <c r="L849" s="17" t="s">
        <v>1199</v>
      </c>
      <c r="M849" s="151" t="s">
        <v>21670</v>
      </c>
      <c r="N849" s="151" t="s">
        <v>21671</v>
      </c>
      <c r="O849" s="21"/>
    </row>
    <row r="850" spans="1:15" ht="17.25">
      <c r="A850" s="130"/>
      <c r="B850" s="33"/>
      <c r="C850" s="33"/>
      <c r="D850" s="33"/>
      <c r="E850" s="130"/>
      <c r="F850" s="127"/>
      <c r="G850" s="147"/>
      <c r="H850" s="148"/>
      <c r="I850" s="81"/>
      <c r="J850" s="149" t="s">
        <v>21672</v>
      </c>
      <c r="K850" s="150" t="s">
        <v>21673</v>
      </c>
      <c r="L850" s="17" t="s">
        <v>1196</v>
      </c>
      <c r="M850" s="151" t="s">
        <v>21674</v>
      </c>
      <c r="N850" s="151" t="s">
        <v>21675</v>
      </c>
      <c r="O850" s="21"/>
    </row>
    <row r="851" spans="1:15" ht="17.25">
      <c r="A851" s="130"/>
      <c r="B851" s="33"/>
      <c r="C851" s="33"/>
      <c r="D851" s="33"/>
      <c r="E851" s="130"/>
      <c r="F851" s="127"/>
      <c r="G851" s="147" t="s">
        <v>21676</v>
      </c>
      <c r="H851" s="148" t="s">
        <v>21677</v>
      </c>
      <c r="I851" s="81" t="s">
        <v>1217</v>
      </c>
      <c r="J851" s="149" t="s">
        <v>21678</v>
      </c>
      <c r="K851" s="150" t="s">
        <v>21679</v>
      </c>
      <c r="L851" s="17" t="s">
        <v>1196</v>
      </c>
      <c r="M851" s="151" t="s">
        <v>21680</v>
      </c>
      <c r="N851" s="151" t="s">
        <v>21681</v>
      </c>
      <c r="O851" s="21"/>
    </row>
    <row r="852" spans="1:15" ht="17.25">
      <c r="A852" s="130"/>
      <c r="B852" s="33"/>
      <c r="C852" s="33"/>
      <c r="D852" s="33"/>
      <c r="E852" s="130"/>
      <c r="F852" s="127"/>
      <c r="G852" s="147"/>
      <c r="H852" s="148"/>
      <c r="I852" s="81"/>
      <c r="J852" s="149" t="s">
        <v>21682</v>
      </c>
      <c r="K852" s="150" t="s">
        <v>21683</v>
      </c>
      <c r="L852" s="17" t="s">
        <v>1198</v>
      </c>
      <c r="M852" s="151" t="s">
        <v>21684</v>
      </c>
      <c r="N852" s="151" t="s">
        <v>21685</v>
      </c>
      <c r="O852" s="21"/>
    </row>
    <row r="853" spans="1:15" ht="17.25">
      <c r="A853" s="130"/>
      <c r="B853" s="33"/>
      <c r="C853" s="33"/>
      <c r="D853" s="33"/>
      <c r="E853" s="130"/>
      <c r="F853" s="127"/>
      <c r="G853" s="147" t="s">
        <v>21686</v>
      </c>
      <c r="H853" s="148" t="s">
        <v>21687</v>
      </c>
      <c r="I853" s="81" t="s">
        <v>1195</v>
      </c>
      <c r="J853" s="149" t="s">
        <v>21688</v>
      </c>
      <c r="K853" s="150" t="s">
        <v>21689</v>
      </c>
      <c r="L853" s="17" t="s">
        <v>1199</v>
      </c>
      <c r="M853" s="151" t="s">
        <v>21690</v>
      </c>
      <c r="N853" s="151" t="s">
        <v>21691</v>
      </c>
      <c r="O853" s="21"/>
    </row>
    <row r="854" spans="1:15" ht="17.25">
      <c r="A854" s="130"/>
      <c r="B854" s="33"/>
      <c r="C854" s="33"/>
      <c r="D854" s="33"/>
      <c r="E854" s="130"/>
      <c r="F854" s="128"/>
      <c r="G854" s="147"/>
      <c r="H854" s="148"/>
      <c r="I854" s="81"/>
      <c r="J854" s="149" t="s">
        <v>21692</v>
      </c>
      <c r="K854" s="150" t="s">
        <v>21693</v>
      </c>
      <c r="L854" s="17" t="s">
        <v>1196</v>
      </c>
      <c r="M854" s="151" t="s">
        <v>21694</v>
      </c>
      <c r="N854" s="151" t="s">
        <v>21695</v>
      </c>
      <c r="O854" s="21"/>
    </row>
    <row r="855" spans="1:15" ht="17.25">
      <c r="A855" s="130"/>
      <c r="B855" s="33"/>
      <c r="C855" s="33"/>
      <c r="D855" s="33"/>
      <c r="E855" s="130" t="s">
        <v>21696</v>
      </c>
      <c r="F855" s="126" t="s">
        <v>28</v>
      </c>
      <c r="G855" s="147" t="s">
        <v>55</v>
      </c>
      <c r="H855" s="148" t="s">
        <v>21697</v>
      </c>
      <c r="I855" s="81" t="s">
        <v>1195</v>
      </c>
      <c r="J855" s="149" t="s">
        <v>21698</v>
      </c>
      <c r="K855" s="150" t="s">
        <v>21516</v>
      </c>
      <c r="L855" s="17" t="s">
        <v>1198</v>
      </c>
      <c r="M855" s="151" t="s">
        <v>21699</v>
      </c>
      <c r="N855" s="151" t="s">
        <v>21700</v>
      </c>
      <c r="O855" s="21"/>
    </row>
    <row r="856" spans="1:15" ht="17.25">
      <c r="A856" s="130"/>
      <c r="B856" s="33"/>
      <c r="C856" s="33"/>
      <c r="D856" s="33"/>
      <c r="E856" s="130"/>
      <c r="F856" s="127"/>
      <c r="G856" s="147"/>
      <c r="H856" s="148"/>
      <c r="I856" s="81"/>
      <c r="J856" s="149" t="s">
        <v>21701</v>
      </c>
      <c r="K856" s="150" t="s">
        <v>21702</v>
      </c>
      <c r="L856" s="17" t="s">
        <v>1196</v>
      </c>
      <c r="M856" s="151" t="s">
        <v>21703</v>
      </c>
      <c r="N856" s="151" t="s">
        <v>21704</v>
      </c>
      <c r="O856" s="21"/>
    </row>
    <row r="857" spans="1:15" ht="17.25">
      <c r="A857" s="130"/>
      <c r="B857" s="33"/>
      <c r="C857" s="33"/>
      <c r="D857" s="33"/>
      <c r="E857" s="130"/>
      <c r="F857" s="127"/>
      <c r="G857" s="147" t="s">
        <v>21705</v>
      </c>
      <c r="H857" s="148" t="s">
        <v>21706</v>
      </c>
      <c r="I857" s="81" t="s">
        <v>1195</v>
      </c>
      <c r="J857" s="149" t="s">
        <v>21707</v>
      </c>
      <c r="K857" s="150" t="s">
        <v>21708</v>
      </c>
      <c r="L857" s="17" t="s">
        <v>1196</v>
      </c>
      <c r="M857" s="151" t="s">
        <v>21709</v>
      </c>
      <c r="N857" s="151" t="s">
        <v>21710</v>
      </c>
      <c r="O857" s="21"/>
    </row>
    <row r="858" spans="1:15" ht="17.25">
      <c r="A858" s="130"/>
      <c r="B858" s="33"/>
      <c r="C858" s="33"/>
      <c r="D858" s="33"/>
      <c r="E858" s="130"/>
      <c r="F858" s="127"/>
      <c r="G858" s="147"/>
      <c r="H858" s="148"/>
      <c r="I858" s="81"/>
      <c r="J858" s="149" t="s">
        <v>21711</v>
      </c>
      <c r="K858" s="150" t="s">
        <v>21712</v>
      </c>
      <c r="L858" s="17" t="s">
        <v>1198</v>
      </c>
      <c r="M858" s="151" t="s">
        <v>20546</v>
      </c>
      <c r="N858" s="151" t="s">
        <v>20122</v>
      </c>
      <c r="O858" s="21"/>
    </row>
    <row r="859" spans="1:15" ht="17.25">
      <c r="A859" s="130"/>
      <c r="B859" s="33"/>
      <c r="C859" s="33"/>
      <c r="D859" s="33"/>
      <c r="E859" s="130"/>
      <c r="F859" s="127"/>
      <c r="G859" s="147" t="s">
        <v>21713</v>
      </c>
      <c r="H859" s="148" t="s">
        <v>21714</v>
      </c>
      <c r="I859" s="81" t="s">
        <v>1195</v>
      </c>
      <c r="J859" s="149" t="s">
        <v>21715</v>
      </c>
      <c r="K859" s="150" t="s">
        <v>21716</v>
      </c>
      <c r="L859" s="17" t="s">
        <v>1198</v>
      </c>
      <c r="M859" s="151" t="s">
        <v>21717</v>
      </c>
      <c r="N859" s="151" t="s">
        <v>21718</v>
      </c>
      <c r="O859" s="21"/>
    </row>
    <row r="860" spans="1:15" ht="17.25">
      <c r="A860" s="130"/>
      <c r="B860" s="33"/>
      <c r="C860" s="33"/>
      <c r="D860" s="33"/>
      <c r="E860" s="130"/>
      <c r="F860" s="127"/>
      <c r="G860" s="147"/>
      <c r="H860" s="148"/>
      <c r="I860" s="81"/>
      <c r="J860" s="149" t="s">
        <v>21719</v>
      </c>
      <c r="K860" s="150" t="s">
        <v>21720</v>
      </c>
      <c r="L860" s="17" t="s">
        <v>1196</v>
      </c>
      <c r="M860" s="151" t="s">
        <v>21721</v>
      </c>
      <c r="N860" s="151" t="s">
        <v>21722</v>
      </c>
      <c r="O860" s="21"/>
    </row>
    <row r="861" spans="1:15" ht="17.25">
      <c r="A861" s="130"/>
      <c r="B861" s="33"/>
      <c r="C861" s="33"/>
      <c r="D861" s="33"/>
      <c r="E861" s="130"/>
      <c r="F861" s="127"/>
      <c r="G861" s="147" t="s">
        <v>21723</v>
      </c>
      <c r="H861" s="148" t="s">
        <v>21724</v>
      </c>
      <c r="I861" s="81" t="s">
        <v>1197</v>
      </c>
      <c r="J861" s="149" t="s">
        <v>21725</v>
      </c>
      <c r="K861" s="150" t="s">
        <v>21726</v>
      </c>
      <c r="L861" s="17" t="s">
        <v>1198</v>
      </c>
      <c r="M861" s="151" t="s">
        <v>21727</v>
      </c>
      <c r="N861" s="151" t="s">
        <v>21728</v>
      </c>
      <c r="O861" s="21"/>
    </row>
    <row r="862" spans="1:15" ht="17.25">
      <c r="A862" s="130"/>
      <c r="B862" s="33"/>
      <c r="C862" s="33"/>
      <c r="D862" s="33"/>
      <c r="E862" s="130"/>
      <c r="F862" s="127"/>
      <c r="G862" s="147"/>
      <c r="H862" s="148"/>
      <c r="I862" s="81"/>
      <c r="J862" s="149" t="s">
        <v>21729</v>
      </c>
      <c r="K862" s="150" t="s">
        <v>21730</v>
      </c>
      <c r="L862" s="17" t="s">
        <v>1196</v>
      </c>
      <c r="M862" s="151" t="s">
        <v>21731</v>
      </c>
      <c r="N862" s="151" t="s">
        <v>21732</v>
      </c>
      <c r="O862" s="21"/>
    </row>
    <row r="863" spans="1:15" ht="17.25">
      <c r="A863" s="130"/>
      <c r="B863" s="33"/>
      <c r="C863" s="33"/>
      <c r="D863" s="33"/>
      <c r="E863" s="130"/>
      <c r="F863" s="127"/>
      <c r="G863" s="147" t="s">
        <v>21733</v>
      </c>
      <c r="H863" s="148" t="s">
        <v>21734</v>
      </c>
      <c r="I863" s="81" t="s">
        <v>1195</v>
      </c>
      <c r="J863" s="149" t="s">
        <v>21541</v>
      </c>
      <c r="K863" s="150" t="s">
        <v>21735</v>
      </c>
      <c r="L863" s="17" t="s">
        <v>1196</v>
      </c>
      <c r="M863" s="151" t="s">
        <v>21736</v>
      </c>
      <c r="N863" s="151" t="s">
        <v>21737</v>
      </c>
      <c r="O863" s="21"/>
    </row>
    <row r="864" spans="1:15" ht="17.25">
      <c r="A864" s="130"/>
      <c r="B864" s="33"/>
      <c r="C864" s="33"/>
      <c r="D864" s="33"/>
      <c r="E864" s="130"/>
      <c r="F864" s="128"/>
      <c r="G864" s="147"/>
      <c r="H864" s="148"/>
      <c r="I864" s="81"/>
      <c r="J864" s="149" t="s">
        <v>21738</v>
      </c>
      <c r="K864" s="150" t="s">
        <v>21739</v>
      </c>
      <c r="L864" s="17" t="s">
        <v>1199</v>
      </c>
      <c r="M864" s="151" t="s">
        <v>21740</v>
      </c>
      <c r="N864" s="151" t="s">
        <v>21741</v>
      </c>
      <c r="O864" s="21"/>
    </row>
    <row r="865" spans="1:15" ht="17.25">
      <c r="A865" s="130"/>
      <c r="B865" s="33"/>
      <c r="C865" s="33"/>
      <c r="D865" s="33"/>
      <c r="E865" s="130"/>
      <c r="F865" s="126" t="s">
        <v>29</v>
      </c>
      <c r="G865" s="147" t="s">
        <v>21742</v>
      </c>
      <c r="H865" s="148" t="s">
        <v>21743</v>
      </c>
      <c r="I865" s="81" t="s">
        <v>1195</v>
      </c>
      <c r="J865" s="149" t="s">
        <v>21744</v>
      </c>
      <c r="K865" s="150" t="s">
        <v>21745</v>
      </c>
      <c r="L865" s="17" t="s">
        <v>1196</v>
      </c>
      <c r="M865" s="151" t="s">
        <v>21746</v>
      </c>
      <c r="N865" s="151" t="s">
        <v>21747</v>
      </c>
      <c r="O865" s="21"/>
    </row>
    <row r="866" spans="1:15" ht="17.25">
      <c r="A866" s="130"/>
      <c r="B866" s="33"/>
      <c r="C866" s="33"/>
      <c r="D866" s="33"/>
      <c r="E866" s="130"/>
      <c r="F866" s="127"/>
      <c r="G866" s="147"/>
      <c r="H866" s="148"/>
      <c r="I866" s="81"/>
      <c r="J866" s="149" t="s">
        <v>21748</v>
      </c>
      <c r="K866" s="150" t="s">
        <v>21749</v>
      </c>
      <c r="L866" s="17" t="s">
        <v>1196</v>
      </c>
      <c r="M866" s="151" t="s">
        <v>21750</v>
      </c>
      <c r="N866" s="151" t="s">
        <v>21751</v>
      </c>
      <c r="O866" s="21"/>
    </row>
    <row r="867" spans="1:15" ht="17.25">
      <c r="A867" s="130"/>
      <c r="B867" s="33"/>
      <c r="C867" s="33"/>
      <c r="D867" s="33"/>
      <c r="E867" s="130"/>
      <c r="F867" s="127"/>
      <c r="G867" s="147" t="s">
        <v>21752</v>
      </c>
      <c r="H867" s="148" t="s">
        <v>21753</v>
      </c>
      <c r="I867" s="81" t="s">
        <v>1195</v>
      </c>
      <c r="J867" s="149" t="s">
        <v>21754</v>
      </c>
      <c r="K867" s="150" t="s">
        <v>21755</v>
      </c>
      <c r="L867" s="17" t="s">
        <v>1198</v>
      </c>
      <c r="M867" s="151" t="s">
        <v>21756</v>
      </c>
      <c r="N867" s="151" t="s">
        <v>21757</v>
      </c>
      <c r="O867" s="21"/>
    </row>
    <row r="868" spans="1:15" ht="17.25">
      <c r="A868" s="130"/>
      <c r="B868" s="33"/>
      <c r="C868" s="33"/>
      <c r="D868" s="33"/>
      <c r="E868" s="130"/>
      <c r="F868" s="127"/>
      <c r="G868" s="147"/>
      <c r="H868" s="148"/>
      <c r="I868" s="81"/>
      <c r="J868" s="149" t="s">
        <v>21758</v>
      </c>
      <c r="K868" s="150" t="s">
        <v>21759</v>
      </c>
      <c r="L868" s="20" t="s">
        <v>1216</v>
      </c>
      <c r="M868" s="151" t="s">
        <v>21760</v>
      </c>
      <c r="N868" s="151" t="s">
        <v>21761</v>
      </c>
      <c r="O868" s="21"/>
    </row>
    <row r="869" spans="1:15" ht="17.25">
      <c r="A869" s="130"/>
      <c r="B869" s="33"/>
      <c r="C869" s="33"/>
      <c r="D869" s="33"/>
      <c r="E869" s="130"/>
      <c r="F869" s="127"/>
      <c r="G869" s="147" t="s">
        <v>21762</v>
      </c>
      <c r="H869" s="148" t="s">
        <v>21763</v>
      </c>
      <c r="I869" s="81" t="s">
        <v>1195</v>
      </c>
      <c r="J869" s="149" t="s">
        <v>21764</v>
      </c>
      <c r="K869" s="150" t="s">
        <v>21765</v>
      </c>
      <c r="L869" s="20" t="s">
        <v>1196</v>
      </c>
      <c r="M869" s="151" t="s">
        <v>21766</v>
      </c>
      <c r="N869" s="151" t="s">
        <v>21767</v>
      </c>
      <c r="O869" s="21"/>
    </row>
    <row r="870" spans="1:15" ht="17.25">
      <c r="A870" s="130"/>
      <c r="B870" s="33"/>
      <c r="C870" s="33"/>
      <c r="D870" s="33"/>
      <c r="E870" s="130"/>
      <c r="F870" s="127"/>
      <c r="G870" s="147"/>
      <c r="H870" s="148"/>
      <c r="I870" s="81"/>
      <c r="J870" s="149" t="s">
        <v>21768</v>
      </c>
      <c r="K870" s="150" t="s">
        <v>21769</v>
      </c>
      <c r="L870" s="20" t="s">
        <v>1216</v>
      </c>
      <c r="M870" s="151" t="s">
        <v>21770</v>
      </c>
      <c r="N870" s="151" t="s">
        <v>21771</v>
      </c>
      <c r="O870" s="21"/>
    </row>
    <row r="871" spans="1:15" ht="17.25">
      <c r="A871" s="130"/>
      <c r="B871" s="33"/>
      <c r="C871" s="33"/>
      <c r="D871" s="33"/>
      <c r="E871" s="130"/>
      <c r="F871" s="127"/>
      <c r="G871" s="147" t="s">
        <v>21772</v>
      </c>
      <c r="H871" s="148" t="s">
        <v>21773</v>
      </c>
      <c r="I871" s="81" t="s">
        <v>1195</v>
      </c>
      <c r="J871" s="149" t="s">
        <v>21774</v>
      </c>
      <c r="K871" s="150" t="s">
        <v>21775</v>
      </c>
      <c r="L871" s="20" t="s">
        <v>1196</v>
      </c>
      <c r="M871" s="151" t="s">
        <v>21776</v>
      </c>
      <c r="N871" s="151" t="s">
        <v>21777</v>
      </c>
      <c r="O871" s="21"/>
    </row>
    <row r="872" spans="1:15" ht="17.25">
      <c r="A872" s="130"/>
      <c r="B872" s="33"/>
      <c r="C872" s="33"/>
      <c r="D872" s="33"/>
      <c r="E872" s="130"/>
      <c r="F872" s="127"/>
      <c r="G872" s="147"/>
      <c r="H872" s="148"/>
      <c r="I872" s="81"/>
      <c r="J872" s="149" t="s">
        <v>20188</v>
      </c>
      <c r="K872" s="150" t="s">
        <v>21778</v>
      </c>
      <c r="L872" s="20" t="s">
        <v>1196</v>
      </c>
      <c r="M872" s="151" t="s">
        <v>21779</v>
      </c>
      <c r="N872" s="151" t="s">
        <v>21780</v>
      </c>
      <c r="O872" s="21"/>
    </row>
    <row r="873" spans="1:15" ht="17.25">
      <c r="A873" s="130"/>
      <c r="B873" s="33"/>
      <c r="C873" s="33"/>
      <c r="D873" s="33"/>
      <c r="E873" s="130"/>
      <c r="F873" s="127"/>
      <c r="G873" s="147" t="s">
        <v>21781</v>
      </c>
      <c r="H873" s="148" t="s">
        <v>21782</v>
      </c>
      <c r="I873" s="81" t="s">
        <v>1217</v>
      </c>
      <c r="J873" s="149" t="s">
        <v>21783</v>
      </c>
      <c r="K873" s="150" t="s">
        <v>21784</v>
      </c>
      <c r="L873" s="20" t="s">
        <v>1216</v>
      </c>
      <c r="M873" s="151" t="s">
        <v>21785</v>
      </c>
      <c r="N873" s="151" t="s">
        <v>21786</v>
      </c>
      <c r="O873" s="21"/>
    </row>
    <row r="874" spans="1:15" ht="17.25">
      <c r="A874" s="130"/>
      <c r="B874" s="33"/>
      <c r="C874" s="33"/>
      <c r="D874" s="33"/>
      <c r="E874" s="130"/>
      <c r="F874" s="128"/>
      <c r="G874" s="147"/>
      <c r="H874" s="148"/>
      <c r="I874" s="81"/>
      <c r="J874" s="149" t="s">
        <v>21787</v>
      </c>
      <c r="K874" s="150" t="s">
        <v>21788</v>
      </c>
      <c r="L874" s="20" t="s">
        <v>1196</v>
      </c>
      <c r="M874" s="151" t="s">
        <v>21789</v>
      </c>
      <c r="N874" s="151" t="s">
        <v>21790</v>
      </c>
      <c r="O874" s="21"/>
    </row>
    <row r="875" spans="1:15" ht="17.25">
      <c r="A875" s="130"/>
      <c r="B875" s="33"/>
      <c r="C875" s="33"/>
      <c r="D875" s="33"/>
      <c r="E875" s="130"/>
      <c r="F875" s="126" t="s">
        <v>30</v>
      </c>
      <c r="G875" s="147" t="s">
        <v>54</v>
      </c>
      <c r="H875" s="148" t="s">
        <v>21791</v>
      </c>
      <c r="I875" s="81" t="s">
        <v>1195</v>
      </c>
      <c r="J875" s="149" t="s">
        <v>21792</v>
      </c>
      <c r="K875" s="150" t="s">
        <v>21793</v>
      </c>
      <c r="L875" s="20" t="s">
        <v>1216</v>
      </c>
      <c r="M875" s="151" t="s">
        <v>21794</v>
      </c>
      <c r="N875" s="151" t="s">
        <v>21795</v>
      </c>
      <c r="O875" s="21"/>
    </row>
    <row r="876" spans="1:15" ht="17.25">
      <c r="A876" s="130"/>
      <c r="B876" s="33"/>
      <c r="C876" s="33"/>
      <c r="D876" s="33"/>
      <c r="E876" s="130"/>
      <c r="F876" s="127"/>
      <c r="G876" s="147"/>
      <c r="H876" s="148"/>
      <c r="I876" s="81"/>
      <c r="J876" s="149" t="s">
        <v>21796</v>
      </c>
      <c r="K876" s="150" t="s">
        <v>21797</v>
      </c>
      <c r="L876" s="20" t="s">
        <v>1196</v>
      </c>
      <c r="M876" s="151" t="s">
        <v>21798</v>
      </c>
      <c r="N876" s="151" t="s">
        <v>21799</v>
      </c>
      <c r="O876" s="21"/>
    </row>
    <row r="877" spans="1:15" ht="17.25">
      <c r="A877" s="130"/>
      <c r="B877" s="33"/>
      <c r="C877" s="33"/>
      <c r="D877" s="33"/>
      <c r="E877" s="130"/>
      <c r="F877" s="127"/>
      <c r="G877" s="147" t="s">
        <v>21800</v>
      </c>
      <c r="H877" s="148" t="s">
        <v>21801</v>
      </c>
      <c r="I877" s="81" t="s">
        <v>1195</v>
      </c>
      <c r="J877" s="149" t="s">
        <v>21802</v>
      </c>
      <c r="K877" s="150" t="s">
        <v>21803</v>
      </c>
      <c r="L877" s="20" t="s">
        <v>1196</v>
      </c>
      <c r="M877" s="151" t="s">
        <v>21804</v>
      </c>
      <c r="N877" s="151" t="s">
        <v>21805</v>
      </c>
      <c r="O877" s="21"/>
    </row>
    <row r="878" spans="1:15" ht="17.25">
      <c r="A878" s="130"/>
      <c r="B878" s="33"/>
      <c r="C878" s="33"/>
      <c r="D878" s="33"/>
      <c r="E878" s="130"/>
      <c r="F878" s="127"/>
      <c r="G878" s="147"/>
      <c r="H878" s="148"/>
      <c r="I878" s="81"/>
      <c r="J878" s="149" t="s">
        <v>21806</v>
      </c>
      <c r="K878" s="150" t="s">
        <v>21807</v>
      </c>
      <c r="L878" s="20" t="s">
        <v>1216</v>
      </c>
      <c r="M878" s="151" t="s">
        <v>21808</v>
      </c>
      <c r="N878" s="151" t="s">
        <v>20966</v>
      </c>
      <c r="O878" s="21"/>
    </row>
    <row r="879" spans="1:15" ht="17.25">
      <c r="A879" s="130"/>
      <c r="B879" s="33"/>
      <c r="C879" s="33"/>
      <c r="D879" s="33"/>
      <c r="E879" s="130"/>
      <c r="F879" s="127"/>
      <c r="G879" s="147" t="s">
        <v>21809</v>
      </c>
      <c r="H879" s="148" t="s">
        <v>21810</v>
      </c>
      <c r="I879" s="81" t="s">
        <v>1195</v>
      </c>
      <c r="J879" s="149" t="s">
        <v>21811</v>
      </c>
      <c r="K879" s="150" t="s">
        <v>21812</v>
      </c>
      <c r="L879" s="20" t="s">
        <v>1196</v>
      </c>
      <c r="M879" s="151" t="s">
        <v>21813</v>
      </c>
      <c r="N879" s="151" t="s">
        <v>21814</v>
      </c>
      <c r="O879" s="21"/>
    </row>
    <row r="880" spans="1:15" ht="17.25">
      <c r="A880" s="130"/>
      <c r="B880" s="33"/>
      <c r="C880" s="33"/>
      <c r="D880" s="33"/>
      <c r="E880" s="130"/>
      <c r="F880" s="127"/>
      <c r="G880" s="147"/>
      <c r="H880" s="148"/>
      <c r="I880" s="81"/>
      <c r="J880" s="149" t="s">
        <v>21435</v>
      </c>
      <c r="K880" s="150" t="s">
        <v>21436</v>
      </c>
      <c r="L880" s="20" t="s">
        <v>1196</v>
      </c>
      <c r="M880" s="151" t="s">
        <v>21437</v>
      </c>
      <c r="N880" s="151" t="s">
        <v>21815</v>
      </c>
      <c r="O880" s="21"/>
    </row>
    <row r="881" spans="1:15" ht="17.25">
      <c r="A881" s="130"/>
      <c r="B881" s="33"/>
      <c r="C881" s="33"/>
      <c r="D881" s="33"/>
      <c r="E881" s="130"/>
      <c r="F881" s="127"/>
      <c r="G881" s="147" t="s">
        <v>21816</v>
      </c>
      <c r="H881" s="148" t="s">
        <v>21817</v>
      </c>
      <c r="I881" s="81" t="s">
        <v>1195</v>
      </c>
      <c r="J881" s="149" t="s">
        <v>21818</v>
      </c>
      <c r="K881" s="150" t="s">
        <v>21506</v>
      </c>
      <c r="L881" s="20" t="s">
        <v>1216</v>
      </c>
      <c r="M881" s="151" t="s">
        <v>21819</v>
      </c>
      <c r="N881" s="151" t="s">
        <v>21820</v>
      </c>
      <c r="O881" s="21"/>
    </row>
    <row r="882" spans="1:15" ht="17.25">
      <c r="A882" s="130"/>
      <c r="B882" s="33"/>
      <c r="C882" s="33"/>
      <c r="D882" s="33"/>
      <c r="E882" s="130"/>
      <c r="F882" s="127"/>
      <c r="G882" s="147"/>
      <c r="H882" s="148"/>
      <c r="I882" s="81"/>
      <c r="J882" s="149" t="s">
        <v>21821</v>
      </c>
      <c r="K882" s="150" t="s">
        <v>21822</v>
      </c>
      <c r="L882" s="20" t="s">
        <v>1196</v>
      </c>
      <c r="M882" s="151" t="s">
        <v>21823</v>
      </c>
      <c r="N882" s="151" t="s">
        <v>21824</v>
      </c>
      <c r="O882" s="21"/>
    </row>
    <row r="883" spans="1:15" ht="17.25">
      <c r="A883" s="130"/>
      <c r="B883" s="33"/>
      <c r="C883" s="33"/>
      <c r="D883" s="33"/>
      <c r="E883" s="130"/>
      <c r="F883" s="127"/>
      <c r="G883" s="147" t="s">
        <v>21825</v>
      </c>
      <c r="H883" s="148" t="s">
        <v>21826</v>
      </c>
      <c r="I883" s="81" t="s">
        <v>1197</v>
      </c>
      <c r="J883" s="149" t="s">
        <v>21827</v>
      </c>
      <c r="K883" s="150" t="s">
        <v>21828</v>
      </c>
      <c r="L883" s="20" t="s">
        <v>1216</v>
      </c>
      <c r="M883" s="151" t="s">
        <v>21829</v>
      </c>
      <c r="N883" s="151" t="s">
        <v>21830</v>
      </c>
      <c r="O883" s="21"/>
    </row>
    <row r="884" spans="1:15" ht="17.25">
      <c r="A884" s="130"/>
      <c r="B884" s="33"/>
      <c r="C884" s="33"/>
      <c r="D884" s="33"/>
      <c r="E884" s="130"/>
      <c r="F884" s="128"/>
      <c r="G884" s="147"/>
      <c r="H884" s="148"/>
      <c r="I884" s="81"/>
      <c r="J884" s="149" t="s">
        <v>21831</v>
      </c>
      <c r="K884" s="150" t="s">
        <v>21832</v>
      </c>
      <c r="L884" s="20" t="s">
        <v>1196</v>
      </c>
      <c r="M884" s="151" t="s">
        <v>21833</v>
      </c>
      <c r="N884" s="151" t="s">
        <v>21834</v>
      </c>
      <c r="O884" s="21"/>
    </row>
    <row r="885" spans="1:15" ht="17.25">
      <c r="A885" s="130"/>
      <c r="B885" s="33"/>
      <c r="C885" s="33"/>
      <c r="D885" s="33"/>
      <c r="E885" s="130"/>
      <c r="F885" s="126" t="s">
        <v>31</v>
      </c>
      <c r="G885" s="147" t="s">
        <v>21835</v>
      </c>
      <c r="H885" s="148" t="s">
        <v>21836</v>
      </c>
      <c r="I885" s="81" t="s">
        <v>1195</v>
      </c>
      <c r="J885" s="149" t="s">
        <v>21837</v>
      </c>
      <c r="K885" s="150" t="s">
        <v>21838</v>
      </c>
      <c r="L885" s="20" t="s">
        <v>1216</v>
      </c>
      <c r="M885" s="151" t="s">
        <v>21839</v>
      </c>
      <c r="N885" s="151" t="s">
        <v>21840</v>
      </c>
      <c r="O885" s="21"/>
    </row>
    <row r="886" spans="1:15" ht="18" thickBot="1">
      <c r="A886" s="130"/>
      <c r="B886" s="33"/>
      <c r="C886" s="33"/>
      <c r="D886" s="33"/>
      <c r="E886" s="130"/>
      <c r="F886" s="127"/>
      <c r="G886" s="147"/>
      <c r="H886" s="148"/>
      <c r="I886" s="81"/>
      <c r="J886" s="149" t="s">
        <v>21841</v>
      </c>
      <c r="K886" s="150" t="s">
        <v>21842</v>
      </c>
      <c r="L886" s="40" t="s">
        <v>1196</v>
      </c>
      <c r="M886" s="151" t="s">
        <v>21843</v>
      </c>
      <c r="N886" s="151" t="s">
        <v>21844</v>
      </c>
      <c r="O886" s="21"/>
    </row>
    <row r="887" spans="1:15" ht="17.25">
      <c r="A887" s="130"/>
      <c r="B887" s="33"/>
      <c r="C887" s="33"/>
      <c r="D887" s="33"/>
      <c r="E887" s="130"/>
      <c r="F887" s="127"/>
      <c r="G887" s="147" t="s">
        <v>21845</v>
      </c>
      <c r="H887" s="148" t="s">
        <v>21846</v>
      </c>
      <c r="I887" s="81" t="s">
        <v>1217</v>
      </c>
      <c r="J887" s="149" t="s">
        <v>21847</v>
      </c>
      <c r="K887" s="150" t="s">
        <v>21848</v>
      </c>
      <c r="L887" s="20" t="s">
        <v>1216</v>
      </c>
      <c r="M887" s="151" t="s">
        <v>21849</v>
      </c>
      <c r="N887" s="151" t="s">
        <v>21850</v>
      </c>
      <c r="O887" s="21"/>
    </row>
    <row r="888" spans="1:15" ht="17.25">
      <c r="A888" s="130"/>
      <c r="B888" s="33"/>
      <c r="C888" s="33"/>
      <c r="D888" s="33"/>
      <c r="E888" s="130"/>
      <c r="F888" s="127"/>
      <c r="G888" s="147"/>
      <c r="H888" s="148"/>
      <c r="I888" s="81"/>
      <c r="J888" s="149" t="s">
        <v>21851</v>
      </c>
      <c r="K888" s="150" t="s">
        <v>21852</v>
      </c>
      <c r="L888" s="20" t="s">
        <v>1196</v>
      </c>
      <c r="M888" s="151" t="s">
        <v>21853</v>
      </c>
      <c r="N888" s="151" t="s">
        <v>21854</v>
      </c>
      <c r="O888" s="21"/>
    </row>
    <row r="889" spans="1:15" ht="17.25">
      <c r="A889" s="130"/>
      <c r="B889" s="33"/>
      <c r="C889" s="33"/>
      <c r="D889" s="33"/>
      <c r="E889" s="130"/>
      <c r="F889" s="127"/>
      <c r="G889" s="147" t="s">
        <v>21855</v>
      </c>
      <c r="H889" s="148" t="s">
        <v>21856</v>
      </c>
      <c r="I889" s="81" t="s">
        <v>1195</v>
      </c>
      <c r="J889" s="149" t="s">
        <v>21857</v>
      </c>
      <c r="K889" s="150" t="s">
        <v>21858</v>
      </c>
      <c r="L889" s="20" t="s">
        <v>1216</v>
      </c>
      <c r="M889" s="151" t="s">
        <v>21859</v>
      </c>
      <c r="N889" s="151" t="s">
        <v>21860</v>
      </c>
      <c r="O889" s="21"/>
    </row>
    <row r="890" spans="1:15" ht="17.25">
      <c r="A890" s="130"/>
      <c r="B890" s="33"/>
      <c r="C890" s="33"/>
      <c r="D890" s="33"/>
      <c r="E890" s="130"/>
      <c r="F890" s="127"/>
      <c r="G890" s="147"/>
      <c r="H890" s="148"/>
      <c r="I890" s="81"/>
      <c r="J890" s="149" t="s">
        <v>21861</v>
      </c>
      <c r="K890" s="150" t="s">
        <v>21862</v>
      </c>
      <c r="L890" s="20" t="s">
        <v>1196</v>
      </c>
      <c r="M890" s="151" t="s">
        <v>21863</v>
      </c>
      <c r="N890" s="151" t="s">
        <v>21864</v>
      </c>
      <c r="O890" s="21"/>
    </row>
    <row r="891" spans="1:15" ht="17.25">
      <c r="A891" s="130"/>
      <c r="B891" s="33"/>
      <c r="C891" s="33"/>
      <c r="D891" s="33"/>
      <c r="E891" s="130"/>
      <c r="F891" s="127"/>
      <c r="G891" s="147" t="s">
        <v>21865</v>
      </c>
      <c r="H891" s="148" t="s">
        <v>21866</v>
      </c>
      <c r="I891" s="81" t="s">
        <v>1217</v>
      </c>
      <c r="J891" s="149" t="s">
        <v>21867</v>
      </c>
      <c r="K891" s="150" t="s">
        <v>21868</v>
      </c>
      <c r="L891" s="20" t="s">
        <v>1196</v>
      </c>
      <c r="M891" s="151" t="s">
        <v>21869</v>
      </c>
      <c r="N891" s="151" t="s">
        <v>21870</v>
      </c>
      <c r="O891" s="21"/>
    </row>
    <row r="892" spans="1:15" ht="17.25">
      <c r="A892" s="130"/>
      <c r="B892" s="33"/>
      <c r="C892" s="33"/>
      <c r="D892" s="33"/>
      <c r="E892" s="130"/>
      <c r="F892" s="127"/>
      <c r="G892" s="147"/>
      <c r="H892" s="148"/>
      <c r="I892" s="81"/>
      <c r="J892" s="149" t="s">
        <v>21871</v>
      </c>
      <c r="K892" s="150" t="s">
        <v>21872</v>
      </c>
      <c r="L892" s="20" t="s">
        <v>1216</v>
      </c>
      <c r="M892" s="151" t="s">
        <v>21873</v>
      </c>
      <c r="N892" s="151" t="s">
        <v>21874</v>
      </c>
      <c r="O892" s="21"/>
    </row>
    <row r="893" spans="1:15" ht="17.25">
      <c r="A893" s="130"/>
      <c r="B893" s="33"/>
      <c r="C893" s="33"/>
      <c r="D893" s="33"/>
      <c r="E893" s="130"/>
      <c r="F893" s="127"/>
      <c r="G893" s="147" t="s">
        <v>21875</v>
      </c>
      <c r="H893" s="148" t="s">
        <v>21876</v>
      </c>
      <c r="I893" s="81" t="s">
        <v>1195</v>
      </c>
      <c r="J893" s="149" t="s">
        <v>21877</v>
      </c>
      <c r="K893" s="150" t="s">
        <v>21878</v>
      </c>
      <c r="L893" s="20" t="s">
        <v>1196</v>
      </c>
      <c r="M893" s="151" t="s">
        <v>21879</v>
      </c>
      <c r="N893" s="151" t="s">
        <v>21880</v>
      </c>
      <c r="O893" s="21"/>
    </row>
    <row r="894" spans="1:15" ht="17.25">
      <c r="A894" s="130"/>
      <c r="B894" s="33"/>
      <c r="C894" s="33"/>
      <c r="D894" s="33"/>
      <c r="E894" s="130"/>
      <c r="F894" s="128"/>
      <c r="G894" s="147"/>
      <c r="H894" s="148"/>
      <c r="I894" s="81"/>
      <c r="J894" s="149" t="s">
        <v>21881</v>
      </c>
      <c r="K894" s="150" t="s">
        <v>21882</v>
      </c>
      <c r="L894" s="20" t="s">
        <v>1216</v>
      </c>
      <c r="M894" s="151" t="s">
        <v>21883</v>
      </c>
      <c r="N894" s="151" t="s">
        <v>21884</v>
      </c>
      <c r="O894" s="21"/>
    </row>
    <row r="895" spans="1:15" ht="17.25">
      <c r="A895" s="130"/>
      <c r="B895" s="33"/>
      <c r="C895" s="33"/>
      <c r="D895" s="33"/>
      <c r="E895" s="130"/>
      <c r="F895" s="126" t="s">
        <v>32</v>
      </c>
      <c r="G895" s="147" t="s">
        <v>60</v>
      </c>
      <c r="H895" s="148" t="s">
        <v>21885</v>
      </c>
      <c r="I895" s="81" t="s">
        <v>1195</v>
      </c>
      <c r="J895" s="149" t="s">
        <v>21886</v>
      </c>
      <c r="K895" s="150" t="s">
        <v>21887</v>
      </c>
      <c r="L895" s="20" t="s">
        <v>1196</v>
      </c>
      <c r="M895" s="151" t="s">
        <v>21887</v>
      </c>
      <c r="N895" s="151" t="s">
        <v>21888</v>
      </c>
      <c r="O895" s="21"/>
    </row>
    <row r="896" spans="1:15" ht="17.25">
      <c r="A896" s="130"/>
      <c r="B896" s="33"/>
      <c r="C896" s="33"/>
      <c r="D896" s="33"/>
      <c r="E896" s="130"/>
      <c r="F896" s="127"/>
      <c r="G896" s="147"/>
      <c r="H896" s="148"/>
      <c r="I896" s="81"/>
      <c r="J896" s="149" t="s">
        <v>21889</v>
      </c>
      <c r="K896" s="150" t="s">
        <v>21890</v>
      </c>
      <c r="L896" s="20" t="s">
        <v>1196</v>
      </c>
      <c r="M896" s="151" t="s">
        <v>21891</v>
      </c>
      <c r="N896" s="151" t="s">
        <v>21892</v>
      </c>
      <c r="O896" s="21"/>
    </row>
    <row r="897" spans="1:15" ht="17.25">
      <c r="A897" s="130"/>
      <c r="B897" s="33"/>
      <c r="C897" s="33"/>
      <c r="D897" s="33"/>
      <c r="E897" s="130"/>
      <c r="F897" s="127"/>
      <c r="G897" s="147" t="s">
        <v>21893</v>
      </c>
      <c r="H897" s="148" t="s">
        <v>21894</v>
      </c>
      <c r="I897" s="81" t="s">
        <v>1195</v>
      </c>
      <c r="J897" s="149" t="s">
        <v>21895</v>
      </c>
      <c r="K897" s="150" t="s">
        <v>21896</v>
      </c>
      <c r="L897" s="20" t="s">
        <v>1216</v>
      </c>
      <c r="M897" s="151" t="s">
        <v>21897</v>
      </c>
      <c r="N897" s="151" t="s">
        <v>21898</v>
      </c>
      <c r="O897" s="21"/>
    </row>
    <row r="898" spans="1:15" ht="17.25">
      <c r="A898" s="130"/>
      <c r="B898" s="33"/>
      <c r="C898" s="33"/>
      <c r="D898" s="33"/>
      <c r="E898" s="130"/>
      <c r="F898" s="127"/>
      <c r="G898" s="147"/>
      <c r="H898" s="148"/>
      <c r="I898" s="81"/>
      <c r="J898" s="149" t="s">
        <v>21899</v>
      </c>
      <c r="K898" s="150" t="s">
        <v>21900</v>
      </c>
      <c r="L898" s="20" t="s">
        <v>1196</v>
      </c>
      <c r="M898" s="151" t="s">
        <v>21901</v>
      </c>
      <c r="N898" s="151" t="s">
        <v>21902</v>
      </c>
      <c r="O898" s="21"/>
    </row>
    <row r="899" spans="1:15" ht="17.25">
      <c r="A899" s="130"/>
      <c r="B899" s="33"/>
      <c r="C899" s="33"/>
      <c r="D899" s="33"/>
      <c r="E899" s="130"/>
      <c r="F899" s="127"/>
      <c r="G899" s="147" t="s">
        <v>21903</v>
      </c>
      <c r="H899" s="148" t="s">
        <v>21904</v>
      </c>
      <c r="I899" s="81" t="s">
        <v>1217</v>
      </c>
      <c r="J899" s="149" t="s">
        <v>21905</v>
      </c>
      <c r="K899" s="150" t="s">
        <v>21906</v>
      </c>
      <c r="L899" s="20" t="s">
        <v>1196</v>
      </c>
      <c r="M899" s="151" t="s">
        <v>21907</v>
      </c>
      <c r="N899" s="151" t="s">
        <v>21908</v>
      </c>
      <c r="O899" s="21"/>
    </row>
    <row r="900" spans="1:15" ht="17.25">
      <c r="A900" s="130"/>
      <c r="B900" s="33"/>
      <c r="C900" s="33"/>
      <c r="D900" s="33"/>
      <c r="E900" s="130"/>
      <c r="F900" s="127"/>
      <c r="G900" s="147"/>
      <c r="H900" s="148"/>
      <c r="I900" s="81"/>
      <c r="J900" s="149" t="s">
        <v>21909</v>
      </c>
      <c r="K900" s="150" t="s">
        <v>21910</v>
      </c>
      <c r="L900" s="20" t="s">
        <v>1216</v>
      </c>
      <c r="M900" s="151" t="s">
        <v>21910</v>
      </c>
      <c r="N900" s="151" t="s">
        <v>21911</v>
      </c>
      <c r="O900" s="21"/>
    </row>
    <row r="901" spans="1:15" ht="17.25">
      <c r="A901" s="130"/>
      <c r="B901" s="33"/>
      <c r="C901" s="33"/>
      <c r="D901" s="33"/>
      <c r="E901" s="130"/>
      <c r="F901" s="127"/>
      <c r="G901" s="147" t="s">
        <v>21912</v>
      </c>
      <c r="H901" s="148" t="s">
        <v>21913</v>
      </c>
      <c r="I901" s="81" t="s">
        <v>1195</v>
      </c>
      <c r="J901" s="149" t="s">
        <v>21294</v>
      </c>
      <c r="K901" s="150" t="s">
        <v>21914</v>
      </c>
      <c r="L901" s="20" t="s">
        <v>1196</v>
      </c>
      <c r="M901" s="151" t="s">
        <v>21914</v>
      </c>
      <c r="N901" s="151" t="s">
        <v>21915</v>
      </c>
      <c r="O901" s="21"/>
    </row>
    <row r="902" spans="1:15" ht="17.25">
      <c r="A902" s="130"/>
      <c r="B902" s="33"/>
      <c r="C902" s="33"/>
      <c r="D902" s="33"/>
      <c r="E902" s="130"/>
      <c r="F902" s="127"/>
      <c r="G902" s="147"/>
      <c r="H902" s="148"/>
      <c r="I902" s="81"/>
      <c r="J902" s="149" t="s">
        <v>21916</v>
      </c>
      <c r="K902" s="150" t="s">
        <v>21917</v>
      </c>
      <c r="L902" s="20" t="s">
        <v>1216</v>
      </c>
      <c r="M902" s="151" t="s">
        <v>21917</v>
      </c>
      <c r="N902" s="151" t="s">
        <v>21918</v>
      </c>
      <c r="O902" s="21"/>
    </row>
    <row r="903" spans="1:15" ht="17.25">
      <c r="A903" s="130"/>
      <c r="B903" s="33"/>
      <c r="C903" s="33"/>
      <c r="D903" s="33"/>
      <c r="E903" s="130"/>
      <c r="F903" s="127"/>
      <c r="G903" s="147" t="s">
        <v>21919</v>
      </c>
      <c r="H903" s="148" t="s">
        <v>21920</v>
      </c>
      <c r="I903" s="81" t="s">
        <v>1217</v>
      </c>
      <c r="J903" s="149" t="s">
        <v>21242</v>
      </c>
      <c r="K903" s="150" t="s">
        <v>21921</v>
      </c>
      <c r="L903" s="20" t="s">
        <v>1196</v>
      </c>
      <c r="M903" s="151" t="s">
        <v>21922</v>
      </c>
      <c r="N903" s="151" t="s">
        <v>21923</v>
      </c>
      <c r="O903" s="21"/>
    </row>
    <row r="904" spans="1:15" ht="17.25">
      <c r="A904" s="130"/>
      <c r="B904" s="33"/>
      <c r="C904" s="33"/>
      <c r="D904" s="33"/>
      <c r="E904" s="130"/>
      <c r="F904" s="128"/>
      <c r="G904" s="147"/>
      <c r="H904" s="148"/>
      <c r="I904" s="81"/>
      <c r="J904" s="149" t="s">
        <v>21924</v>
      </c>
      <c r="K904" s="150" t="s">
        <v>21925</v>
      </c>
      <c r="L904" s="20" t="s">
        <v>1216</v>
      </c>
      <c r="M904" s="151" t="s">
        <v>21926</v>
      </c>
      <c r="N904" s="151" t="s">
        <v>21927</v>
      </c>
      <c r="O904" s="21"/>
    </row>
    <row r="905" spans="1:15" ht="18" thickBot="1">
      <c r="A905" s="130"/>
      <c r="B905" s="33"/>
      <c r="C905" s="33"/>
      <c r="D905" s="33"/>
      <c r="E905" s="130"/>
      <c r="F905" s="126" t="s">
        <v>33</v>
      </c>
      <c r="G905" s="147" t="s">
        <v>21928</v>
      </c>
      <c r="H905" s="148" t="s">
        <v>21929</v>
      </c>
      <c r="I905" s="81" t="s">
        <v>1195</v>
      </c>
      <c r="J905" s="149" t="s">
        <v>21930</v>
      </c>
      <c r="K905" s="150" t="s">
        <v>21931</v>
      </c>
      <c r="L905" s="40" t="s">
        <v>1196</v>
      </c>
      <c r="M905" s="151" t="s">
        <v>21932</v>
      </c>
      <c r="N905" s="151" t="s">
        <v>21933</v>
      </c>
      <c r="O905" s="21"/>
    </row>
    <row r="906" spans="1:15" ht="17.25">
      <c r="A906" s="130"/>
      <c r="B906" s="33"/>
      <c r="C906" s="33"/>
      <c r="D906" s="33"/>
      <c r="E906" s="130"/>
      <c r="F906" s="127"/>
      <c r="G906" s="147"/>
      <c r="H906" s="148"/>
      <c r="I906" s="81"/>
      <c r="J906" s="149" t="s">
        <v>21934</v>
      </c>
      <c r="K906" s="150" t="s">
        <v>1749</v>
      </c>
      <c r="L906" s="20" t="s">
        <v>1216</v>
      </c>
      <c r="M906" s="151" t="s">
        <v>21935</v>
      </c>
      <c r="N906" s="151" t="s">
        <v>21936</v>
      </c>
      <c r="O906" s="21"/>
    </row>
    <row r="907" spans="1:15" ht="17.25">
      <c r="A907" s="130"/>
      <c r="B907" s="33"/>
      <c r="C907" s="33"/>
      <c r="D907" s="33"/>
      <c r="E907" s="130"/>
      <c r="F907" s="127"/>
      <c r="G907" s="147" t="s">
        <v>21937</v>
      </c>
      <c r="H907" s="148" t="s">
        <v>21938</v>
      </c>
      <c r="I907" s="81" t="s">
        <v>1217</v>
      </c>
      <c r="J907" s="149" t="s">
        <v>21939</v>
      </c>
      <c r="K907" s="150" t="s">
        <v>21436</v>
      </c>
      <c r="L907" s="20" t="s">
        <v>1196</v>
      </c>
      <c r="M907" s="151" t="s">
        <v>21940</v>
      </c>
      <c r="N907" s="151" t="s">
        <v>21941</v>
      </c>
      <c r="O907" s="21"/>
    </row>
    <row r="908" spans="1:15" ht="17.25">
      <c r="A908" s="130"/>
      <c r="B908" s="33"/>
      <c r="C908" s="33"/>
      <c r="D908" s="33"/>
      <c r="E908" s="130"/>
      <c r="F908" s="127"/>
      <c r="G908" s="147"/>
      <c r="H908" s="148"/>
      <c r="I908" s="81"/>
      <c r="J908" s="149" t="s">
        <v>21942</v>
      </c>
      <c r="K908" s="150" t="s">
        <v>21943</v>
      </c>
      <c r="L908" s="20" t="s">
        <v>1216</v>
      </c>
      <c r="M908" s="151" t="s">
        <v>21944</v>
      </c>
      <c r="N908" s="151" t="s">
        <v>21945</v>
      </c>
      <c r="O908" s="21"/>
    </row>
    <row r="909" spans="1:15" ht="17.25">
      <c r="A909" s="130"/>
      <c r="B909" s="33"/>
      <c r="C909" s="33"/>
      <c r="D909" s="33"/>
      <c r="E909" s="130"/>
      <c r="F909" s="127"/>
      <c r="G909" s="147" t="s">
        <v>21946</v>
      </c>
      <c r="H909" s="148" t="s">
        <v>21947</v>
      </c>
      <c r="I909" s="81" t="s">
        <v>1195</v>
      </c>
      <c r="J909" s="149" t="s">
        <v>21948</v>
      </c>
      <c r="K909" s="150" t="s">
        <v>21949</v>
      </c>
      <c r="L909" s="20" t="s">
        <v>1196</v>
      </c>
      <c r="M909" s="151" t="s">
        <v>21950</v>
      </c>
      <c r="N909" s="151" t="s">
        <v>21951</v>
      </c>
      <c r="O909" s="21"/>
    </row>
    <row r="910" spans="1:15" ht="17.25">
      <c r="A910" s="130"/>
      <c r="B910" s="33"/>
      <c r="C910" s="33"/>
      <c r="D910" s="33"/>
      <c r="E910" s="130"/>
      <c r="F910" s="127"/>
      <c r="G910" s="147"/>
      <c r="H910" s="148"/>
      <c r="I910" s="81"/>
      <c r="J910" s="149" t="s">
        <v>21952</v>
      </c>
      <c r="K910" s="150" t="s">
        <v>21953</v>
      </c>
      <c r="L910" s="20" t="s">
        <v>1196</v>
      </c>
      <c r="M910" s="151" t="s">
        <v>21954</v>
      </c>
      <c r="N910" s="151" t="s">
        <v>21955</v>
      </c>
      <c r="O910" s="21"/>
    </row>
    <row r="911" spans="1:15" ht="17.25">
      <c r="A911" s="130"/>
      <c r="B911" s="33"/>
      <c r="C911" s="33"/>
      <c r="D911" s="33"/>
      <c r="E911" s="130"/>
      <c r="F911" s="127"/>
      <c r="G911" s="147" t="s">
        <v>21956</v>
      </c>
      <c r="H911" s="148" t="s">
        <v>21957</v>
      </c>
      <c r="I911" s="81" t="s">
        <v>1195</v>
      </c>
      <c r="J911" s="149" t="s">
        <v>21958</v>
      </c>
      <c r="K911" s="150" t="s">
        <v>21959</v>
      </c>
      <c r="L911" s="20" t="s">
        <v>1216</v>
      </c>
      <c r="M911" s="151" t="s">
        <v>21960</v>
      </c>
      <c r="N911" s="151" t="s">
        <v>21961</v>
      </c>
      <c r="O911" s="21"/>
    </row>
    <row r="912" spans="1:15" ht="17.25">
      <c r="A912" s="130"/>
      <c r="B912" s="33"/>
      <c r="C912" s="33"/>
      <c r="D912" s="33"/>
      <c r="E912" s="130"/>
      <c r="F912" s="127"/>
      <c r="G912" s="147"/>
      <c r="H912" s="148"/>
      <c r="I912" s="81"/>
      <c r="J912" s="149" t="s">
        <v>21962</v>
      </c>
      <c r="K912" s="150" t="s">
        <v>21963</v>
      </c>
      <c r="L912" s="20" t="s">
        <v>1196</v>
      </c>
      <c r="M912" s="151" t="s">
        <v>21964</v>
      </c>
      <c r="N912" s="151" t="s">
        <v>21965</v>
      </c>
      <c r="O912" s="21"/>
    </row>
    <row r="913" spans="1:15" ht="17.25">
      <c r="A913" s="130"/>
      <c r="B913" s="33"/>
      <c r="C913" s="33"/>
      <c r="D913" s="33"/>
      <c r="E913" s="130"/>
      <c r="F913" s="127"/>
      <c r="G913" s="147" t="s">
        <v>21966</v>
      </c>
      <c r="H913" s="148" t="s">
        <v>21967</v>
      </c>
      <c r="I913" s="81" t="s">
        <v>1195</v>
      </c>
      <c r="J913" s="149" t="s">
        <v>21968</v>
      </c>
      <c r="K913" s="150" t="s">
        <v>21969</v>
      </c>
      <c r="L913" s="20" t="s">
        <v>1216</v>
      </c>
      <c r="M913" s="151" t="s">
        <v>21970</v>
      </c>
      <c r="N913" s="151" t="s">
        <v>21971</v>
      </c>
      <c r="O913" s="21"/>
    </row>
    <row r="914" spans="1:15" ht="17.25">
      <c r="A914" s="130"/>
      <c r="B914" s="33"/>
      <c r="C914" s="33"/>
      <c r="D914" s="33"/>
      <c r="E914" s="130"/>
      <c r="F914" s="128"/>
      <c r="G914" s="147"/>
      <c r="H914" s="148"/>
      <c r="I914" s="81"/>
      <c r="J914" s="149" t="s">
        <v>21972</v>
      </c>
      <c r="K914" s="150" t="s">
        <v>21973</v>
      </c>
      <c r="L914" s="20" t="s">
        <v>1196</v>
      </c>
      <c r="M914" s="151" t="s">
        <v>21974</v>
      </c>
      <c r="N914" s="151" t="s">
        <v>21975</v>
      </c>
      <c r="O914" s="21"/>
    </row>
    <row r="915" spans="1:15" ht="17.25">
      <c r="A915" s="130" t="s">
        <v>21976</v>
      </c>
      <c r="B915" s="33"/>
      <c r="C915" s="33"/>
      <c r="D915" s="33"/>
      <c r="E915" s="130" t="s">
        <v>34</v>
      </c>
      <c r="F915" s="126" t="s">
        <v>35</v>
      </c>
      <c r="G915" s="147" t="s">
        <v>21977</v>
      </c>
      <c r="H915" s="148" t="s">
        <v>21978</v>
      </c>
      <c r="I915" s="81" t="s">
        <v>1217</v>
      </c>
      <c r="J915" s="149" t="s">
        <v>21979</v>
      </c>
      <c r="K915" s="150" t="s">
        <v>21980</v>
      </c>
      <c r="L915" s="20" t="s">
        <v>1196</v>
      </c>
      <c r="M915" s="151" t="s">
        <v>21981</v>
      </c>
      <c r="N915" s="151" t="s">
        <v>21982</v>
      </c>
      <c r="O915" s="21"/>
    </row>
    <row r="916" spans="1:15" ht="17.25">
      <c r="A916" s="130"/>
      <c r="B916" s="33"/>
      <c r="C916" s="33"/>
      <c r="D916" s="33"/>
      <c r="E916" s="130"/>
      <c r="F916" s="127"/>
      <c r="G916" s="147"/>
      <c r="H916" s="148"/>
      <c r="I916" s="81"/>
      <c r="J916" s="149" t="s">
        <v>21983</v>
      </c>
      <c r="K916" s="150" t="s">
        <v>21984</v>
      </c>
      <c r="L916" s="20" t="s">
        <v>1216</v>
      </c>
      <c r="M916" s="151" t="s">
        <v>21985</v>
      </c>
      <c r="N916" s="151" t="s">
        <v>21986</v>
      </c>
      <c r="O916" s="21"/>
    </row>
    <row r="917" spans="1:15" ht="17.25">
      <c r="A917" s="130"/>
      <c r="B917" s="33"/>
      <c r="C917" s="33"/>
      <c r="D917" s="33"/>
      <c r="E917" s="130"/>
      <c r="F917" s="127"/>
      <c r="G917" s="147" t="s">
        <v>53</v>
      </c>
      <c r="H917" s="148" t="s">
        <v>21987</v>
      </c>
      <c r="I917" s="81" t="s">
        <v>1195</v>
      </c>
      <c r="J917" s="149" t="s">
        <v>21988</v>
      </c>
      <c r="K917" s="150" t="s">
        <v>21989</v>
      </c>
      <c r="L917" s="20" t="s">
        <v>1196</v>
      </c>
      <c r="M917" s="151" t="s">
        <v>21990</v>
      </c>
      <c r="N917" s="151" t="s">
        <v>21991</v>
      </c>
      <c r="O917" s="21"/>
    </row>
    <row r="918" spans="1:15" ht="17.25">
      <c r="A918" s="130"/>
      <c r="B918" s="33"/>
      <c r="C918" s="33"/>
      <c r="D918" s="33"/>
      <c r="E918" s="130"/>
      <c r="F918" s="127"/>
      <c r="G918" s="147"/>
      <c r="H918" s="148"/>
      <c r="I918" s="81"/>
      <c r="J918" s="149" t="s">
        <v>21992</v>
      </c>
      <c r="K918" s="150" t="s">
        <v>21993</v>
      </c>
      <c r="L918" s="20" t="s">
        <v>1196</v>
      </c>
      <c r="M918" s="151" t="s">
        <v>21994</v>
      </c>
      <c r="N918" s="151" t="s">
        <v>21995</v>
      </c>
      <c r="O918" s="21"/>
    </row>
    <row r="919" spans="1:15" ht="17.25">
      <c r="A919" s="130"/>
      <c r="B919" s="33"/>
      <c r="C919" s="33"/>
      <c r="D919" s="33"/>
      <c r="E919" s="130"/>
      <c r="F919" s="127"/>
      <c r="G919" s="147" t="s">
        <v>21996</v>
      </c>
      <c r="H919" s="148" t="s">
        <v>21997</v>
      </c>
      <c r="I919" s="81" t="s">
        <v>1195</v>
      </c>
      <c r="J919" s="149" t="s">
        <v>21998</v>
      </c>
      <c r="K919" s="150" t="s">
        <v>21999</v>
      </c>
      <c r="L919" s="20" t="s">
        <v>1216</v>
      </c>
      <c r="M919" s="151" t="s">
        <v>22000</v>
      </c>
      <c r="N919" s="151" t="s">
        <v>22001</v>
      </c>
      <c r="O919" s="21"/>
    </row>
    <row r="920" spans="1:15" ht="17.25">
      <c r="A920" s="130"/>
      <c r="B920" s="33"/>
      <c r="C920" s="33"/>
      <c r="D920" s="33"/>
      <c r="E920" s="130"/>
      <c r="F920" s="127"/>
      <c r="G920" s="147"/>
      <c r="H920" s="148"/>
      <c r="I920" s="81"/>
      <c r="J920" s="149" t="s">
        <v>22002</v>
      </c>
      <c r="K920" s="150" t="s">
        <v>22003</v>
      </c>
      <c r="L920" s="20" t="s">
        <v>1196</v>
      </c>
      <c r="M920" s="151" t="s">
        <v>22004</v>
      </c>
      <c r="N920" s="151" t="s">
        <v>22005</v>
      </c>
      <c r="O920" s="21"/>
    </row>
    <row r="921" spans="1:15" ht="17.25">
      <c r="A921" s="130"/>
      <c r="B921" s="33"/>
      <c r="C921" s="33"/>
      <c r="D921" s="33"/>
      <c r="E921" s="130"/>
      <c r="F921" s="127"/>
      <c r="G921" s="147" t="s">
        <v>22006</v>
      </c>
      <c r="H921" s="148" t="s">
        <v>22007</v>
      </c>
      <c r="I921" s="81" t="s">
        <v>1195</v>
      </c>
      <c r="J921" s="149" t="s">
        <v>21157</v>
      </c>
      <c r="K921" s="150" t="s">
        <v>19517</v>
      </c>
      <c r="L921" s="20" t="s">
        <v>1216</v>
      </c>
      <c r="M921" s="151" t="s">
        <v>22008</v>
      </c>
      <c r="N921" s="151" t="s">
        <v>22009</v>
      </c>
      <c r="O921" s="21"/>
    </row>
    <row r="922" spans="1:15" ht="17.25">
      <c r="A922" s="130"/>
      <c r="B922" s="33"/>
      <c r="C922" s="33"/>
      <c r="D922" s="33"/>
      <c r="E922" s="130"/>
      <c r="F922" s="127"/>
      <c r="G922" s="147"/>
      <c r="H922" s="148"/>
      <c r="I922" s="81"/>
      <c r="J922" s="149" t="s">
        <v>22010</v>
      </c>
      <c r="K922" s="150" t="s">
        <v>22011</v>
      </c>
      <c r="L922" s="20" t="s">
        <v>1196</v>
      </c>
      <c r="M922" s="151" t="s">
        <v>22012</v>
      </c>
      <c r="N922" s="151" t="s">
        <v>22013</v>
      </c>
      <c r="O922" s="21"/>
    </row>
    <row r="923" spans="1:15" ht="17.25">
      <c r="A923" s="130"/>
      <c r="B923" s="33"/>
      <c r="C923" s="33"/>
      <c r="D923" s="33"/>
      <c r="E923" s="130"/>
      <c r="F923" s="127"/>
      <c r="G923" s="147" t="s">
        <v>22014</v>
      </c>
      <c r="H923" s="148" t="s">
        <v>22015</v>
      </c>
      <c r="I923" s="81" t="s">
        <v>1195</v>
      </c>
      <c r="J923" s="149" t="s">
        <v>22016</v>
      </c>
      <c r="K923" s="150" t="s">
        <v>22017</v>
      </c>
      <c r="L923" s="20" t="s">
        <v>1216</v>
      </c>
      <c r="M923" s="151" t="s">
        <v>22018</v>
      </c>
      <c r="N923" s="151" t="s">
        <v>22019</v>
      </c>
      <c r="O923" s="21"/>
    </row>
    <row r="924" spans="1:15" ht="18" thickBot="1">
      <c r="A924" s="130"/>
      <c r="B924" s="33"/>
      <c r="C924" s="33"/>
      <c r="D924" s="33"/>
      <c r="E924" s="130"/>
      <c r="F924" s="128"/>
      <c r="G924" s="147"/>
      <c r="H924" s="148"/>
      <c r="I924" s="81"/>
      <c r="J924" s="149" t="s">
        <v>22020</v>
      </c>
      <c r="K924" s="150" t="s">
        <v>22021</v>
      </c>
      <c r="L924" s="40" t="s">
        <v>1196</v>
      </c>
      <c r="M924" s="151" t="s">
        <v>22022</v>
      </c>
      <c r="N924" s="151" t="s">
        <v>22023</v>
      </c>
      <c r="O924" s="21"/>
    </row>
    <row r="925" spans="1:15" ht="17.25">
      <c r="A925" s="130"/>
      <c r="B925" s="33"/>
      <c r="C925" s="33"/>
      <c r="D925" s="33"/>
      <c r="E925" s="130"/>
      <c r="F925" s="126" t="s">
        <v>22024</v>
      </c>
      <c r="G925" s="147" t="s">
        <v>22025</v>
      </c>
      <c r="H925" s="148" t="s">
        <v>22026</v>
      </c>
      <c r="I925" s="81" t="s">
        <v>1197</v>
      </c>
      <c r="J925" s="149" t="s">
        <v>22027</v>
      </c>
      <c r="K925" s="150" t="s">
        <v>22028</v>
      </c>
      <c r="L925" s="20" t="s">
        <v>1216</v>
      </c>
      <c r="M925" s="151" t="s">
        <v>22029</v>
      </c>
      <c r="N925" s="151" t="s">
        <v>22030</v>
      </c>
      <c r="O925" s="21"/>
    </row>
    <row r="926" spans="1:15" ht="17.25">
      <c r="A926" s="130"/>
      <c r="B926" s="33"/>
      <c r="C926" s="33"/>
      <c r="D926" s="33"/>
      <c r="E926" s="130"/>
      <c r="F926" s="127"/>
      <c r="G926" s="147"/>
      <c r="H926" s="148"/>
      <c r="I926" s="81"/>
      <c r="J926" s="149" t="s">
        <v>22031</v>
      </c>
      <c r="K926" s="150" t="s">
        <v>22032</v>
      </c>
      <c r="L926" s="20" t="s">
        <v>1196</v>
      </c>
      <c r="M926" s="151" t="s">
        <v>22033</v>
      </c>
      <c r="N926" s="151" t="s">
        <v>22034</v>
      </c>
      <c r="O926" s="21"/>
    </row>
    <row r="927" spans="1:15" ht="17.25">
      <c r="A927" s="130"/>
      <c r="B927" s="33"/>
      <c r="C927" s="33"/>
      <c r="D927" s="33"/>
      <c r="E927" s="130"/>
      <c r="F927" s="127"/>
      <c r="G927" s="147" t="s">
        <v>22035</v>
      </c>
      <c r="H927" s="148" t="s">
        <v>22036</v>
      </c>
      <c r="I927" s="81" t="s">
        <v>1195</v>
      </c>
      <c r="J927" s="149" t="s">
        <v>22037</v>
      </c>
      <c r="K927" s="150" t="s">
        <v>22038</v>
      </c>
      <c r="L927" s="20" t="s">
        <v>1216</v>
      </c>
      <c r="M927" s="151" t="s">
        <v>22039</v>
      </c>
      <c r="N927" s="151" t="s">
        <v>22040</v>
      </c>
      <c r="O927" s="21"/>
    </row>
    <row r="928" spans="1:15" ht="17.25">
      <c r="A928" s="130"/>
      <c r="B928" s="33"/>
      <c r="C928" s="33"/>
      <c r="D928" s="33"/>
      <c r="E928" s="130"/>
      <c r="F928" s="127"/>
      <c r="G928" s="147"/>
      <c r="H928" s="148"/>
      <c r="I928" s="81"/>
      <c r="J928" s="149" t="s">
        <v>22041</v>
      </c>
      <c r="K928" s="150" t="s">
        <v>22042</v>
      </c>
      <c r="L928" s="20" t="s">
        <v>1196</v>
      </c>
      <c r="M928" s="151" t="s">
        <v>22043</v>
      </c>
      <c r="N928" s="151" t="s">
        <v>22044</v>
      </c>
      <c r="O928" s="21"/>
    </row>
    <row r="929" spans="1:15" ht="17.25">
      <c r="A929" s="130"/>
      <c r="B929" s="33"/>
      <c r="C929" s="33"/>
      <c r="D929" s="33"/>
      <c r="E929" s="130"/>
      <c r="F929" s="127"/>
      <c r="G929" s="147" t="s">
        <v>22045</v>
      </c>
      <c r="H929" s="148" t="s">
        <v>22046</v>
      </c>
      <c r="I929" s="81" t="s">
        <v>1195</v>
      </c>
      <c r="J929" s="149" t="s">
        <v>22047</v>
      </c>
      <c r="K929" s="150" t="s">
        <v>22048</v>
      </c>
      <c r="L929" s="20" t="s">
        <v>1196</v>
      </c>
      <c r="M929" s="151" t="s">
        <v>22049</v>
      </c>
      <c r="N929" s="151" t="s">
        <v>22050</v>
      </c>
      <c r="O929" s="21"/>
    </row>
    <row r="930" spans="1:15" ht="17.25">
      <c r="A930" s="130"/>
      <c r="B930" s="33"/>
      <c r="C930" s="33"/>
      <c r="D930" s="33"/>
      <c r="E930" s="130"/>
      <c r="F930" s="127"/>
      <c r="G930" s="147"/>
      <c r="H930" s="148"/>
      <c r="I930" s="81"/>
      <c r="J930" s="149" t="s">
        <v>21093</v>
      </c>
      <c r="K930" s="150" t="s">
        <v>22051</v>
      </c>
      <c r="L930" s="20" t="s">
        <v>1216</v>
      </c>
      <c r="M930" s="151" t="s">
        <v>22052</v>
      </c>
      <c r="N930" s="151" t="s">
        <v>22053</v>
      </c>
      <c r="O930" s="21"/>
    </row>
    <row r="931" spans="1:15" ht="17.25">
      <c r="A931" s="130"/>
      <c r="B931" s="33"/>
      <c r="C931" s="33"/>
      <c r="D931" s="33"/>
      <c r="E931" s="130"/>
      <c r="F931" s="127"/>
      <c r="G931" s="147" t="s">
        <v>22054</v>
      </c>
      <c r="H931" s="148" t="s">
        <v>22055</v>
      </c>
      <c r="I931" s="81" t="s">
        <v>1195</v>
      </c>
      <c r="J931" s="149" t="s">
        <v>22056</v>
      </c>
      <c r="K931" s="150" t="s">
        <v>22057</v>
      </c>
      <c r="L931" s="20" t="s">
        <v>1196</v>
      </c>
      <c r="M931" s="151" t="s">
        <v>22058</v>
      </c>
      <c r="N931" s="151" t="s">
        <v>22059</v>
      </c>
      <c r="O931" s="21"/>
    </row>
    <row r="932" spans="1:15" ht="17.25">
      <c r="A932" s="130"/>
      <c r="B932" s="33"/>
      <c r="C932" s="33"/>
      <c r="D932" s="33"/>
      <c r="E932" s="130"/>
      <c r="F932" s="127"/>
      <c r="G932" s="147"/>
      <c r="H932" s="148"/>
      <c r="I932" s="81"/>
      <c r="J932" s="149" t="s">
        <v>22060</v>
      </c>
      <c r="K932" s="150" t="s">
        <v>22061</v>
      </c>
      <c r="L932" s="20" t="s">
        <v>1216</v>
      </c>
      <c r="M932" s="151" t="s">
        <v>22062</v>
      </c>
      <c r="N932" s="151" t="s">
        <v>22063</v>
      </c>
      <c r="O932" s="21"/>
    </row>
    <row r="933" spans="1:15" ht="17.25">
      <c r="A933" s="130"/>
      <c r="B933" s="33"/>
      <c r="C933" s="33"/>
      <c r="D933" s="33"/>
      <c r="E933" s="130"/>
      <c r="F933" s="127"/>
      <c r="G933" s="147" t="s">
        <v>22064</v>
      </c>
      <c r="H933" s="148" t="s">
        <v>22065</v>
      </c>
      <c r="I933" s="81" t="s">
        <v>1195</v>
      </c>
      <c r="J933" s="149" t="s">
        <v>20389</v>
      </c>
      <c r="K933" s="150" t="s">
        <v>22066</v>
      </c>
      <c r="L933" s="20" t="s">
        <v>1196</v>
      </c>
      <c r="M933" s="151" t="s">
        <v>22067</v>
      </c>
      <c r="N933" s="151" t="s">
        <v>22068</v>
      </c>
      <c r="O933" s="21"/>
    </row>
    <row r="934" spans="1:15" ht="17.25">
      <c r="A934" s="130"/>
      <c r="B934" s="33"/>
      <c r="C934" s="33"/>
      <c r="D934" s="33"/>
      <c r="E934" s="130"/>
      <c r="F934" s="128"/>
      <c r="G934" s="147"/>
      <c r="H934" s="148"/>
      <c r="I934" s="81"/>
      <c r="J934" s="149" t="s">
        <v>22069</v>
      </c>
      <c r="K934" s="150" t="s">
        <v>22070</v>
      </c>
      <c r="L934" s="20" t="s">
        <v>1196</v>
      </c>
      <c r="M934" s="151" t="s">
        <v>22071</v>
      </c>
      <c r="N934" s="151" t="s">
        <v>22072</v>
      </c>
      <c r="O934" s="21"/>
    </row>
    <row r="935" spans="1:15" ht="17.25">
      <c r="A935" s="130"/>
      <c r="B935" s="33"/>
      <c r="C935" s="33"/>
      <c r="D935" s="33"/>
      <c r="E935" s="130"/>
      <c r="F935" s="126" t="s">
        <v>22073</v>
      </c>
      <c r="G935" s="147" t="s">
        <v>22074</v>
      </c>
      <c r="H935" s="148" t="s">
        <v>22075</v>
      </c>
      <c r="I935" s="81" t="s">
        <v>1195</v>
      </c>
      <c r="J935" s="149" t="s">
        <v>22076</v>
      </c>
      <c r="K935" s="150" t="s">
        <v>22077</v>
      </c>
      <c r="L935" s="20" t="s">
        <v>1216</v>
      </c>
      <c r="M935" s="151" t="s">
        <v>22078</v>
      </c>
      <c r="N935" s="151" t="s">
        <v>22079</v>
      </c>
      <c r="O935" s="21"/>
    </row>
    <row r="936" spans="1:15" ht="17.25">
      <c r="A936" s="130"/>
      <c r="B936" s="33"/>
      <c r="C936" s="33"/>
      <c r="D936" s="33"/>
      <c r="E936" s="130"/>
      <c r="F936" s="127"/>
      <c r="G936" s="147"/>
      <c r="H936" s="148"/>
      <c r="I936" s="81"/>
      <c r="J936" s="149" t="s">
        <v>22080</v>
      </c>
      <c r="K936" s="150" t="s">
        <v>22081</v>
      </c>
      <c r="L936" s="20" t="s">
        <v>1196</v>
      </c>
      <c r="M936" s="151" t="s">
        <v>22082</v>
      </c>
      <c r="N936" s="151" t="s">
        <v>22083</v>
      </c>
      <c r="O936" s="21"/>
    </row>
    <row r="937" spans="1:15" ht="17.25">
      <c r="A937" s="130"/>
      <c r="B937" s="33"/>
      <c r="C937" s="33"/>
      <c r="D937" s="33"/>
      <c r="E937" s="130"/>
      <c r="F937" s="127"/>
      <c r="G937" s="147" t="s">
        <v>22084</v>
      </c>
      <c r="H937" s="148" t="s">
        <v>22085</v>
      </c>
      <c r="I937" s="81" t="s">
        <v>1217</v>
      </c>
      <c r="J937" s="149" t="s">
        <v>22086</v>
      </c>
      <c r="K937" s="150" t="s">
        <v>22087</v>
      </c>
      <c r="L937" s="20" t="s">
        <v>1196</v>
      </c>
      <c r="M937" s="151" t="s">
        <v>22088</v>
      </c>
      <c r="N937" s="151" t="s">
        <v>22089</v>
      </c>
      <c r="O937" s="21"/>
    </row>
    <row r="938" spans="1:15" ht="17.25">
      <c r="A938" s="130"/>
      <c r="B938" s="33"/>
      <c r="C938" s="33"/>
      <c r="D938" s="33"/>
      <c r="E938" s="130"/>
      <c r="F938" s="127"/>
      <c r="G938" s="147"/>
      <c r="H938" s="148"/>
      <c r="I938" s="81"/>
      <c r="J938" s="149" t="s">
        <v>20633</v>
      </c>
      <c r="K938" s="150" t="s">
        <v>22090</v>
      </c>
      <c r="L938" s="20" t="s">
        <v>1216</v>
      </c>
      <c r="M938" s="151" t="s">
        <v>22091</v>
      </c>
      <c r="N938" s="151" t="s">
        <v>22092</v>
      </c>
      <c r="O938" s="21"/>
    </row>
    <row r="939" spans="1:15" ht="17.25">
      <c r="A939" s="130"/>
      <c r="B939" s="33"/>
      <c r="C939" s="33"/>
      <c r="D939" s="33"/>
      <c r="E939" s="130"/>
      <c r="F939" s="127"/>
      <c r="G939" s="147" t="s">
        <v>22093</v>
      </c>
      <c r="H939" s="148" t="s">
        <v>19964</v>
      </c>
      <c r="I939" s="81" t="s">
        <v>1195</v>
      </c>
      <c r="J939" s="149" t="s">
        <v>22094</v>
      </c>
      <c r="K939" s="150" t="s">
        <v>20822</v>
      </c>
      <c r="L939" s="20" t="s">
        <v>1196</v>
      </c>
      <c r="M939" s="151" t="s">
        <v>20823</v>
      </c>
      <c r="N939" s="151" t="s">
        <v>22095</v>
      </c>
      <c r="O939" s="21"/>
    </row>
    <row r="940" spans="1:15" ht="17.25">
      <c r="A940" s="130"/>
      <c r="B940" s="33"/>
      <c r="C940" s="33"/>
      <c r="D940" s="33"/>
      <c r="E940" s="130"/>
      <c r="F940" s="127"/>
      <c r="G940" s="147"/>
      <c r="H940" s="148"/>
      <c r="I940" s="81"/>
      <c r="J940" s="149" t="s">
        <v>22096</v>
      </c>
      <c r="K940" s="150" t="s">
        <v>22097</v>
      </c>
      <c r="L940" s="20" t="s">
        <v>1216</v>
      </c>
      <c r="M940" s="151" t="s">
        <v>22098</v>
      </c>
      <c r="N940" s="151" t="s">
        <v>22099</v>
      </c>
      <c r="O940" s="21"/>
    </row>
    <row r="941" spans="1:15" ht="17.25">
      <c r="A941" s="130"/>
      <c r="B941" s="33"/>
      <c r="C941" s="33"/>
      <c r="D941" s="33"/>
      <c r="E941" s="130"/>
      <c r="F941" s="127"/>
      <c r="G941" s="147" t="s">
        <v>22100</v>
      </c>
      <c r="H941" s="148" t="s">
        <v>22101</v>
      </c>
      <c r="I941" s="81" t="s">
        <v>1195</v>
      </c>
      <c r="J941" s="149" t="s">
        <v>22102</v>
      </c>
      <c r="K941" s="150" t="s">
        <v>22103</v>
      </c>
      <c r="L941" s="20" t="s">
        <v>1196</v>
      </c>
      <c r="M941" s="151" t="s">
        <v>22104</v>
      </c>
      <c r="N941" s="151" t="s">
        <v>22105</v>
      </c>
      <c r="O941" s="21"/>
    </row>
    <row r="942" spans="1:15" ht="17.25">
      <c r="A942" s="130"/>
      <c r="B942" s="33"/>
      <c r="C942" s="33"/>
      <c r="D942" s="33"/>
      <c r="E942" s="130"/>
      <c r="F942" s="127"/>
      <c r="G942" s="147"/>
      <c r="H942" s="148"/>
      <c r="I942" s="81"/>
      <c r="J942" s="149" t="s">
        <v>22106</v>
      </c>
      <c r="K942" s="150" t="s">
        <v>22107</v>
      </c>
      <c r="L942" s="20" t="s">
        <v>1216</v>
      </c>
      <c r="M942" s="151" t="s">
        <v>22108</v>
      </c>
      <c r="N942" s="151" t="s">
        <v>22109</v>
      </c>
      <c r="O942" s="21"/>
    </row>
    <row r="943" spans="1:15" ht="18" thickBot="1">
      <c r="A943" s="130"/>
      <c r="B943" s="33"/>
      <c r="C943" s="33"/>
      <c r="D943" s="33"/>
      <c r="E943" s="130"/>
      <c r="F943" s="127"/>
      <c r="G943" s="147" t="s">
        <v>22110</v>
      </c>
      <c r="H943" s="148" t="s">
        <v>22111</v>
      </c>
      <c r="I943" s="81" t="s">
        <v>1195</v>
      </c>
      <c r="J943" s="149" t="s">
        <v>22112</v>
      </c>
      <c r="K943" s="150" t="s">
        <v>22113</v>
      </c>
      <c r="L943" s="40" t="s">
        <v>1196</v>
      </c>
      <c r="M943" s="151" t="s">
        <v>22114</v>
      </c>
      <c r="N943" s="151" t="s">
        <v>22115</v>
      </c>
      <c r="O943" s="21"/>
    </row>
    <row r="944" spans="1:15" ht="17.25">
      <c r="A944" s="130"/>
      <c r="B944" s="33"/>
      <c r="C944" s="33"/>
      <c r="D944" s="33"/>
      <c r="E944" s="130"/>
      <c r="F944" s="128"/>
      <c r="G944" s="147"/>
      <c r="H944" s="148"/>
      <c r="I944" s="81"/>
      <c r="J944" s="149" t="s">
        <v>22116</v>
      </c>
      <c r="K944" s="150" t="s">
        <v>22117</v>
      </c>
      <c r="L944" s="20" t="s">
        <v>1216</v>
      </c>
      <c r="M944" s="151" t="s">
        <v>22118</v>
      </c>
      <c r="N944" s="151" t="s">
        <v>22119</v>
      </c>
      <c r="O944" s="21"/>
    </row>
    <row r="945" spans="1:15" ht="17.25">
      <c r="A945" s="130"/>
      <c r="B945" s="33"/>
      <c r="C945" s="33"/>
      <c r="D945" s="33"/>
      <c r="E945" s="130"/>
      <c r="F945" s="126" t="s">
        <v>36</v>
      </c>
      <c r="G945" s="147" t="s">
        <v>22120</v>
      </c>
      <c r="H945" s="148" t="s">
        <v>22121</v>
      </c>
      <c r="I945" s="81" t="s">
        <v>1195</v>
      </c>
      <c r="J945" s="149" t="s">
        <v>22122</v>
      </c>
      <c r="K945" s="150" t="s">
        <v>22123</v>
      </c>
      <c r="L945" s="20" t="s">
        <v>1196</v>
      </c>
      <c r="M945" s="151" t="s">
        <v>22124</v>
      </c>
      <c r="N945" s="151" t="s">
        <v>22125</v>
      </c>
      <c r="O945" s="21"/>
    </row>
    <row r="946" spans="1:15" ht="17.25">
      <c r="A946" s="130"/>
      <c r="B946" s="33"/>
      <c r="C946" s="33"/>
      <c r="D946" s="33"/>
      <c r="E946" s="130"/>
      <c r="F946" s="127"/>
      <c r="G946" s="147"/>
      <c r="H946" s="148"/>
      <c r="I946" s="81"/>
      <c r="J946" s="149" t="s">
        <v>22126</v>
      </c>
      <c r="K946" s="150" t="s">
        <v>22127</v>
      </c>
      <c r="L946" s="20" t="s">
        <v>1216</v>
      </c>
      <c r="M946" s="151" t="s">
        <v>22127</v>
      </c>
      <c r="N946" s="151" t="s">
        <v>22128</v>
      </c>
      <c r="O946" s="21"/>
    </row>
    <row r="947" spans="1:15" ht="17.25">
      <c r="A947" s="130"/>
      <c r="B947" s="33"/>
      <c r="C947" s="33"/>
      <c r="D947" s="33"/>
      <c r="E947" s="130"/>
      <c r="F947" s="127"/>
      <c r="G947" s="147" t="s">
        <v>52</v>
      </c>
      <c r="H947" s="148" t="s">
        <v>22129</v>
      </c>
      <c r="I947" s="81" t="s">
        <v>1197</v>
      </c>
      <c r="J947" s="149" t="s">
        <v>22130</v>
      </c>
      <c r="K947" s="150" t="s">
        <v>22131</v>
      </c>
      <c r="L947" s="20" t="s">
        <v>1196</v>
      </c>
      <c r="M947" s="151" t="s">
        <v>22132</v>
      </c>
      <c r="N947" s="151" t="s">
        <v>22133</v>
      </c>
      <c r="O947" s="21"/>
    </row>
    <row r="948" spans="1:15" ht="17.25">
      <c r="A948" s="130"/>
      <c r="B948" s="33"/>
      <c r="C948" s="33"/>
      <c r="D948" s="33"/>
      <c r="E948" s="130"/>
      <c r="F948" s="127"/>
      <c r="G948" s="147"/>
      <c r="H948" s="148"/>
      <c r="I948" s="81"/>
      <c r="J948" s="149" t="s">
        <v>22134</v>
      </c>
      <c r="K948" s="150" t="s">
        <v>22135</v>
      </c>
      <c r="L948" s="20" t="s">
        <v>1196</v>
      </c>
      <c r="M948" s="151" t="s">
        <v>22136</v>
      </c>
      <c r="N948" s="151" t="s">
        <v>22137</v>
      </c>
      <c r="O948" s="21"/>
    </row>
    <row r="949" spans="1:15" ht="17.25">
      <c r="A949" s="130"/>
      <c r="B949" s="33"/>
      <c r="C949" s="33"/>
      <c r="D949" s="33"/>
      <c r="E949" s="130"/>
      <c r="F949" s="127"/>
      <c r="G949" s="147" t="s">
        <v>20013</v>
      </c>
      <c r="H949" s="148" t="s">
        <v>22138</v>
      </c>
      <c r="I949" s="81" t="s">
        <v>1195</v>
      </c>
      <c r="J949" s="149" t="s">
        <v>22139</v>
      </c>
      <c r="K949" s="150" t="s">
        <v>22140</v>
      </c>
      <c r="L949" s="20" t="s">
        <v>1216</v>
      </c>
      <c r="M949" s="151" t="s">
        <v>19804</v>
      </c>
      <c r="N949" s="151" t="s">
        <v>22141</v>
      </c>
      <c r="O949" s="21"/>
    </row>
    <row r="950" spans="1:15" ht="17.25">
      <c r="A950" s="130"/>
      <c r="B950" s="33"/>
      <c r="C950" s="33"/>
      <c r="D950" s="33"/>
      <c r="E950" s="130"/>
      <c r="F950" s="127"/>
      <c r="G950" s="147"/>
      <c r="H950" s="148"/>
      <c r="I950" s="81"/>
      <c r="J950" s="149" t="s">
        <v>22142</v>
      </c>
      <c r="K950" s="150" t="s">
        <v>22143</v>
      </c>
      <c r="L950" s="20" t="s">
        <v>1196</v>
      </c>
      <c r="M950" s="151" t="s">
        <v>22144</v>
      </c>
      <c r="N950" s="151" t="s">
        <v>22145</v>
      </c>
      <c r="O950" s="21"/>
    </row>
    <row r="951" spans="1:15" ht="17.25">
      <c r="A951" s="130"/>
      <c r="B951" s="33"/>
      <c r="C951" s="33"/>
      <c r="D951" s="33"/>
      <c r="E951" s="130"/>
      <c r="F951" s="127"/>
      <c r="G951" s="147" t="s">
        <v>22146</v>
      </c>
      <c r="H951" s="148" t="s">
        <v>22147</v>
      </c>
      <c r="I951" s="81" t="s">
        <v>1217</v>
      </c>
      <c r="J951" s="149" t="s">
        <v>22148</v>
      </c>
      <c r="K951" s="150" t="s">
        <v>22149</v>
      </c>
      <c r="L951" s="20" t="s">
        <v>1216</v>
      </c>
      <c r="M951" s="151" t="s">
        <v>22150</v>
      </c>
      <c r="N951" s="151" t="s">
        <v>22151</v>
      </c>
      <c r="O951" s="21"/>
    </row>
    <row r="952" spans="1:15" ht="17.25">
      <c r="A952" s="130"/>
      <c r="B952" s="33"/>
      <c r="C952" s="33"/>
      <c r="D952" s="33"/>
      <c r="E952" s="130"/>
      <c r="F952" s="127"/>
      <c r="G952" s="147"/>
      <c r="H952" s="148"/>
      <c r="I952" s="81"/>
      <c r="J952" s="149" t="s">
        <v>22152</v>
      </c>
      <c r="K952" s="150" t="s">
        <v>22153</v>
      </c>
      <c r="L952" s="20" t="s">
        <v>1196</v>
      </c>
      <c r="M952" s="151" t="s">
        <v>22154</v>
      </c>
      <c r="N952" s="151" t="s">
        <v>22155</v>
      </c>
      <c r="O952" s="21"/>
    </row>
    <row r="953" spans="1:15" ht="17.25">
      <c r="A953" s="130"/>
      <c r="B953" s="33"/>
      <c r="C953" s="33"/>
      <c r="D953" s="33"/>
      <c r="E953" s="130"/>
      <c r="F953" s="127"/>
      <c r="G953" s="147" t="s">
        <v>22156</v>
      </c>
      <c r="H953" s="148" t="s">
        <v>22157</v>
      </c>
      <c r="I953" s="81" t="s">
        <v>1195</v>
      </c>
      <c r="J953" s="149" t="s">
        <v>22158</v>
      </c>
      <c r="K953" s="150" t="s">
        <v>22159</v>
      </c>
      <c r="L953" s="20" t="s">
        <v>1196</v>
      </c>
      <c r="M953" s="151" t="s">
        <v>22160</v>
      </c>
      <c r="N953" s="151" t="s">
        <v>22161</v>
      </c>
      <c r="O953" s="21"/>
    </row>
    <row r="954" spans="1:15" ht="17.25">
      <c r="A954" s="130"/>
      <c r="B954" s="33"/>
      <c r="C954" s="33"/>
      <c r="D954" s="33"/>
      <c r="E954" s="130"/>
      <c r="F954" s="128"/>
      <c r="G954" s="147"/>
      <c r="H954" s="148"/>
      <c r="I954" s="81"/>
      <c r="J954" s="149" t="s">
        <v>22162</v>
      </c>
      <c r="K954" s="150" t="s">
        <v>22163</v>
      </c>
      <c r="L954" s="20" t="s">
        <v>1216</v>
      </c>
      <c r="M954" s="151" t="s">
        <v>22164</v>
      </c>
      <c r="N954" s="151" t="s">
        <v>22165</v>
      </c>
      <c r="O954" s="21"/>
    </row>
    <row r="955" spans="1:15" ht="17.25">
      <c r="A955" s="130"/>
      <c r="B955" s="33"/>
      <c r="C955" s="33"/>
      <c r="D955" s="33"/>
      <c r="E955" s="130"/>
      <c r="F955" s="126" t="s">
        <v>37</v>
      </c>
      <c r="G955" s="147" t="s">
        <v>22166</v>
      </c>
      <c r="H955" s="148" t="s">
        <v>22167</v>
      </c>
      <c r="I955" s="81" t="s">
        <v>1217</v>
      </c>
      <c r="J955" s="149" t="s">
        <v>22168</v>
      </c>
      <c r="K955" s="150" t="s">
        <v>22169</v>
      </c>
      <c r="L955" s="20" t="s">
        <v>1196</v>
      </c>
      <c r="M955" s="151" t="s">
        <v>22170</v>
      </c>
      <c r="N955" s="151" t="s">
        <v>22171</v>
      </c>
      <c r="O955" s="21"/>
    </row>
    <row r="956" spans="1:15" ht="17.25">
      <c r="A956" s="130"/>
      <c r="B956" s="33"/>
      <c r="C956" s="33"/>
      <c r="D956" s="33"/>
      <c r="E956" s="130"/>
      <c r="F956" s="127"/>
      <c r="G956" s="147"/>
      <c r="H956" s="148"/>
      <c r="I956" s="81"/>
      <c r="J956" s="149" t="s">
        <v>22172</v>
      </c>
      <c r="K956" s="150" t="s">
        <v>22173</v>
      </c>
      <c r="L956" s="20" t="s">
        <v>1196</v>
      </c>
      <c r="M956" s="151" t="s">
        <v>22174</v>
      </c>
      <c r="N956" s="151" t="s">
        <v>22175</v>
      </c>
      <c r="O956" s="21"/>
    </row>
    <row r="957" spans="1:15" ht="17.25">
      <c r="A957" s="130"/>
      <c r="B957" s="33"/>
      <c r="C957" s="33"/>
      <c r="D957" s="33"/>
      <c r="E957" s="130"/>
      <c r="F957" s="127"/>
      <c r="G957" s="147" t="s">
        <v>22176</v>
      </c>
      <c r="H957" s="148" t="s">
        <v>22177</v>
      </c>
      <c r="I957" s="81" t="s">
        <v>1195</v>
      </c>
      <c r="J957" s="149" t="s">
        <v>22178</v>
      </c>
      <c r="K957" s="150" t="s">
        <v>20644</v>
      </c>
      <c r="L957" s="20" t="s">
        <v>1216</v>
      </c>
      <c r="M957" s="151" t="s">
        <v>22179</v>
      </c>
      <c r="N957" s="151" t="s">
        <v>22180</v>
      </c>
      <c r="O957" s="21"/>
    </row>
    <row r="958" spans="1:15" ht="17.25">
      <c r="A958" s="130"/>
      <c r="B958" s="33"/>
      <c r="C958" s="33"/>
      <c r="D958" s="33"/>
      <c r="E958" s="130"/>
      <c r="F958" s="127"/>
      <c r="G958" s="147"/>
      <c r="H958" s="148"/>
      <c r="I958" s="81"/>
      <c r="J958" s="149" t="s">
        <v>22181</v>
      </c>
      <c r="K958" s="150" t="s">
        <v>22182</v>
      </c>
      <c r="L958" s="20" t="s">
        <v>1196</v>
      </c>
      <c r="M958" s="151" t="s">
        <v>22183</v>
      </c>
      <c r="N958" s="151" t="s">
        <v>22184</v>
      </c>
      <c r="O958" s="21"/>
    </row>
    <row r="959" spans="1:15" ht="17.25">
      <c r="A959" s="130"/>
      <c r="B959" s="33"/>
      <c r="C959" s="33"/>
      <c r="D959" s="33"/>
      <c r="E959" s="130"/>
      <c r="F959" s="127"/>
      <c r="G959" s="147" t="s">
        <v>22185</v>
      </c>
      <c r="H959" s="148" t="s">
        <v>22186</v>
      </c>
      <c r="I959" s="81" t="s">
        <v>1195</v>
      </c>
      <c r="J959" s="149" t="s">
        <v>22187</v>
      </c>
      <c r="K959" s="150" t="s">
        <v>22188</v>
      </c>
      <c r="L959" s="20" t="s">
        <v>1216</v>
      </c>
      <c r="M959" s="151" t="s">
        <v>22189</v>
      </c>
      <c r="N959" s="151" t="s">
        <v>20596</v>
      </c>
      <c r="O959" s="21"/>
    </row>
    <row r="960" spans="1:15" ht="17.25">
      <c r="A960" s="130"/>
      <c r="B960" s="33"/>
      <c r="C960" s="33"/>
      <c r="D960" s="33"/>
      <c r="E960" s="130"/>
      <c r="F960" s="127"/>
      <c r="G960" s="147"/>
      <c r="H960" s="148"/>
      <c r="I960" s="81"/>
      <c r="J960" s="149" t="s">
        <v>22190</v>
      </c>
      <c r="K960" s="150" t="s">
        <v>22191</v>
      </c>
      <c r="L960" s="20" t="s">
        <v>1196</v>
      </c>
      <c r="M960" s="151" t="s">
        <v>22192</v>
      </c>
      <c r="N960" s="151" t="s">
        <v>22193</v>
      </c>
      <c r="O960" s="21"/>
    </row>
    <row r="961" spans="1:15" ht="17.25">
      <c r="A961" s="130"/>
      <c r="B961" s="33"/>
      <c r="C961" s="33"/>
      <c r="D961" s="33"/>
      <c r="E961" s="130"/>
      <c r="F961" s="127"/>
      <c r="G961" s="147" t="s">
        <v>22194</v>
      </c>
      <c r="H961" s="148" t="s">
        <v>22195</v>
      </c>
      <c r="I961" s="81" t="s">
        <v>1195</v>
      </c>
      <c r="J961" s="149" t="s">
        <v>19864</v>
      </c>
      <c r="K961" s="150" t="s">
        <v>22196</v>
      </c>
      <c r="L961" s="20" t="s">
        <v>1216</v>
      </c>
      <c r="M961" s="151" t="s">
        <v>22197</v>
      </c>
      <c r="N961" s="151" t="s">
        <v>22198</v>
      </c>
      <c r="O961" s="21"/>
    </row>
    <row r="962" spans="1:15" ht="18" thickBot="1">
      <c r="A962" s="130"/>
      <c r="B962" s="33"/>
      <c r="C962" s="33"/>
      <c r="D962" s="33"/>
      <c r="E962" s="130"/>
      <c r="F962" s="127"/>
      <c r="G962" s="147"/>
      <c r="H962" s="148"/>
      <c r="I962" s="81"/>
      <c r="J962" s="149" t="s">
        <v>22199</v>
      </c>
      <c r="K962" s="150" t="s">
        <v>1858</v>
      </c>
      <c r="L962" s="40" t="s">
        <v>1196</v>
      </c>
      <c r="M962" s="151" t="s">
        <v>22200</v>
      </c>
      <c r="N962" s="151" t="s">
        <v>22201</v>
      </c>
      <c r="O962" s="21"/>
    </row>
    <row r="963" spans="1:15" ht="17.25">
      <c r="A963" s="130"/>
      <c r="B963" s="33"/>
      <c r="C963" s="33"/>
      <c r="D963" s="33"/>
      <c r="E963" s="130"/>
      <c r="F963" s="127"/>
      <c r="G963" s="147" t="s">
        <v>22202</v>
      </c>
      <c r="H963" s="148" t="s">
        <v>22203</v>
      </c>
      <c r="I963" s="81" t="s">
        <v>1217</v>
      </c>
      <c r="J963" s="149" t="s">
        <v>22204</v>
      </c>
      <c r="K963" s="150" t="s">
        <v>22205</v>
      </c>
      <c r="L963" s="20" t="s">
        <v>1216</v>
      </c>
      <c r="M963" s="151" t="s">
        <v>22206</v>
      </c>
      <c r="N963" s="151" t="s">
        <v>22207</v>
      </c>
      <c r="O963" s="21"/>
    </row>
    <row r="964" spans="1:15" ht="17.25">
      <c r="A964" s="130"/>
      <c r="B964" s="33"/>
      <c r="C964" s="33"/>
      <c r="D964" s="33"/>
      <c r="E964" s="130"/>
      <c r="F964" s="128"/>
      <c r="G964" s="147"/>
      <c r="H964" s="148"/>
      <c r="I964" s="81"/>
      <c r="J964" s="149" t="s">
        <v>22208</v>
      </c>
      <c r="K964" s="150" t="s">
        <v>22209</v>
      </c>
      <c r="L964" s="20" t="s">
        <v>1196</v>
      </c>
      <c r="M964" s="151" t="s">
        <v>22210</v>
      </c>
      <c r="N964" s="151" t="s">
        <v>22211</v>
      </c>
      <c r="O964" s="21"/>
    </row>
    <row r="965" spans="1:15" ht="17.25">
      <c r="A965" s="130"/>
      <c r="B965" s="33"/>
      <c r="C965" s="33"/>
      <c r="D965" s="33"/>
      <c r="E965" s="130"/>
      <c r="F965" s="126" t="s">
        <v>38</v>
      </c>
      <c r="G965" s="147" t="s">
        <v>22212</v>
      </c>
      <c r="H965" s="148" t="s">
        <v>22213</v>
      </c>
      <c r="I965" s="81" t="s">
        <v>1195</v>
      </c>
      <c r="J965" s="149" t="s">
        <v>22214</v>
      </c>
      <c r="K965" s="150" t="s">
        <v>22215</v>
      </c>
      <c r="L965" s="20" t="s">
        <v>1216</v>
      </c>
      <c r="M965" s="151" t="s">
        <v>22216</v>
      </c>
      <c r="N965" s="151" t="s">
        <v>18116</v>
      </c>
      <c r="O965" s="21"/>
    </row>
    <row r="966" spans="1:15" ht="17.25">
      <c r="A966" s="130"/>
      <c r="B966" s="33"/>
      <c r="C966" s="33"/>
      <c r="D966" s="33"/>
      <c r="E966" s="130"/>
      <c r="F966" s="127"/>
      <c r="G966" s="147"/>
      <c r="H966" s="148"/>
      <c r="I966" s="81"/>
      <c r="J966" s="149" t="s">
        <v>22217</v>
      </c>
      <c r="K966" s="150" t="s">
        <v>22218</v>
      </c>
      <c r="L966" s="20" t="s">
        <v>1196</v>
      </c>
      <c r="M966" s="151" t="s">
        <v>22219</v>
      </c>
      <c r="N966" s="151" t="s">
        <v>22220</v>
      </c>
      <c r="O966" s="21"/>
    </row>
    <row r="967" spans="1:15" ht="17.25">
      <c r="A967" s="130"/>
      <c r="B967" s="33"/>
      <c r="C967" s="33"/>
      <c r="D967" s="33"/>
      <c r="E967" s="130"/>
      <c r="F967" s="127"/>
      <c r="G967" s="147" t="s">
        <v>22221</v>
      </c>
      <c r="H967" s="148" t="s">
        <v>22222</v>
      </c>
      <c r="I967" s="81" t="s">
        <v>1195</v>
      </c>
      <c r="J967" s="149" t="s">
        <v>22223</v>
      </c>
      <c r="K967" s="150" t="s">
        <v>22224</v>
      </c>
      <c r="L967" s="20" t="s">
        <v>1196</v>
      </c>
      <c r="M967" s="151" t="s">
        <v>22225</v>
      </c>
      <c r="N967" s="151" t="s">
        <v>22226</v>
      </c>
      <c r="O967" s="21"/>
    </row>
    <row r="968" spans="1:15" ht="17.25">
      <c r="A968" s="130"/>
      <c r="B968" s="33"/>
      <c r="C968" s="33"/>
      <c r="D968" s="33"/>
      <c r="E968" s="130"/>
      <c r="F968" s="127"/>
      <c r="G968" s="147"/>
      <c r="H968" s="148"/>
      <c r="I968" s="81"/>
      <c r="J968" s="149" t="s">
        <v>22227</v>
      </c>
      <c r="K968" s="150" t="s">
        <v>22228</v>
      </c>
      <c r="L968" s="20" t="s">
        <v>1216</v>
      </c>
      <c r="M968" s="151" t="s">
        <v>22229</v>
      </c>
      <c r="N968" s="151" t="s">
        <v>22230</v>
      </c>
      <c r="O968" s="21"/>
    </row>
    <row r="969" spans="1:15" ht="17.25">
      <c r="A969" s="130"/>
      <c r="B969" s="33"/>
      <c r="C969" s="33"/>
      <c r="D969" s="33"/>
      <c r="E969" s="130"/>
      <c r="F969" s="127"/>
      <c r="G969" s="147" t="s">
        <v>22231</v>
      </c>
      <c r="H969" s="148" t="s">
        <v>22232</v>
      </c>
      <c r="I969" s="81" t="s">
        <v>1195</v>
      </c>
      <c r="J969" s="149" t="s">
        <v>22233</v>
      </c>
      <c r="K969" s="150" t="s">
        <v>22234</v>
      </c>
      <c r="L969" s="20" t="s">
        <v>1196</v>
      </c>
      <c r="M969" s="151" t="s">
        <v>22235</v>
      </c>
      <c r="N969" s="151" t="s">
        <v>22236</v>
      </c>
      <c r="O969" s="21"/>
    </row>
    <row r="970" spans="1:15" ht="17.25">
      <c r="A970" s="130"/>
      <c r="B970" s="33"/>
      <c r="C970" s="33"/>
      <c r="D970" s="33"/>
      <c r="E970" s="130"/>
      <c r="F970" s="127"/>
      <c r="G970" s="147"/>
      <c r="H970" s="148"/>
      <c r="I970" s="81"/>
      <c r="J970" s="149" t="s">
        <v>22237</v>
      </c>
      <c r="K970" s="150" t="s">
        <v>19533</v>
      </c>
      <c r="L970" s="20" t="s">
        <v>1216</v>
      </c>
      <c r="M970" s="151" t="s">
        <v>22238</v>
      </c>
      <c r="N970" s="151" t="s">
        <v>22239</v>
      </c>
      <c r="O970" s="21"/>
    </row>
    <row r="971" spans="1:15" ht="17.25">
      <c r="A971" s="130"/>
      <c r="B971" s="33"/>
      <c r="C971" s="33"/>
      <c r="D971" s="33"/>
      <c r="E971" s="130"/>
      <c r="F971" s="127"/>
      <c r="G971" s="147" t="s">
        <v>22240</v>
      </c>
      <c r="H971" s="148" t="s">
        <v>22241</v>
      </c>
      <c r="I971" s="81" t="s">
        <v>1195</v>
      </c>
      <c r="J971" s="149" t="s">
        <v>22242</v>
      </c>
      <c r="K971" s="150" t="s">
        <v>22243</v>
      </c>
      <c r="L971" s="20" t="s">
        <v>1196</v>
      </c>
      <c r="M971" s="151" t="s">
        <v>22244</v>
      </c>
      <c r="N971" s="151" t="s">
        <v>22245</v>
      </c>
      <c r="O971" s="21"/>
    </row>
    <row r="972" spans="1:15" ht="17.25">
      <c r="A972" s="130"/>
      <c r="B972" s="33"/>
      <c r="C972" s="33"/>
      <c r="D972" s="33"/>
      <c r="E972" s="130"/>
      <c r="F972" s="127"/>
      <c r="G972" s="147"/>
      <c r="H972" s="148"/>
      <c r="I972" s="81"/>
      <c r="J972" s="149" t="s">
        <v>22246</v>
      </c>
      <c r="K972" s="150" t="s">
        <v>22247</v>
      </c>
      <c r="L972" s="20" t="s">
        <v>1196</v>
      </c>
      <c r="M972" s="151" t="s">
        <v>22248</v>
      </c>
      <c r="N972" s="151" t="s">
        <v>22249</v>
      </c>
      <c r="O972" s="21"/>
    </row>
    <row r="973" spans="1:15" ht="17.25">
      <c r="A973" s="130"/>
      <c r="B973" s="33"/>
      <c r="C973" s="33"/>
      <c r="D973" s="33"/>
      <c r="E973" s="130"/>
      <c r="F973" s="127"/>
      <c r="G973" s="147" t="s">
        <v>22250</v>
      </c>
      <c r="H973" s="148" t="s">
        <v>22251</v>
      </c>
      <c r="I973" s="81" t="s">
        <v>1197</v>
      </c>
      <c r="J973" s="149" t="s">
        <v>22252</v>
      </c>
      <c r="K973" s="150" t="s">
        <v>22253</v>
      </c>
      <c r="L973" s="20" t="s">
        <v>1216</v>
      </c>
      <c r="M973" s="151" t="s">
        <v>22254</v>
      </c>
      <c r="N973" s="151" t="s">
        <v>22255</v>
      </c>
      <c r="O973" s="21"/>
    </row>
    <row r="974" spans="1:15" ht="17.25">
      <c r="A974" s="130"/>
      <c r="B974" s="33"/>
      <c r="C974" s="33"/>
      <c r="D974" s="33"/>
      <c r="E974" s="130"/>
      <c r="F974" s="128"/>
      <c r="G974" s="147"/>
      <c r="H974" s="148"/>
      <c r="I974" s="81"/>
      <c r="J974" s="149" t="s">
        <v>22256</v>
      </c>
      <c r="K974" s="150" t="s">
        <v>22257</v>
      </c>
      <c r="L974" s="20" t="s">
        <v>1196</v>
      </c>
      <c r="M974" s="151" t="s">
        <v>22258</v>
      </c>
      <c r="N974" s="151" t="s">
        <v>22259</v>
      </c>
      <c r="O974" s="21"/>
    </row>
    <row r="975" spans="1:15" ht="17.25">
      <c r="A975" s="130"/>
      <c r="B975" s="33"/>
      <c r="C975" s="33"/>
      <c r="D975" s="33"/>
      <c r="E975" s="130" t="s">
        <v>22260</v>
      </c>
      <c r="F975" s="126" t="s">
        <v>22261</v>
      </c>
      <c r="G975" s="147" t="s">
        <v>22262</v>
      </c>
      <c r="H975" s="148" t="s">
        <v>22263</v>
      </c>
      <c r="I975" s="81" t="s">
        <v>1195</v>
      </c>
      <c r="J975" s="149" t="s">
        <v>21409</v>
      </c>
      <c r="K975" s="150" t="s">
        <v>22264</v>
      </c>
      <c r="L975" s="20" t="s">
        <v>1196</v>
      </c>
      <c r="M975" s="151" t="s">
        <v>22265</v>
      </c>
      <c r="N975" s="151" t="s">
        <v>22266</v>
      </c>
      <c r="O975" s="21"/>
    </row>
    <row r="976" spans="1:15" ht="17.25">
      <c r="A976" s="130"/>
      <c r="B976" s="33"/>
      <c r="C976" s="33"/>
      <c r="D976" s="33"/>
      <c r="E976" s="130"/>
      <c r="F976" s="127"/>
      <c r="G976" s="147"/>
      <c r="H976" s="148"/>
      <c r="I976" s="81"/>
      <c r="J976" s="149" t="s">
        <v>22267</v>
      </c>
      <c r="K976" s="150" t="s">
        <v>22268</v>
      </c>
      <c r="L976" s="20" t="s">
        <v>1216</v>
      </c>
      <c r="M976" s="151" t="s">
        <v>22269</v>
      </c>
      <c r="N976" s="151" t="s">
        <v>22270</v>
      </c>
      <c r="O976" s="21"/>
    </row>
    <row r="977" spans="1:15" ht="17.25">
      <c r="A977" s="130"/>
      <c r="B977" s="33"/>
      <c r="C977" s="33"/>
      <c r="D977" s="33"/>
      <c r="E977" s="130"/>
      <c r="F977" s="127"/>
      <c r="G977" s="147" t="s">
        <v>22271</v>
      </c>
      <c r="H977" s="148" t="s">
        <v>22272</v>
      </c>
      <c r="I977" s="81" t="s">
        <v>1195</v>
      </c>
      <c r="J977" s="149" t="s">
        <v>22273</v>
      </c>
      <c r="K977" s="150" t="s">
        <v>22274</v>
      </c>
      <c r="L977" s="20" t="s">
        <v>1196</v>
      </c>
      <c r="M977" s="151" t="s">
        <v>22275</v>
      </c>
      <c r="N977" s="151" t="s">
        <v>22276</v>
      </c>
      <c r="O977" s="21"/>
    </row>
    <row r="978" spans="1:15" ht="17.25">
      <c r="A978" s="130"/>
      <c r="B978" s="33"/>
      <c r="C978" s="33"/>
      <c r="D978" s="33"/>
      <c r="E978" s="130"/>
      <c r="F978" s="127"/>
      <c r="G978" s="147"/>
      <c r="H978" s="148"/>
      <c r="I978" s="81"/>
      <c r="J978" s="149" t="s">
        <v>22277</v>
      </c>
      <c r="K978" s="150" t="s">
        <v>22278</v>
      </c>
      <c r="L978" s="20" t="s">
        <v>1216</v>
      </c>
      <c r="M978" s="151" t="s">
        <v>22279</v>
      </c>
      <c r="N978" s="151" t="s">
        <v>22280</v>
      </c>
      <c r="O978" s="21"/>
    </row>
    <row r="979" spans="1:15" ht="17.25">
      <c r="A979" s="130"/>
      <c r="B979" s="33"/>
      <c r="C979" s="33"/>
      <c r="D979" s="33"/>
      <c r="E979" s="130"/>
      <c r="F979" s="127"/>
      <c r="G979" s="147" t="s">
        <v>22281</v>
      </c>
      <c r="H979" s="148" t="s">
        <v>22282</v>
      </c>
      <c r="I979" s="81" t="s">
        <v>1195</v>
      </c>
      <c r="J979" s="149" t="s">
        <v>22283</v>
      </c>
      <c r="K979" s="150" t="s">
        <v>22284</v>
      </c>
      <c r="L979" s="20" t="s">
        <v>1196</v>
      </c>
      <c r="M979" s="151" t="s">
        <v>22285</v>
      </c>
      <c r="N979" s="151" t="s">
        <v>22286</v>
      </c>
      <c r="O979" s="21"/>
    </row>
    <row r="980" spans="1:15" ht="17.25">
      <c r="A980" s="130"/>
      <c r="B980" s="33"/>
      <c r="C980" s="33"/>
      <c r="D980" s="33"/>
      <c r="E980" s="130"/>
      <c r="F980" s="127"/>
      <c r="G980" s="147"/>
      <c r="H980" s="148"/>
      <c r="I980" s="81"/>
      <c r="J980" s="149" t="s">
        <v>22287</v>
      </c>
      <c r="K980" s="150" t="s">
        <v>22288</v>
      </c>
      <c r="L980" s="20" t="s">
        <v>1216</v>
      </c>
      <c r="M980" s="151" t="s">
        <v>22289</v>
      </c>
      <c r="N980" s="151" t="s">
        <v>22290</v>
      </c>
      <c r="O980" s="21"/>
    </row>
    <row r="981" spans="1:15" ht="18" thickBot="1">
      <c r="A981" s="130"/>
      <c r="B981" s="33"/>
      <c r="C981" s="33"/>
      <c r="D981" s="33"/>
      <c r="E981" s="130"/>
      <c r="F981" s="127"/>
      <c r="G981" s="147" t="s">
        <v>22291</v>
      </c>
      <c r="H981" s="148" t="s">
        <v>22292</v>
      </c>
      <c r="I981" s="81" t="s">
        <v>1195</v>
      </c>
      <c r="J981" s="149" t="s">
        <v>20217</v>
      </c>
      <c r="K981" s="150" t="s">
        <v>22293</v>
      </c>
      <c r="L981" s="40" t="s">
        <v>1196</v>
      </c>
      <c r="M981" s="151" t="s">
        <v>22294</v>
      </c>
      <c r="N981" s="151" t="s">
        <v>22295</v>
      </c>
      <c r="O981" s="21"/>
    </row>
    <row r="982" spans="1:15" ht="17.25">
      <c r="A982" s="130"/>
      <c r="B982" s="33"/>
      <c r="C982" s="33"/>
      <c r="D982" s="33"/>
      <c r="E982" s="130"/>
      <c r="F982" s="127"/>
      <c r="G982" s="147"/>
      <c r="H982" s="148"/>
      <c r="I982" s="81"/>
      <c r="J982" s="149" t="s">
        <v>22296</v>
      </c>
      <c r="K982" s="150" t="s">
        <v>22297</v>
      </c>
      <c r="L982" s="20" t="s">
        <v>1216</v>
      </c>
      <c r="M982" s="151" t="s">
        <v>22298</v>
      </c>
      <c r="N982" s="151" t="s">
        <v>22299</v>
      </c>
      <c r="O982" s="21"/>
    </row>
    <row r="983" spans="1:15" ht="17.25">
      <c r="A983" s="130"/>
      <c r="B983" s="33"/>
      <c r="C983" s="33"/>
      <c r="D983" s="33"/>
      <c r="E983" s="130"/>
      <c r="F983" s="127"/>
      <c r="G983" s="147" t="s">
        <v>22300</v>
      </c>
      <c r="H983" s="148" t="s">
        <v>22301</v>
      </c>
      <c r="I983" s="81" t="s">
        <v>1195</v>
      </c>
      <c r="J983" s="149" t="s">
        <v>19864</v>
      </c>
      <c r="K983" s="150" t="s">
        <v>22302</v>
      </c>
      <c r="L983" s="20" t="s">
        <v>1196</v>
      </c>
      <c r="M983" s="151" t="s">
        <v>22302</v>
      </c>
      <c r="N983" s="151" t="s">
        <v>22303</v>
      </c>
      <c r="O983" s="21"/>
    </row>
    <row r="984" spans="1:15" ht="17.25">
      <c r="A984" s="130"/>
      <c r="B984" s="33"/>
      <c r="C984" s="33"/>
      <c r="D984" s="33"/>
      <c r="E984" s="130"/>
      <c r="F984" s="128"/>
      <c r="G984" s="147"/>
      <c r="H984" s="148"/>
      <c r="I984" s="81"/>
      <c r="J984" s="149" t="s">
        <v>22304</v>
      </c>
      <c r="K984" s="150" t="s">
        <v>22305</v>
      </c>
      <c r="L984" s="20" t="s">
        <v>1216</v>
      </c>
      <c r="M984" s="151" t="s">
        <v>22306</v>
      </c>
      <c r="N984" s="151" t="s">
        <v>22307</v>
      </c>
      <c r="O984" s="21"/>
    </row>
    <row r="985" spans="1:15" ht="17.25">
      <c r="A985" s="130"/>
      <c r="B985" s="33"/>
      <c r="C985" s="33"/>
      <c r="D985" s="33"/>
      <c r="E985" s="130"/>
      <c r="F985" s="126" t="s">
        <v>39</v>
      </c>
      <c r="G985" s="147" t="s">
        <v>22308</v>
      </c>
      <c r="H985" s="148" t="s">
        <v>22309</v>
      </c>
      <c r="I985" s="81" t="s">
        <v>1217</v>
      </c>
      <c r="J985" s="149" t="s">
        <v>22310</v>
      </c>
      <c r="K985" s="150" t="s">
        <v>22311</v>
      </c>
      <c r="L985" s="20" t="s">
        <v>1196</v>
      </c>
      <c r="M985" s="151" t="s">
        <v>22312</v>
      </c>
      <c r="N985" s="151" t="s">
        <v>22313</v>
      </c>
      <c r="O985" s="21"/>
    </row>
    <row r="986" spans="1:15" ht="17.25">
      <c r="A986" s="130"/>
      <c r="B986" s="33"/>
      <c r="C986" s="33"/>
      <c r="D986" s="33"/>
      <c r="E986" s="130"/>
      <c r="F986" s="127"/>
      <c r="G986" s="147"/>
      <c r="H986" s="148"/>
      <c r="I986" s="81"/>
      <c r="J986" s="149" t="s">
        <v>22314</v>
      </c>
      <c r="K986" s="150" t="s">
        <v>22315</v>
      </c>
      <c r="L986" s="20" t="s">
        <v>1196</v>
      </c>
      <c r="M986" s="151" t="s">
        <v>22316</v>
      </c>
      <c r="N986" s="151" t="s">
        <v>22317</v>
      </c>
      <c r="O986" s="21"/>
    </row>
    <row r="987" spans="1:15" ht="17.25">
      <c r="A987" s="130"/>
      <c r="B987" s="33"/>
      <c r="C987" s="33"/>
      <c r="D987" s="33"/>
      <c r="E987" s="130"/>
      <c r="F987" s="127"/>
      <c r="G987" s="147" t="s">
        <v>22318</v>
      </c>
      <c r="H987" s="148" t="s">
        <v>22319</v>
      </c>
      <c r="I987" s="81" t="s">
        <v>1195</v>
      </c>
      <c r="J987" s="149" t="s">
        <v>22320</v>
      </c>
      <c r="K987" s="150" t="s">
        <v>22321</v>
      </c>
      <c r="L987" s="20" t="s">
        <v>1216</v>
      </c>
      <c r="M987" s="151" t="s">
        <v>22322</v>
      </c>
      <c r="N987" s="151" t="s">
        <v>22323</v>
      </c>
      <c r="O987" s="21"/>
    </row>
    <row r="988" spans="1:15" ht="17.25">
      <c r="A988" s="130"/>
      <c r="B988" s="33"/>
      <c r="C988" s="33"/>
      <c r="D988" s="33"/>
      <c r="E988" s="130"/>
      <c r="F988" s="127"/>
      <c r="G988" s="147"/>
      <c r="H988" s="148"/>
      <c r="I988" s="81"/>
      <c r="J988" s="149" t="s">
        <v>22178</v>
      </c>
      <c r="K988" s="150" t="s">
        <v>22324</v>
      </c>
      <c r="L988" s="20" t="s">
        <v>1196</v>
      </c>
      <c r="M988" s="151" t="s">
        <v>22325</v>
      </c>
      <c r="N988" s="151" t="s">
        <v>22326</v>
      </c>
      <c r="O988" s="21"/>
    </row>
    <row r="989" spans="1:15" ht="17.25">
      <c r="A989" s="130"/>
      <c r="B989" s="33"/>
      <c r="C989" s="33"/>
      <c r="D989" s="33"/>
      <c r="E989" s="130"/>
      <c r="F989" s="127"/>
      <c r="G989" s="147" t="s">
        <v>22327</v>
      </c>
      <c r="H989" s="148" t="s">
        <v>22328</v>
      </c>
      <c r="I989" s="81" t="s">
        <v>1195</v>
      </c>
      <c r="J989" s="149" t="s">
        <v>22329</v>
      </c>
      <c r="K989" s="150" t="s">
        <v>22330</v>
      </c>
      <c r="L989" s="20" t="s">
        <v>1216</v>
      </c>
      <c r="M989" s="151" t="s">
        <v>22331</v>
      </c>
      <c r="N989" s="151" t="s">
        <v>22332</v>
      </c>
      <c r="O989" s="21"/>
    </row>
    <row r="990" spans="1:15" ht="17.25">
      <c r="A990" s="130"/>
      <c r="B990" s="33"/>
      <c r="C990" s="33"/>
      <c r="D990" s="33"/>
      <c r="E990" s="130"/>
      <c r="F990" s="127"/>
      <c r="G990" s="147"/>
      <c r="H990" s="148"/>
      <c r="I990" s="81"/>
      <c r="J990" s="149" t="s">
        <v>20061</v>
      </c>
      <c r="K990" s="150" t="s">
        <v>22333</v>
      </c>
      <c r="L990" s="16" t="s">
        <v>1199</v>
      </c>
      <c r="M990" s="151" t="s">
        <v>22334</v>
      </c>
      <c r="N990" s="151" t="s">
        <v>22335</v>
      </c>
      <c r="O990" s="21"/>
    </row>
    <row r="991" spans="1:15" ht="17.25">
      <c r="A991" s="130"/>
      <c r="B991" s="33"/>
      <c r="C991" s="33"/>
      <c r="D991" s="33"/>
      <c r="E991" s="130"/>
      <c r="F991" s="127"/>
      <c r="G991" s="147" t="s">
        <v>22336</v>
      </c>
      <c r="H991" s="148" t="s">
        <v>22337</v>
      </c>
      <c r="I991" s="81" t="s">
        <v>1195</v>
      </c>
      <c r="J991" s="149" t="s">
        <v>22338</v>
      </c>
      <c r="K991" s="150" t="s">
        <v>22339</v>
      </c>
      <c r="L991" s="16" t="s">
        <v>1196</v>
      </c>
      <c r="M991" s="151" t="s">
        <v>22340</v>
      </c>
      <c r="N991" s="151" t="s">
        <v>22341</v>
      </c>
      <c r="O991" s="21"/>
    </row>
    <row r="992" spans="1:15" ht="17.25">
      <c r="A992" s="130"/>
      <c r="B992" s="33"/>
      <c r="C992" s="33"/>
      <c r="D992" s="33"/>
      <c r="E992" s="130"/>
      <c r="F992" s="127"/>
      <c r="G992" s="147"/>
      <c r="H992" s="148"/>
      <c r="I992" s="81"/>
      <c r="J992" s="149" t="s">
        <v>22342</v>
      </c>
      <c r="K992" s="150" t="s">
        <v>22343</v>
      </c>
      <c r="L992" s="16" t="s">
        <v>1196</v>
      </c>
      <c r="M992" s="151" t="s">
        <v>22344</v>
      </c>
      <c r="N992" s="151" t="s">
        <v>22345</v>
      </c>
      <c r="O992" s="21"/>
    </row>
    <row r="993" spans="1:15" ht="17.25">
      <c r="A993" s="130"/>
      <c r="B993" s="33"/>
      <c r="C993" s="33"/>
      <c r="D993" s="33"/>
      <c r="E993" s="130"/>
      <c r="F993" s="127"/>
      <c r="G993" s="147" t="s">
        <v>22346</v>
      </c>
      <c r="H993" s="148" t="s">
        <v>22347</v>
      </c>
      <c r="I993" s="81" t="s">
        <v>1195</v>
      </c>
      <c r="J993" s="149" t="s">
        <v>20695</v>
      </c>
      <c r="K993" s="150" t="s">
        <v>20696</v>
      </c>
      <c r="L993" s="16" t="s">
        <v>1199</v>
      </c>
      <c r="M993" s="151" t="s">
        <v>22348</v>
      </c>
      <c r="N993" s="151" t="s">
        <v>22349</v>
      </c>
      <c r="O993" s="21"/>
    </row>
    <row r="994" spans="1:15" ht="17.25">
      <c r="A994" s="130"/>
      <c r="B994" s="33"/>
      <c r="C994" s="33"/>
      <c r="D994" s="33"/>
      <c r="E994" s="130"/>
      <c r="F994" s="128"/>
      <c r="G994" s="147"/>
      <c r="H994" s="148"/>
      <c r="I994" s="81"/>
      <c r="J994" s="149" t="s">
        <v>22350</v>
      </c>
      <c r="K994" s="150" t="s">
        <v>22351</v>
      </c>
      <c r="L994" s="16" t="s">
        <v>1196</v>
      </c>
      <c r="M994" s="151" t="s">
        <v>22352</v>
      </c>
      <c r="N994" s="151" t="s">
        <v>22353</v>
      </c>
      <c r="O994" s="21"/>
    </row>
    <row r="995" spans="1:15" ht="17.25">
      <c r="A995" s="130"/>
      <c r="B995" s="33"/>
      <c r="C995" s="33"/>
      <c r="D995" s="33"/>
      <c r="E995" s="130"/>
      <c r="F995" s="126" t="s">
        <v>22354</v>
      </c>
      <c r="G995" s="147" t="s">
        <v>22355</v>
      </c>
      <c r="H995" s="148" t="s">
        <v>22356</v>
      </c>
      <c r="I995" s="81" t="s">
        <v>1197</v>
      </c>
      <c r="J995" s="149" t="s">
        <v>22357</v>
      </c>
      <c r="K995" s="150" t="s">
        <v>22358</v>
      </c>
      <c r="L995" s="16" t="s">
        <v>1196</v>
      </c>
      <c r="M995" s="151" t="s">
        <v>22359</v>
      </c>
      <c r="N995" s="151" t="s">
        <v>22360</v>
      </c>
      <c r="O995" s="21"/>
    </row>
    <row r="996" spans="1:15" ht="17.25">
      <c r="A996" s="130"/>
      <c r="B996" s="33"/>
      <c r="C996" s="33"/>
      <c r="D996" s="33"/>
      <c r="E996" s="130"/>
      <c r="F996" s="127"/>
      <c r="G996" s="147"/>
      <c r="H996" s="148"/>
      <c r="I996" s="81"/>
      <c r="J996" s="149" t="s">
        <v>22361</v>
      </c>
      <c r="K996" s="150" t="s">
        <v>22362</v>
      </c>
      <c r="L996" s="16" t="s">
        <v>1199</v>
      </c>
      <c r="M996" s="151" t="s">
        <v>22363</v>
      </c>
      <c r="N996" s="151" t="s">
        <v>22364</v>
      </c>
      <c r="O996" s="21"/>
    </row>
    <row r="997" spans="1:15" ht="17.25">
      <c r="A997" s="130"/>
      <c r="B997" s="33"/>
      <c r="C997" s="33"/>
      <c r="D997" s="33"/>
      <c r="E997" s="130"/>
      <c r="F997" s="127"/>
      <c r="G997" s="147" t="s">
        <v>22365</v>
      </c>
      <c r="H997" s="148" t="s">
        <v>22366</v>
      </c>
      <c r="I997" s="81" t="s">
        <v>1195</v>
      </c>
      <c r="J997" s="149" t="s">
        <v>22367</v>
      </c>
      <c r="K997" s="150" t="s">
        <v>22368</v>
      </c>
      <c r="L997" s="17" t="s">
        <v>1198</v>
      </c>
      <c r="M997" s="151" t="s">
        <v>22369</v>
      </c>
      <c r="N997" s="151" t="s">
        <v>22370</v>
      </c>
      <c r="O997" s="21"/>
    </row>
    <row r="998" spans="1:15" ht="17.25">
      <c r="A998" s="130"/>
      <c r="B998" s="33"/>
      <c r="C998" s="33"/>
      <c r="D998" s="33"/>
      <c r="E998" s="130"/>
      <c r="F998" s="127"/>
      <c r="G998" s="147"/>
      <c r="H998" s="148"/>
      <c r="I998" s="81"/>
      <c r="J998" s="149" t="s">
        <v>22371</v>
      </c>
      <c r="K998" s="150" t="s">
        <v>22372</v>
      </c>
      <c r="L998" s="17" t="s">
        <v>1196</v>
      </c>
      <c r="M998" s="151" t="s">
        <v>22373</v>
      </c>
      <c r="N998" s="151" t="s">
        <v>22374</v>
      </c>
      <c r="O998" s="21"/>
    </row>
    <row r="999" spans="1:15" ht="17.25">
      <c r="A999" s="130"/>
      <c r="B999" s="33"/>
      <c r="C999" s="33"/>
      <c r="D999" s="33"/>
      <c r="E999" s="130"/>
      <c r="F999" s="127"/>
      <c r="G999" s="147" t="s">
        <v>22375</v>
      </c>
      <c r="H999" s="148" t="s">
        <v>22376</v>
      </c>
      <c r="I999" s="81" t="s">
        <v>1217</v>
      </c>
      <c r="J999" s="149" t="s">
        <v>22377</v>
      </c>
      <c r="K999" s="150" t="s">
        <v>22378</v>
      </c>
      <c r="L999" s="17" t="s">
        <v>1196</v>
      </c>
      <c r="M999" s="151" t="s">
        <v>22379</v>
      </c>
      <c r="N999" s="151" t="s">
        <v>22380</v>
      </c>
      <c r="O999" s="21"/>
    </row>
    <row r="1000" spans="1:15" ht="17.25">
      <c r="A1000" s="130"/>
      <c r="B1000" s="33"/>
      <c r="C1000" s="33"/>
      <c r="D1000" s="33"/>
      <c r="E1000" s="130"/>
      <c r="F1000" s="127"/>
      <c r="G1000" s="147"/>
      <c r="H1000" s="148"/>
      <c r="I1000" s="81"/>
      <c r="J1000" s="149" t="s">
        <v>20724</v>
      </c>
      <c r="K1000" s="150" t="s">
        <v>20725</v>
      </c>
      <c r="L1000" s="17" t="s">
        <v>1198</v>
      </c>
      <c r="M1000" s="151" t="s">
        <v>22381</v>
      </c>
      <c r="N1000" s="151" t="s">
        <v>22382</v>
      </c>
      <c r="O1000" s="21"/>
    </row>
    <row r="1001" spans="1:15" ht="17.25">
      <c r="A1001" s="130"/>
      <c r="B1001" s="33"/>
      <c r="C1001" s="33"/>
      <c r="D1001" s="33"/>
      <c r="E1001" s="130"/>
      <c r="F1001" s="127"/>
      <c r="G1001" s="147" t="s">
        <v>22383</v>
      </c>
      <c r="H1001" s="148" t="s">
        <v>22384</v>
      </c>
      <c r="I1001" s="81" t="s">
        <v>1195</v>
      </c>
      <c r="J1001" s="149" t="s">
        <v>22385</v>
      </c>
      <c r="K1001" s="150" t="s">
        <v>22386</v>
      </c>
      <c r="L1001" s="17" t="s">
        <v>1199</v>
      </c>
      <c r="M1001" s="151" t="s">
        <v>22387</v>
      </c>
      <c r="N1001" s="151" t="s">
        <v>18975</v>
      </c>
      <c r="O1001" s="21"/>
    </row>
    <row r="1002" spans="1:15" ht="17.25">
      <c r="A1002" s="130"/>
      <c r="B1002" s="33"/>
      <c r="C1002" s="33"/>
      <c r="D1002" s="33"/>
      <c r="E1002" s="130"/>
      <c r="F1002" s="127"/>
      <c r="G1002" s="147"/>
      <c r="H1002" s="148"/>
      <c r="I1002" s="81"/>
      <c r="J1002" s="149" t="s">
        <v>22388</v>
      </c>
      <c r="K1002" s="150" t="s">
        <v>22389</v>
      </c>
      <c r="L1002" s="17" t="s">
        <v>1196</v>
      </c>
      <c r="M1002" s="151" t="s">
        <v>22389</v>
      </c>
      <c r="N1002" s="151" t="s">
        <v>22390</v>
      </c>
      <c r="O1002" s="21"/>
    </row>
    <row r="1003" spans="1:15" ht="17.25">
      <c r="A1003" s="130"/>
      <c r="B1003" s="33"/>
      <c r="C1003" s="33"/>
      <c r="D1003" s="33"/>
      <c r="E1003" s="130"/>
      <c r="F1003" s="127"/>
      <c r="G1003" s="147" t="s">
        <v>22391</v>
      </c>
      <c r="H1003" s="148" t="s">
        <v>20723</v>
      </c>
      <c r="I1003" s="81" t="s">
        <v>1217</v>
      </c>
      <c r="J1003" s="149" t="s">
        <v>22392</v>
      </c>
      <c r="K1003" s="150" t="s">
        <v>22393</v>
      </c>
      <c r="L1003" s="17" t="s">
        <v>1196</v>
      </c>
      <c r="M1003" s="151" t="s">
        <v>22394</v>
      </c>
      <c r="N1003" s="151" t="s">
        <v>22395</v>
      </c>
      <c r="O1003" s="21"/>
    </row>
    <row r="1004" spans="1:15" ht="17.25">
      <c r="A1004" s="130"/>
      <c r="B1004" s="33"/>
      <c r="C1004" s="33"/>
      <c r="D1004" s="33"/>
      <c r="E1004" s="130"/>
      <c r="F1004" s="128"/>
      <c r="G1004" s="147"/>
      <c r="H1004" s="148"/>
      <c r="I1004" s="81"/>
      <c r="J1004" s="149" t="s">
        <v>22396</v>
      </c>
      <c r="K1004" s="150" t="s">
        <v>22397</v>
      </c>
      <c r="L1004" s="17" t="s">
        <v>1198</v>
      </c>
      <c r="M1004" s="151" t="s">
        <v>22398</v>
      </c>
      <c r="N1004" s="151" t="s">
        <v>22399</v>
      </c>
      <c r="O1004" s="21"/>
    </row>
    <row r="1005" spans="1:15" ht="17.25">
      <c r="A1005" s="130"/>
      <c r="B1005" s="33"/>
      <c r="C1005" s="33"/>
      <c r="D1005" s="33"/>
      <c r="E1005" s="130"/>
      <c r="F1005" s="126" t="s">
        <v>22400</v>
      </c>
      <c r="G1005" s="147" t="s">
        <v>22401</v>
      </c>
      <c r="H1005" s="148" t="s">
        <v>18821</v>
      </c>
      <c r="I1005" s="81" t="s">
        <v>1195</v>
      </c>
      <c r="J1005" s="149" t="s">
        <v>22402</v>
      </c>
      <c r="K1005" s="150" t="s">
        <v>22403</v>
      </c>
      <c r="L1005" s="17" t="s">
        <v>1199</v>
      </c>
      <c r="M1005" s="151" t="s">
        <v>22404</v>
      </c>
      <c r="N1005" s="151" t="s">
        <v>22405</v>
      </c>
      <c r="O1005" s="21"/>
    </row>
    <row r="1006" spans="1:15" ht="17.25">
      <c r="A1006" s="130"/>
      <c r="B1006" s="33"/>
      <c r="C1006" s="33"/>
      <c r="D1006" s="33"/>
      <c r="E1006" s="130"/>
      <c r="F1006" s="127"/>
      <c r="G1006" s="147"/>
      <c r="H1006" s="148"/>
      <c r="I1006" s="81"/>
      <c r="J1006" s="149" t="s">
        <v>20047</v>
      </c>
      <c r="K1006" s="150" t="s">
        <v>22406</v>
      </c>
      <c r="L1006" s="17" t="s">
        <v>1196</v>
      </c>
      <c r="M1006" s="151" t="s">
        <v>22407</v>
      </c>
      <c r="N1006" s="151" t="s">
        <v>22408</v>
      </c>
      <c r="O1006" s="21"/>
    </row>
    <row r="1007" spans="1:15" ht="17.25">
      <c r="A1007" s="130"/>
      <c r="B1007" s="33"/>
      <c r="C1007" s="33"/>
      <c r="D1007" s="33"/>
      <c r="E1007" s="130"/>
      <c r="F1007" s="127"/>
      <c r="G1007" s="147" t="s">
        <v>22409</v>
      </c>
      <c r="H1007" s="148" t="s">
        <v>22410</v>
      </c>
      <c r="I1007" s="81" t="s">
        <v>1195</v>
      </c>
      <c r="J1007" s="149" t="s">
        <v>22411</v>
      </c>
      <c r="K1007" s="150" t="s">
        <v>22412</v>
      </c>
      <c r="L1007" s="17" t="s">
        <v>1198</v>
      </c>
      <c r="M1007" s="151" t="s">
        <v>22413</v>
      </c>
      <c r="N1007" s="151" t="s">
        <v>22414</v>
      </c>
      <c r="O1007" s="21"/>
    </row>
    <row r="1008" spans="1:15" ht="17.25">
      <c r="A1008" s="130"/>
      <c r="B1008" s="33"/>
      <c r="C1008" s="33"/>
      <c r="D1008" s="33"/>
      <c r="E1008" s="130"/>
      <c r="F1008" s="127"/>
      <c r="G1008" s="147"/>
      <c r="H1008" s="148"/>
      <c r="I1008" s="81"/>
      <c r="J1008" s="149" t="s">
        <v>22415</v>
      </c>
      <c r="K1008" s="150" t="s">
        <v>22416</v>
      </c>
      <c r="L1008" s="17" t="s">
        <v>1196</v>
      </c>
      <c r="M1008" s="151" t="s">
        <v>22417</v>
      </c>
      <c r="N1008" s="151" t="s">
        <v>22418</v>
      </c>
      <c r="O1008" s="21"/>
    </row>
    <row r="1009" spans="1:15" ht="17.25">
      <c r="A1009" s="130"/>
      <c r="B1009" s="33"/>
      <c r="C1009" s="33"/>
      <c r="D1009" s="33"/>
      <c r="E1009" s="130"/>
      <c r="F1009" s="127"/>
      <c r="G1009" s="147" t="s">
        <v>22419</v>
      </c>
      <c r="H1009" s="148" t="s">
        <v>22420</v>
      </c>
      <c r="I1009" s="81" t="s">
        <v>1195</v>
      </c>
      <c r="J1009" s="149" t="s">
        <v>22421</v>
      </c>
      <c r="K1009" s="150" t="s">
        <v>22422</v>
      </c>
      <c r="L1009" s="17" t="s">
        <v>1196</v>
      </c>
      <c r="M1009" s="151" t="s">
        <v>22423</v>
      </c>
      <c r="N1009" s="151" t="s">
        <v>22424</v>
      </c>
      <c r="O1009" s="21"/>
    </row>
    <row r="1010" spans="1:15" ht="17.25">
      <c r="A1010" s="130"/>
      <c r="B1010" s="33"/>
      <c r="C1010" s="33"/>
      <c r="D1010" s="33"/>
      <c r="E1010" s="130"/>
      <c r="F1010" s="127"/>
      <c r="G1010" s="147"/>
      <c r="H1010" s="148"/>
      <c r="I1010" s="81"/>
      <c r="J1010" s="149" t="s">
        <v>22425</v>
      </c>
      <c r="K1010" s="150" t="s">
        <v>22426</v>
      </c>
      <c r="L1010" s="17" t="s">
        <v>1198</v>
      </c>
      <c r="M1010" s="151" t="s">
        <v>19757</v>
      </c>
      <c r="N1010" s="151" t="s">
        <v>22427</v>
      </c>
      <c r="O1010" s="21"/>
    </row>
    <row r="1011" spans="1:15" ht="17.25">
      <c r="A1011" s="130"/>
      <c r="B1011" s="33"/>
      <c r="C1011" s="33"/>
      <c r="D1011" s="33"/>
      <c r="E1011" s="130"/>
      <c r="F1011" s="127"/>
      <c r="G1011" s="147" t="s">
        <v>22428</v>
      </c>
      <c r="H1011" s="148" t="s">
        <v>22429</v>
      </c>
      <c r="I1011" s="81" t="s">
        <v>1217</v>
      </c>
      <c r="J1011" s="149" t="s">
        <v>22430</v>
      </c>
      <c r="K1011" s="150" t="s">
        <v>22431</v>
      </c>
      <c r="L1011" s="17" t="s">
        <v>1198</v>
      </c>
      <c r="M1011" s="151" t="s">
        <v>22432</v>
      </c>
      <c r="N1011" s="151" t="s">
        <v>22433</v>
      </c>
      <c r="O1011" s="21"/>
    </row>
    <row r="1012" spans="1:15" ht="17.25">
      <c r="A1012" s="130"/>
      <c r="B1012" s="33"/>
      <c r="C1012" s="33"/>
      <c r="D1012" s="33"/>
      <c r="E1012" s="130"/>
      <c r="F1012" s="127"/>
      <c r="G1012" s="147"/>
      <c r="H1012" s="148"/>
      <c r="I1012" s="81"/>
      <c r="J1012" s="149" t="s">
        <v>20633</v>
      </c>
      <c r="K1012" s="150" t="s">
        <v>22434</v>
      </c>
      <c r="L1012" s="17" t="s">
        <v>1196</v>
      </c>
      <c r="M1012" s="151" t="s">
        <v>22435</v>
      </c>
      <c r="N1012" s="151" t="s">
        <v>22436</v>
      </c>
      <c r="O1012" s="21"/>
    </row>
    <row r="1013" spans="1:15" ht="17.25">
      <c r="A1013" s="130"/>
      <c r="B1013" s="33"/>
      <c r="C1013" s="33"/>
      <c r="D1013" s="33"/>
      <c r="E1013" s="130"/>
      <c r="F1013" s="127"/>
      <c r="G1013" s="147" t="s">
        <v>20722</v>
      </c>
      <c r="H1013" s="148" t="s">
        <v>22437</v>
      </c>
      <c r="I1013" s="81" t="s">
        <v>1195</v>
      </c>
      <c r="J1013" s="149" t="s">
        <v>22438</v>
      </c>
      <c r="K1013" s="150" t="s">
        <v>22439</v>
      </c>
      <c r="L1013" s="17" t="s">
        <v>1198</v>
      </c>
      <c r="M1013" s="151" t="s">
        <v>22440</v>
      </c>
      <c r="N1013" s="151" t="s">
        <v>21245</v>
      </c>
      <c r="O1013" s="21"/>
    </row>
    <row r="1014" spans="1:15" ht="17.25">
      <c r="A1014" s="130"/>
      <c r="B1014" s="33"/>
      <c r="C1014" s="33"/>
      <c r="D1014" s="33"/>
      <c r="E1014" s="130"/>
      <c r="F1014" s="128"/>
      <c r="G1014" s="147"/>
      <c r="H1014" s="148"/>
      <c r="I1014" s="81"/>
      <c r="J1014" s="149" t="s">
        <v>22441</v>
      </c>
      <c r="K1014" s="150" t="s">
        <v>22442</v>
      </c>
      <c r="L1014" s="17" t="s">
        <v>1196</v>
      </c>
      <c r="M1014" s="151" t="s">
        <v>22443</v>
      </c>
      <c r="N1014" s="151" t="s">
        <v>22444</v>
      </c>
      <c r="O1014" s="21"/>
    </row>
    <row r="1015" spans="1:15" ht="17.25">
      <c r="A1015" s="130"/>
      <c r="B1015" s="33"/>
      <c r="C1015" s="33"/>
      <c r="D1015" s="33"/>
      <c r="E1015" s="130"/>
      <c r="F1015" s="126" t="s">
        <v>22445</v>
      </c>
      <c r="G1015" s="147" t="s">
        <v>18820</v>
      </c>
      <c r="H1015" s="148" t="s">
        <v>22446</v>
      </c>
      <c r="I1015" s="81" t="s">
        <v>1217</v>
      </c>
      <c r="J1015" s="149" t="s">
        <v>22447</v>
      </c>
      <c r="K1015" s="150" t="s">
        <v>20620</v>
      </c>
      <c r="L1015" s="17" t="s">
        <v>1196</v>
      </c>
      <c r="M1015" s="151" t="s">
        <v>22448</v>
      </c>
      <c r="N1015" s="151" t="s">
        <v>22449</v>
      </c>
      <c r="O1015" s="21"/>
    </row>
    <row r="1016" spans="1:15" ht="17.25">
      <c r="A1016" s="130"/>
      <c r="B1016" s="33"/>
      <c r="C1016" s="33"/>
      <c r="D1016" s="33"/>
      <c r="E1016" s="130"/>
      <c r="F1016" s="127"/>
      <c r="G1016" s="147"/>
      <c r="H1016" s="148"/>
      <c r="I1016" s="81"/>
      <c r="J1016" s="149" t="s">
        <v>22450</v>
      </c>
      <c r="K1016" s="150" t="s">
        <v>22191</v>
      </c>
      <c r="L1016" s="17" t="s">
        <v>1199</v>
      </c>
      <c r="M1016" s="151" t="s">
        <v>22451</v>
      </c>
      <c r="N1016" s="151" t="s">
        <v>22452</v>
      </c>
      <c r="O1016" s="21"/>
    </row>
    <row r="1017" spans="1:15" ht="17.25">
      <c r="A1017" s="130"/>
      <c r="B1017" s="33"/>
      <c r="C1017" s="33"/>
      <c r="D1017" s="33"/>
      <c r="E1017" s="130"/>
      <c r="F1017" s="127"/>
      <c r="G1017" s="147" t="s">
        <v>22453</v>
      </c>
      <c r="H1017" s="148" t="s">
        <v>22454</v>
      </c>
      <c r="I1017" s="81" t="s">
        <v>1195</v>
      </c>
      <c r="J1017" s="149" t="s">
        <v>19864</v>
      </c>
      <c r="K1017" s="150" t="s">
        <v>22196</v>
      </c>
      <c r="L1017" s="17" t="s">
        <v>1196</v>
      </c>
      <c r="M1017" s="151" t="s">
        <v>22455</v>
      </c>
      <c r="N1017" s="151" t="s">
        <v>22456</v>
      </c>
      <c r="O1017" s="21"/>
    </row>
    <row r="1018" spans="1:15" ht="17.25">
      <c r="A1018" s="130"/>
      <c r="B1018" s="33"/>
      <c r="C1018" s="33"/>
      <c r="D1018" s="33"/>
      <c r="E1018" s="130"/>
      <c r="F1018" s="127"/>
      <c r="G1018" s="147"/>
      <c r="H1018" s="148"/>
      <c r="I1018" s="81"/>
      <c r="J1018" s="149" t="s">
        <v>22457</v>
      </c>
      <c r="K1018" s="150" t="s">
        <v>22458</v>
      </c>
      <c r="L1018" s="17" t="s">
        <v>1196</v>
      </c>
      <c r="M1018" s="151" t="s">
        <v>22459</v>
      </c>
      <c r="N1018" s="151" t="s">
        <v>22460</v>
      </c>
      <c r="O1018" s="21"/>
    </row>
    <row r="1019" spans="1:15" ht="17.25">
      <c r="A1019" s="130"/>
      <c r="B1019" s="33"/>
      <c r="C1019" s="33"/>
      <c r="D1019" s="33"/>
      <c r="E1019" s="130"/>
      <c r="F1019" s="127"/>
      <c r="G1019" s="147" t="s">
        <v>22461</v>
      </c>
      <c r="H1019" s="148" t="s">
        <v>22420</v>
      </c>
      <c r="I1019" s="81" t="s">
        <v>1217</v>
      </c>
      <c r="J1019" s="149" t="s">
        <v>22462</v>
      </c>
      <c r="K1019" s="150" t="s">
        <v>22463</v>
      </c>
      <c r="L1019" s="17" t="s">
        <v>1198</v>
      </c>
      <c r="M1019" s="151" t="s">
        <v>22464</v>
      </c>
      <c r="N1019" s="151" t="s">
        <v>22465</v>
      </c>
      <c r="O1019" s="21"/>
    </row>
    <row r="1020" spans="1:15" ht="17.25">
      <c r="A1020" s="130"/>
      <c r="B1020" s="33"/>
      <c r="C1020" s="33"/>
      <c r="D1020" s="33"/>
      <c r="E1020" s="130"/>
      <c r="F1020" s="127"/>
      <c r="G1020" s="147"/>
      <c r="H1020" s="148"/>
      <c r="I1020" s="81"/>
      <c r="J1020" s="149" t="s">
        <v>22466</v>
      </c>
      <c r="K1020" s="150" t="s">
        <v>22467</v>
      </c>
      <c r="L1020" s="20" t="s">
        <v>1216</v>
      </c>
      <c r="M1020" s="151" t="s">
        <v>22468</v>
      </c>
      <c r="N1020" s="151" t="s">
        <v>22469</v>
      </c>
      <c r="O1020" s="21"/>
    </row>
    <row r="1021" spans="1:15" ht="17.25">
      <c r="A1021" s="130"/>
      <c r="B1021" s="33"/>
      <c r="C1021" s="33"/>
      <c r="D1021" s="33"/>
      <c r="E1021" s="130"/>
      <c r="F1021" s="127"/>
      <c r="G1021" s="147" t="s">
        <v>22470</v>
      </c>
      <c r="H1021" s="148" t="s">
        <v>22471</v>
      </c>
      <c r="I1021" s="81" t="s">
        <v>1195</v>
      </c>
      <c r="J1021" s="149" t="s">
        <v>22472</v>
      </c>
      <c r="K1021" s="150" t="s">
        <v>22473</v>
      </c>
      <c r="L1021" s="20" t="s">
        <v>1196</v>
      </c>
      <c r="M1021" s="151" t="s">
        <v>21125</v>
      </c>
      <c r="N1021" s="151" t="s">
        <v>18735</v>
      </c>
      <c r="O1021" s="21"/>
    </row>
    <row r="1022" spans="1:15" ht="17.25">
      <c r="A1022" s="130"/>
      <c r="B1022" s="33"/>
      <c r="C1022" s="33"/>
      <c r="D1022" s="33"/>
      <c r="E1022" s="130"/>
      <c r="F1022" s="127"/>
      <c r="G1022" s="147"/>
      <c r="H1022" s="148"/>
      <c r="I1022" s="81"/>
      <c r="J1022" s="149" t="s">
        <v>22474</v>
      </c>
      <c r="K1022" s="150" t="s">
        <v>22475</v>
      </c>
      <c r="L1022" s="20" t="s">
        <v>1216</v>
      </c>
      <c r="M1022" s="151" t="s">
        <v>22476</v>
      </c>
      <c r="N1022" s="151" t="s">
        <v>22477</v>
      </c>
      <c r="O1022" s="21"/>
    </row>
    <row r="1023" spans="1:15" ht="17.25">
      <c r="A1023" s="130"/>
      <c r="B1023" s="33"/>
      <c r="C1023" s="33"/>
      <c r="D1023" s="33"/>
      <c r="E1023" s="130"/>
      <c r="F1023" s="127"/>
      <c r="G1023" s="147" t="s">
        <v>22478</v>
      </c>
      <c r="H1023" s="148" t="s">
        <v>22479</v>
      </c>
      <c r="I1023" s="81" t="s">
        <v>1195</v>
      </c>
      <c r="J1023" s="149" t="s">
        <v>22480</v>
      </c>
      <c r="K1023" s="150" t="s">
        <v>22481</v>
      </c>
      <c r="L1023" s="20" t="s">
        <v>1196</v>
      </c>
      <c r="M1023" s="151" t="s">
        <v>22482</v>
      </c>
      <c r="N1023" s="151" t="s">
        <v>22483</v>
      </c>
      <c r="O1023" s="21"/>
    </row>
    <row r="1024" spans="1:15" ht="17.25">
      <c r="A1024" s="143"/>
      <c r="B1024" s="38"/>
      <c r="C1024" s="38"/>
      <c r="D1024" s="38"/>
      <c r="E1024" s="143"/>
      <c r="F1024" s="127"/>
      <c r="G1024" s="126"/>
      <c r="H1024" s="152"/>
      <c r="I1024" s="90"/>
      <c r="J1024" s="153" t="s">
        <v>22116</v>
      </c>
      <c r="K1024" s="154" t="s">
        <v>22484</v>
      </c>
      <c r="L1024" s="142" t="s">
        <v>1196</v>
      </c>
      <c r="M1024" s="155" t="s">
        <v>22485</v>
      </c>
      <c r="N1024" s="155" t="s">
        <v>22486</v>
      </c>
      <c r="O1024" s="21"/>
    </row>
    <row r="1025" spans="1:15">
      <c r="A1025" s="144" t="s">
        <v>22510</v>
      </c>
      <c r="B1025" s="33"/>
      <c r="C1025" s="33"/>
      <c r="D1025" s="33"/>
      <c r="E1025" s="144" t="s">
        <v>1193</v>
      </c>
      <c r="F1025" s="156" t="s">
        <v>22511</v>
      </c>
      <c r="G1025" s="156" t="s">
        <v>22512</v>
      </c>
      <c r="H1025" s="156" t="s">
        <v>22514</v>
      </c>
      <c r="I1025" s="157" t="s">
        <v>1195</v>
      </c>
      <c r="J1025" s="158" t="s">
        <v>22513</v>
      </c>
      <c r="K1025" s="156" t="s">
        <v>22515</v>
      </c>
      <c r="L1025" s="159" t="s">
        <v>1198</v>
      </c>
      <c r="M1025" s="156" t="s">
        <v>22516</v>
      </c>
      <c r="N1025" s="158" t="s">
        <v>22517</v>
      </c>
      <c r="O1025" s="21"/>
    </row>
    <row r="1026" spans="1:15">
      <c r="A1026" s="145"/>
      <c r="B1026" s="33"/>
      <c r="C1026" s="33"/>
      <c r="D1026" s="33"/>
      <c r="E1026" s="145"/>
      <c r="F1026" s="145"/>
      <c r="G1026" s="145"/>
      <c r="H1026" s="160"/>
      <c r="I1026" s="160"/>
      <c r="J1026" s="158" t="s">
        <v>22518</v>
      </c>
      <c r="K1026" s="160"/>
      <c r="L1026" s="161"/>
      <c r="M1026" s="160"/>
      <c r="N1026" s="158" t="s">
        <v>22519</v>
      </c>
      <c r="O1026" s="21"/>
    </row>
    <row r="1027" spans="1:15">
      <c r="A1027" s="145"/>
      <c r="B1027" s="33"/>
      <c r="C1027" s="33"/>
      <c r="D1027" s="33"/>
      <c r="E1027" s="145"/>
      <c r="F1027" s="145"/>
      <c r="G1027" s="156" t="s">
        <v>22520</v>
      </c>
      <c r="H1027" s="156" t="s">
        <v>22522</v>
      </c>
      <c r="I1027" s="157" t="s">
        <v>1197</v>
      </c>
      <c r="J1027" s="158" t="s">
        <v>22521</v>
      </c>
      <c r="K1027" s="156" t="s">
        <v>22523</v>
      </c>
      <c r="L1027" s="159" t="s">
        <v>1196</v>
      </c>
      <c r="M1027" s="156" t="s">
        <v>22524</v>
      </c>
      <c r="N1027" s="158" t="s">
        <v>22525</v>
      </c>
      <c r="O1027" s="21"/>
    </row>
    <row r="1028" spans="1:15">
      <c r="A1028" s="145"/>
      <c r="B1028" s="33"/>
      <c r="C1028" s="33"/>
      <c r="D1028" s="33"/>
      <c r="E1028" s="145"/>
      <c r="F1028" s="145"/>
      <c r="G1028" s="145"/>
      <c r="H1028" s="160"/>
      <c r="I1028" s="160"/>
      <c r="J1028" s="158" t="s">
        <v>22526</v>
      </c>
      <c r="K1028" s="160"/>
      <c r="L1028" s="161"/>
      <c r="M1028" s="160"/>
      <c r="N1028" s="158" t="s">
        <v>22527</v>
      </c>
      <c r="O1028" s="21"/>
    </row>
    <row r="1029" spans="1:15">
      <c r="A1029" s="145"/>
      <c r="B1029" s="33"/>
      <c r="C1029" s="33"/>
      <c r="D1029" s="33"/>
      <c r="E1029" s="145"/>
      <c r="F1029" s="145"/>
      <c r="G1029" s="156" t="s">
        <v>22528</v>
      </c>
      <c r="H1029" s="156" t="s">
        <v>22530</v>
      </c>
      <c r="I1029" s="157" t="s">
        <v>1217</v>
      </c>
      <c r="J1029" s="158" t="s">
        <v>22529</v>
      </c>
      <c r="K1029" s="156" t="s">
        <v>22531</v>
      </c>
      <c r="L1029" s="159" t="s">
        <v>1198</v>
      </c>
      <c r="M1029" s="156" t="s">
        <v>22532</v>
      </c>
      <c r="N1029" s="158" t="s">
        <v>22533</v>
      </c>
      <c r="O1029" s="21"/>
    </row>
    <row r="1030" spans="1:15">
      <c r="A1030" s="145"/>
      <c r="B1030" s="33"/>
      <c r="C1030" s="33"/>
      <c r="D1030" s="33"/>
      <c r="E1030" s="145"/>
      <c r="F1030" s="145"/>
      <c r="G1030" s="145"/>
      <c r="H1030" s="160"/>
      <c r="I1030" s="160"/>
      <c r="J1030" s="158" t="s">
        <v>22521</v>
      </c>
      <c r="K1030" s="160"/>
      <c r="L1030" s="161"/>
      <c r="M1030" s="160"/>
      <c r="N1030" s="158" t="s">
        <v>22534</v>
      </c>
      <c r="O1030" s="21"/>
    </row>
    <row r="1031" spans="1:15">
      <c r="A1031" s="145"/>
      <c r="B1031" s="33"/>
      <c r="C1031" s="33"/>
      <c r="D1031" s="33"/>
      <c r="E1031" s="145"/>
      <c r="F1031" s="145"/>
      <c r="G1031" s="156" t="s">
        <v>22535</v>
      </c>
      <c r="H1031" s="156" t="s">
        <v>22537</v>
      </c>
      <c r="I1031" s="157" t="s">
        <v>1197</v>
      </c>
      <c r="J1031" s="158" t="s">
        <v>22536</v>
      </c>
      <c r="K1031" s="156" t="s">
        <v>22538</v>
      </c>
      <c r="L1031" s="159" t="s">
        <v>1199</v>
      </c>
      <c r="M1031" s="156" t="s">
        <v>22539</v>
      </c>
      <c r="N1031" s="158" t="s">
        <v>22540</v>
      </c>
      <c r="O1031" s="21"/>
    </row>
    <row r="1032" spans="1:15">
      <c r="A1032" s="145"/>
      <c r="B1032" s="33"/>
      <c r="C1032" s="33"/>
      <c r="D1032" s="33"/>
      <c r="E1032" s="145"/>
      <c r="F1032" s="145"/>
      <c r="G1032" s="145"/>
      <c r="H1032" s="160"/>
      <c r="I1032" s="160"/>
      <c r="J1032" s="158" t="s">
        <v>22541</v>
      </c>
      <c r="K1032" s="160"/>
      <c r="L1032" s="161"/>
      <c r="M1032" s="160"/>
      <c r="N1032" s="158" t="s">
        <v>22542</v>
      </c>
      <c r="O1032" s="21"/>
    </row>
    <row r="1033" spans="1:15">
      <c r="A1033" s="145"/>
      <c r="B1033" s="33"/>
      <c r="C1033" s="33"/>
      <c r="D1033" s="33"/>
      <c r="E1033" s="145"/>
      <c r="F1033" s="145"/>
      <c r="G1033" s="156" t="s">
        <v>22543</v>
      </c>
      <c r="H1033" s="156" t="s">
        <v>22545</v>
      </c>
      <c r="I1033" s="157" t="s">
        <v>1197</v>
      </c>
      <c r="J1033" s="158" t="s">
        <v>22544</v>
      </c>
      <c r="K1033" s="156" t="s">
        <v>22546</v>
      </c>
      <c r="L1033" s="159" t="s">
        <v>1198</v>
      </c>
      <c r="M1033" s="156" t="s">
        <v>22547</v>
      </c>
      <c r="N1033" s="158" t="s">
        <v>22548</v>
      </c>
      <c r="O1033" s="21"/>
    </row>
    <row r="1034" spans="1:15">
      <c r="A1034" s="145"/>
      <c r="B1034" s="33"/>
      <c r="C1034" s="33"/>
      <c r="D1034" s="33"/>
      <c r="E1034" s="145"/>
      <c r="F1034" s="145"/>
      <c r="G1034" s="145"/>
      <c r="H1034" s="160"/>
      <c r="I1034" s="160"/>
      <c r="J1034" s="158" t="s">
        <v>22549</v>
      </c>
      <c r="K1034" s="160"/>
      <c r="L1034" s="161"/>
      <c r="M1034" s="160"/>
      <c r="N1034" s="158" t="s">
        <v>22550</v>
      </c>
      <c r="O1034" s="21"/>
    </row>
    <row r="1035" spans="1:15">
      <c r="A1035" s="145"/>
      <c r="B1035" s="33"/>
      <c r="C1035" s="33"/>
      <c r="D1035" s="33"/>
      <c r="E1035" s="145"/>
      <c r="F1035" s="156" t="s">
        <v>22551</v>
      </c>
      <c r="G1035" s="156" t="s">
        <v>22552</v>
      </c>
      <c r="H1035" s="156" t="s">
        <v>22554</v>
      </c>
      <c r="I1035" s="157" t="s">
        <v>1195</v>
      </c>
      <c r="J1035" s="158" t="s">
        <v>22553</v>
      </c>
      <c r="K1035" s="156" t="s">
        <v>22555</v>
      </c>
      <c r="L1035" s="159" t="s">
        <v>1196</v>
      </c>
      <c r="M1035" s="156" t="s">
        <v>22556</v>
      </c>
      <c r="N1035" s="158" t="s">
        <v>22557</v>
      </c>
      <c r="O1035" s="21"/>
    </row>
    <row r="1036" spans="1:15">
      <c r="A1036" s="145"/>
      <c r="B1036" s="33"/>
      <c r="C1036" s="33"/>
      <c r="D1036" s="33"/>
      <c r="E1036" s="145"/>
      <c r="F1036" s="145"/>
      <c r="G1036" s="145"/>
      <c r="H1036" s="160"/>
      <c r="I1036" s="160"/>
      <c r="J1036" s="158" t="s">
        <v>22558</v>
      </c>
      <c r="K1036" s="160"/>
      <c r="L1036" s="161"/>
      <c r="M1036" s="160"/>
      <c r="N1036" s="158" t="s">
        <v>22559</v>
      </c>
      <c r="O1036" s="21"/>
    </row>
    <row r="1037" spans="1:15">
      <c r="A1037" s="145"/>
      <c r="B1037" s="33"/>
      <c r="C1037" s="33"/>
      <c r="D1037" s="33"/>
      <c r="E1037" s="145"/>
      <c r="F1037" s="145"/>
      <c r="G1037" s="156" t="s">
        <v>22560</v>
      </c>
      <c r="H1037" s="156" t="s">
        <v>22562</v>
      </c>
      <c r="I1037" s="157" t="s">
        <v>1195</v>
      </c>
      <c r="J1037" s="158" t="s">
        <v>22561</v>
      </c>
      <c r="K1037" s="156" t="s">
        <v>22563</v>
      </c>
      <c r="L1037" s="159" t="s">
        <v>1198</v>
      </c>
      <c r="M1037" s="156" t="s">
        <v>22564</v>
      </c>
      <c r="N1037" s="158" t="s">
        <v>22565</v>
      </c>
      <c r="O1037" s="21"/>
    </row>
    <row r="1038" spans="1:15">
      <c r="A1038" s="145"/>
      <c r="B1038" s="33"/>
      <c r="C1038" s="33"/>
      <c r="D1038" s="33"/>
      <c r="E1038" s="145"/>
      <c r="F1038" s="145"/>
      <c r="G1038" s="145"/>
      <c r="H1038" s="160"/>
      <c r="I1038" s="160"/>
      <c r="J1038" s="158" t="s">
        <v>22566</v>
      </c>
      <c r="K1038" s="160"/>
      <c r="L1038" s="161"/>
      <c r="M1038" s="160"/>
      <c r="N1038" s="158" t="s">
        <v>22567</v>
      </c>
      <c r="O1038" s="21"/>
    </row>
    <row r="1039" spans="1:15">
      <c r="A1039" s="145"/>
      <c r="B1039" s="33"/>
      <c r="C1039" s="33"/>
      <c r="D1039" s="33"/>
      <c r="E1039" s="145"/>
      <c r="F1039" s="145"/>
      <c r="G1039" s="156" t="s">
        <v>22568</v>
      </c>
      <c r="H1039" s="156" t="s">
        <v>22570</v>
      </c>
      <c r="I1039" s="157" t="s">
        <v>1195</v>
      </c>
      <c r="J1039" s="158" t="s">
        <v>22569</v>
      </c>
      <c r="K1039" s="156" t="s">
        <v>22571</v>
      </c>
      <c r="L1039" s="159" t="s">
        <v>1199</v>
      </c>
      <c r="M1039" s="156" t="s">
        <v>22572</v>
      </c>
      <c r="N1039" s="158" t="s">
        <v>22573</v>
      </c>
      <c r="O1039" s="21"/>
    </row>
    <row r="1040" spans="1:15">
      <c r="A1040" s="145"/>
      <c r="B1040" s="33"/>
      <c r="C1040" s="33"/>
      <c r="D1040" s="33"/>
      <c r="E1040" s="145"/>
      <c r="F1040" s="145"/>
      <c r="G1040" s="145"/>
      <c r="H1040" s="160"/>
      <c r="I1040" s="160"/>
      <c r="J1040" s="158" t="s">
        <v>22574</v>
      </c>
      <c r="K1040" s="160"/>
      <c r="L1040" s="161"/>
      <c r="M1040" s="160"/>
      <c r="N1040" s="158" t="s">
        <v>22575</v>
      </c>
      <c r="O1040" s="21"/>
    </row>
    <row r="1041" spans="1:15">
      <c r="A1041" s="145"/>
      <c r="B1041" s="33"/>
      <c r="C1041" s="33"/>
      <c r="D1041" s="33"/>
      <c r="E1041" s="145"/>
      <c r="F1041" s="145"/>
      <c r="G1041" s="156" t="s">
        <v>22576</v>
      </c>
      <c r="H1041" s="156" t="s">
        <v>22578</v>
      </c>
      <c r="I1041" s="157" t="s">
        <v>1197</v>
      </c>
      <c r="J1041" s="158" t="s">
        <v>22577</v>
      </c>
      <c r="K1041" s="156" t="s">
        <v>22579</v>
      </c>
      <c r="L1041" s="159" t="s">
        <v>1198</v>
      </c>
      <c r="M1041" s="156" t="s">
        <v>22580</v>
      </c>
      <c r="N1041" s="158" t="s">
        <v>22581</v>
      </c>
      <c r="O1041" s="21"/>
    </row>
    <row r="1042" spans="1:15">
      <c r="A1042" s="145"/>
      <c r="B1042" s="33"/>
      <c r="C1042" s="33"/>
      <c r="D1042" s="33"/>
      <c r="E1042" s="145"/>
      <c r="F1042" s="145"/>
      <c r="G1042" s="145"/>
      <c r="H1042" s="160"/>
      <c r="I1042" s="160"/>
      <c r="J1042" s="158" t="s">
        <v>22582</v>
      </c>
      <c r="K1042" s="160"/>
      <c r="L1042" s="161"/>
      <c r="M1042" s="160"/>
      <c r="N1042" s="158" t="s">
        <v>22583</v>
      </c>
      <c r="O1042" s="21"/>
    </row>
    <row r="1043" spans="1:15">
      <c r="A1043" s="145"/>
      <c r="B1043" s="33"/>
      <c r="C1043" s="33"/>
      <c r="D1043" s="33"/>
      <c r="E1043" s="145"/>
      <c r="F1043" s="145"/>
      <c r="G1043" s="156" t="s">
        <v>22584</v>
      </c>
      <c r="H1043" s="156" t="s">
        <v>22586</v>
      </c>
      <c r="I1043" s="157" t="s">
        <v>1217</v>
      </c>
      <c r="J1043" s="158" t="s">
        <v>22585</v>
      </c>
      <c r="K1043" s="156" t="s">
        <v>22587</v>
      </c>
      <c r="L1043" s="159" t="s">
        <v>1196</v>
      </c>
      <c r="M1043" s="156" t="s">
        <v>22588</v>
      </c>
      <c r="N1043" s="158" t="s">
        <v>22589</v>
      </c>
      <c r="O1043" s="21"/>
    </row>
    <row r="1044" spans="1:15">
      <c r="A1044" s="145"/>
      <c r="B1044" s="33"/>
      <c r="C1044" s="33"/>
      <c r="D1044" s="33"/>
      <c r="E1044" s="145"/>
      <c r="F1044" s="145"/>
      <c r="G1044" s="145"/>
      <c r="H1044" s="160"/>
      <c r="I1044" s="160"/>
      <c r="J1044" s="158" t="s">
        <v>22590</v>
      </c>
      <c r="K1044" s="160"/>
      <c r="L1044" s="161"/>
      <c r="M1044" s="160"/>
      <c r="N1044" s="158" t="s">
        <v>22591</v>
      </c>
      <c r="O1044" s="21"/>
    </row>
    <row r="1045" spans="1:15">
      <c r="A1045" s="145"/>
      <c r="B1045" s="33"/>
      <c r="C1045" s="33"/>
      <c r="D1045" s="33"/>
      <c r="E1045" s="145"/>
      <c r="F1045" s="145"/>
      <c r="G1045" s="156" t="s">
        <v>22592</v>
      </c>
      <c r="H1045" s="156" t="s">
        <v>22594</v>
      </c>
      <c r="I1045" s="157" t="s">
        <v>1197</v>
      </c>
      <c r="J1045" s="158" t="s">
        <v>22593</v>
      </c>
      <c r="K1045" s="156" t="s">
        <v>22595</v>
      </c>
      <c r="L1045" s="159" t="s">
        <v>1198</v>
      </c>
      <c r="M1045" s="156" t="s">
        <v>22596</v>
      </c>
      <c r="N1045" s="158" t="s">
        <v>22597</v>
      </c>
      <c r="O1045" s="21"/>
    </row>
    <row r="1046" spans="1:15">
      <c r="A1046" s="145"/>
      <c r="B1046" s="33"/>
      <c r="C1046" s="33"/>
      <c r="D1046" s="33"/>
      <c r="E1046" s="145"/>
      <c r="F1046" s="145"/>
      <c r="G1046" s="145"/>
      <c r="H1046" s="160"/>
      <c r="I1046" s="160"/>
      <c r="J1046" s="158" t="s">
        <v>22598</v>
      </c>
      <c r="K1046" s="160"/>
      <c r="L1046" s="161"/>
      <c r="M1046" s="160"/>
      <c r="N1046" s="158" t="s">
        <v>22599</v>
      </c>
      <c r="O1046" s="21"/>
    </row>
    <row r="1047" spans="1:15">
      <c r="A1047" s="145"/>
      <c r="B1047" s="33"/>
      <c r="C1047" s="33"/>
      <c r="D1047" s="33"/>
      <c r="E1047" s="145"/>
      <c r="F1047" s="145"/>
      <c r="G1047" s="156" t="s">
        <v>22600</v>
      </c>
      <c r="H1047" s="156" t="s">
        <v>22602</v>
      </c>
      <c r="I1047" s="157" t="s">
        <v>1197</v>
      </c>
      <c r="J1047" s="158" t="s">
        <v>22601</v>
      </c>
      <c r="K1047" s="156" t="s">
        <v>22603</v>
      </c>
      <c r="L1047" s="159" t="s">
        <v>1199</v>
      </c>
      <c r="M1047" s="156" t="s">
        <v>22604</v>
      </c>
      <c r="N1047" s="158" t="s">
        <v>22605</v>
      </c>
      <c r="O1047" s="21"/>
    </row>
    <row r="1048" spans="1:15">
      <c r="A1048" s="145"/>
      <c r="B1048" s="33"/>
      <c r="C1048" s="33"/>
      <c r="D1048" s="33"/>
      <c r="E1048" s="145"/>
      <c r="F1048" s="145"/>
      <c r="G1048" s="145"/>
      <c r="H1048" s="160"/>
      <c r="I1048" s="160"/>
      <c r="J1048" s="158" t="s">
        <v>22606</v>
      </c>
      <c r="K1048" s="160"/>
      <c r="L1048" s="161"/>
      <c r="M1048" s="160"/>
      <c r="N1048" s="158" t="s">
        <v>22607</v>
      </c>
      <c r="O1048" s="21"/>
    </row>
    <row r="1049" spans="1:15">
      <c r="A1049" s="145"/>
      <c r="B1049" s="33"/>
      <c r="C1049" s="33"/>
      <c r="D1049" s="33"/>
      <c r="E1049" s="145"/>
      <c r="F1049" s="156" t="s">
        <v>22608</v>
      </c>
      <c r="G1049" s="156" t="s">
        <v>22609</v>
      </c>
      <c r="H1049" s="156" t="s">
        <v>22611</v>
      </c>
      <c r="I1049" s="157" t="s">
        <v>1195</v>
      </c>
      <c r="J1049" s="158" t="s">
        <v>22610</v>
      </c>
      <c r="K1049" s="156" t="s">
        <v>22612</v>
      </c>
      <c r="L1049" s="159" t="s">
        <v>1198</v>
      </c>
      <c r="M1049" s="156" t="s">
        <v>22613</v>
      </c>
      <c r="N1049" s="158" t="s">
        <v>22614</v>
      </c>
      <c r="O1049" s="21"/>
    </row>
    <row r="1050" spans="1:15">
      <c r="A1050" s="145"/>
      <c r="B1050" s="33"/>
      <c r="C1050" s="33"/>
      <c r="D1050" s="33"/>
      <c r="E1050" s="145"/>
      <c r="F1050" s="145"/>
      <c r="G1050" s="145"/>
      <c r="H1050" s="160"/>
      <c r="I1050" s="160"/>
      <c r="J1050" s="158" t="s">
        <v>22615</v>
      </c>
      <c r="K1050" s="160"/>
      <c r="L1050" s="161"/>
      <c r="M1050" s="160"/>
      <c r="N1050" s="158" t="s">
        <v>22616</v>
      </c>
      <c r="O1050" s="21"/>
    </row>
    <row r="1051" spans="1:15">
      <c r="A1051" s="145"/>
      <c r="B1051" s="33"/>
      <c r="C1051" s="33"/>
      <c r="D1051" s="33"/>
      <c r="E1051" s="145"/>
      <c r="F1051" s="145"/>
      <c r="G1051" s="156" t="s">
        <v>22617</v>
      </c>
      <c r="H1051" s="156" t="s">
        <v>22619</v>
      </c>
      <c r="I1051" s="157" t="s">
        <v>1195</v>
      </c>
      <c r="J1051" s="158" t="s">
        <v>22618</v>
      </c>
      <c r="K1051" s="156" t="s">
        <v>22620</v>
      </c>
      <c r="L1051" s="159" t="s">
        <v>1196</v>
      </c>
      <c r="M1051" s="156" t="s">
        <v>22621</v>
      </c>
      <c r="N1051" s="158" t="s">
        <v>22622</v>
      </c>
      <c r="O1051" s="21"/>
    </row>
    <row r="1052" spans="1:15">
      <c r="A1052" s="145"/>
      <c r="B1052" s="33"/>
      <c r="C1052" s="33"/>
      <c r="D1052" s="33"/>
      <c r="E1052" s="145"/>
      <c r="F1052" s="145"/>
      <c r="G1052" s="145"/>
      <c r="H1052" s="160"/>
      <c r="I1052" s="160"/>
      <c r="J1052" s="158" t="s">
        <v>22623</v>
      </c>
      <c r="K1052" s="160"/>
      <c r="L1052" s="161"/>
      <c r="M1052" s="160"/>
      <c r="N1052" s="158" t="s">
        <v>22624</v>
      </c>
      <c r="O1052" s="21"/>
    </row>
    <row r="1053" spans="1:15">
      <c r="A1053" s="145"/>
      <c r="B1053" s="33"/>
      <c r="C1053" s="33"/>
      <c r="D1053" s="33"/>
      <c r="E1053" s="145"/>
      <c r="F1053" s="145"/>
      <c r="G1053" s="156" t="s">
        <v>22625</v>
      </c>
      <c r="H1053" s="156" t="s">
        <v>22627</v>
      </c>
      <c r="I1053" s="157" t="s">
        <v>1195</v>
      </c>
      <c r="J1053" s="158" t="s">
        <v>22626</v>
      </c>
      <c r="K1053" s="156" t="s">
        <v>22628</v>
      </c>
      <c r="L1053" s="159" t="s">
        <v>1198</v>
      </c>
      <c r="M1053" s="156" t="s">
        <v>22629</v>
      </c>
      <c r="N1053" s="158" t="s">
        <v>22630</v>
      </c>
      <c r="O1053" s="21"/>
    </row>
    <row r="1054" spans="1:15">
      <c r="A1054" s="145"/>
      <c r="B1054" s="33"/>
      <c r="C1054" s="33"/>
      <c r="D1054" s="33"/>
      <c r="E1054" s="145"/>
      <c r="F1054" s="145"/>
      <c r="G1054" s="145"/>
      <c r="H1054" s="160"/>
      <c r="I1054" s="160"/>
      <c r="J1054" s="158" t="s">
        <v>22631</v>
      </c>
      <c r="K1054" s="160"/>
      <c r="L1054" s="161"/>
      <c r="M1054" s="160"/>
      <c r="N1054" s="158" t="s">
        <v>22632</v>
      </c>
      <c r="O1054" s="21"/>
    </row>
    <row r="1055" spans="1:15">
      <c r="A1055" s="145"/>
      <c r="B1055" s="33"/>
      <c r="C1055" s="33"/>
      <c r="D1055" s="33"/>
      <c r="E1055" s="145"/>
      <c r="F1055" s="145"/>
      <c r="G1055" s="156" t="s">
        <v>22633</v>
      </c>
      <c r="H1055" s="156" t="s">
        <v>22635</v>
      </c>
      <c r="I1055" s="157" t="s">
        <v>1197</v>
      </c>
      <c r="J1055" s="158" t="s">
        <v>22634</v>
      </c>
      <c r="K1055" s="156" t="s">
        <v>22636</v>
      </c>
      <c r="L1055" s="159" t="s">
        <v>1199</v>
      </c>
      <c r="M1055" s="156" t="s">
        <v>22637</v>
      </c>
      <c r="N1055" s="158" t="s">
        <v>22638</v>
      </c>
      <c r="O1055" s="21"/>
    </row>
    <row r="1056" spans="1:15">
      <c r="A1056" s="145"/>
      <c r="B1056" s="33"/>
      <c r="C1056" s="33"/>
      <c r="D1056" s="33"/>
      <c r="E1056" s="145"/>
      <c r="F1056" s="145"/>
      <c r="G1056" s="145"/>
      <c r="H1056" s="160"/>
      <c r="I1056" s="160"/>
      <c r="J1056" s="158" t="s">
        <v>22639</v>
      </c>
      <c r="K1056" s="160"/>
      <c r="L1056" s="161"/>
      <c r="M1056" s="160"/>
      <c r="N1056" s="158" t="s">
        <v>22640</v>
      </c>
      <c r="O1056" s="21"/>
    </row>
    <row r="1057" spans="1:15">
      <c r="A1057" s="145"/>
      <c r="B1057" s="33"/>
      <c r="C1057" s="33"/>
      <c r="D1057" s="33"/>
      <c r="E1057" s="145"/>
      <c r="F1057" s="145"/>
      <c r="G1057" s="156" t="s">
        <v>22641</v>
      </c>
      <c r="H1057" s="156" t="s">
        <v>22643</v>
      </c>
      <c r="I1057" s="157" t="s">
        <v>1217</v>
      </c>
      <c r="J1057" s="158" t="s">
        <v>22642</v>
      </c>
      <c r="K1057" s="156" t="s">
        <v>22644</v>
      </c>
      <c r="L1057" s="159" t="s">
        <v>1198</v>
      </c>
      <c r="M1057" s="156" t="s">
        <v>22645</v>
      </c>
      <c r="N1057" s="158" t="s">
        <v>22646</v>
      </c>
      <c r="O1057" s="21"/>
    </row>
    <row r="1058" spans="1:15">
      <c r="A1058" s="145"/>
      <c r="B1058" s="33"/>
      <c r="C1058" s="33"/>
      <c r="D1058" s="33"/>
      <c r="E1058" s="145"/>
      <c r="F1058" s="145"/>
      <c r="G1058" s="145"/>
      <c r="H1058" s="160"/>
      <c r="I1058" s="160"/>
      <c r="J1058" s="158" t="s">
        <v>22647</v>
      </c>
      <c r="K1058" s="160"/>
      <c r="L1058" s="161"/>
      <c r="M1058" s="160"/>
      <c r="N1058" s="158" t="s">
        <v>22648</v>
      </c>
      <c r="O1058" s="21"/>
    </row>
    <row r="1059" spans="1:15">
      <c r="A1059" s="145"/>
      <c r="B1059" s="33"/>
      <c r="C1059" s="33"/>
      <c r="D1059" s="33"/>
      <c r="E1059" s="145"/>
      <c r="F1059" s="156" t="s">
        <v>22649</v>
      </c>
      <c r="G1059" s="156" t="s">
        <v>22650</v>
      </c>
      <c r="H1059" s="156" t="s">
        <v>22652</v>
      </c>
      <c r="I1059" s="157" t="s">
        <v>1197</v>
      </c>
      <c r="J1059" s="158" t="s">
        <v>22651</v>
      </c>
      <c r="K1059" s="156" t="s">
        <v>22653</v>
      </c>
      <c r="L1059" s="159" t="s">
        <v>1196</v>
      </c>
      <c r="M1059" s="156" t="s">
        <v>22653</v>
      </c>
      <c r="N1059" s="158" t="s">
        <v>22654</v>
      </c>
      <c r="O1059" s="21"/>
    </row>
    <row r="1060" spans="1:15">
      <c r="A1060" s="145"/>
      <c r="B1060" s="33"/>
      <c r="C1060" s="33"/>
      <c r="D1060" s="33"/>
      <c r="E1060" s="145"/>
      <c r="F1060" s="145"/>
      <c r="G1060" s="145"/>
      <c r="H1060" s="160"/>
      <c r="I1060" s="160"/>
      <c r="J1060" s="158" t="s">
        <v>22655</v>
      </c>
      <c r="K1060" s="160"/>
      <c r="L1060" s="161"/>
      <c r="M1060" s="160"/>
      <c r="N1060" s="158" t="s">
        <v>22656</v>
      </c>
      <c r="O1060" s="21"/>
    </row>
    <row r="1061" spans="1:15">
      <c r="A1061" s="145"/>
      <c r="B1061" s="33"/>
      <c r="C1061" s="33"/>
      <c r="D1061" s="33"/>
      <c r="E1061" s="145"/>
      <c r="F1061" s="145"/>
      <c r="G1061" s="156" t="s">
        <v>22657</v>
      </c>
      <c r="H1061" s="156" t="s">
        <v>22659</v>
      </c>
      <c r="I1061" s="157" t="s">
        <v>1197</v>
      </c>
      <c r="J1061" s="158" t="s">
        <v>22658</v>
      </c>
      <c r="K1061" s="156" t="s">
        <v>22660</v>
      </c>
      <c r="L1061" s="159" t="s">
        <v>1198</v>
      </c>
      <c r="M1061" s="156" t="s">
        <v>22661</v>
      </c>
      <c r="N1061" s="158" t="s">
        <v>22662</v>
      </c>
      <c r="O1061" s="21"/>
    </row>
    <row r="1062" spans="1:15">
      <c r="A1062" s="145"/>
      <c r="B1062" s="33"/>
      <c r="C1062" s="33"/>
      <c r="D1062" s="33"/>
      <c r="E1062" s="145"/>
      <c r="F1062" s="145"/>
      <c r="G1062" s="145"/>
      <c r="H1062" s="160"/>
      <c r="I1062" s="160"/>
      <c r="J1062" s="158" t="s">
        <v>22663</v>
      </c>
      <c r="K1062" s="160"/>
      <c r="L1062" s="161"/>
      <c r="M1062" s="160"/>
      <c r="N1062" s="158" t="s">
        <v>22664</v>
      </c>
      <c r="O1062" s="21"/>
    </row>
    <row r="1063" spans="1:15">
      <c r="A1063" s="145"/>
      <c r="B1063" s="33"/>
      <c r="C1063" s="33"/>
      <c r="D1063" s="33"/>
      <c r="E1063" s="145"/>
      <c r="F1063" s="145"/>
      <c r="G1063" s="156" t="s">
        <v>22665</v>
      </c>
      <c r="H1063" s="156" t="s">
        <v>22667</v>
      </c>
      <c r="I1063" s="157" t="s">
        <v>1195</v>
      </c>
      <c r="J1063" s="158" t="s">
        <v>22666</v>
      </c>
      <c r="K1063" s="156" t="s">
        <v>22668</v>
      </c>
      <c r="L1063" s="159" t="s">
        <v>1199</v>
      </c>
      <c r="M1063" s="156" t="s">
        <v>22668</v>
      </c>
      <c r="N1063" s="158" t="s">
        <v>22669</v>
      </c>
      <c r="O1063" s="21"/>
    </row>
    <row r="1064" spans="1:15">
      <c r="A1064" s="145"/>
      <c r="B1064" s="33"/>
      <c r="C1064" s="33"/>
      <c r="D1064" s="33"/>
      <c r="E1064" s="145"/>
      <c r="F1064" s="145"/>
      <c r="G1064" s="145"/>
      <c r="H1064" s="160"/>
      <c r="I1064" s="160"/>
      <c r="J1064" s="158" t="s">
        <v>22670</v>
      </c>
      <c r="K1064" s="160"/>
      <c r="L1064" s="161"/>
      <c r="M1064" s="160"/>
      <c r="N1064" s="158" t="s">
        <v>22671</v>
      </c>
      <c r="O1064" s="21"/>
    </row>
    <row r="1065" spans="1:15">
      <c r="A1065" s="145"/>
      <c r="B1065" s="33"/>
      <c r="C1065" s="33"/>
      <c r="D1065" s="33"/>
      <c r="E1065" s="145"/>
      <c r="F1065" s="145"/>
      <c r="G1065" s="156" t="s">
        <v>22672</v>
      </c>
      <c r="H1065" s="156" t="s">
        <v>22674</v>
      </c>
      <c r="I1065" s="157" t="s">
        <v>1195</v>
      </c>
      <c r="J1065" s="158" t="s">
        <v>22673</v>
      </c>
      <c r="K1065" s="156" t="s">
        <v>22675</v>
      </c>
      <c r="L1065" s="159" t="s">
        <v>1198</v>
      </c>
      <c r="M1065" s="156" t="s">
        <v>22675</v>
      </c>
      <c r="N1065" s="158" t="s">
        <v>22676</v>
      </c>
      <c r="O1065" s="21"/>
    </row>
    <row r="1066" spans="1:15">
      <c r="A1066" s="145"/>
      <c r="B1066" s="33"/>
      <c r="C1066" s="33"/>
      <c r="D1066" s="33"/>
      <c r="E1066" s="145"/>
      <c r="F1066" s="145"/>
      <c r="G1066" s="145"/>
      <c r="H1066" s="160"/>
      <c r="I1066" s="160"/>
      <c r="J1066" s="158" t="s">
        <v>22677</v>
      </c>
      <c r="K1066" s="160"/>
      <c r="L1066" s="161"/>
      <c r="M1066" s="160"/>
      <c r="N1066" s="158" t="s">
        <v>22678</v>
      </c>
      <c r="O1066" s="21"/>
    </row>
    <row r="1067" spans="1:15">
      <c r="A1067" s="145"/>
      <c r="B1067" s="33"/>
      <c r="C1067" s="33"/>
      <c r="D1067" s="33"/>
      <c r="E1067" s="145"/>
      <c r="F1067" s="145"/>
      <c r="G1067" s="156" t="s">
        <v>22679</v>
      </c>
      <c r="H1067" s="156" t="s">
        <v>22681</v>
      </c>
      <c r="I1067" s="157" t="s">
        <v>1195</v>
      </c>
      <c r="J1067" s="158" t="s">
        <v>22680</v>
      </c>
      <c r="K1067" s="156" t="s">
        <v>22682</v>
      </c>
      <c r="L1067" s="159" t="s">
        <v>1196</v>
      </c>
      <c r="M1067" s="156" t="s">
        <v>22682</v>
      </c>
      <c r="N1067" s="158" t="s">
        <v>22683</v>
      </c>
      <c r="O1067" s="21"/>
    </row>
    <row r="1068" spans="1:15">
      <c r="A1068" s="145"/>
      <c r="B1068" s="33"/>
      <c r="C1068" s="33"/>
      <c r="D1068" s="33"/>
      <c r="E1068" s="145"/>
      <c r="F1068" s="145"/>
      <c r="G1068" s="145"/>
      <c r="H1068" s="160"/>
      <c r="I1068" s="160"/>
      <c r="J1068" s="158" t="s">
        <v>22684</v>
      </c>
      <c r="K1068" s="160"/>
      <c r="L1068" s="161"/>
      <c r="M1068" s="160"/>
      <c r="N1068" s="158" t="s">
        <v>22685</v>
      </c>
      <c r="O1068" s="21"/>
    </row>
    <row r="1069" spans="1:15">
      <c r="A1069" s="145"/>
      <c r="B1069" s="33"/>
      <c r="C1069" s="33"/>
      <c r="D1069" s="33"/>
      <c r="E1069" s="145"/>
      <c r="F1069" s="156" t="s">
        <v>22686</v>
      </c>
      <c r="G1069" s="156" t="s">
        <v>22687</v>
      </c>
      <c r="H1069" s="156" t="s">
        <v>22689</v>
      </c>
      <c r="I1069" s="157" t="s">
        <v>1197</v>
      </c>
      <c r="J1069" s="158" t="s">
        <v>22688</v>
      </c>
      <c r="K1069" s="156" t="s">
        <v>22690</v>
      </c>
      <c r="L1069" s="159" t="s">
        <v>1198</v>
      </c>
      <c r="M1069" s="156" t="s">
        <v>22690</v>
      </c>
      <c r="N1069" s="158" t="s">
        <v>22691</v>
      </c>
      <c r="O1069" s="21"/>
    </row>
    <row r="1070" spans="1:15">
      <c r="A1070" s="145"/>
      <c r="B1070" s="33"/>
      <c r="C1070" s="33"/>
      <c r="D1070" s="33"/>
      <c r="E1070" s="145"/>
      <c r="F1070" s="145"/>
      <c r="G1070" s="145"/>
      <c r="H1070" s="160"/>
      <c r="I1070" s="160"/>
      <c r="J1070" s="158" t="s">
        <v>22692</v>
      </c>
      <c r="K1070" s="160"/>
      <c r="L1070" s="161"/>
      <c r="M1070" s="160"/>
      <c r="N1070" s="158" t="s">
        <v>22693</v>
      </c>
      <c r="O1070" s="21"/>
    </row>
    <row r="1071" spans="1:15">
      <c r="A1071" s="145"/>
      <c r="B1071" s="33"/>
      <c r="C1071" s="33"/>
      <c r="D1071" s="33"/>
      <c r="E1071" s="145"/>
      <c r="F1071" s="145"/>
      <c r="G1071" s="156" t="s">
        <v>22694</v>
      </c>
      <c r="H1071" s="156" t="s">
        <v>22696</v>
      </c>
      <c r="I1071" s="157" t="s">
        <v>1217</v>
      </c>
      <c r="J1071" s="158" t="s">
        <v>22695</v>
      </c>
      <c r="K1071" s="156" t="s">
        <v>22697</v>
      </c>
      <c r="L1071" s="159" t="s">
        <v>1199</v>
      </c>
      <c r="M1071" s="156" t="s">
        <v>22697</v>
      </c>
      <c r="N1071" s="158" t="s">
        <v>22698</v>
      </c>
      <c r="O1071" s="21"/>
    </row>
    <row r="1072" spans="1:15">
      <c r="A1072" s="145"/>
      <c r="B1072" s="33"/>
      <c r="C1072" s="33"/>
      <c r="D1072" s="33"/>
      <c r="E1072" s="145"/>
      <c r="F1072" s="145"/>
      <c r="G1072" s="145"/>
      <c r="H1072" s="160"/>
      <c r="I1072" s="160"/>
      <c r="J1072" s="158" t="s">
        <v>22699</v>
      </c>
      <c r="K1072" s="160"/>
      <c r="L1072" s="161"/>
      <c r="M1072" s="160"/>
      <c r="N1072" s="158" t="s">
        <v>22700</v>
      </c>
      <c r="O1072" s="21"/>
    </row>
    <row r="1073" spans="1:15">
      <c r="A1073" s="145"/>
      <c r="B1073" s="33"/>
      <c r="C1073" s="33"/>
      <c r="D1073" s="33"/>
      <c r="E1073" s="145"/>
      <c r="F1073" s="145"/>
      <c r="G1073" s="156" t="s">
        <v>22701</v>
      </c>
      <c r="H1073" s="156" t="s">
        <v>22703</v>
      </c>
      <c r="I1073" s="157" t="s">
        <v>1197</v>
      </c>
      <c r="J1073" s="158" t="s">
        <v>22702</v>
      </c>
      <c r="K1073" s="156" t="s">
        <v>22704</v>
      </c>
      <c r="L1073" s="159" t="s">
        <v>1198</v>
      </c>
      <c r="M1073" s="156" t="s">
        <v>22704</v>
      </c>
      <c r="N1073" s="158" t="s">
        <v>22705</v>
      </c>
      <c r="O1073" s="21"/>
    </row>
    <row r="1074" spans="1:15">
      <c r="A1074" s="145"/>
      <c r="B1074" s="33"/>
      <c r="C1074" s="33"/>
      <c r="D1074" s="33"/>
      <c r="E1074" s="145"/>
      <c r="F1074" s="145"/>
      <c r="G1074" s="145"/>
      <c r="H1074" s="160"/>
      <c r="I1074" s="160"/>
      <c r="J1074" s="158" t="s">
        <v>22706</v>
      </c>
      <c r="K1074" s="160"/>
      <c r="L1074" s="161"/>
      <c r="M1074" s="160"/>
      <c r="N1074" s="158" t="s">
        <v>22707</v>
      </c>
      <c r="O1074" s="21"/>
    </row>
    <row r="1075" spans="1:15">
      <c r="A1075" s="145"/>
      <c r="B1075" s="33"/>
      <c r="C1075" s="33"/>
      <c r="D1075" s="33"/>
      <c r="E1075" s="145"/>
      <c r="F1075" s="145"/>
      <c r="G1075" s="156" t="s">
        <v>22708</v>
      </c>
      <c r="H1075" s="156" t="s">
        <v>22710</v>
      </c>
      <c r="I1075" s="157" t="s">
        <v>1197</v>
      </c>
      <c r="J1075" s="158" t="s">
        <v>22709</v>
      </c>
      <c r="K1075" s="156" t="s">
        <v>22711</v>
      </c>
      <c r="L1075" s="159" t="s">
        <v>1196</v>
      </c>
      <c r="M1075" s="156" t="s">
        <v>22711</v>
      </c>
      <c r="N1075" s="158" t="s">
        <v>22712</v>
      </c>
      <c r="O1075" s="21"/>
    </row>
    <row r="1076" spans="1:15">
      <c r="A1076" s="145"/>
      <c r="B1076" s="33"/>
      <c r="C1076" s="33"/>
      <c r="D1076" s="33"/>
      <c r="E1076" s="145"/>
      <c r="F1076" s="145"/>
      <c r="G1076" s="145"/>
      <c r="H1076" s="160"/>
      <c r="I1076" s="160"/>
      <c r="J1076" s="158" t="s">
        <v>22713</v>
      </c>
      <c r="K1076" s="160"/>
      <c r="L1076" s="161"/>
      <c r="M1076" s="160"/>
      <c r="N1076" s="158" t="s">
        <v>22714</v>
      </c>
      <c r="O1076" s="21"/>
    </row>
    <row r="1077" spans="1:15">
      <c r="A1077" s="145"/>
      <c r="B1077" s="33"/>
      <c r="C1077" s="33"/>
      <c r="D1077" s="33"/>
      <c r="E1077" s="145"/>
      <c r="F1077" s="145"/>
      <c r="G1077" s="156" t="s">
        <v>22715</v>
      </c>
      <c r="H1077" s="156" t="s">
        <v>22717</v>
      </c>
      <c r="I1077" s="157" t="s">
        <v>1195</v>
      </c>
      <c r="J1077" s="158" t="s">
        <v>22716</v>
      </c>
      <c r="K1077" s="156" t="s">
        <v>22718</v>
      </c>
      <c r="L1077" s="159" t="s">
        <v>1198</v>
      </c>
      <c r="M1077" s="156" t="s">
        <v>22718</v>
      </c>
      <c r="N1077" s="158" t="s">
        <v>22719</v>
      </c>
      <c r="O1077" s="21"/>
    </row>
    <row r="1078" spans="1:15">
      <c r="A1078" s="145"/>
      <c r="B1078" s="33"/>
      <c r="C1078" s="33"/>
      <c r="D1078" s="33"/>
      <c r="E1078" s="145"/>
      <c r="F1078" s="145"/>
      <c r="G1078" s="145"/>
      <c r="H1078" s="160"/>
      <c r="I1078" s="160"/>
      <c r="J1078" s="158" t="s">
        <v>22720</v>
      </c>
      <c r="K1078" s="160"/>
      <c r="L1078" s="161"/>
      <c r="M1078" s="160"/>
      <c r="N1078" s="158" t="s">
        <v>22721</v>
      </c>
      <c r="O1078" s="21"/>
    </row>
    <row r="1079" spans="1:15">
      <c r="A1079" s="145"/>
      <c r="B1079" s="33"/>
      <c r="C1079" s="33"/>
      <c r="D1079" s="33"/>
      <c r="E1079" s="145"/>
      <c r="F1079" s="156" t="s">
        <v>22722</v>
      </c>
      <c r="G1079" s="156" t="s">
        <v>22723</v>
      </c>
      <c r="H1079" s="156" t="s">
        <v>22723</v>
      </c>
      <c r="I1079" s="157" t="s">
        <v>1195</v>
      </c>
      <c r="J1079" s="158" t="s">
        <v>22724</v>
      </c>
      <c r="K1079" s="156" t="s">
        <v>22725</v>
      </c>
      <c r="L1079" s="159" t="s">
        <v>1199</v>
      </c>
      <c r="M1079" s="156" t="s">
        <v>22725</v>
      </c>
      <c r="N1079" s="158" t="s">
        <v>22726</v>
      </c>
      <c r="O1079" s="21"/>
    </row>
    <row r="1080" spans="1:15">
      <c r="A1080" s="145"/>
      <c r="B1080" s="33"/>
      <c r="C1080" s="33"/>
      <c r="D1080" s="33"/>
      <c r="E1080" s="145"/>
      <c r="F1080" s="145"/>
      <c r="G1080" s="145"/>
      <c r="H1080" s="160"/>
      <c r="I1080" s="160"/>
      <c r="J1080" s="158" t="s">
        <v>22727</v>
      </c>
      <c r="K1080" s="160"/>
      <c r="L1080" s="161"/>
      <c r="M1080" s="160"/>
      <c r="N1080" s="158" t="s">
        <v>22728</v>
      </c>
      <c r="O1080" s="21"/>
    </row>
    <row r="1081" spans="1:15">
      <c r="A1081" s="145"/>
      <c r="B1081" s="33"/>
      <c r="C1081" s="33"/>
      <c r="D1081" s="33"/>
      <c r="E1081" s="145"/>
      <c r="F1081" s="145"/>
      <c r="G1081" s="156" t="s">
        <v>22729</v>
      </c>
      <c r="H1081" s="156" t="s">
        <v>22731</v>
      </c>
      <c r="I1081" s="157" t="s">
        <v>1195</v>
      </c>
      <c r="J1081" s="158" t="s">
        <v>22730</v>
      </c>
      <c r="K1081" s="156" t="s">
        <v>22732</v>
      </c>
      <c r="L1081" s="159" t="s">
        <v>1198</v>
      </c>
      <c r="M1081" s="156" t="s">
        <v>22732</v>
      </c>
      <c r="N1081" s="158" t="s">
        <v>22733</v>
      </c>
      <c r="O1081" s="21"/>
    </row>
    <row r="1082" spans="1:15">
      <c r="A1082" s="145"/>
      <c r="B1082" s="33"/>
      <c r="C1082" s="33"/>
      <c r="D1082" s="33"/>
      <c r="E1082" s="145"/>
      <c r="F1082" s="145"/>
      <c r="G1082" s="145"/>
      <c r="H1082" s="160"/>
      <c r="I1082" s="160"/>
      <c r="J1082" s="158" t="s">
        <v>22734</v>
      </c>
      <c r="K1082" s="160"/>
      <c r="L1082" s="161"/>
      <c r="M1082" s="160"/>
      <c r="N1082" s="158" t="s">
        <v>22735</v>
      </c>
      <c r="O1082" s="21"/>
    </row>
    <row r="1083" spans="1:15">
      <c r="A1083" s="145"/>
      <c r="B1083" s="33"/>
      <c r="C1083" s="33"/>
      <c r="D1083" s="33"/>
      <c r="E1083" s="145"/>
      <c r="F1083" s="145"/>
      <c r="G1083" s="156" t="s">
        <v>22736</v>
      </c>
      <c r="H1083" s="156" t="s">
        <v>22736</v>
      </c>
      <c r="I1083" s="157" t="s">
        <v>1197</v>
      </c>
      <c r="J1083" s="158" t="s">
        <v>22737</v>
      </c>
      <c r="K1083" s="156" t="s">
        <v>22738</v>
      </c>
      <c r="L1083" s="159" t="s">
        <v>1196</v>
      </c>
      <c r="M1083" s="156" t="s">
        <v>22738</v>
      </c>
      <c r="N1083" s="158" t="s">
        <v>22739</v>
      </c>
      <c r="O1083" s="21"/>
    </row>
    <row r="1084" spans="1:15">
      <c r="A1084" s="145"/>
      <c r="B1084" s="33"/>
      <c r="C1084" s="33"/>
      <c r="D1084" s="33"/>
      <c r="E1084" s="145"/>
      <c r="F1084" s="145"/>
      <c r="G1084" s="145"/>
      <c r="H1084" s="160"/>
      <c r="I1084" s="160"/>
      <c r="J1084" s="158" t="s">
        <v>22740</v>
      </c>
      <c r="K1084" s="160"/>
      <c r="L1084" s="161"/>
      <c r="M1084" s="160"/>
      <c r="N1084" s="158" t="s">
        <v>22664</v>
      </c>
      <c r="O1084" s="21"/>
    </row>
    <row r="1085" spans="1:15">
      <c r="A1085" s="145"/>
      <c r="B1085" s="33"/>
      <c r="C1085" s="33"/>
      <c r="D1085" s="33"/>
      <c r="E1085" s="145"/>
      <c r="F1085" s="145"/>
      <c r="G1085" s="156" t="s">
        <v>22741</v>
      </c>
      <c r="H1085" s="156" t="s">
        <v>22741</v>
      </c>
      <c r="I1085" s="157" t="s">
        <v>1217</v>
      </c>
      <c r="J1085" s="158" t="s">
        <v>22742</v>
      </c>
      <c r="K1085" s="156" t="s">
        <v>22743</v>
      </c>
      <c r="L1085" s="159" t="s">
        <v>1198</v>
      </c>
      <c r="M1085" s="156" t="s">
        <v>22743</v>
      </c>
      <c r="N1085" s="158" t="s">
        <v>22669</v>
      </c>
      <c r="O1085" s="21"/>
    </row>
    <row r="1086" spans="1:15">
      <c r="A1086" s="145"/>
      <c r="B1086" s="33"/>
      <c r="C1086" s="33"/>
      <c r="D1086" s="33"/>
      <c r="E1086" s="145"/>
      <c r="F1086" s="145"/>
      <c r="G1086" s="145"/>
      <c r="H1086" s="160"/>
      <c r="I1086" s="160"/>
      <c r="J1086" s="158" t="s">
        <v>22744</v>
      </c>
      <c r="K1086" s="160"/>
      <c r="L1086" s="161"/>
      <c r="M1086" s="160"/>
      <c r="N1086" s="158" t="s">
        <v>22671</v>
      </c>
      <c r="O1086" s="21"/>
    </row>
    <row r="1087" spans="1:15">
      <c r="A1087" s="145"/>
      <c r="B1087" s="33"/>
      <c r="C1087" s="33"/>
      <c r="D1087" s="33"/>
      <c r="E1087" s="145"/>
      <c r="F1087" s="145"/>
      <c r="G1087" s="156" t="s">
        <v>22745</v>
      </c>
      <c r="H1087" s="156" t="s">
        <v>22745</v>
      </c>
      <c r="I1087" s="157" t="s">
        <v>1197</v>
      </c>
      <c r="J1087" s="158" t="s">
        <v>22746</v>
      </c>
      <c r="K1087" s="156" t="s">
        <v>22747</v>
      </c>
      <c r="L1087" s="159" t="s">
        <v>1199</v>
      </c>
      <c r="M1087" s="156" t="s">
        <v>22748</v>
      </c>
      <c r="N1087" s="158" t="s">
        <v>22749</v>
      </c>
      <c r="O1087" s="21"/>
    </row>
    <row r="1088" spans="1:15">
      <c r="A1088" s="145"/>
      <c r="B1088" s="33"/>
      <c r="C1088" s="33"/>
      <c r="D1088" s="33"/>
      <c r="E1088" s="145"/>
      <c r="F1088" s="145"/>
      <c r="G1088" s="145"/>
      <c r="H1088" s="160"/>
      <c r="I1088" s="160"/>
      <c r="J1088" s="158" t="s">
        <v>22750</v>
      </c>
      <c r="K1088" s="160"/>
      <c r="L1088" s="161"/>
      <c r="M1088" s="160"/>
      <c r="N1088" s="158" t="s">
        <v>22751</v>
      </c>
      <c r="O1088" s="21"/>
    </row>
    <row r="1089" spans="1:15">
      <c r="A1089" s="145"/>
      <c r="B1089" s="33"/>
      <c r="C1089" s="33"/>
      <c r="D1089" s="33"/>
      <c r="E1089" s="145"/>
      <c r="F1089" s="156" t="s">
        <v>22752</v>
      </c>
      <c r="G1089" s="156" t="s">
        <v>22753</v>
      </c>
      <c r="H1089" s="156" t="s">
        <v>22755</v>
      </c>
      <c r="I1089" s="157" t="s">
        <v>1197</v>
      </c>
      <c r="J1089" s="158" t="s">
        <v>22754</v>
      </c>
      <c r="K1089" s="156" t="s">
        <v>22756</v>
      </c>
      <c r="L1089" s="159" t="s">
        <v>1198</v>
      </c>
      <c r="M1089" s="156" t="s">
        <v>22757</v>
      </c>
      <c r="N1089" s="158" t="s">
        <v>22758</v>
      </c>
      <c r="O1089" s="21"/>
    </row>
    <row r="1090" spans="1:15">
      <c r="A1090" s="145"/>
      <c r="B1090" s="33"/>
      <c r="C1090" s="33"/>
      <c r="D1090" s="33"/>
      <c r="E1090" s="145"/>
      <c r="F1090" s="145"/>
      <c r="G1090" s="145"/>
      <c r="H1090" s="160"/>
      <c r="I1090" s="160"/>
      <c r="J1090" s="158" t="s">
        <v>18286</v>
      </c>
      <c r="K1090" s="160"/>
      <c r="L1090" s="161"/>
      <c r="M1090" s="160"/>
      <c r="N1090" s="158" t="s">
        <v>22759</v>
      </c>
      <c r="O1090" s="21"/>
    </row>
    <row r="1091" spans="1:15">
      <c r="A1091" s="145"/>
      <c r="B1091" s="33"/>
      <c r="C1091" s="33"/>
      <c r="D1091" s="33"/>
      <c r="E1091" s="145"/>
      <c r="F1091" s="145"/>
      <c r="G1091" s="156" t="s">
        <v>22760</v>
      </c>
      <c r="H1091" s="156" t="s">
        <v>22762</v>
      </c>
      <c r="I1091" s="157" t="s">
        <v>1195</v>
      </c>
      <c r="J1091" s="158" t="s">
        <v>22761</v>
      </c>
      <c r="K1091" s="156" t="s">
        <v>22763</v>
      </c>
      <c r="L1091" s="159" t="s">
        <v>1196</v>
      </c>
      <c r="M1091" s="156" t="s">
        <v>22764</v>
      </c>
      <c r="N1091" s="158" t="s">
        <v>22765</v>
      </c>
      <c r="O1091" s="21"/>
    </row>
    <row r="1092" spans="1:15">
      <c r="A1092" s="145"/>
      <c r="B1092" s="33"/>
      <c r="C1092" s="33"/>
      <c r="D1092" s="33"/>
      <c r="E1092" s="145"/>
      <c r="F1092" s="145"/>
      <c r="G1092" s="145"/>
      <c r="H1092" s="160"/>
      <c r="I1092" s="160"/>
      <c r="J1092" s="158" t="s">
        <v>22766</v>
      </c>
      <c r="K1092" s="160"/>
      <c r="L1092" s="161"/>
      <c r="M1092" s="160"/>
      <c r="N1092" s="158" t="s">
        <v>22767</v>
      </c>
      <c r="O1092" s="21"/>
    </row>
    <row r="1093" spans="1:15">
      <c r="A1093" s="145"/>
      <c r="B1093" s="33"/>
      <c r="C1093" s="33"/>
      <c r="D1093" s="33"/>
      <c r="E1093" s="145"/>
      <c r="F1093" s="145"/>
      <c r="G1093" s="156" t="s">
        <v>22768</v>
      </c>
      <c r="H1093" s="156" t="s">
        <v>22770</v>
      </c>
      <c r="I1093" s="157" t="s">
        <v>1195</v>
      </c>
      <c r="J1093" s="158" t="s">
        <v>22769</v>
      </c>
      <c r="K1093" s="156" t="s">
        <v>22771</v>
      </c>
      <c r="L1093" s="159" t="s">
        <v>1198</v>
      </c>
      <c r="M1093" s="156" t="s">
        <v>22772</v>
      </c>
      <c r="N1093" s="158" t="s">
        <v>22773</v>
      </c>
      <c r="O1093" s="21"/>
    </row>
    <row r="1094" spans="1:15">
      <c r="A1094" s="145"/>
      <c r="B1094" s="33"/>
      <c r="C1094" s="33"/>
      <c r="D1094" s="33"/>
      <c r="E1094" s="145"/>
      <c r="F1094" s="145"/>
      <c r="G1094" s="145"/>
      <c r="H1094" s="160"/>
      <c r="I1094" s="160"/>
      <c r="J1094" s="158" t="s">
        <v>22774</v>
      </c>
      <c r="K1094" s="160"/>
      <c r="L1094" s="161"/>
      <c r="M1094" s="160"/>
      <c r="N1094" s="158" t="s">
        <v>22775</v>
      </c>
      <c r="O1094" s="21"/>
    </row>
    <row r="1095" spans="1:15">
      <c r="A1095" s="145"/>
      <c r="B1095" s="33"/>
      <c r="C1095" s="33"/>
      <c r="D1095" s="33"/>
      <c r="E1095" s="145"/>
      <c r="F1095" s="145"/>
      <c r="G1095" s="156" t="s">
        <v>22776</v>
      </c>
      <c r="H1095" s="156" t="s">
        <v>22778</v>
      </c>
      <c r="I1095" s="157" t="s">
        <v>1195</v>
      </c>
      <c r="J1095" s="158" t="s">
        <v>22777</v>
      </c>
      <c r="K1095" s="156" t="s">
        <v>22779</v>
      </c>
      <c r="L1095" s="159" t="s">
        <v>1199</v>
      </c>
      <c r="M1095" s="156" t="s">
        <v>22757</v>
      </c>
      <c r="N1095" s="158" t="s">
        <v>22780</v>
      </c>
      <c r="O1095" s="21"/>
    </row>
    <row r="1096" spans="1:15">
      <c r="A1096" s="145"/>
      <c r="B1096" s="33"/>
      <c r="C1096" s="33"/>
      <c r="D1096" s="33"/>
      <c r="E1096" s="145"/>
      <c r="F1096" s="145"/>
      <c r="G1096" s="145"/>
      <c r="H1096" s="160"/>
      <c r="I1096" s="160"/>
      <c r="J1096" s="158" t="s">
        <v>22781</v>
      </c>
      <c r="K1096" s="160"/>
      <c r="L1096" s="161"/>
      <c r="M1096" s="160"/>
      <c r="N1096" s="158" t="s">
        <v>22782</v>
      </c>
      <c r="O1096" s="21"/>
    </row>
    <row r="1097" spans="1:15">
      <c r="A1097" s="145"/>
      <c r="B1097" s="33"/>
      <c r="C1097" s="33"/>
      <c r="D1097" s="33"/>
      <c r="E1097" s="145"/>
      <c r="F1097" s="145"/>
      <c r="G1097" s="156" t="s">
        <v>22783</v>
      </c>
      <c r="H1097" s="156" t="s">
        <v>22784</v>
      </c>
      <c r="I1097" s="157" t="s">
        <v>1197</v>
      </c>
      <c r="J1097" s="158" t="s">
        <v>696</v>
      </c>
      <c r="K1097" s="156" t="s">
        <v>22785</v>
      </c>
      <c r="L1097" s="159" t="s">
        <v>1198</v>
      </c>
      <c r="M1097" s="156" t="s">
        <v>22786</v>
      </c>
      <c r="N1097" s="158" t="s">
        <v>22787</v>
      </c>
      <c r="O1097" s="21"/>
    </row>
    <row r="1098" spans="1:15">
      <c r="A1098" s="145"/>
      <c r="B1098" s="33"/>
      <c r="C1098" s="33"/>
      <c r="D1098" s="33"/>
      <c r="E1098" s="145"/>
      <c r="F1098" s="145"/>
      <c r="G1098" s="145"/>
      <c r="H1098" s="160"/>
      <c r="I1098" s="160"/>
      <c r="J1098" s="158" t="s">
        <v>1204</v>
      </c>
      <c r="K1098" s="160"/>
      <c r="L1098" s="161"/>
      <c r="M1098" s="160"/>
      <c r="N1098" s="158" t="s">
        <v>22788</v>
      </c>
      <c r="O1098" s="21"/>
    </row>
    <row r="1099" spans="1:15">
      <c r="A1099" s="145"/>
      <c r="B1099" s="33"/>
      <c r="C1099" s="33"/>
      <c r="D1099" s="33"/>
      <c r="E1099" s="145"/>
      <c r="F1099" s="145"/>
      <c r="G1099" s="156" t="s">
        <v>22789</v>
      </c>
      <c r="H1099" s="156" t="s">
        <v>22791</v>
      </c>
      <c r="I1099" s="157" t="s">
        <v>1217</v>
      </c>
      <c r="J1099" s="158" t="s">
        <v>22790</v>
      </c>
      <c r="K1099" s="156" t="s">
        <v>22792</v>
      </c>
      <c r="L1099" s="159" t="s">
        <v>1196</v>
      </c>
      <c r="M1099" s="156" t="s">
        <v>22793</v>
      </c>
      <c r="N1099" s="158" t="s">
        <v>22794</v>
      </c>
      <c r="O1099" s="21"/>
    </row>
    <row r="1100" spans="1:15">
      <c r="A1100" s="145"/>
      <c r="B1100" s="33"/>
      <c r="C1100" s="33"/>
      <c r="D1100" s="33"/>
      <c r="E1100" s="145"/>
      <c r="F1100" s="145"/>
      <c r="G1100" s="145"/>
      <c r="H1100" s="160"/>
      <c r="I1100" s="160"/>
      <c r="J1100" s="158" t="s">
        <v>22795</v>
      </c>
      <c r="K1100" s="160"/>
      <c r="L1100" s="161"/>
      <c r="M1100" s="160"/>
      <c r="N1100" s="158" t="s">
        <v>22796</v>
      </c>
      <c r="O1100" s="21"/>
    </row>
    <row r="1101" spans="1:15">
      <c r="A1101" s="145"/>
      <c r="B1101" s="33"/>
      <c r="C1101" s="33"/>
      <c r="D1101" s="33"/>
      <c r="E1101" s="145"/>
      <c r="F1101" s="156" t="s">
        <v>22797</v>
      </c>
      <c r="G1101" s="156" t="s">
        <v>22798</v>
      </c>
      <c r="H1101" s="156" t="s">
        <v>22800</v>
      </c>
      <c r="I1101" s="157" t="s">
        <v>1197</v>
      </c>
      <c r="J1101" s="158" t="s">
        <v>22799</v>
      </c>
      <c r="K1101" s="156" t="s">
        <v>22801</v>
      </c>
      <c r="L1101" s="159" t="s">
        <v>1198</v>
      </c>
      <c r="M1101" s="156" t="s">
        <v>22802</v>
      </c>
      <c r="N1101" s="158" t="s">
        <v>22803</v>
      </c>
      <c r="O1101" s="21"/>
    </row>
    <row r="1102" spans="1:15">
      <c r="A1102" s="145"/>
      <c r="B1102" s="33"/>
      <c r="C1102" s="33"/>
      <c r="D1102" s="33"/>
      <c r="E1102" s="145"/>
      <c r="F1102" s="145"/>
      <c r="G1102" s="145"/>
      <c r="H1102" s="160"/>
      <c r="I1102" s="160"/>
      <c r="J1102" s="158" t="s">
        <v>18037</v>
      </c>
      <c r="K1102" s="160"/>
      <c r="L1102" s="161"/>
      <c r="M1102" s="160"/>
      <c r="N1102" s="158" t="s">
        <v>22804</v>
      </c>
      <c r="O1102" s="21"/>
    </row>
    <row r="1103" spans="1:15">
      <c r="A1103" s="145"/>
      <c r="B1103" s="33"/>
      <c r="C1103" s="33"/>
      <c r="D1103" s="33"/>
      <c r="E1103" s="145"/>
      <c r="F1103" s="145"/>
      <c r="G1103" s="156" t="s">
        <v>22805</v>
      </c>
      <c r="H1103" s="156" t="s">
        <v>22807</v>
      </c>
      <c r="I1103" s="157" t="s">
        <v>1197</v>
      </c>
      <c r="J1103" s="158" t="s">
        <v>22806</v>
      </c>
      <c r="K1103" s="156" t="s">
        <v>22808</v>
      </c>
      <c r="L1103" s="159" t="s">
        <v>1199</v>
      </c>
      <c r="M1103" s="156" t="s">
        <v>22809</v>
      </c>
      <c r="N1103" s="158" t="s">
        <v>22810</v>
      </c>
      <c r="O1103" s="21"/>
    </row>
    <row r="1104" spans="1:15">
      <c r="A1104" s="145"/>
      <c r="B1104" s="33"/>
      <c r="C1104" s="33"/>
      <c r="D1104" s="33"/>
      <c r="E1104" s="145"/>
      <c r="F1104" s="145"/>
      <c r="G1104" s="145"/>
      <c r="H1104" s="160"/>
      <c r="I1104" s="160"/>
      <c r="J1104" s="158" t="s">
        <v>22811</v>
      </c>
      <c r="K1104" s="160"/>
      <c r="L1104" s="161"/>
      <c r="M1104" s="160"/>
      <c r="N1104" s="158" t="s">
        <v>22812</v>
      </c>
      <c r="O1104" s="21"/>
    </row>
    <row r="1105" spans="1:15">
      <c r="A1105" s="145"/>
      <c r="B1105" s="33"/>
      <c r="C1105" s="33"/>
      <c r="D1105" s="33"/>
      <c r="E1105" s="145"/>
      <c r="F1105" s="145"/>
      <c r="G1105" s="156" t="s">
        <v>22813</v>
      </c>
      <c r="H1105" s="156" t="s">
        <v>22815</v>
      </c>
      <c r="I1105" s="157" t="s">
        <v>1195</v>
      </c>
      <c r="J1105" s="158" t="s">
        <v>22814</v>
      </c>
      <c r="K1105" s="156" t="s">
        <v>22816</v>
      </c>
      <c r="L1105" s="159" t="s">
        <v>1198</v>
      </c>
      <c r="M1105" s="156" t="s">
        <v>22817</v>
      </c>
      <c r="N1105" s="158" t="s">
        <v>22818</v>
      </c>
      <c r="O1105" s="21"/>
    </row>
    <row r="1106" spans="1:15">
      <c r="A1106" s="145"/>
      <c r="B1106" s="33"/>
      <c r="C1106" s="33"/>
      <c r="D1106" s="33"/>
      <c r="E1106" s="145"/>
      <c r="F1106" s="145"/>
      <c r="G1106" s="145"/>
      <c r="H1106" s="160"/>
      <c r="I1106" s="160"/>
      <c r="J1106" s="158" t="s">
        <v>22819</v>
      </c>
      <c r="K1106" s="160"/>
      <c r="L1106" s="161"/>
      <c r="M1106" s="160"/>
      <c r="N1106" s="158" t="s">
        <v>22820</v>
      </c>
      <c r="O1106" s="21"/>
    </row>
    <row r="1107" spans="1:15">
      <c r="A1107" s="145"/>
      <c r="B1107" s="33"/>
      <c r="C1107" s="33"/>
      <c r="D1107" s="33"/>
      <c r="E1107" s="145"/>
      <c r="F1107" s="145"/>
      <c r="G1107" s="156" t="s">
        <v>22821</v>
      </c>
      <c r="H1107" s="156" t="s">
        <v>22823</v>
      </c>
      <c r="I1107" s="157" t="s">
        <v>1195</v>
      </c>
      <c r="J1107" s="158" t="s">
        <v>22822</v>
      </c>
      <c r="K1107" s="156" t="s">
        <v>22824</v>
      </c>
      <c r="L1107" s="159" t="s">
        <v>1196</v>
      </c>
      <c r="M1107" s="156" t="s">
        <v>22825</v>
      </c>
      <c r="N1107" s="158" t="s">
        <v>22826</v>
      </c>
      <c r="O1107" s="21"/>
    </row>
    <row r="1108" spans="1:15">
      <c r="A1108" s="145"/>
      <c r="B1108" s="33"/>
      <c r="C1108" s="33"/>
      <c r="D1108" s="33"/>
      <c r="E1108" s="145"/>
      <c r="F1108" s="145"/>
      <c r="G1108" s="145"/>
      <c r="H1108" s="160"/>
      <c r="I1108" s="160"/>
      <c r="J1108" s="158" t="s">
        <v>22827</v>
      </c>
      <c r="K1108" s="160"/>
      <c r="L1108" s="161"/>
      <c r="M1108" s="160"/>
      <c r="N1108" s="158" t="s">
        <v>22828</v>
      </c>
      <c r="O1108" s="21"/>
    </row>
    <row r="1109" spans="1:15">
      <c r="A1109" s="145"/>
      <c r="B1109" s="33"/>
      <c r="C1109" s="33"/>
      <c r="D1109" s="33"/>
      <c r="E1109" s="145"/>
      <c r="F1109" s="145"/>
      <c r="G1109" s="156" t="s">
        <v>22829</v>
      </c>
      <c r="H1109" s="156" t="s">
        <v>22830</v>
      </c>
      <c r="I1109" s="157" t="s">
        <v>1195</v>
      </c>
      <c r="J1109" s="158" t="s">
        <v>6881</v>
      </c>
      <c r="K1109" s="156" t="s">
        <v>22831</v>
      </c>
      <c r="L1109" s="159" t="s">
        <v>1198</v>
      </c>
      <c r="M1109" s="156" t="s">
        <v>22817</v>
      </c>
      <c r="N1109" s="158" t="s">
        <v>22832</v>
      </c>
      <c r="O1109" s="21"/>
    </row>
    <row r="1110" spans="1:15">
      <c r="A1110" s="145"/>
      <c r="B1110" s="33"/>
      <c r="C1110" s="33"/>
      <c r="D1110" s="33"/>
      <c r="E1110" s="145"/>
      <c r="F1110" s="145"/>
      <c r="G1110" s="145"/>
      <c r="H1110" s="160"/>
      <c r="I1110" s="160"/>
      <c r="J1110" s="158" t="s">
        <v>22833</v>
      </c>
      <c r="K1110" s="160"/>
      <c r="L1110" s="161"/>
      <c r="M1110" s="160"/>
      <c r="N1110" s="158" t="s">
        <v>22834</v>
      </c>
      <c r="O1110" s="21"/>
    </row>
    <row r="1111" spans="1:15">
      <c r="A1111" s="145"/>
      <c r="B1111" s="33"/>
      <c r="C1111" s="33"/>
      <c r="D1111" s="33"/>
      <c r="E1111" s="145"/>
      <c r="F1111" s="156" t="s">
        <v>22835</v>
      </c>
      <c r="G1111" s="156" t="s">
        <v>22836</v>
      </c>
      <c r="H1111" s="156" t="s">
        <v>22838</v>
      </c>
      <c r="I1111" s="157" t="s">
        <v>1197</v>
      </c>
      <c r="J1111" s="158" t="s">
        <v>22837</v>
      </c>
      <c r="K1111" s="156" t="s">
        <v>22839</v>
      </c>
      <c r="L1111" s="159" t="s">
        <v>1199</v>
      </c>
      <c r="M1111" s="156" t="s">
        <v>22840</v>
      </c>
      <c r="N1111" s="158" t="s">
        <v>22841</v>
      </c>
      <c r="O1111" s="21"/>
    </row>
    <row r="1112" spans="1:15">
      <c r="A1112" s="145"/>
      <c r="B1112" s="33"/>
      <c r="C1112" s="33"/>
      <c r="D1112" s="33"/>
      <c r="E1112" s="145"/>
      <c r="F1112" s="145"/>
      <c r="G1112" s="145"/>
      <c r="H1112" s="160"/>
      <c r="I1112" s="160"/>
      <c r="J1112" s="158" t="s">
        <v>22842</v>
      </c>
      <c r="K1112" s="160"/>
      <c r="L1112" s="161"/>
      <c r="M1112" s="160"/>
      <c r="N1112" s="158" t="s">
        <v>22843</v>
      </c>
      <c r="O1112" s="21"/>
    </row>
    <row r="1113" spans="1:15">
      <c r="A1113" s="145"/>
      <c r="B1113" s="33"/>
      <c r="C1113" s="33"/>
      <c r="D1113" s="33"/>
      <c r="E1113" s="145"/>
      <c r="F1113" s="145"/>
      <c r="G1113" s="156" t="s">
        <v>22844</v>
      </c>
      <c r="H1113" s="156" t="s">
        <v>22846</v>
      </c>
      <c r="I1113" s="157" t="s">
        <v>1217</v>
      </c>
      <c r="J1113" s="158" t="s">
        <v>22845</v>
      </c>
      <c r="K1113" s="156" t="s">
        <v>22847</v>
      </c>
      <c r="L1113" s="159" t="s">
        <v>1198</v>
      </c>
      <c r="M1113" s="156" t="s">
        <v>22848</v>
      </c>
      <c r="N1113" s="158" t="s">
        <v>22849</v>
      </c>
      <c r="O1113" s="21"/>
    </row>
    <row r="1114" spans="1:15">
      <c r="A1114" s="145"/>
      <c r="B1114" s="33"/>
      <c r="C1114" s="33"/>
      <c r="D1114" s="33"/>
      <c r="E1114" s="145"/>
      <c r="F1114" s="145"/>
      <c r="G1114" s="145"/>
      <c r="H1114" s="160"/>
      <c r="I1114" s="160"/>
      <c r="J1114" s="158" t="s">
        <v>22850</v>
      </c>
      <c r="K1114" s="160"/>
      <c r="L1114" s="161"/>
      <c r="M1114" s="160"/>
      <c r="N1114" s="158" t="s">
        <v>22851</v>
      </c>
      <c r="O1114" s="21"/>
    </row>
    <row r="1115" spans="1:15">
      <c r="A1115" s="145"/>
      <c r="B1115" s="33"/>
      <c r="C1115" s="33"/>
      <c r="D1115" s="33"/>
      <c r="E1115" s="145"/>
      <c r="F1115" s="145"/>
      <c r="G1115" s="156" t="s">
        <v>22852</v>
      </c>
      <c r="H1115" s="156" t="s">
        <v>22854</v>
      </c>
      <c r="I1115" s="157" t="s">
        <v>1197</v>
      </c>
      <c r="J1115" s="158" t="s">
        <v>22853</v>
      </c>
      <c r="K1115" s="156" t="s">
        <v>22855</v>
      </c>
      <c r="L1115" s="159" t="s">
        <v>1196</v>
      </c>
      <c r="M1115" s="156" t="s">
        <v>22856</v>
      </c>
      <c r="N1115" s="158" t="s">
        <v>22857</v>
      </c>
      <c r="O1115" s="21"/>
    </row>
    <row r="1116" spans="1:15">
      <c r="A1116" s="145"/>
      <c r="B1116" s="33"/>
      <c r="C1116" s="33"/>
      <c r="D1116" s="33"/>
      <c r="E1116" s="145"/>
      <c r="F1116" s="145"/>
      <c r="G1116" s="145"/>
      <c r="H1116" s="160"/>
      <c r="I1116" s="160"/>
      <c r="J1116" s="158" t="s">
        <v>22858</v>
      </c>
      <c r="K1116" s="160"/>
      <c r="L1116" s="161"/>
      <c r="M1116" s="160"/>
      <c r="N1116" s="158" t="s">
        <v>22859</v>
      </c>
      <c r="O1116" s="21"/>
    </row>
    <row r="1117" spans="1:15">
      <c r="A1117" s="145"/>
      <c r="B1117" s="33"/>
      <c r="C1117" s="33"/>
      <c r="D1117" s="33"/>
      <c r="E1117" s="145"/>
      <c r="F1117" s="145"/>
      <c r="G1117" s="156" t="s">
        <v>22860</v>
      </c>
      <c r="H1117" s="156" t="s">
        <v>22861</v>
      </c>
      <c r="I1117" s="157" t="s">
        <v>1197</v>
      </c>
      <c r="J1117" s="158" t="s">
        <v>647</v>
      </c>
      <c r="K1117" s="156" t="s">
        <v>22862</v>
      </c>
      <c r="L1117" s="159" t="s">
        <v>1198</v>
      </c>
      <c r="M1117" s="156" t="s">
        <v>22863</v>
      </c>
      <c r="N1117" s="158" t="s">
        <v>22864</v>
      </c>
      <c r="O1117" s="21"/>
    </row>
    <row r="1118" spans="1:15">
      <c r="A1118" s="145"/>
      <c r="B1118" s="33"/>
      <c r="C1118" s="33"/>
      <c r="D1118" s="33"/>
      <c r="E1118" s="145"/>
      <c r="F1118" s="145"/>
      <c r="G1118" s="145"/>
      <c r="H1118" s="160"/>
      <c r="I1118" s="160"/>
      <c r="J1118" s="158" t="s">
        <v>22865</v>
      </c>
      <c r="K1118" s="160"/>
      <c r="L1118" s="161"/>
      <c r="M1118" s="160"/>
      <c r="N1118" s="158" t="s">
        <v>22866</v>
      </c>
      <c r="O1118" s="21"/>
    </row>
    <row r="1119" spans="1:15">
      <c r="A1119" s="145"/>
      <c r="B1119" s="33"/>
      <c r="C1119" s="33"/>
      <c r="D1119" s="33"/>
      <c r="E1119" s="145"/>
      <c r="F1119" s="145"/>
      <c r="G1119" s="156" t="s">
        <v>22867</v>
      </c>
      <c r="H1119" s="156" t="s">
        <v>22869</v>
      </c>
      <c r="I1119" s="157" t="s">
        <v>1195</v>
      </c>
      <c r="J1119" s="158" t="s">
        <v>22868</v>
      </c>
      <c r="K1119" s="156" t="s">
        <v>22870</v>
      </c>
      <c r="L1119" s="159" t="s">
        <v>1199</v>
      </c>
      <c r="M1119" s="156" t="s">
        <v>22871</v>
      </c>
      <c r="N1119" s="158" t="s">
        <v>22872</v>
      </c>
      <c r="O1119" s="21"/>
    </row>
    <row r="1120" spans="1:15">
      <c r="A1120" s="145"/>
      <c r="B1120" s="33"/>
      <c r="C1120" s="33"/>
      <c r="D1120" s="33"/>
      <c r="E1120" s="145"/>
      <c r="F1120" s="145"/>
      <c r="G1120" s="145"/>
      <c r="H1120" s="160"/>
      <c r="I1120" s="160"/>
      <c r="J1120" s="158" t="s">
        <v>22873</v>
      </c>
      <c r="K1120" s="160"/>
      <c r="L1120" s="161"/>
      <c r="M1120" s="160"/>
      <c r="N1120" s="158" t="s">
        <v>22874</v>
      </c>
      <c r="O1120" s="21"/>
    </row>
    <row r="1121" spans="1:15">
      <c r="A1121" s="145"/>
      <c r="B1121" s="33"/>
      <c r="C1121" s="33"/>
      <c r="D1121" s="33"/>
      <c r="E1121" s="145"/>
      <c r="F1121" s="156" t="s">
        <v>22875</v>
      </c>
      <c r="G1121" s="156" t="s">
        <v>22876</v>
      </c>
      <c r="H1121" s="156" t="s">
        <v>22878</v>
      </c>
      <c r="I1121" s="157" t="s">
        <v>1195</v>
      </c>
      <c r="J1121" s="158" t="s">
        <v>22877</v>
      </c>
      <c r="K1121" s="156" t="s">
        <v>22879</v>
      </c>
      <c r="L1121" s="159" t="s">
        <v>1198</v>
      </c>
      <c r="M1121" s="156" t="s">
        <v>22880</v>
      </c>
      <c r="N1121" s="158" t="s">
        <v>22881</v>
      </c>
      <c r="O1121" s="21"/>
    </row>
    <row r="1122" spans="1:15">
      <c r="A1122" s="145"/>
      <c r="B1122" s="33"/>
      <c r="C1122" s="33"/>
      <c r="D1122" s="33"/>
      <c r="E1122" s="145"/>
      <c r="F1122" s="145"/>
      <c r="G1122" s="145"/>
      <c r="H1122" s="160"/>
      <c r="I1122" s="160"/>
      <c r="J1122" s="158" t="s">
        <v>22882</v>
      </c>
      <c r="K1122" s="160"/>
      <c r="L1122" s="161"/>
      <c r="M1122" s="160"/>
      <c r="N1122" s="158" t="s">
        <v>22883</v>
      </c>
      <c r="O1122" s="21"/>
    </row>
    <row r="1123" spans="1:15">
      <c r="A1123" s="145"/>
      <c r="B1123" s="33"/>
      <c r="C1123" s="33"/>
      <c r="D1123" s="33"/>
      <c r="E1123" s="145"/>
      <c r="F1123" s="145"/>
      <c r="G1123" s="156" t="s">
        <v>22884</v>
      </c>
      <c r="H1123" s="156" t="s">
        <v>22886</v>
      </c>
      <c r="I1123" s="157" t="s">
        <v>1195</v>
      </c>
      <c r="J1123" s="158" t="s">
        <v>22885</v>
      </c>
      <c r="K1123" s="156" t="s">
        <v>22887</v>
      </c>
      <c r="L1123" s="159" t="s">
        <v>1196</v>
      </c>
      <c r="M1123" s="156" t="s">
        <v>22888</v>
      </c>
      <c r="N1123" s="158" t="s">
        <v>22889</v>
      </c>
      <c r="O1123" s="21"/>
    </row>
    <row r="1124" spans="1:15">
      <c r="A1124" s="145"/>
      <c r="B1124" s="33"/>
      <c r="C1124" s="33"/>
      <c r="D1124" s="33"/>
      <c r="E1124" s="145"/>
      <c r="F1124" s="145"/>
      <c r="G1124" s="145"/>
      <c r="H1124" s="160"/>
      <c r="I1124" s="160"/>
      <c r="J1124" s="158" t="s">
        <v>22890</v>
      </c>
      <c r="K1124" s="160"/>
      <c r="L1124" s="161"/>
      <c r="M1124" s="160"/>
      <c r="N1124" s="158" t="s">
        <v>22891</v>
      </c>
      <c r="O1124" s="21"/>
    </row>
    <row r="1125" spans="1:15">
      <c r="A1125" s="145"/>
      <c r="B1125" s="33"/>
      <c r="C1125" s="33"/>
      <c r="D1125" s="33"/>
      <c r="E1125" s="145"/>
      <c r="F1125" s="145"/>
      <c r="G1125" s="156" t="s">
        <v>22760</v>
      </c>
      <c r="H1125" s="156" t="s">
        <v>22893</v>
      </c>
      <c r="I1125" s="157" t="s">
        <v>1197</v>
      </c>
      <c r="J1125" s="158" t="s">
        <v>22892</v>
      </c>
      <c r="K1125" s="156" t="s">
        <v>22894</v>
      </c>
      <c r="L1125" s="159" t="s">
        <v>1198</v>
      </c>
      <c r="M1125" s="156" t="s">
        <v>22895</v>
      </c>
      <c r="N1125" s="158" t="s">
        <v>22896</v>
      </c>
      <c r="O1125" s="21"/>
    </row>
    <row r="1126" spans="1:15">
      <c r="A1126" s="145"/>
      <c r="B1126" s="33"/>
      <c r="C1126" s="33"/>
      <c r="D1126" s="33"/>
      <c r="E1126" s="145"/>
      <c r="F1126" s="145"/>
      <c r="G1126" s="145"/>
      <c r="H1126" s="160"/>
      <c r="I1126" s="160"/>
      <c r="J1126" s="158" t="s">
        <v>22897</v>
      </c>
      <c r="K1126" s="160"/>
      <c r="L1126" s="161"/>
      <c r="M1126" s="160"/>
      <c r="N1126" s="158" t="s">
        <v>22898</v>
      </c>
      <c r="O1126" s="21"/>
    </row>
    <row r="1127" spans="1:15">
      <c r="A1127" s="145"/>
      <c r="B1127" s="33"/>
      <c r="C1127" s="33"/>
      <c r="D1127" s="33"/>
      <c r="E1127" s="145"/>
      <c r="F1127" s="145"/>
      <c r="G1127" s="156" t="s">
        <v>22768</v>
      </c>
      <c r="H1127" s="156" t="s">
        <v>22900</v>
      </c>
      <c r="I1127" s="157" t="s">
        <v>1217</v>
      </c>
      <c r="J1127" s="158" t="s">
        <v>22899</v>
      </c>
      <c r="K1127" s="156" t="s">
        <v>22901</v>
      </c>
      <c r="L1127" s="159" t="s">
        <v>1199</v>
      </c>
      <c r="M1127" s="156" t="s">
        <v>22902</v>
      </c>
      <c r="N1127" s="158" t="s">
        <v>22903</v>
      </c>
      <c r="O1127" s="21"/>
    </row>
    <row r="1128" spans="1:15">
      <c r="A1128" s="145"/>
      <c r="B1128" s="33"/>
      <c r="C1128" s="33"/>
      <c r="D1128" s="33"/>
      <c r="E1128" s="145"/>
      <c r="F1128" s="145"/>
      <c r="G1128" s="145"/>
      <c r="H1128" s="160"/>
      <c r="I1128" s="160"/>
      <c r="J1128" s="158" t="s">
        <v>22904</v>
      </c>
      <c r="K1128" s="160"/>
      <c r="L1128" s="161"/>
      <c r="M1128" s="160"/>
      <c r="N1128" s="158" t="s">
        <v>22905</v>
      </c>
      <c r="O1128" s="21"/>
    </row>
    <row r="1129" spans="1:15">
      <c r="A1129" s="145"/>
      <c r="B1129" s="33"/>
      <c r="C1129" s="33"/>
      <c r="D1129" s="33"/>
      <c r="E1129" s="145"/>
      <c r="F1129" s="145"/>
      <c r="G1129" s="156" t="s">
        <v>22906</v>
      </c>
      <c r="H1129" s="156" t="s">
        <v>22908</v>
      </c>
      <c r="I1129" s="157" t="s">
        <v>1197</v>
      </c>
      <c r="J1129" s="158" t="s">
        <v>22907</v>
      </c>
      <c r="K1129" s="156" t="s">
        <v>22909</v>
      </c>
      <c r="L1129" s="159" t="s">
        <v>1198</v>
      </c>
      <c r="M1129" s="156" t="s">
        <v>22910</v>
      </c>
      <c r="N1129" s="158" t="s">
        <v>22911</v>
      </c>
      <c r="O1129" s="21"/>
    </row>
    <row r="1130" spans="1:15">
      <c r="A1130" s="145"/>
      <c r="B1130" s="33"/>
      <c r="C1130" s="33"/>
      <c r="D1130" s="33"/>
      <c r="E1130" s="145"/>
      <c r="F1130" s="145"/>
      <c r="G1130" s="145"/>
      <c r="H1130" s="160"/>
      <c r="I1130" s="160"/>
      <c r="J1130" s="158" t="s">
        <v>22912</v>
      </c>
      <c r="K1130" s="160"/>
      <c r="L1130" s="161"/>
      <c r="M1130" s="160"/>
      <c r="N1130" s="158" t="s">
        <v>22913</v>
      </c>
      <c r="O1130" s="21"/>
    </row>
    <row r="1131" spans="1:15">
      <c r="A1131" s="145"/>
      <c r="B1131" s="33"/>
      <c r="C1131" s="33"/>
      <c r="D1131" s="33"/>
      <c r="E1131" s="145"/>
      <c r="F1131" s="145"/>
      <c r="G1131" s="156" t="s">
        <v>22914</v>
      </c>
      <c r="H1131" s="156" t="s">
        <v>22916</v>
      </c>
      <c r="I1131" s="157" t="s">
        <v>1197</v>
      </c>
      <c r="J1131" s="158" t="s">
        <v>22915</v>
      </c>
      <c r="K1131" s="156" t="s">
        <v>22917</v>
      </c>
      <c r="L1131" s="159" t="s">
        <v>1196</v>
      </c>
      <c r="M1131" s="156" t="s">
        <v>22918</v>
      </c>
      <c r="N1131" s="158" t="s">
        <v>22919</v>
      </c>
      <c r="O1131" s="21"/>
    </row>
    <row r="1132" spans="1:15">
      <c r="A1132" s="145"/>
      <c r="B1132" s="33"/>
      <c r="C1132" s="33"/>
      <c r="D1132" s="33"/>
      <c r="E1132" s="145"/>
      <c r="F1132" s="145"/>
      <c r="G1132" s="145"/>
      <c r="H1132" s="160"/>
      <c r="I1132" s="160"/>
      <c r="J1132" s="158" t="s">
        <v>22920</v>
      </c>
      <c r="K1132" s="160"/>
      <c r="L1132" s="161"/>
      <c r="M1132" s="160"/>
      <c r="N1132" s="158" t="s">
        <v>22921</v>
      </c>
      <c r="O1132" s="21"/>
    </row>
    <row r="1133" spans="1:15">
      <c r="A1133" s="145"/>
      <c r="B1133" s="33"/>
      <c r="C1133" s="33"/>
      <c r="D1133" s="33"/>
      <c r="E1133" s="144" t="s">
        <v>1203</v>
      </c>
      <c r="F1133" s="156" t="s">
        <v>22922</v>
      </c>
      <c r="G1133" s="156" t="s">
        <v>22923</v>
      </c>
      <c r="H1133" s="156" t="s">
        <v>22925</v>
      </c>
      <c r="I1133" s="157" t="s">
        <v>1195</v>
      </c>
      <c r="J1133" s="158" t="s">
        <v>22924</v>
      </c>
      <c r="K1133" s="156" t="s">
        <v>22926</v>
      </c>
      <c r="L1133" s="159" t="s">
        <v>1198</v>
      </c>
      <c r="M1133" s="156" t="s">
        <v>22927</v>
      </c>
      <c r="N1133" s="158" t="s">
        <v>22928</v>
      </c>
      <c r="O1133" s="21"/>
    </row>
    <row r="1134" spans="1:15">
      <c r="A1134" s="145"/>
      <c r="B1134" s="33"/>
      <c r="C1134" s="33"/>
      <c r="D1134" s="33"/>
      <c r="E1134" s="145"/>
      <c r="F1134" s="145"/>
      <c r="G1134" s="145"/>
      <c r="H1134" s="160"/>
      <c r="I1134" s="160"/>
      <c r="J1134" s="158" t="s">
        <v>22929</v>
      </c>
      <c r="K1134" s="160"/>
      <c r="L1134" s="161"/>
      <c r="M1134" s="160"/>
      <c r="N1134" s="158" t="s">
        <v>22930</v>
      </c>
      <c r="O1134" s="21"/>
    </row>
    <row r="1135" spans="1:15">
      <c r="A1135" s="145"/>
      <c r="B1135" s="33"/>
      <c r="C1135" s="33"/>
      <c r="D1135" s="33"/>
      <c r="E1135" s="145"/>
      <c r="F1135" s="145"/>
      <c r="G1135" s="156" t="s">
        <v>22931</v>
      </c>
      <c r="H1135" s="156" t="s">
        <v>22932</v>
      </c>
      <c r="I1135" s="157" t="s">
        <v>1195</v>
      </c>
      <c r="J1135" s="158" t="s">
        <v>696</v>
      </c>
      <c r="K1135" s="156" t="s">
        <v>22933</v>
      </c>
      <c r="L1135" s="159" t="s">
        <v>1199</v>
      </c>
      <c r="M1135" s="156" t="s">
        <v>22934</v>
      </c>
      <c r="N1135" s="158" t="s">
        <v>22935</v>
      </c>
      <c r="O1135" s="21"/>
    </row>
    <row r="1136" spans="1:15">
      <c r="A1136" s="145"/>
      <c r="B1136" s="33"/>
      <c r="C1136" s="33"/>
      <c r="D1136" s="33"/>
      <c r="E1136" s="145"/>
      <c r="F1136" s="145"/>
      <c r="G1136" s="145"/>
      <c r="H1136" s="160"/>
      <c r="I1136" s="160"/>
      <c r="J1136" s="158" t="s">
        <v>22920</v>
      </c>
      <c r="K1136" s="160"/>
      <c r="L1136" s="161"/>
      <c r="M1136" s="160"/>
      <c r="N1136" s="158" t="s">
        <v>22936</v>
      </c>
      <c r="O1136" s="21"/>
    </row>
    <row r="1137" spans="1:15">
      <c r="A1137" s="145"/>
      <c r="B1137" s="33"/>
      <c r="C1137" s="33"/>
      <c r="D1137" s="33"/>
      <c r="E1137" s="145"/>
      <c r="F1137" s="145"/>
      <c r="G1137" s="156" t="s">
        <v>22937</v>
      </c>
      <c r="H1137" s="156" t="s">
        <v>22939</v>
      </c>
      <c r="I1137" s="157" t="s">
        <v>1195</v>
      </c>
      <c r="J1137" s="158" t="s">
        <v>22938</v>
      </c>
      <c r="K1137" s="156" t="s">
        <v>22940</v>
      </c>
      <c r="L1137" s="159" t="s">
        <v>1198</v>
      </c>
      <c r="M1137" s="156" t="s">
        <v>22941</v>
      </c>
      <c r="N1137" s="158" t="s">
        <v>22942</v>
      </c>
      <c r="O1137" s="21"/>
    </row>
    <row r="1138" spans="1:15">
      <c r="A1138" s="145"/>
      <c r="B1138" s="33"/>
      <c r="C1138" s="33"/>
      <c r="D1138" s="33"/>
      <c r="E1138" s="145"/>
      <c r="F1138" s="145"/>
      <c r="G1138" s="145"/>
      <c r="H1138" s="160"/>
      <c r="I1138" s="160"/>
      <c r="J1138" s="158" t="s">
        <v>22943</v>
      </c>
      <c r="K1138" s="160"/>
      <c r="L1138" s="161"/>
      <c r="M1138" s="160"/>
      <c r="N1138" s="158" t="s">
        <v>22944</v>
      </c>
      <c r="O1138" s="21"/>
    </row>
    <row r="1139" spans="1:15">
      <c r="A1139" s="145"/>
      <c r="B1139" s="33"/>
      <c r="C1139" s="33"/>
      <c r="D1139" s="33"/>
      <c r="E1139" s="145"/>
      <c r="F1139" s="145"/>
      <c r="G1139" s="156" t="s">
        <v>22945</v>
      </c>
      <c r="H1139" s="156" t="s">
        <v>22947</v>
      </c>
      <c r="I1139" s="157" t="s">
        <v>1197</v>
      </c>
      <c r="J1139" s="158" t="s">
        <v>22946</v>
      </c>
      <c r="K1139" s="156" t="s">
        <v>22948</v>
      </c>
      <c r="L1139" s="159" t="s">
        <v>1196</v>
      </c>
      <c r="M1139" s="156" t="s">
        <v>22949</v>
      </c>
      <c r="N1139" s="158" t="s">
        <v>22950</v>
      </c>
      <c r="O1139" s="21"/>
    </row>
    <row r="1140" spans="1:15">
      <c r="A1140" s="145"/>
      <c r="B1140" s="33"/>
      <c r="C1140" s="33"/>
      <c r="D1140" s="33"/>
      <c r="E1140" s="145"/>
      <c r="F1140" s="145"/>
      <c r="G1140" s="145"/>
      <c r="H1140" s="160"/>
      <c r="I1140" s="160"/>
      <c r="J1140" s="158" t="s">
        <v>22951</v>
      </c>
      <c r="K1140" s="160"/>
      <c r="L1140" s="161"/>
      <c r="M1140" s="160"/>
      <c r="N1140" s="158" t="s">
        <v>22952</v>
      </c>
      <c r="O1140" s="21"/>
    </row>
    <row r="1141" spans="1:15">
      <c r="A1141" s="145"/>
      <c r="B1141" s="33"/>
      <c r="C1141" s="33"/>
      <c r="D1141" s="33"/>
      <c r="E1141" s="145"/>
      <c r="F1141" s="145"/>
      <c r="G1141" s="156" t="s">
        <v>22953</v>
      </c>
      <c r="H1141" s="156" t="s">
        <v>22955</v>
      </c>
      <c r="I1141" s="157" t="s">
        <v>1217</v>
      </c>
      <c r="J1141" s="162" t="s">
        <v>22954</v>
      </c>
      <c r="K1141" s="156" t="s">
        <v>22956</v>
      </c>
      <c r="L1141" s="159" t="s">
        <v>1198</v>
      </c>
      <c r="M1141" s="156" t="s">
        <v>22902</v>
      </c>
      <c r="N1141" s="158" t="s">
        <v>22957</v>
      </c>
      <c r="O1141" s="21"/>
    </row>
    <row r="1142" spans="1:15">
      <c r="A1142" s="145"/>
      <c r="B1142" s="33"/>
      <c r="C1142" s="33"/>
      <c r="D1142" s="33"/>
      <c r="E1142" s="145"/>
      <c r="F1142" s="145"/>
      <c r="G1142" s="145"/>
      <c r="H1142" s="160"/>
      <c r="I1142" s="160"/>
      <c r="J1142" s="162" t="s">
        <v>22958</v>
      </c>
      <c r="K1142" s="160"/>
      <c r="L1142" s="161"/>
      <c r="M1142" s="160"/>
      <c r="N1142" s="158" t="s">
        <v>22959</v>
      </c>
      <c r="O1142" s="21"/>
    </row>
    <row r="1143" spans="1:15">
      <c r="A1143" s="145"/>
      <c r="B1143" s="33"/>
      <c r="C1143" s="33"/>
      <c r="D1143" s="33"/>
      <c r="E1143" s="145"/>
      <c r="F1143" s="156" t="s">
        <v>22960</v>
      </c>
      <c r="G1143" s="156" t="s">
        <v>22961</v>
      </c>
      <c r="H1143" s="156" t="s">
        <v>22963</v>
      </c>
      <c r="I1143" s="157" t="s">
        <v>1197</v>
      </c>
      <c r="J1143" s="163" t="s">
        <v>22962</v>
      </c>
      <c r="K1143" s="156" t="s">
        <v>22964</v>
      </c>
      <c r="L1143" s="159" t="s">
        <v>1199</v>
      </c>
      <c r="M1143" s="156" t="s">
        <v>22965</v>
      </c>
      <c r="N1143" s="158" t="s">
        <v>22966</v>
      </c>
      <c r="O1143" s="21"/>
    </row>
    <row r="1144" spans="1:15">
      <c r="A1144" s="145"/>
      <c r="B1144" s="33"/>
      <c r="C1144" s="33"/>
      <c r="D1144" s="33"/>
      <c r="E1144" s="145"/>
      <c r="F1144" s="145"/>
      <c r="G1144" s="145"/>
      <c r="H1144" s="160"/>
      <c r="I1144" s="160"/>
      <c r="J1144" s="163" t="s">
        <v>22967</v>
      </c>
      <c r="K1144" s="160"/>
      <c r="L1144" s="161"/>
      <c r="M1144" s="160"/>
      <c r="N1144" s="158" t="s">
        <v>22968</v>
      </c>
      <c r="O1144" s="21"/>
    </row>
    <row r="1145" spans="1:15">
      <c r="A1145" s="145"/>
      <c r="B1145" s="33"/>
      <c r="C1145" s="33"/>
      <c r="D1145" s="33"/>
      <c r="E1145" s="145"/>
      <c r="F1145" s="145"/>
      <c r="G1145" s="156" t="s">
        <v>137</v>
      </c>
      <c r="H1145" s="156" t="s">
        <v>22970</v>
      </c>
      <c r="I1145" s="157" t="s">
        <v>1197</v>
      </c>
      <c r="J1145" s="163" t="s">
        <v>22969</v>
      </c>
      <c r="K1145" s="156" t="s">
        <v>22971</v>
      </c>
      <c r="L1145" s="159" t="s">
        <v>1198</v>
      </c>
      <c r="M1145" s="156" t="s">
        <v>22972</v>
      </c>
      <c r="N1145" s="158" t="s">
        <v>22973</v>
      </c>
      <c r="O1145" s="21"/>
    </row>
    <row r="1146" spans="1:15">
      <c r="A1146" s="145"/>
      <c r="B1146" s="33"/>
      <c r="C1146" s="33"/>
      <c r="D1146" s="33"/>
      <c r="E1146" s="145"/>
      <c r="F1146" s="145"/>
      <c r="G1146" s="145"/>
      <c r="H1146" s="160"/>
      <c r="I1146" s="160"/>
      <c r="J1146" s="163" t="s">
        <v>22974</v>
      </c>
      <c r="K1146" s="160"/>
      <c r="L1146" s="161"/>
      <c r="M1146" s="160"/>
      <c r="N1146" s="158" t="s">
        <v>22975</v>
      </c>
      <c r="O1146" s="21"/>
    </row>
    <row r="1147" spans="1:15">
      <c r="A1147" s="145"/>
      <c r="B1147" s="33"/>
      <c r="C1147" s="33"/>
      <c r="D1147" s="33"/>
      <c r="E1147" s="145"/>
      <c r="F1147" s="145"/>
      <c r="G1147" s="156" t="s">
        <v>22976</v>
      </c>
      <c r="H1147" s="156" t="s">
        <v>22978</v>
      </c>
      <c r="I1147" s="157" t="s">
        <v>1195</v>
      </c>
      <c r="J1147" s="158" t="s">
        <v>22977</v>
      </c>
      <c r="K1147" s="156" t="s">
        <v>22979</v>
      </c>
      <c r="L1147" s="159" t="s">
        <v>1196</v>
      </c>
      <c r="M1147" s="156" t="s">
        <v>22980</v>
      </c>
      <c r="N1147" s="158" t="s">
        <v>22981</v>
      </c>
      <c r="O1147" s="21"/>
    </row>
    <row r="1148" spans="1:15">
      <c r="A1148" s="145"/>
      <c r="B1148" s="33"/>
      <c r="C1148" s="33"/>
      <c r="D1148" s="33"/>
      <c r="E1148" s="145"/>
      <c r="F1148" s="145"/>
      <c r="G1148" s="145"/>
      <c r="H1148" s="160"/>
      <c r="I1148" s="160"/>
      <c r="J1148" s="163" t="s">
        <v>22982</v>
      </c>
      <c r="K1148" s="160"/>
      <c r="L1148" s="161"/>
      <c r="M1148" s="160"/>
      <c r="N1148" s="158" t="s">
        <v>22983</v>
      </c>
      <c r="O1148" s="21"/>
    </row>
    <row r="1149" spans="1:15">
      <c r="A1149" s="145"/>
      <c r="B1149" s="33"/>
      <c r="C1149" s="33"/>
      <c r="D1149" s="33"/>
      <c r="E1149" s="145"/>
      <c r="F1149" s="145"/>
      <c r="G1149" s="156" t="s">
        <v>22984</v>
      </c>
      <c r="H1149" s="156" t="s">
        <v>22986</v>
      </c>
      <c r="I1149" s="157" t="s">
        <v>1195</v>
      </c>
      <c r="J1149" s="158" t="s">
        <v>22985</v>
      </c>
      <c r="K1149" s="156" t="s">
        <v>22987</v>
      </c>
      <c r="L1149" s="159" t="s">
        <v>1198</v>
      </c>
      <c r="M1149" s="156" t="s">
        <v>22988</v>
      </c>
      <c r="N1149" s="158" t="s">
        <v>22989</v>
      </c>
      <c r="O1149" s="21"/>
    </row>
    <row r="1150" spans="1:15">
      <c r="A1150" s="145"/>
      <c r="B1150" s="33"/>
      <c r="C1150" s="33"/>
      <c r="D1150" s="33"/>
      <c r="E1150" s="145"/>
      <c r="F1150" s="145"/>
      <c r="G1150" s="145"/>
      <c r="H1150" s="160"/>
      <c r="I1150" s="160"/>
      <c r="J1150" s="158" t="s">
        <v>22990</v>
      </c>
      <c r="K1150" s="160"/>
      <c r="L1150" s="161"/>
      <c r="M1150" s="160"/>
      <c r="N1150" s="158" t="s">
        <v>22991</v>
      </c>
      <c r="O1150" s="21"/>
    </row>
    <row r="1151" spans="1:15">
      <c r="A1151" s="145"/>
      <c r="B1151" s="33"/>
      <c r="C1151" s="33"/>
      <c r="D1151" s="33"/>
      <c r="E1151" s="145"/>
      <c r="F1151" s="145"/>
      <c r="G1151" s="156" t="s">
        <v>22992</v>
      </c>
      <c r="H1151" s="156" t="s">
        <v>22994</v>
      </c>
      <c r="I1151" s="157" t="s">
        <v>1195</v>
      </c>
      <c r="J1151" s="158" t="s">
        <v>22993</v>
      </c>
      <c r="K1151" s="156" t="s">
        <v>22995</v>
      </c>
      <c r="L1151" s="159" t="s">
        <v>1199</v>
      </c>
      <c r="M1151" s="156" t="s">
        <v>22996</v>
      </c>
      <c r="N1151" s="158" t="s">
        <v>22997</v>
      </c>
      <c r="O1151" s="21"/>
    </row>
    <row r="1152" spans="1:15">
      <c r="A1152" s="145"/>
      <c r="B1152" s="33"/>
      <c r="C1152" s="33"/>
      <c r="D1152" s="33"/>
      <c r="E1152" s="145"/>
      <c r="F1152" s="145"/>
      <c r="G1152" s="145"/>
      <c r="H1152" s="160"/>
      <c r="I1152" s="160"/>
      <c r="J1152" s="158" t="s">
        <v>22998</v>
      </c>
      <c r="K1152" s="160"/>
      <c r="L1152" s="161"/>
      <c r="M1152" s="160"/>
      <c r="N1152" s="158" t="s">
        <v>22999</v>
      </c>
      <c r="O1152" s="21"/>
    </row>
    <row r="1153" spans="1:15">
      <c r="A1153" s="145"/>
      <c r="B1153" s="33"/>
      <c r="C1153" s="33"/>
      <c r="D1153" s="33"/>
      <c r="E1153" s="145"/>
      <c r="F1153" s="156" t="s">
        <v>23000</v>
      </c>
      <c r="G1153" s="156" t="s">
        <v>23001</v>
      </c>
      <c r="H1153" s="156" t="s">
        <v>23003</v>
      </c>
      <c r="I1153" s="157" t="s">
        <v>1197</v>
      </c>
      <c r="J1153" s="158" t="s">
        <v>23002</v>
      </c>
      <c r="K1153" s="156" t="s">
        <v>23004</v>
      </c>
      <c r="L1153" s="159" t="s">
        <v>1198</v>
      </c>
      <c r="M1153" s="156" t="s">
        <v>23005</v>
      </c>
      <c r="N1153" s="158" t="s">
        <v>11832</v>
      </c>
      <c r="O1153" s="21"/>
    </row>
    <row r="1154" spans="1:15">
      <c r="A1154" s="145"/>
      <c r="B1154" s="33"/>
      <c r="C1154" s="33"/>
      <c r="D1154" s="33"/>
      <c r="E1154" s="145"/>
      <c r="F1154" s="145"/>
      <c r="G1154" s="145"/>
      <c r="H1154" s="160"/>
      <c r="I1154" s="160"/>
      <c r="J1154" s="158" t="s">
        <v>23006</v>
      </c>
      <c r="K1154" s="160"/>
      <c r="L1154" s="161"/>
      <c r="M1154" s="160"/>
      <c r="N1154" s="158" t="s">
        <v>23007</v>
      </c>
      <c r="O1154" s="21"/>
    </row>
    <row r="1155" spans="1:15">
      <c r="A1155" s="145"/>
      <c r="B1155" s="33"/>
      <c r="C1155" s="33"/>
      <c r="D1155" s="33"/>
      <c r="E1155" s="145"/>
      <c r="F1155" s="145"/>
      <c r="G1155" s="156" t="s">
        <v>23008</v>
      </c>
      <c r="H1155" s="156" t="s">
        <v>23010</v>
      </c>
      <c r="I1155" s="157" t="s">
        <v>1217</v>
      </c>
      <c r="J1155" s="158" t="s">
        <v>23009</v>
      </c>
      <c r="K1155" s="156" t="s">
        <v>23011</v>
      </c>
      <c r="L1155" s="159" t="s">
        <v>1196</v>
      </c>
      <c r="M1155" s="156" t="s">
        <v>23012</v>
      </c>
      <c r="N1155" s="158" t="s">
        <v>23013</v>
      </c>
      <c r="O1155" s="21"/>
    </row>
    <row r="1156" spans="1:15">
      <c r="A1156" s="145"/>
      <c r="B1156" s="33"/>
      <c r="C1156" s="33"/>
      <c r="D1156" s="33"/>
      <c r="E1156" s="145"/>
      <c r="F1156" s="145"/>
      <c r="G1156" s="145"/>
      <c r="H1156" s="160"/>
      <c r="I1156" s="160"/>
      <c r="J1156" s="158" t="s">
        <v>23014</v>
      </c>
      <c r="K1156" s="160"/>
      <c r="L1156" s="161"/>
      <c r="M1156" s="160"/>
      <c r="N1156" s="158" t="s">
        <v>23015</v>
      </c>
      <c r="O1156" s="21"/>
    </row>
    <row r="1157" spans="1:15">
      <c r="A1157" s="145"/>
      <c r="B1157" s="33"/>
      <c r="C1157" s="33"/>
      <c r="D1157" s="33"/>
      <c r="E1157" s="145"/>
      <c r="F1157" s="145"/>
      <c r="G1157" s="156" t="s">
        <v>23016</v>
      </c>
      <c r="H1157" s="156" t="s">
        <v>23018</v>
      </c>
      <c r="I1157" s="157" t="s">
        <v>1197</v>
      </c>
      <c r="J1157" s="158" t="s">
        <v>23017</v>
      </c>
      <c r="K1157" s="156" t="s">
        <v>23019</v>
      </c>
      <c r="L1157" s="159" t="s">
        <v>1198</v>
      </c>
      <c r="M1157" s="156" t="s">
        <v>23020</v>
      </c>
      <c r="N1157" s="158" t="s">
        <v>23021</v>
      </c>
      <c r="O1157" s="21"/>
    </row>
    <row r="1158" spans="1:15">
      <c r="A1158" s="145"/>
      <c r="B1158" s="33"/>
      <c r="C1158" s="33"/>
      <c r="D1158" s="33"/>
      <c r="E1158" s="145"/>
      <c r="F1158" s="145"/>
      <c r="G1158" s="145"/>
      <c r="H1158" s="160"/>
      <c r="I1158" s="160"/>
      <c r="J1158" s="158" t="s">
        <v>23022</v>
      </c>
      <c r="K1158" s="160"/>
      <c r="L1158" s="161"/>
      <c r="M1158" s="160"/>
      <c r="N1158" s="158" t="s">
        <v>23023</v>
      </c>
      <c r="O1158" s="21"/>
    </row>
    <row r="1159" spans="1:15">
      <c r="A1159" s="145"/>
      <c r="B1159" s="33"/>
      <c r="C1159" s="33"/>
      <c r="D1159" s="33"/>
      <c r="E1159" s="145"/>
      <c r="F1159" s="145"/>
      <c r="G1159" s="156" t="s">
        <v>23024</v>
      </c>
      <c r="H1159" s="156" t="s">
        <v>23026</v>
      </c>
      <c r="I1159" s="157" t="s">
        <v>1197</v>
      </c>
      <c r="J1159" s="158" t="s">
        <v>23025</v>
      </c>
      <c r="K1159" s="156" t="s">
        <v>23027</v>
      </c>
      <c r="L1159" s="159" t="s">
        <v>1199</v>
      </c>
      <c r="M1159" s="156" t="s">
        <v>23028</v>
      </c>
      <c r="N1159" s="158" t="s">
        <v>23029</v>
      </c>
      <c r="O1159" s="21"/>
    </row>
    <row r="1160" spans="1:15">
      <c r="A1160" s="145"/>
      <c r="B1160" s="33"/>
      <c r="C1160" s="33"/>
      <c r="D1160" s="33"/>
      <c r="E1160" s="145"/>
      <c r="F1160" s="145"/>
      <c r="G1160" s="145"/>
      <c r="H1160" s="160"/>
      <c r="I1160" s="160"/>
      <c r="J1160" s="158" t="s">
        <v>23030</v>
      </c>
      <c r="K1160" s="160"/>
      <c r="L1160" s="161"/>
      <c r="M1160" s="160"/>
      <c r="N1160" s="158" t="s">
        <v>23031</v>
      </c>
      <c r="O1160" s="21"/>
    </row>
    <row r="1161" spans="1:15">
      <c r="A1161" s="145"/>
      <c r="B1161" s="33"/>
      <c r="C1161" s="33"/>
      <c r="D1161" s="33"/>
      <c r="E1161" s="145"/>
      <c r="F1161" s="145"/>
      <c r="G1161" s="156" t="s">
        <v>23032</v>
      </c>
      <c r="H1161" s="156" t="s">
        <v>23034</v>
      </c>
      <c r="I1161" s="157" t="s">
        <v>1195</v>
      </c>
      <c r="J1161" s="158" t="s">
        <v>23033</v>
      </c>
      <c r="K1161" s="156" t="s">
        <v>23035</v>
      </c>
      <c r="L1161" s="159" t="s">
        <v>1198</v>
      </c>
      <c r="M1161" s="156" t="s">
        <v>23036</v>
      </c>
      <c r="N1161" s="158" t="s">
        <v>23037</v>
      </c>
      <c r="O1161" s="21"/>
    </row>
    <row r="1162" spans="1:15">
      <c r="A1162" s="145"/>
      <c r="B1162" s="33"/>
      <c r="C1162" s="33"/>
      <c r="D1162" s="33"/>
      <c r="E1162" s="145"/>
      <c r="F1162" s="145"/>
      <c r="G1162" s="145"/>
      <c r="H1162" s="160"/>
      <c r="I1162" s="160"/>
      <c r="J1162" s="158" t="s">
        <v>23038</v>
      </c>
      <c r="K1162" s="160"/>
      <c r="L1162" s="161"/>
      <c r="M1162" s="160"/>
      <c r="N1162" s="158" t="s">
        <v>22952</v>
      </c>
      <c r="O1162" s="21"/>
    </row>
    <row r="1163" spans="1:15">
      <c r="A1163" s="145"/>
      <c r="B1163" s="33"/>
      <c r="C1163" s="33"/>
      <c r="D1163" s="33"/>
      <c r="E1163" s="145"/>
      <c r="F1163" s="156" t="s">
        <v>23039</v>
      </c>
      <c r="G1163" s="156" t="s">
        <v>23040</v>
      </c>
      <c r="H1163" s="156" t="s">
        <v>23042</v>
      </c>
      <c r="I1163" s="157" t="s">
        <v>1195</v>
      </c>
      <c r="J1163" s="158" t="s">
        <v>23041</v>
      </c>
      <c r="K1163" s="156" t="s">
        <v>23043</v>
      </c>
      <c r="L1163" s="159" t="s">
        <v>1196</v>
      </c>
      <c r="M1163" s="156" t="s">
        <v>23044</v>
      </c>
      <c r="N1163" s="158" t="s">
        <v>23045</v>
      </c>
      <c r="O1163" s="21"/>
    </row>
    <row r="1164" spans="1:15">
      <c r="A1164" s="145"/>
      <c r="B1164" s="33"/>
      <c r="C1164" s="33"/>
      <c r="D1164" s="33"/>
      <c r="E1164" s="145"/>
      <c r="F1164" s="145"/>
      <c r="G1164" s="145"/>
      <c r="H1164" s="160"/>
      <c r="I1164" s="160"/>
      <c r="J1164" s="158" t="s">
        <v>23046</v>
      </c>
      <c r="K1164" s="160"/>
      <c r="L1164" s="161"/>
      <c r="M1164" s="160"/>
      <c r="N1164" s="158" t="s">
        <v>23047</v>
      </c>
      <c r="O1164" s="21"/>
    </row>
    <row r="1165" spans="1:15">
      <c r="A1165" s="145"/>
      <c r="B1165" s="33"/>
      <c r="C1165" s="33"/>
      <c r="D1165" s="33"/>
      <c r="E1165" s="145"/>
      <c r="F1165" s="145"/>
      <c r="G1165" s="156" t="s">
        <v>23048</v>
      </c>
      <c r="H1165" s="156" t="s">
        <v>23050</v>
      </c>
      <c r="I1165" s="157" t="s">
        <v>1195</v>
      </c>
      <c r="J1165" s="158" t="s">
        <v>23049</v>
      </c>
      <c r="K1165" s="156" t="s">
        <v>23051</v>
      </c>
      <c r="L1165" s="159" t="s">
        <v>1198</v>
      </c>
      <c r="M1165" s="156" t="s">
        <v>23052</v>
      </c>
      <c r="N1165" s="158" t="s">
        <v>23053</v>
      </c>
      <c r="O1165" s="21"/>
    </row>
    <row r="1166" spans="1:15">
      <c r="A1166" s="145"/>
      <c r="B1166" s="33"/>
      <c r="C1166" s="33"/>
      <c r="D1166" s="33"/>
      <c r="E1166" s="145"/>
      <c r="F1166" s="145"/>
      <c r="G1166" s="145"/>
      <c r="H1166" s="160"/>
      <c r="I1166" s="160"/>
      <c r="J1166" s="158" t="s">
        <v>23054</v>
      </c>
      <c r="K1166" s="160"/>
      <c r="L1166" s="161"/>
      <c r="M1166" s="160"/>
      <c r="N1166" s="158" t="s">
        <v>23055</v>
      </c>
      <c r="O1166" s="21"/>
    </row>
    <row r="1167" spans="1:15">
      <c r="A1167" s="145"/>
      <c r="B1167" s="33"/>
      <c r="C1167" s="33"/>
      <c r="D1167" s="33"/>
      <c r="E1167" s="145"/>
      <c r="F1167" s="145"/>
      <c r="G1167" s="156" t="s">
        <v>23056</v>
      </c>
      <c r="H1167" s="156" t="s">
        <v>23058</v>
      </c>
      <c r="I1167" s="157" t="s">
        <v>1197</v>
      </c>
      <c r="J1167" s="158" t="s">
        <v>23057</v>
      </c>
      <c r="K1167" s="156" t="s">
        <v>23059</v>
      </c>
      <c r="L1167" s="159" t="s">
        <v>1199</v>
      </c>
      <c r="M1167" s="156" t="s">
        <v>23060</v>
      </c>
      <c r="N1167" s="158" t="s">
        <v>23061</v>
      </c>
      <c r="O1167" s="21"/>
    </row>
    <row r="1168" spans="1:15">
      <c r="A1168" s="145"/>
      <c r="B1168" s="33"/>
      <c r="C1168" s="33"/>
      <c r="D1168" s="33"/>
      <c r="E1168" s="145"/>
      <c r="F1168" s="145"/>
      <c r="G1168" s="145"/>
      <c r="H1168" s="160"/>
      <c r="I1168" s="160"/>
      <c r="J1168" s="158" t="s">
        <v>23062</v>
      </c>
      <c r="K1168" s="160"/>
      <c r="L1168" s="161"/>
      <c r="M1168" s="160"/>
      <c r="N1168" s="158" t="s">
        <v>23063</v>
      </c>
      <c r="O1168" s="21"/>
    </row>
    <row r="1169" spans="1:15">
      <c r="A1169" s="145"/>
      <c r="B1169" s="33"/>
      <c r="C1169" s="33"/>
      <c r="D1169" s="33"/>
      <c r="E1169" s="145"/>
      <c r="F1169" s="145"/>
      <c r="G1169" s="156" t="s">
        <v>23064</v>
      </c>
      <c r="H1169" s="156" t="s">
        <v>23066</v>
      </c>
      <c r="I1169" s="157" t="s">
        <v>1217</v>
      </c>
      <c r="J1169" s="158" t="s">
        <v>23065</v>
      </c>
      <c r="K1169" s="156" t="s">
        <v>23067</v>
      </c>
      <c r="L1169" s="159" t="s">
        <v>1198</v>
      </c>
      <c r="M1169" s="156" t="s">
        <v>23068</v>
      </c>
      <c r="N1169" s="158" t="s">
        <v>23069</v>
      </c>
      <c r="O1169" s="21"/>
    </row>
    <row r="1170" spans="1:15">
      <c r="A1170" s="145"/>
      <c r="B1170" s="33"/>
      <c r="C1170" s="33"/>
      <c r="D1170" s="33"/>
      <c r="E1170" s="145"/>
      <c r="F1170" s="145"/>
      <c r="G1170" s="145"/>
      <c r="H1170" s="160"/>
      <c r="I1170" s="160"/>
      <c r="J1170" s="158" t="s">
        <v>23070</v>
      </c>
      <c r="K1170" s="160"/>
      <c r="L1170" s="161"/>
      <c r="M1170" s="160"/>
      <c r="N1170" s="158" t="s">
        <v>23071</v>
      </c>
      <c r="O1170" s="21"/>
    </row>
    <row r="1171" spans="1:15">
      <c r="A1171" s="145"/>
      <c r="B1171" s="33"/>
      <c r="C1171" s="33"/>
      <c r="D1171" s="33"/>
      <c r="E1171" s="145"/>
      <c r="F1171" s="145"/>
      <c r="G1171" s="156" t="s">
        <v>23072</v>
      </c>
      <c r="H1171" s="156" t="s">
        <v>23074</v>
      </c>
      <c r="I1171" s="157" t="s">
        <v>1197</v>
      </c>
      <c r="J1171" s="158" t="s">
        <v>23073</v>
      </c>
      <c r="K1171" s="156" t="s">
        <v>23075</v>
      </c>
      <c r="L1171" s="159" t="s">
        <v>1196</v>
      </c>
      <c r="M1171" s="156" t="s">
        <v>23076</v>
      </c>
      <c r="N1171" s="158" t="s">
        <v>23077</v>
      </c>
      <c r="O1171" s="21"/>
    </row>
    <row r="1172" spans="1:15">
      <c r="A1172" s="145"/>
      <c r="B1172" s="33"/>
      <c r="C1172" s="33"/>
      <c r="D1172" s="33"/>
      <c r="E1172" s="145"/>
      <c r="F1172" s="145"/>
      <c r="G1172" s="145"/>
      <c r="H1172" s="160"/>
      <c r="I1172" s="160"/>
      <c r="J1172" s="158" t="s">
        <v>23078</v>
      </c>
      <c r="K1172" s="160"/>
      <c r="L1172" s="161"/>
      <c r="M1172" s="160"/>
      <c r="N1172" s="158" t="s">
        <v>23079</v>
      </c>
      <c r="O1172" s="21"/>
    </row>
    <row r="1173" spans="1:15">
      <c r="A1173" s="145"/>
      <c r="B1173" s="33"/>
      <c r="C1173" s="33"/>
      <c r="D1173" s="33"/>
      <c r="E1173" s="145"/>
      <c r="F1173" s="156" t="s">
        <v>23080</v>
      </c>
      <c r="G1173" s="156" t="s">
        <v>23081</v>
      </c>
      <c r="H1173" s="156" t="s">
        <v>23083</v>
      </c>
      <c r="I1173" s="157" t="s">
        <v>1197</v>
      </c>
      <c r="J1173" s="158" t="s">
        <v>23082</v>
      </c>
      <c r="K1173" s="156" t="s">
        <v>23084</v>
      </c>
      <c r="L1173" s="159" t="s">
        <v>1198</v>
      </c>
      <c r="M1173" s="156" t="s">
        <v>23085</v>
      </c>
      <c r="N1173" s="158" t="s">
        <v>23086</v>
      </c>
      <c r="O1173" s="21"/>
    </row>
    <row r="1174" spans="1:15">
      <c r="A1174" s="145"/>
      <c r="B1174" s="33"/>
      <c r="C1174" s="33"/>
      <c r="D1174" s="33"/>
      <c r="E1174" s="145"/>
      <c r="F1174" s="145"/>
      <c r="G1174" s="145"/>
      <c r="H1174" s="160"/>
      <c r="I1174" s="160"/>
      <c r="J1174" s="158" t="s">
        <v>23087</v>
      </c>
      <c r="K1174" s="160"/>
      <c r="L1174" s="161"/>
      <c r="M1174" s="160"/>
      <c r="N1174" s="158" t="s">
        <v>23088</v>
      </c>
      <c r="O1174" s="21"/>
    </row>
    <row r="1175" spans="1:15">
      <c r="A1175" s="145"/>
      <c r="B1175" s="33"/>
      <c r="C1175" s="33"/>
      <c r="D1175" s="33"/>
      <c r="E1175" s="145"/>
      <c r="F1175" s="145"/>
      <c r="G1175" s="156" t="s">
        <v>23089</v>
      </c>
      <c r="H1175" s="156" t="s">
        <v>23091</v>
      </c>
      <c r="I1175" s="157" t="s">
        <v>1195</v>
      </c>
      <c r="J1175" s="158" t="s">
        <v>23090</v>
      </c>
      <c r="K1175" s="156" t="s">
        <v>23092</v>
      </c>
      <c r="L1175" s="159" t="s">
        <v>1199</v>
      </c>
      <c r="M1175" s="156" t="s">
        <v>22949</v>
      </c>
      <c r="N1175" s="158" t="s">
        <v>23093</v>
      </c>
      <c r="O1175" s="21"/>
    </row>
    <row r="1176" spans="1:15">
      <c r="A1176" s="145"/>
      <c r="B1176" s="33"/>
      <c r="C1176" s="33"/>
      <c r="D1176" s="33"/>
      <c r="E1176" s="145"/>
      <c r="F1176" s="145"/>
      <c r="G1176" s="145"/>
      <c r="H1176" s="160"/>
      <c r="I1176" s="160"/>
      <c r="J1176" s="158" t="s">
        <v>23094</v>
      </c>
      <c r="K1176" s="160"/>
      <c r="L1176" s="161"/>
      <c r="M1176" s="160"/>
      <c r="N1176" s="158" t="s">
        <v>23095</v>
      </c>
      <c r="O1176" s="21"/>
    </row>
    <row r="1177" spans="1:15">
      <c r="A1177" s="145"/>
      <c r="B1177" s="33"/>
      <c r="C1177" s="33"/>
      <c r="D1177" s="33"/>
      <c r="E1177" s="145"/>
      <c r="F1177" s="145"/>
      <c r="G1177" s="156" t="s">
        <v>23096</v>
      </c>
      <c r="H1177" s="156" t="s">
        <v>23098</v>
      </c>
      <c r="I1177" s="157" t="s">
        <v>1195</v>
      </c>
      <c r="J1177" s="158" t="s">
        <v>23097</v>
      </c>
      <c r="K1177" s="156" t="s">
        <v>23099</v>
      </c>
      <c r="L1177" s="159" t="s">
        <v>1198</v>
      </c>
      <c r="M1177" s="156" t="s">
        <v>23100</v>
      </c>
      <c r="N1177" s="158" t="s">
        <v>23101</v>
      </c>
      <c r="O1177" s="21"/>
    </row>
    <row r="1178" spans="1:15">
      <c r="A1178" s="145"/>
      <c r="B1178" s="33"/>
      <c r="C1178" s="33"/>
      <c r="D1178" s="33"/>
      <c r="E1178" s="145"/>
      <c r="F1178" s="145"/>
      <c r="G1178" s="145"/>
      <c r="H1178" s="160"/>
      <c r="I1178" s="160"/>
      <c r="J1178" s="158" t="s">
        <v>23102</v>
      </c>
      <c r="K1178" s="160"/>
      <c r="L1178" s="161"/>
      <c r="M1178" s="160"/>
      <c r="N1178" s="158" t="s">
        <v>23103</v>
      </c>
      <c r="O1178" s="21"/>
    </row>
    <row r="1179" spans="1:15">
      <c r="A1179" s="145"/>
      <c r="B1179" s="33"/>
      <c r="C1179" s="33"/>
      <c r="D1179" s="33"/>
      <c r="E1179" s="145"/>
      <c r="F1179" s="145"/>
      <c r="G1179" s="156" t="s">
        <v>23104</v>
      </c>
      <c r="H1179" s="156" t="s">
        <v>23106</v>
      </c>
      <c r="I1179" s="157" t="s">
        <v>1195</v>
      </c>
      <c r="J1179" s="158" t="s">
        <v>23105</v>
      </c>
      <c r="K1179" s="156" t="s">
        <v>23107</v>
      </c>
      <c r="L1179" s="159" t="s">
        <v>1198</v>
      </c>
      <c r="M1179" s="156" t="s">
        <v>23108</v>
      </c>
      <c r="N1179" s="158" t="s">
        <v>23109</v>
      </c>
      <c r="O1179" s="21"/>
    </row>
    <row r="1180" spans="1:15">
      <c r="A1180" s="145"/>
      <c r="B1180" s="33"/>
      <c r="C1180" s="33"/>
      <c r="D1180" s="33"/>
      <c r="E1180" s="145"/>
      <c r="F1180" s="145"/>
      <c r="G1180" s="145"/>
      <c r="H1180" s="160"/>
      <c r="I1180" s="160"/>
      <c r="J1180" s="158" t="s">
        <v>23110</v>
      </c>
      <c r="K1180" s="160"/>
      <c r="L1180" s="161"/>
      <c r="M1180" s="160"/>
      <c r="N1180" s="158" t="s">
        <v>23111</v>
      </c>
      <c r="O1180" s="21"/>
    </row>
    <row r="1181" spans="1:15">
      <c r="A1181" s="145"/>
      <c r="B1181" s="33"/>
      <c r="C1181" s="33"/>
      <c r="D1181" s="33"/>
      <c r="E1181" s="145"/>
      <c r="F1181" s="145"/>
      <c r="G1181" s="156" t="s">
        <v>23112</v>
      </c>
      <c r="H1181" s="156" t="s">
        <v>23114</v>
      </c>
      <c r="I1181" s="157" t="s">
        <v>1197</v>
      </c>
      <c r="J1181" s="158" t="s">
        <v>23113</v>
      </c>
      <c r="K1181" s="156" t="s">
        <v>23115</v>
      </c>
      <c r="L1181" s="159" t="s">
        <v>1199</v>
      </c>
      <c r="M1181" s="156" t="s">
        <v>23116</v>
      </c>
      <c r="N1181" s="158" t="s">
        <v>23117</v>
      </c>
      <c r="O1181" s="21"/>
    </row>
    <row r="1182" spans="1:15">
      <c r="A1182" s="145"/>
      <c r="B1182" s="33"/>
      <c r="C1182" s="33"/>
      <c r="D1182" s="33"/>
      <c r="E1182" s="145"/>
      <c r="F1182" s="145"/>
      <c r="G1182" s="145"/>
      <c r="H1182" s="160"/>
      <c r="I1182" s="160"/>
      <c r="J1182" s="158" t="s">
        <v>23118</v>
      </c>
      <c r="K1182" s="160"/>
      <c r="L1182" s="161"/>
      <c r="M1182" s="160"/>
      <c r="N1182" s="158" t="s">
        <v>23119</v>
      </c>
      <c r="O1182" s="21"/>
    </row>
    <row r="1183" spans="1:15">
      <c r="A1183" s="145"/>
      <c r="B1183" s="33"/>
      <c r="C1183" s="33"/>
      <c r="D1183" s="33"/>
      <c r="E1183" s="145"/>
      <c r="F1183" s="156" t="s">
        <v>23120</v>
      </c>
      <c r="G1183" s="156" t="s">
        <v>23121</v>
      </c>
      <c r="H1183" s="156" t="s">
        <v>23123</v>
      </c>
      <c r="I1183" s="157" t="s">
        <v>1217</v>
      </c>
      <c r="J1183" s="158" t="s">
        <v>23122</v>
      </c>
      <c r="K1183" s="156" t="s">
        <v>23124</v>
      </c>
      <c r="L1183" s="159" t="s">
        <v>1196</v>
      </c>
      <c r="M1183" s="156" t="s">
        <v>23125</v>
      </c>
      <c r="N1183" s="158" t="s">
        <v>23126</v>
      </c>
      <c r="O1183" s="21"/>
    </row>
    <row r="1184" spans="1:15">
      <c r="A1184" s="145"/>
      <c r="B1184" s="33"/>
      <c r="C1184" s="33"/>
      <c r="D1184" s="33"/>
      <c r="E1184" s="145"/>
      <c r="F1184" s="145"/>
      <c r="G1184" s="145"/>
      <c r="H1184" s="160"/>
      <c r="I1184" s="160"/>
      <c r="J1184" s="158" t="s">
        <v>23127</v>
      </c>
      <c r="K1184" s="160"/>
      <c r="L1184" s="161"/>
      <c r="M1184" s="160"/>
      <c r="N1184" s="158" t="s">
        <v>23128</v>
      </c>
      <c r="O1184" s="21"/>
    </row>
    <row r="1185" spans="1:15">
      <c r="A1185" s="145"/>
      <c r="B1185" s="33"/>
      <c r="C1185" s="33"/>
      <c r="D1185" s="33"/>
      <c r="E1185" s="145"/>
      <c r="F1185" s="145"/>
      <c r="G1185" s="156" t="s">
        <v>23129</v>
      </c>
      <c r="H1185" s="156" t="s">
        <v>23131</v>
      </c>
      <c r="I1185" s="157" t="s">
        <v>1197</v>
      </c>
      <c r="J1185" s="158" t="s">
        <v>23130</v>
      </c>
      <c r="K1185" s="156" t="s">
        <v>23132</v>
      </c>
      <c r="L1185" s="159" t="s">
        <v>1196</v>
      </c>
      <c r="M1185" s="156" t="s">
        <v>23133</v>
      </c>
      <c r="N1185" s="158" t="s">
        <v>23134</v>
      </c>
      <c r="O1185" s="21"/>
    </row>
    <row r="1186" spans="1:15">
      <c r="A1186" s="145"/>
      <c r="B1186" s="33"/>
      <c r="C1186" s="33"/>
      <c r="D1186" s="33"/>
      <c r="E1186" s="145"/>
      <c r="F1186" s="145"/>
      <c r="G1186" s="145"/>
      <c r="H1186" s="160"/>
      <c r="I1186" s="160"/>
      <c r="J1186" s="158" t="s">
        <v>23135</v>
      </c>
      <c r="K1186" s="160"/>
      <c r="L1186" s="161"/>
      <c r="M1186" s="160"/>
      <c r="N1186" s="158" t="s">
        <v>23136</v>
      </c>
      <c r="O1186" s="21"/>
    </row>
    <row r="1187" spans="1:15">
      <c r="A1187" s="145"/>
      <c r="B1187" s="33"/>
      <c r="C1187" s="33"/>
      <c r="D1187" s="33"/>
      <c r="E1187" s="145"/>
      <c r="F1187" s="145"/>
      <c r="G1187" s="156" t="s">
        <v>23137</v>
      </c>
      <c r="H1187" s="156" t="s">
        <v>23139</v>
      </c>
      <c r="I1187" s="157" t="s">
        <v>1197</v>
      </c>
      <c r="J1187" s="158" t="s">
        <v>23138</v>
      </c>
      <c r="K1187" s="156" t="s">
        <v>23140</v>
      </c>
      <c r="L1187" s="159" t="s">
        <v>1199</v>
      </c>
      <c r="M1187" s="156" t="s">
        <v>23141</v>
      </c>
      <c r="N1187" s="158" t="s">
        <v>23142</v>
      </c>
      <c r="O1187" s="21"/>
    </row>
    <row r="1188" spans="1:15">
      <c r="A1188" s="145"/>
      <c r="B1188" s="33"/>
      <c r="C1188" s="33"/>
      <c r="D1188" s="33"/>
      <c r="E1188" s="145"/>
      <c r="F1188" s="145"/>
      <c r="G1188" s="145"/>
      <c r="H1188" s="160"/>
      <c r="I1188" s="160"/>
      <c r="J1188" s="158" t="s">
        <v>23143</v>
      </c>
      <c r="K1188" s="160"/>
      <c r="L1188" s="161"/>
      <c r="M1188" s="160"/>
      <c r="N1188" s="158" t="s">
        <v>23144</v>
      </c>
      <c r="O1188" s="21"/>
    </row>
    <row r="1189" spans="1:15">
      <c r="A1189" s="145"/>
      <c r="B1189" s="33"/>
      <c r="C1189" s="33"/>
      <c r="D1189" s="33"/>
      <c r="E1189" s="145"/>
      <c r="F1189" s="145"/>
      <c r="G1189" s="156" t="s">
        <v>23145</v>
      </c>
      <c r="H1189" s="156" t="s">
        <v>23147</v>
      </c>
      <c r="I1189" s="157" t="s">
        <v>1195</v>
      </c>
      <c r="J1189" s="158" t="s">
        <v>23146</v>
      </c>
      <c r="K1189" s="156" t="s">
        <v>23148</v>
      </c>
      <c r="L1189" s="159" t="s">
        <v>1198</v>
      </c>
      <c r="M1189" s="156" t="s">
        <v>23149</v>
      </c>
      <c r="N1189" s="158" t="s">
        <v>23150</v>
      </c>
      <c r="O1189" s="21"/>
    </row>
    <row r="1190" spans="1:15">
      <c r="A1190" s="145"/>
      <c r="B1190" s="33"/>
      <c r="C1190" s="33"/>
      <c r="D1190" s="33"/>
      <c r="E1190" s="145"/>
      <c r="F1190" s="145"/>
      <c r="G1190" s="145"/>
      <c r="H1190" s="160"/>
      <c r="I1190" s="160"/>
      <c r="J1190" s="158" t="s">
        <v>23151</v>
      </c>
      <c r="K1190" s="160"/>
      <c r="L1190" s="161"/>
      <c r="M1190" s="160"/>
      <c r="N1190" s="158" t="s">
        <v>23152</v>
      </c>
      <c r="O1190" s="21"/>
    </row>
    <row r="1191" spans="1:15">
      <c r="A1191" s="145"/>
      <c r="B1191" s="33"/>
      <c r="C1191" s="33"/>
      <c r="D1191" s="33"/>
      <c r="E1191" s="145"/>
      <c r="F1191" s="145"/>
      <c r="G1191" s="156" t="s">
        <v>23153</v>
      </c>
      <c r="H1191" s="156" t="s">
        <v>23155</v>
      </c>
      <c r="I1191" s="157" t="s">
        <v>1195</v>
      </c>
      <c r="J1191" s="158" t="s">
        <v>23154</v>
      </c>
      <c r="K1191" s="156" t="s">
        <v>23156</v>
      </c>
      <c r="L1191" s="159" t="s">
        <v>1199</v>
      </c>
      <c r="M1191" s="156" t="s">
        <v>23157</v>
      </c>
      <c r="N1191" s="158" t="s">
        <v>23158</v>
      </c>
      <c r="O1191" s="21"/>
    </row>
    <row r="1192" spans="1:15">
      <c r="A1192" s="145"/>
      <c r="B1192" s="33"/>
      <c r="C1192" s="33"/>
      <c r="D1192" s="33"/>
      <c r="E1192" s="145"/>
      <c r="F1192" s="145"/>
      <c r="G1192" s="145"/>
      <c r="H1192" s="160"/>
      <c r="I1192" s="160"/>
      <c r="J1192" s="158" t="s">
        <v>1206</v>
      </c>
      <c r="K1192" s="160"/>
      <c r="L1192" s="161"/>
      <c r="M1192" s="160"/>
      <c r="N1192" s="158" t="s">
        <v>23159</v>
      </c>
      <c r="O1192" s="21"/>
    </row>
    <row r="1193" spans="1:15">
      <c r="A1193" s="145"/>
      <c r="B1193" s="33"/>
      <c r="C1193" s="33"/>
      <c r="D1193" s="33"/>
      <c r="E1193" s="145"/>
      <c r="F1193" s="156" t="s">
        <v>23160</v>
      </c>
      <c r="G1193" s="156" t="s">
        <v>23161</v>
      </c>
      <c r="H1193" s="156" t="s">
        <v>23163</v>
      </c>
      <c r="I1193" s="157" t="s">
        <v>1195</v>
      </c>
      <c r="J1193" s="158" t="s">
        <v>23162</v>
      </c>
      <c r="K1193" s="156" t="s">
        <v>23164</v>
      </c>
      <c r="L1193" s="159" t="s">
        <v>1196</v>
      </c>
      <c r="M1193" s="156" t="s">
        <v>23165</v>
      </c>
      <c r="N1193" s="158" t="s">
        <v>23166</v>
      </c>
      <c r="O1193" s="21"/>
    </row>
    <row r="1194" spans="1:15">
      <c r="A1194" s="145"/>
      <c r="B1194" s="33"/>
      <c r="C1194" s="33"/>
      <c r="D1194" s="33"/>
      <c r="E1194" s="145"/>
      <c r="F1194" s="145"/>
      <c r="G1194" s="145"/>
      <c r="H1194" s="160"/>
      <c r="I1194" s="160"/>
      <c r="J1194" s="158" t="s">
        <v>23167</v>
      </c>
      <c r="K1194" s="160"/>
      <c r="L1194" s="161"/>
      <c r="M1194" s="160"/>
      <c r="N1194" s="158" t="s">
        <v>23168</v>
      </c>
      <c r="O1194" s="21"/>
    </row>
    <row r="1195" spans="1:15">
      <c r="A1195" s="145"/>
      <c r="B1195" s="33"/>
      <c r="C1195" s="33"/>
      <c r="D1195" s="33"/>
      <c r="E1195" s="145"/>
      <c r="F1195" s="145"/>
      <c r="G1195" s="156" t="s">
        <v>23169</v>
      </c>
      <c r="H1195" s="156" t="s">
        <v>23171</v>
      </c>
      <c r="I1195" s="157" t="s">
        <v>1197</v>
      </c>
      <c r="J1195" s="158" t="s">
        <v>23170</v>
      </c>
      <c r="K1195" s="156" t="s">
        <v>23172</v>
      </c>
      <c r="L1195" s="159" t="s">
        <v>1196</v>
      </c>
      <c r="M1195" s="156" t="s">
        <v>23173</v>
      </c>
      <c r="N1195" s="158" t="s">
        <v>23174</v>
      </c>
      <c r="O1195" s="21"/>
    </row>
    <row r="1196" spans="1:15">
      <c r="A1196" s="145"/>
      <c r="B1196" s="33"/>
      <c r="C1196" s="33"/>
      <c r="D1196" s="33"/>
      <c r="E1196" s="145"/>
      <c r="F1196" s="145"/>
      <c r="G1196" s="145"/>
      <c r="H1196" s="160"/>
      <c r="I1196" s="160"/>
      <c r="J1196" s="158" t="s">
        <v>23175</v>
      </c>
      <c r="K1196" s="160"/>
      <c r="L1196" s="161"/>
      <c r="M1196" s="160"/>
      <c r="N1196" s="158" t="s">
        <v>23176</v>
      </c>
      <c r="O1196" s="21"/>
    </row>
    <row r="1197" spans="1:15">
      <c r="A1197" s="145"/>
      <c r="B1197" s="33"/>
      <c r="C1197" s="33"/>
      <c r="D1197" s="33"/>
      <c r="E1197" s="145"/>
      <c r="F1197" s="145"/>
      <c r="G1197" s="156" t="s">
        <v>23177</v>
      </c>
      <c r="H1197" s="156" t="s">
        <v>23179</v>
      </c>
      <c r="I1197" s="157" t="s">
        <v>1217</v>
      </c>
      <c r="J1197" s="158" t="s">
        <v>23178</v>
      </c>
      <c r="K1197" s="156" t="s">
        <v>23180</v>
      </c>
      <c r="L1197" s="159" t="s">
        <v>1199</v>
      </c>
      <c r="M1197" s="156" t="s">
        <v>23181</v>
      </c>
      <c r="N1197" s="158" t="s">
        <v>23182</v>
      </c>
      <c r="O1197" s="21"/>
    </row>
    <row r="1198" spans="1:15">
      <c r="A1198" s="145"/>
      <c r="B1198" s="33"/>
      <c r="C1198" s="33"/>
      <c r="D1198" s="33"/>
      <c r="E1198" s="145"/>
      <c r="F1198" s="145"/>
      <c r="G1198" s="145"/>
      <c r="H1198" s="160"/>
      <c r="I1198" s="160"/>
      <c r="J1198" s="158" t="s">
        <v>23183</v>
      </c>
      <c r="K1198" s="160"/>
      <c r="L1198" s="161"/>
      <c r="M1198" s="160"/>
      <c r="N1198" s="158" t="s">
        <v>23184</v>
      </c>
      <c r="O1198" s="21"/>
    </row>
    <row r="1199" spans="1:15">
      <c r="A1199" s="145"/>
      <c r="B1199" s="33"/>
      <c r="C1199" s="33"/>
      <c r="D1199" s="33"/>
      <c r="E1199" s="145"/>
      <c r="F1199" s="145"/>
      <c r="G1199" s="156" t="s">
        <v>23185</v>
      </c>
      <c r="H1199" s="156" t="s">
        <v>23187</v>
      </c>
      <c r="I1199" s="157" t="s">
        <v>1197</v>
      </c>
      <c r="J1199" s="158" t="s">
        <v>23186</v>
      </c>
      <c r="K1199" s="156" t="s">
        <v>23188</v>
      </c>
      <c r="L1199" s="164" t="s">
        <v>1198</v>
      </c>
      <c r="M1199" s="156" t="s">
        <v>23189</v>
      </c>
      <c r="N1199" s="158" t="s">
        <v>23190</v>
      </c>
      <c r="O1199" s="21"/>
    </row>
    <row r="1200" spans="1:15">
      <c r="A1200" s="145"/>
      <c r="B1200" s="33"/>
      <c r="C1200" s="33"/>
      <c r="D1200" s="33"/>
      <c r="E1200" s="145"/>
      <c r="F1200" s="145"/>
      <c r="G1200" s="145"/>
      <c r="H1200" s="160"/>
      <c r="I1200" s="160"/>
      <c r="J1200" s="158" t="s">
        <v>23191</v>
      </c>
      <c r="K1200" s="160"/>
      <c r="L1200" s="165"/>
      <c r="M1200" s="160"/>
      <c r="N1200" s="158" t="s">
        <v>23192</v>
      </c>
      <c r="O1200" s="21"/>
    </row>
    <row r="1201" spans="1:15">
      <c r="A1201" s="145"/>
      <c r="B1201" s="33"/>
      <c r="C1201" s="33"/>
      <c r="D1201" s="33"/>
      <c r="E1201" s="145"/>
      <c r="F1201" s="145"/>
      <c r="G1201" s="156" t="s">
        <v>23193</v>
      </c>
      <c r="H1201" s="156" t="s">
        <v>23195</v>
      </c>
      <c r="I1201" s="157" t="s">
        <v>1197</v>
      </c>
      <c r="J1201" s="158" t="s">
        <v>23194</v>
      </c>
      <c r="K1201" s="156" t="s">
        <v>23196</v>
      </c>
      <c r="L1201" s="164" t="s">
        <v>1196</v>
      </c>
      <c r="M1201" s="156" t="s">
        <v>23197</v>
      </c>
      <c r="N1201" s="158" t="s">
        <v>23198</v>
      </c>
      <c r="O1201" s="21"/>
    </row>
    <row r="1202" spans="1:15">
      <c r="A1202" s="145"/>
      <c r="B1202" s="33"/>
      <c r="C1202" s="33"/>
      <c r="D1202" s="33"/>
      <c r="E1202" s="145"/>
      <c r="F1202" s="145"/>
      <c r="G1202" s="145"/>
      <c r="H1202" s="160"/>
      <c r="I1202" s="160"/>
      <c r="J1202" s="158" t="s">
        <v>23170</v>
      </c>
      <c r="K1202" s="160"/>
      <c r="L1202" s="165"/>
      <c r="M1202" s="160"/>
      <c r="N1202" s="158" t="s">
        <v>23199</v>
      </c>
      <c r="O1202" s="21"/>
    </row>
    <row r="1203" spans="1:15">
      <c r="A1203" s="145"/>
      <c r="B1203" s="33"/>
      <c r="C1203" s="33"/>
      <c r="D1203" s="33"/>
      <c r="E1203" s="145"/>
      <c r="F1203" s="156" t="s">
        <v>23200</v>
      </c>
      <c r="G1203" s="156" t="s">
        <v>23201</v>
      </c>
      <c r="H1203" s="156" t="s">
        <v>23203</v>
      </c>
      <c r="I1203" s="157" t="s">
        <v>1195</v>
      </c>
      <c r="J1203" s="158" t="s">
        <v>23202</v>
      </c>
      <c r="K1203" s="156" t="s">
        <v>23204</v>
      </c>
      <c r="L1203" s="164" t="s">
        <v>1198</v>
      </c>
      <c r="M1203" s="156" t="s">
        <v>23205</v>
      </c>
      <c r="N1203" s="158" t="s">
        <v>23206</v>
      </c>
      <c r="O1203" s="21"/>
    </row>
    <row r="1204" spans="1:15">
      <c r="A1204" s="145"/>
      <c r="B1204" s="33"/>
      <c r="C1204" s="33"/>
      <c r="D1204" s="33"/>
      <c r="E1204" s="145"/>
      <c r="F1204" s="145"/>
      <c r="G1204" s="145"/>
      <c r="H1204" s="160"/>
      <c r="I1204" s="160"/>
      <c r="J1204" s="158" t="s">
        <v>23207</v>
      </c>
      <c r="K1204" s="160"/>
      <c r="L1204" s="165"/>
      <c r="M1204" s="160"/>
      <c r="N1204" s="158" t="s">
        <v>23208</v>
      </c>
      <c r="O1204" s="21"/>
    </row>
    <row r="1205" spans="1:15">
      <c r="A1205" s="145"/>
      <c r="B1205" s="33"/>
      <c r="C1205" s="33"/>
      <c r="D1205" s="33"/>
      <c r="E1205" s="145"/>
      <c r="F1205" s="145"/>
      <c r="G1205" s="156" t="s">
        <v>23209</v>
      </c>
      <c r="H1205" s="156" t="s">
        <v>23211</v>
      </c>
      <c r="I1205" s="157" t="s">
        <v>1195</v>
      </c>
      <c r="J1205" s="158" t="s">
        <v>23210</v>
      </c>
      <c r="K1205" s="156" t="s">
        <v>23212</v>
      </c>
      <c r="L1205" s="164" t="s">
        <v>1199</v>
      </c>
      <c r="M1205" s="156" t="s">
        <v>23213</v>
      </c>
      <c r="N1205" s="158" t="s">
        <v>23214</v>
      </c>
      <c r="O1205" s="21"/>
    </row>
    <row r="1206" spans="1:15">
      <c r="A1206" s="145"/>
      <c r="B1206" s="33"/>
      <c r="C1206" s="33"/>
      <c r="D1206" s="33"/>
      <c r="E1206" s="145"/>
      <c r="F1206" s="145"/>
      <c r="G1206" s="145"/>
      <c r="H1206" s="160"/>
      <c r="I1206" s="160"/>
      <c r="J1206" s="158" t="s">
        <v>23215</v>
      </c>
      <c r="K1206" s="160"/>
      <c r="L1206" s="165"/>
      <c r="M1206" s="160"/>
      <c r="N1206" s="158" t="s">
        <v>23216</v>
      </c>
      <c r="O1206" s="21"/>
    </row>
    <row r="1207" spans="1:15">
      <c r="A1207" s="145"/>
      <c r="B1207" s="33"/>
      <c r="C1207" s="33"/>
      <c r="D1207" s="33"/>
      <c r="E1207" s="145"/>
      <c r="F1207" s="145"/>
      <c r="G1207" s="156" t="s">
        <v>23217</v>
      </c>
      <c r="H1207" s="156" t="s">
        <v>23219</v>
      </c>
      <c r="I1207" s="157" t="s">
        <v>1195</v>
      </c>
      <c r="J1207" s="158" t="s">
        <v>23218</v>
      </c>
      <c r="K1207" s="156" t="s">
        <v>23220</v>
      </c>
      <c r="L1207" s="164" t="s">
        <v>1198</v>
      </c>
      <c r="M1207" s="156" t="s">
        <v>23221</v>
      </c>
      <c r="N1207" s="158" t="s">
        <v>23222</v>
      </c>
      <c r="O1207" s="21"/>
    </row>
    <row r="1208" spans="1:15">
      <c r="A1208" s="145"/>
      <c r="B1208" s="33"/>
      <c r="C1208" s="33"/>
      <c r="D1208" s="33"/>
      <c r="E1208" s="145"/>
      <c r="F1208" s="145"/>
      <c r="G1208" s="145"/>
      <c r="H1208" s="160"/>
      <c r="I1208" s="160"/>
      <c r="J1208" s="158" t="s">
        <v>23223</v>
      </c>
      <c r="K1208" s="160"/>
      <c r="L1208" s="165"/>
      <c r="M1208" s="160"/>
      <c r="N1208" s="158" t="s">
        <v>23224</v>
      </c>
      <c r="O1208" s="21"/>
    </row>
    <row r="1209" spans="1:15">
      <c r="A1209" s="145"/>
      <c r="B1209" s="33"/>
      <c r="C1209" s="33"/>
      <c r="D1209" s="33"/>
      <c r="E1209" s="145"/>
      <c r="F1209" s="145"/>
      <c r="G1209" s="156" t="s">
        <v>23225</v>
      </c>
      <c r="H1209" s="156" t="s">
        <v>23227</v>
      </c>
      <c r="I1209" s="157" t="s">
        <v>1197</v>
      </c>
      <c r="J1209" s="158" t="s">
        <v>23226</v>
      </c>
      <c r="K1209" s="156" t="s">
        <v>23228</v>
      </c>
      <c r="L1209" s="164" t="s">
        <v>1196</v>
      </c>
      <c r="M1209" s="156" t="s">
        <v>23229</v>
      </c>
      <c r="N1209" s="158" t="s">
        <v>23230</v>
      </c>
      <c r="O1209" s="21"/>
    </row>
    <row r="1210" spans="1:15">
      <c r="A1210" s="145"/>
      <c r="B1210" s="33"/>
      <c r="C1210" s="33"/>
      <c r="D1210" s="33"/>
      <c r="E1210" s="145"/>
      <c r="F1210" s="145"/>
      <c r="G1210" s="145"/>
      <c r="H1210" s="160"/>
      <c r="I1210" s="160"/>
      <c r="J1210" s="158" t="s">
        <v>356</v>
      </c>
      <c r="K1210" s="160"/>
      <c r="L1210" s="165"/>
      <c r="M1210" s="160"/>
      <c r="N1210" s="158" t="s">
        <v>23231</v>
      </c>
      <c r="O1210" s="21"/>
    </row>
    <row r="1211" spans="1:15">
      <c r="A1211" s="145"/>
      <c r="B1211" s="33"/>
      <c r="C1211" s="33"/>
      <c r="D1211" s="33"/>
      <c r="E1211" s="145"/>
      <c r="F1211" s="145"/>
      <c r="G1211" s="156" t="s">
        <v>23232</v>
      </c>
      <c r="H1211" s="156" t="s">
        <v>23234</v>
      </c>
      <c r="I1211" s="157" t="s">
        <v>1217</v>
      </c>
      <c r="J1211" s="158" t="s">
        <v>23233</v>
      </c>
      <c r="K1211" s="156" t="s">
        <v>23235</v>
      </c>
      <c r="L1211" s="164" t="s">
        <v>1198</v>
      </c>
      <c r="M1211" s="156" t="s">
        <v>23236</v>
      </c>
      <c r="N1211" s="158" t="s">
        <v>23237</v>
      </c>
      <c r="O1211" s="21"/>
    </row>
    <row r="1212" spans="1:15">
      <c r="A1212" s="145"/>
      <c r="B1212" s="33"/>
      <c r="C1212" s="33"/>
      <c r="D1212" s="33"/>
      <c r="E1212" s="145"/>
      <c r="F1212" s="145"/>
      <c r="G1212" s="145"/>
      <c r="H1212" s="160"/>
      <c r="I1212" s="160"/>
      <c r="J1212" s="158" t="s">
        <v>23238</v>
      </c>
      <c r="K1212" s="160"/>
      <c r="L1212" s="165"/>
      <c r="M1212" s="160"/>
      <c r="N1212" s="158" t="s">
        <v>23239</v>
      </c>
      <c r="O1212" s="21"/>
    </row>
    <row r="1213" spans="1:15">
      <c r="A1213" s="145"/>
      <c r="B1213" s="33"/>
      <c r="C1213" s="33"/>
      <c r="D1213" s="33"/>
      <c r="E1213" s="145"/>
      <c r="F1213" s="156" t="s">
        <v>23240</v>
      </c>
      <c r="G1213" s="156" t="s">
        <v>23241</v>
      </c>
      <c r="H1213" s="156" t="s">
        <v>23243</v>
      </c>
      <c r="I1213" s="157" t="s">
        <v>1197</v>
      </c>
      <c r="J1213" s="158" t="s">
        <v>23242</v>
      </c>
      <c r="K1213" s="156" t="s">
        <v>23244</v>
      </c>
      <c r="L1213" s="164" t="s">
        <v>1199</v>
      </c>
      <c r="M1213" s="156" t="s">
        <v>23245</v>
      </c>
      <c r="N1213" s="158" t="s">
        <v>23246</v>
      </c>
      <c r="O1213" s="21"/>
    </row>
    <row r="1214" spans="1:15">
      <c r="A1214" s="145"/>
      <c r="B1214" s="33"/>
      <c r="C1214" s="33"/>
      <c r="D1214" s="33"/>
      <c r="E1214" s="145"/>
      <c r="F1214" s="145"/>
      <c r="G1214" s="145"/>
      <c r="H1214" s="160"/>
      <c r="I1214" s="160"/>
      <c r="J1214" s="158" t="s">
        <v>23247</v>
      </c>
      <c r="K1214" s="160"/>
      <c r="L1214" s="165"/>
      <c r="M1214" s="160"/>
      <c r="N1214" s="158" t="s">
        <v>23248</v>
      </c>
      <c r="O1214" s="21"/>
    </row>
    <row r="1215" spans="1:15">
      <c r="A1215" s="145"/>
      <c r="B1215" s="33"/>
      <c r="C1215" s="33"/>
      <c r="D1215" s="33"/>
      <c r="E1215" s="145"/>
      <c r="F1215" s="145"/>
      <c r="G1215" s="156" t="s">
        <v>23249</v>
      </c>
      <c r="H1215" s="156" t="s">
        <v>23251</v>
      </c>
      <c r="I1215" s="157" t="s">
        <v>1197</v>
      </c>
      <c r="J1215" s="158" t="s">
        <v>23250</v>
      </c>
      <c r="K1215" s="156" t="s">
        <v>23252</v>
      </c>
      <c r="L1215" s="164" t="s">
        <v>1198</v>
      </c>
      <c r="M1215" s="156" t="s">
        <v>23253</v>
      </c>
      <c r="N1215" s="158" t="s">
        <v>23254</v>
      </c>
      <c r="O1215" s="21"/>
    </row>
    <row r="1216" spans="1:15">
      <c r="A1216" s="145"/>
      <c r="B1216" s="33"/>
      <c r="C1216" s="33"/>
      <c r="D1216" s="33"/>
      <c r="E1216" s="145"/>
      <c r="F1216" s="145"/>
      <c r="G1216" s="145"/>
      <c r="H1216" s="160"/>
      <c r="I1216" s="160"/>
      <c r="J1216" s="158" t="s">
        <v>23255</v>
      </c>
      <c r="K1216" s="160"/>
      <c r="L1216" s="165"/>
      <c r="M1216" s="160"/>
      <c r="N1216" s="158" t="s">
        <v>23256</v>
      </c>
      <c r="O1216" s="21"/>
    </row>
    <row r="1217" spans="1:15">
      <c r="A1217" s="145"/>
      <c r="B1217" s="33"/>
      <c r="C1217" s="33"/>
      <c r="D1217" s="33"/>
      <c r="E1217" s="145"/>
      <c r="F1217" s="145"/>
      <c r="G1217" s="156" t="s">
        <v>23257</v>
      </c>
      <c r="H1217" s="156" t="s">
        <v>23259</v>
      </c>
      <c r="I1217" s="157" t="s">
        <v>1195</v>
      </c>
      <c r="J1217" s="158" t="s">
        <v>23258</v>
      </c>
      <c r="K1217" s="156" t="s">
        <v>23260</v>
      </c>
      <c r="L1217" s="164" t="s">
        <v>1196</v>
      </c>
      <c r="M1217" s="156" t="s">
        <v>23261</v>
      </c>
      <c r="N1217" s="158" t="s">
        <v>23262</v>
      </c>
      <c r="O1217" s="21"/>
    </row>
    <row r="1218" spans="1:15">
      <c r="A1218" s="145"/>
      <c r="B1218" s="33"/>
      <c r="C1218" s="33"/>
      <c r="D1218" s="33"/>
      <c r="E1218" s="145"/>
      <c r="F1218" s="145"/>
      <c r="G1218" s="145"/>
      <c r="H1218" s="160"/>
      <c r="I1218" s="160"/>
      <c r="J1218" s="158" t="s">
        <v>23263</v>
      </c>
      <c r="K1218" s="160"/>
      <c r="L1218" s="165"/>
      <c r="M1218" s="160"/>
      <c r="N1218" s="158" t="s">
        <v>23264</v>
      </c>
      <c r="O1218" s="21"/>
    </row>
    <row r="1219" spans="1:15">
      <c r="A1219" s="145"/>
      <c r="B1219" s="33"/>
      <c r="C1219" s="33"/>
      <c r="D1219" s="33"/>
      <c r="E1219" s="145"/>
      <c r="F1219" s="145"/>
      <c r="G1219" s="156" t="s">
        <v>23265</v>
      </c>
      <c r="H1219" s="156" t="s">
        <v>23267</v>
      </c>
      <c r="I1219" s="157" t="s">
        <v>1195</v>
      </c>
      <c r="J1219" s="158" t="s">
        <v>23266</v>
      </c>
      <c r="K1219" s="156" t="s">
        <v>23268</v>
      </c>
      <c r="L1219" s="164" t="s">
        <v>1198</v>
      </c>
      <c r="M1219" s="156" t="s">
        <v>23269</v>
      </c>
      <c r="N1219" s="158" t="s">
        <v>23270</v>
      </c>
      <c r="O1219" s="21"/>
    </row>
    <row r="1220" spans="1:15">
      <c r="A1220" s="145"/>
      <c r="B1220" s="33"/>
      <c r="C1220" s="33"/>
      <c r="D1220" s="33"/>
      <c r="E1220" s="145"/>
      <c r="F1220" s="145"/>
      <c r="G1220" s="145"/>
      <c r="H1220" s="160"/>
      <c r="I1220" s="160"/>
      <c r="J1220" s="158" t="s">
        <v>23271</v>
      </c>
      <c r="K1220" s="160"/>
      <c r="L1220" s="165"/>
      <c r="M1220" s="160"/>
      <c r="N1220" s="158" t="s">
        <v>23272</v>
      </c>
      <c r="O1220" s="21"/>
    </row>
    <row r="1221" spans="1:15">
      <c r="A1221" s="145"/>
      <c r="B1221" s="33"/>
      <c r="C1221" s="33"/>
      <c r="D1221" s="33"/>
      <c r="E1221" s="145"/>
      <c r="F1221" s="145"/>
      <c r="G1221" s="156" t="s">
        <v>23273</v>
      </c>
      <c r="H1221" s="156" t="s">
        <v>23275</v>
      </c>
      <c r="I1221" s="157" t="s">
        <v>1195</v>
      </c>
      <c r="J1221" s="158" t="s">
        <v>23274</v>
      </c>
      <c r="K1221" s="156" t="s">
        <v>23276</v>
      </c>
      <c r="L1221" s="164" t="s">
        <v>1199</v>
      </c>
      <c r="M1221" s="156" t="s">
        <v>23277</v>
      </c>
      <c r="N1221" s="158" t="s">
        <v>23278</v>
      </c>
      <c r="O1221" s="21"/>
    </row>
    <row r="1222" spans="1:15">
      <c r="A1222" s="145"/>
      <c r="B1222" s="33"/>
      <c r="C1222" s="33"/>
      <c r="D1222" s="33"/>
      <c r="E1222" s="145"/>
      <c r="F1222" s="145"/>
      <c r="G1222" s="145"/>
      <c r="H1222" s="160"/>
      <c r="I1222" s="160"/>
      <c r="J1222" s="158" t="s">
        <v>23279</v>
      </c>
      <c r="K1222" s="160"/>
      <c r="L1222" s="165"/>
      <c r="M1222" s="160"/>
      <c r="N1222" s="158" t="s">
        <v>23280</v>
      </c>
      <c r="O1222" s="21"/>
    </row>
    <row r="1223" spans="1:15">
      <c r="A1223" s="145"/>
      <c r="B1223" s="33"/>
      <c r="C1223" s="33"/>
      <c r="D1223" s="33"/>
      <c r="E1223" s="145"/>
      <c r="F1223" s="156" t="s">
        <v>23281</v>
      </c>
      <c r="G1223" s="156" t="s">
        <v>23282</v>
      </c>
      <c r="H1223" s="156" t="s">
        <v>23284</v>
      </c>
      <c r="I1223" s="157" t="s">
        <v>1197</v>
      </c>
      <c r="J1223" s="158" t="s">
        <v>23283</v>
      </c>
      <c r="K1223" s="156" t="s">
        <v>23285</v>
      </c>
      <c r="L1223" s="164" t="s">
        <v>1198</v>
      </c>
      <c r="M1223" s="156" t="s">
        <v>23286</v>
      </c>
      <c r="N1223" s="158" t="s">
        <v>23287</v>
      </c>
      <c r="O1223" s="21"/>
    </row>
    <row r="1224" spans="1:15">
      <c r="A1224" s="145"/>
      <c r="B1224" s="33"/>
      <c r="C1224" s="33"/>
      <c r="D1224" s="33"/>
      <c r="E1224" s="145"/>
      <c r="F1224" s="145"/>
      <c r="G1224" s="145"/>
      <c r="H1224" s="160"/>
      <c r="I1224" s="160"/>
      <c r="J1224" s="158" t="s">
        <v>23288</v>
      </c>
      <c r="K1224" s="160"/>
      <c r="L1224" s="165"/>
      <c r="M1224" s="160"/>
      <c r="N1224" s="158" t="s">
        <v>23289</v>
      </c>
      <c r="O1224" s="21"/>
    </row>
    <row r="1225" spans="1:15">
      <c r="A1225" s="145"/>
      <c r="B1225" s="33"/>
      <c r="C1225" s="33"/>
      <c r="D1225" s="33"/>
      <c r="E1225" s="145"/>
      <c r="F1225" s="145"/>
      <c r="G1225" s="156" t="s">
        <v>23290</v>
      </c>
      <c r="H1225" s="156" t="s">
        <v>23292</v>
      </c>
      <c r="I1225" s="157" t="s">
        <v>1217</v>
      </c>
      <c r="J1225" s="158" t="s">
        <v>23291</v>
      </c>
      <c r="K1225" s="156" t="s">
        <v>23293</v>
      </c>
      <c r="L1225" s="164" t="s">
        <v>1196</v>
      </c>
      <c r="M1225" s="156" t="s">
        <v>23294</v>
      </c>
      <c r="N1225" s="158" t="s">
        <v>23295</v>
      </c>
      <c r="O1225" s="21"/>
    </row>
    <row r="1226" spans="1:15">
      <c r="A1226" s="145"/>
      <c r="B1226" s="33"/>
      <c r="C1226" s="33"/>
      <c r="D1226" s="33"/>
      <c r="E1226" s="145"/>
      <c r="F1226" s="145"/>
      <c r="G1226" s="145"/>
      <c r="H1226" s="160"/>
      <c r="I1226" s="160"/>
      <c r="J1226" s="158" t="s">
        <v>23296</v>
      </c>
      <c r="K1226" s="160"/>
      <c r="L1226" s="165"/>
      <c r="M1226" s="160"/>
      <c r="N1226" s="158" t="s">
        <v>23297</v>
      </c>
      <c r="O1226" s="21"/>
    </row>
    <row r="1227" spans="1:15">
      <c r="A1227" s="145"/>
      <c r="B1227" s="33"/>
      <c r="C1227" s="33"/>
      <c r="D1227" s="33"/>
      <c r="E1227" s="145"/>
      <c r="F1227" s="145"/>
      <c r="G1227" s="156" t="s">
        <v>23298</v>
      </c>
      <c r="H1227" s="156" t="s">
        <v>23300</v>
      </c>
      <c r="I1227" s="157" t="s">
        <v>1197</v>
      </c>
      <c r="J1227" s="158" t="s">
        <v>23299</v>
      </c>
      <c r="K1227" s="156" t="s">
        <v>23301</v>
      </c>
      <c r="L1227" s="164" t="s">
        <v>1198</v>
      </c>
      <c r="M1227" s="156" t="s">
        <v>23302</v>
      </c>
      <c r="N1227" s="158" t="s">
        <v>23303</v>
      </c>
      <c r="O1227" s="21"/>
    </row>
    <row r="1228" spans="1:15">
      <c r="A1228" s="145"/>
      <c r="B1228" s="33"/>
      <c r="C1228" s="33"/>
      <c r="D1228" s="33"/>
      <c r="E1228" s="145"/>
      <c r="F1228" s="145"/>
      <c r="G1228" s="145"/>
      <c r="H1228" s="160"/>
      <c r="I1228" s="160"/>
      <c r="J1228" s="158" t="s">
        <v>23304</v>
      </c>
      <c r="K1228" s="160"/>
      <c r="L1228" s="165"/>
      <c r="M1228" s="160"/>
      <c r="N1228" s="158" t="s">
        <v>23305</v>
      </c>
      <c r="O1228" s="21"/>
    </row>
    <row r="1229" spans="1:15">
      <c r="A1229" s="145"/>
      <c r="B1229" s="33"/>
      <c r="C1229" s="33"/>
      <c r="D1229" s="33"/>
      <c r="E1229" s="145"/>
      <c r="F1229" s="145"/>
      <c r="G1229" s="156" t="s">
        <v>23306</v>
      </c>
      <c r="H1229" s="156" t="s">
        <v>23308</v>
      </c>
      <c r="I1229" s="157" t="s">
        <v>1197</v>
      </c>
      <c r="J1229" s="158" t="s">
        <v>23307</v>
      </c>
      <c r="K1229" s="156" t="s">
        <v>23309</v>
      </c>
      <c r="L1229" s="164" t="s">
        <v>1199</v>
      </c>
      <c r="M1229" s="156" t="s">
        <v>23310</v>
      </c>
      <c r="N1229" s="158" t="s">
        <v>23311</v>
      </c>
      <c r="O1229" s="21"/>
    </row>
    <row r="1230" spans="1:15">
      <c r="A1230" s="145"/>
      <c r="B1230" s="33"/>
      <c r="C1230" s="33"/>
      <c r="D1230" s="33"/>
      <c r="E1230" s="145"/>
      <c r="F1230" s="145"/>
      <c r="G1230" s="145"/>
      <c r="H1230" s="160"/>
      <c r="I1230" s="160"/>
      <c r="J1230" s="158" t="s">
        <v>23312</v>
      </c>
      <c r="K1230" s="160"/>
      <c r="L1230" s="165"/>
      <c r="M1230" s="160"/>
      <c r="N1230" s="158" t="s">
        <v>23313</v>
      </c>
      <c r="O1230" s="21"/>
    </row>
    <row r="1231" spans="1:15">
      <c r="A1231" s="145"/>
      <c r="B1231" s="33"/>
      <c r="C1231" s="33"/>
      <c r="D1231" s="33"/>
      <c r="E1231" s="145"/>
      <c r="F1231" s="145"/>
      <c r="G1231" s="156" t="s">
        <v>23314</v>
      </c>
      <c r="H1231" s="156" t="s">
        <v>23316</v>
      </c>
      <c r="I1231" s="157" t="s">
        <v>1195</v>
      </c>
      <c r="J1231" s="158" t="s">
        <v>23315</v>
      </c>
      <c r="K1231" s="156" t="s">
        <v>23317</v>
      </c>
      <c r="L1231" s="164" t="s">
        <v>1198</v>
      </c>
      <c r="M1231" s="156" t="s">
        <v>23318</v>
      </c>
      <c r="N1231" s="158" t="s">
        <v>23319</v>
      </c>
      <c r="O1231" s="21"/>
    </row>
    <row r="1232" spans="1:15">
      <c r="A1232" s="145"/>
      <c r="B1232" s="33"/>
      <c r="C1232" s="33"/>
      <c r="D1232" s="33"/>
      <c r="E1232" s="145"/>
      <c r="F1232" s="145"/>
      <c r="G1232" s="145"/>
      <c r="H1232" s="160"/>
      <c r="I1232" s="160"/>
      <c r="J1232" s="158" t="s">
        <v>23320</v>
      </c>
      <c r="K1232" s="160"/>
      <c r="L1232" s="165"/>
      <c r="M1232" s="160"/>
      <c r="N1232" s="158" t="s">
        <v>23321</v>
      </c>
      <c r="O1232" s="21"/>
    </row>
    <row r="1233" spans="1:15">
      <c r="A1233" s="145"/>
      <c r="B1233" s="33"/>
      <c r="C1233" s="33"/>
      <c r="D1233" s="33"/>
      <c r="E1233" s="145"/>
      <c r="F1233" s="156" t="s">
        <v>23322</v>
      </c>
      <c r="G1233" s="156" t="s">
        <v>23323</v>
      </c>
      <c r="H1233" s="156" t="s">
        <v>23325</v>
      </c>
      <c r="I1233" s="157" t="s">
        <v>1195</v>
      </c>
      <c r="J1233" s="158" t="s">
        <v>23324</v>
      </c>
      <c r="K1233" s="156" t="s">
        <v>23326</v>
      </c>
      <c r="L1233" s="164" t="s">
        <v>1196</v>
      </c>
      <c r="M1233" s="156" t="s">
        <v>23327</v>
      </c>
      <c r="N1233" s="158" t="s">
        <v>23328</v>
      </c>
      <c r="O1233" s="21"/>
    </row>
    <row r="1234" spans="1:15">
      <c r="A1234" s="145"/>
      <c r="B1234" s="33"/>
      <c r="C1234" s="33"/>
      <c r="D1234" s="33"/>
      <c r="E1234" s="145"/>
      <c r="F1234" s="145"/>
      <c r="G1234" s="145"/>
      <c r="H1234" s="160"/>
      <c r="I1234" s="160"/>
      <c r="J1234" s="158" t="s">
        <v>23329</v>
      </c>
      <c r="K1234" s="160"/>
      <c r="L1234" s="165"/>
      <c r="M1234" s="160"/>
      <c r="N1234" s="158" t="s">
        <v>23330</v>
      </c>
      <c r="O1234" s="21"/>
    </row>
    <row r="1235" spans="1:15">
      <c r="A1235" s="145"/>
      <c r="B1235" s="33"/>
      <c r="C1235" s="33"/>
      <c r="D1235" s="33"/>
      <c r="E1235" s="145"/>
      <c r="F1235" s="145"/>
      <c r="G1235" s="156" t="s">
        <v>23331</v>
      </c>
      <c r="H1235" s="156" t="s">
        <v>23333</v>
      </c>
      <c r="I1235" s="157" t="s">
        <v>1195</v>
      </c>
      <c r="J1235" s="158" t="s">
        <v>23332</v>
      </c>
      <c r="K1235" s="156" t="s">
        <v>23334</v>
      </c>
      <c r="L1235" s="164" t="s">
        <v>1198</v>
      </c>
      <c r="M1235" s="156" t="s">
        <v>23335</v>
      </c>
      <c r="N1235" s="158" t="s">
        <v>23336</v>
      </c>
      <c r="O1235" s="21"/>
    </row>
    <row r="1236" spans="1:15">
      <c r="A1236" s="145"/>
      <c r="B1236" s="33"/>
      <c r="C1236" s="33"/>
      <c r="D1236" s="33"/>
      <c r="E1236" s="145"/>
      <c r="F1236" s="145"/>
      <c r="G1236" s="145"/>
      <c r="H1236" s="160"/>
      <c r="I1236" s="160"/>
      <c r="J1236" s="158" t="s">
        <v>23337</v>
      </c>
      <c r="K1236" s="160"/>
      <c r="L1236" s="165"/>
      <c r="M1236" s="160"/>
      <c r="N1236" s="158" t="s">
        <v>23338</v>
      </c>
      <c r="O1236" s="21"/>
    </row>
    <row r="1237" spans="1:15">
      <c r="A1237" s="145"/>
      <c r="B1237" s="33"/>
      <c r="C1237" s="33"/>
      <c r="D1237" s="33"/>
      <c r="E1237" s="145"/>
      <c r="F1237" s="145"/>
      <c r="G1237" s="156" t="s">
        <v>23339</v>
      </c>
      <c r="H1237" s="156" t="s">
        <v>23341</v>
      </c>
      <c r="I1237" s="157" t="s">
        <v>1197</v>
      </c>
      <c r="J1237" s="158" t="s">
        <v>23340</v>
      </c>
      <c r="K1237" s="156" t="s">
        <v>23342</v>
      </c>
      <c r="L1237" s="164" t="s">
        <v>1199</v>
      </c>
      <c r="M1237" s="156" t="s">
        <v>23343</v>
      </c>
      <c r="N1237" s="158" t="s">
        <v>23344</v>
      </c>
      <c r="O1237" s="21"/>
    </row>
    <row r="1238" spans="1:15">
      <c r="A1238" s="145"/>
      <c r="B1238" s="33"/>
      <c r="C1238" s="33"/>
      <c r="D1238" s="33"/>
      <c r="E1238" s="145"/>
      <c r="F1238" s="145"/>
      <c r="G1238" s="145"/>
      <c r="H1238" s="160"/>
      <c r="I1238" s="160"/>
      <c r="J1238" s="158" t="s">
        <v>23345</v>
      </c>
      <c r="K1238" s="160"/>
      <c r="L1238" s="165"/>
      <c r="M1238" s="160"/>
      <c r="N1238" s="158" t="s">
        <v>23346</v>
      </c>
      <c r="O1238" s="21"/>
    </row>
    <row r="1239" spans="1:15">
      <c r="A1239" s="145"/>
      <c r="B1239" s="33"/>
      <c r="C1239" s="33"/>
      <c r="D1239" s="33"/>
      <c r="E1239" s="145"/>
      <c r="F1239" s="145"/>
      <c r="G1239" s="156" t="s">
        <v>23347</v>
      </c>
      <c r="H1239" s="156" t="s">
        <v>23349</v>
      </c>
      <c r="I1239" s="157" t="s">
        <v>1217</v>
      </c>
      <c r="J1239" s="158" t="s">
        <v>23348</v>
      </c>
      <c r="K1239" s="156" t="s">
        <v>23350</v>
      </c>
      <c r="L1239" s="164" t="s">
        <v>1198</v>
      </c>
      <c r="M1239" s="156" t="s">
        <v>23351</v>
      </c>
      <c r="N1239" s="158" t="s">
        <v>23352</v>
      </c>
      <c r="O1239" s="21"/>
    </row>
    <row r="1240" spans="1:15">
      <c r="A1240" s="145"/>
      <c r="B1240" s="33"/>
      <c r="C1240" s="33"/>
      <c r="D1240" s="33"/>
      <c r="E1240" s="145"/>
      <c r="F1240" s="145"/>
      <c r="G1240" s="145"/>
      <c r="H1240" s="160"/>
      <c r="I1240" s="160"/>
      <c r="J1240" s="158" t="s">
        <v>23353</v>
      </c>
      <c r="K1240" s="160"/>
      <c r="L1240" s="165"/>
      <c r="M1240" s="160"/>
      <c r="N1240" s="158" t="s">
        <v>23354</v>
      </c>
      <c r="O1240" s="21"/>
    </row>
    <row r="1241" spans="1:15">
      <c r="A1241" s="145"/>
      <c r="B1241" s="33"/>
      <c r="C1241" s="33"/>
      <c r="D1241" s="33"/>
      <c r="E1241" s="145"/>
      <c r="F1241" s="145"/>
      <c r="G1241" s="156" t="s">
        <v>23355</v>
      </c>
      <c r="H1241" s="156" t="s">
        <v>23357</v>
      </c>
      <c r="I1241" s="157" t="s">
        <v>1197</v>
      </c>
      <c r="J1241" s="158" t="s">
        <v>23356</v>
      </c>
      <c r="K1241" s="156" t="s">
        <v>23358</v>
      </c>
      <c r="L1241" s="164" t="s">
        <v>1196</v>
      </c>
      <c r="M1241" s="156" t="s">
        <v>23359</v>
      </c>
      <c r="N1241" s="158" t="s">
        <v>23360</v>
      </c>
      <c r="O1241" s="21"/>
    </row>
    <row r="1242" spans="1:15">
      <c r="A1242" s="145"/>
      <c r="B1242" s="33"/>
      <c r="C1242" s="33"/>
      <c r="D1242" s="33"/>
      <c r="E1242" s="145"/>
      <c r="F1242" s="145"/>
      <c r="G1242" s="145"/>
      <c r="H1242" s="160"/>
      <c r="I1242" s="160"/>
      <c r="J1242" s="158" t="s">
        <v>23361</v>
      </c>
      <c r="K1242" s="160"/>
      <c r="L1242" s="165"/>
      <c r="M1242" s="160"/>
      <c r="N1242" s="158" t="s">
        <v>23362</v>
      </c>
      <c r="O1242" s="21"/>
    </row>
    <row r="1243" spans="1:15">
      <c r="A1243" s="145"/>
      <c r="B1243" s="33"/>
      <c r="C1243" s="33"/>
      <c r="D1243" s="33"/>
      <c r="E1243" s="145"/>
      <c r="F1243" s="156" t="s">
        <v>23363</v>
      </c>
      <c r="G1243" s="156" t="s">
        <v>23364</v>
      </c>
      <c r="H1243" s="156" t="s">
        <v>23366</v>
      </c>
      <c r="I1243" s="157" t="s">
        <v>1197</v>
      </c>
      <c r="J1243" s="158" t="s">
        <v>23365</v>
      </c>
      <c r="K1243" s="156" t="s">
        <v>23367</v>
      </c>
      <c r="L1243" s="164" t="s">
        <v>1198</v>
      </c>
      <c r="M1243" s="156" t="s">
        <v>23368</v>
      </c>
      <c r="N1243" s="158" t="s">
        <v>23369</v>
      </c>
      <c r="O1243" s="21"/>
    </row>
    <row r="1244" spans="1:15">
      <c r="A1244" s="145"/>
      <c r="B1244" s="33"/>
      <c r="C1244" s="33"/>
      <c r="D1244" s="33"/>
      <c r="E1244" s="145"/>
      <c r="F1244" s="145"/>
      <c r="G1244" s="145"/>
      <c r="H1244" s="160"/>
      <c r="I1244" s="160"/>
      <c r="J1244" s="158" t="s">
        <v>23370</v>
      </c>
      <c r="K1244" s="160"/>
      <c r="L1244" s="165"/>
      <c r="M1244" s="160"/>
      <c r="N1244" s="158" t="s">
        <v>23371</v>
      </c>
      <c r="O1244" s="21"/>
    </row>
    <row r="1245" spans="1:15">
      <c r="A1245" s="145"/>
      <c r="B1245" s="33"/>
      <c r="C1245" s="33"/>
      <c r="D1245" s="33"/>
      <c r="E1245" s="145"/>
      <c r="F1245" s="145"/>
      <c r="G1245" s="156" t="s">
        <v>23372</v>
      </c>
      <c r="H1245" s="156" t="s">
        <v>23374</v>
      </c>
      <c r="I1245" s="157" t="s">
        <v>1195</v>
      </c>
      <c r="J1245" s="158" t="s">
        <v>23373</v>
      </c>
      <c r="K1245" s="156" t="s">
        <v>23375</v>
      </c>
      <c r="L1245" s="164" t="s">
        <v>1199</v>
      </c>
      <c r="M1245" s="156" t="s">
        <v>23376</v>
      </c>
      <c r="N1245" s="158" t="s">
        <v>23377</v>
      </c>
      <c r="O1245" s="21"/>
    </row>
    <row r="1246" spans="1:15">
      <c r="A1246" s="145"/>
      <c r="B1246" s="33"/>
      <c r="C1246" s="33"/>
      <c r="D1246" s="33"/>
      <c r="E1246" s="145"/>
      <c r="F1246" s="145"/>
      <c r="G1246" s="145"/>
      <c r="H1246" s="160"/>
      <c r="I1246" s="160"/>
      <c r="J1246" s="158" t="s">
        <v>23378</v>
      </c>
      <c r="K1246" s="160"/>
      <c r="L1246" s="165"/>
      <c r="M1246" s="160"/>
      <c r="N1246" s="158" t="s">
        <v>23379</v>
      </c>
      <c r="O1246" s="21"/>
    </row>
    <row r="1247" spans="1:15">
      <c r="A1247" s="145"/>
      <c r="B1247" s="33"/>
      <c r="C1247" s="33"/>
      <c r="D1247" s="33"/>
      <c r="E1247" s="145"/>
      <c r="F1247" s="145"/>
      <c r="G1247" s="156" t="s">
        <v>23380</v>
      </c>
      <c r="H1247" s="156" t="s">
        <v>23382</v>
      </c>
      <c r="I1247" s="157" t="s">
        <v>1195</v>
      </c>
      <c r="J1247" s="158" t="s">
        <v>23381</v>
      </c>
      <c r="K1247" s="156" t="s">
        <v>23383</v>
      </c>
      <c r="L1247" s="164" t="s">
        <v>1198</v>
      </c>
      <c r="M1247" s="156" t="s">
        <v>23384</v>
      </c>
      <c r="N1247" s="158" t="s">
        <v>23385</v>
      </c>
      <c r="O1247" s="21"/>
    </row>
    <row r="1248" spans="1:15">
      <c r="A1248" s="145"/>
      <c r="B1248" s="33"/>
      <c r="C1248" s="33"/>
      <c r="D1248" s="33"/>
      <c r="E1248" s="145"/>
      <c r="F1248" s="145"/>
      <c r="G1248" s="145"/>
      <c r="H1248" s="160"/>
      <c r="I1248" s="160"/>
      <c r="J1248" s="158" t="s">
        <v>23386</v>
      </c>
      <c r="K1248" s="160"/>
      <c r="L1248" s="165"/>
      <c r="M1248" s="160"/>
      <c r="N1248" s="158" t="s">
        <v>23387</v>
      </c>
      <c r="O1248" s="21"/>
    </row>
    <row r="1249" spans="1:15">
      <c r="A1249" s="145"/>
      <c r="B1249" s="33"/>
      <c r="C1249" s="33"/>
      <c r="D1249" s="33"/>
      <c r="E1249" s="145"/>
      <c r="F1249" s="145"/>
      <c r="G1249" s="156" t="s">
        <v>23388</v>
      </c>
      <c r="H1249" s="156" t="s">
        <v>23390</v>
      </c>
      <c r="I1249" s="157" t="s">
        <v>1195</v>
      </c>
      <c r="J1249" s="158" t="s">
        <v>23389</v>
      </c>
      <c r="K1249" s="156" t="s">
        <v>23391</v>
      </c>
      <c r="L1249" s="164" t="s">
        <v>1196</v>
      </c>
      <c r="M1249" s="156" t="s">
        <v>23392</v>
      </c>
      <c r="N1249" s="158" t="s">
        <v>23393</v>
      </c>
      <c r="O1249" s="21"/>
    </row>
    <row r="1250" spans="1:15">
      <c r="A1250" s="145"/>
      <c r="B1250" s="33"/>
      <c r="C1250" s="33"/>
      <c r="D1250" s="33"/>
      <c r="E1250" s="145"/>
      <c r="F1250" s="145"/>
      <c r="G1250" s="145"/>
      <c r="H1250" s="160"/>
      <c r="I1250" s="160"/>
      <c r="J1250" s="158" t="s">
        <v>23394</v>
      </c>
      <c r="K1250" s="160"/>
      <c r="L1250" s="165"/>
      <c r="M1250" s="160"/>
      <c r="N1250" s="158" t="s">
        <v>23395</v>
      </c>
      <c r="O1250" s="21"/>
    </row>
    <row r="1251" spans="1:15">
      <c r="A1251" s="145"/>
      <c r="B1251" s="33"/>
      <c r="C1251" s="33"/>
      <c r="D1251" s="33"/>
      <c r="E1251" s="145"/>
      <c r="F1251" s="145"/>
      <c r="G1251" s="156" t="s">
        <v>23396</v>
      </c>
      <c r="H1251" s="156" t="s">
        <v>23398</v>
      </c>
      <c r="I1251" s="157" t="s">
        <v>1197</v>
      </c>
      <c r="J1251" s="158" t="s">
        <v>23397</v>
      </c>
      <c r="K1251" s="156" t="s">
        <v>23399</v>
      </c>
      <c r="L1251" s="164" t="s">
        <v>1198</v>
      </c>
      <c r="M1251" s="156" t="s">
        <v>23400</v>
      </c>
      <c r="N1251" s="158" t="s">
        <v>23401</v>
      </c>
      <c r="O1251" s="21"/>
    </row>
    <row r="1252" spans="1:15">
      <c r="A1252" s="145"/>
      <c r="B1252" s="33"/>
      <c r="C1252" s="33"/>
      <c r="D1252" s="33"/>
      <c r="E1252" s="145"/>
      <c r="F1252" s="145"/>
      <c r="G1252" s="145"/>
      <c r="H1252" s="160"/>
      <c r="I1252" s="160"/>
      <c r="J1252" s="158" t="s">
        <v>23402</v>
      </c>
      <c r="K1252" s="160"/>
      <c r="L1252" s="165"/>
      <c r="M1252" s="160"/>
      <c r="N1252" s="158" t="s">
        <v>23403</v>
      </c>
      <c r="O1252" s="21"/>
    </row>
    <row r="1253" spans="1:15">
      <c r="A1253" s="145"/>
      <c r="B1253" s="33"/>
      <c r="C1253" s="33"/>
      <c r="D1253" s="33"/>
      <c r="E1253" s="145"/>
      <c r="F1253" s="156" t="s">
        <v>23404</v>
      </c>
      <c r="G1253" s="156" t="s">
        <v>23405</v>
      </c>
      <c r="H1253" s="156" t="s">
        <v>23407</v>
      </c>
      <c r="I1253" s="157" t="s">
        <v>1217</v>
      </c>
      <c r="J1253" s="158" t="s">
        <v>23406</v>
      </c>
      <c r="K1253" s="156" t="s">
        <v>23408</v>
      </c>
      <c r="L1253" s="164" t="s">
        <v>1199</v>
      </c>
      <c r="M1253" s="156" t="s">
        <v>23409</v>
      </c>
      <c r="N1253" s="158" t="s">
        <v>23410</v>
      </c>
      <c r="O1253" s="21"/>
    </row>
    <row r="1254" spans="1:15">
      <c r="A1254" s="145"/>
      <c r="B1254" s="33"/>
      <c r="C1254" s="33"/>
      <c r="D1254" s="33"/>
      <c r="E1254" s="145"/>
      <c r="F1254" s="145"/>
      <c r="G1254" s="145"/>
      <c r="H1254" s="160"/>
      <c r="I1254" s="160"/>
      <c r="J1254" s="158" t="s">
        <v>23411</v>
      </c>
      <c r="K1254" s="160"/>
      <c r="L1254" s="165"/>
      <c r="M1254" s="160"/>
      <c r="N1254" s="158" t="s">
        <v>23412</v>
      </c>
      <c r="O1254" s="21"/>
    </row>
    <row r="1255" spans="1:15">
      <c r="A1255" s="145"/>
      <c r="B1255" s="33"/>
      <c r="C1255" s="33"/>
      <c r="D1255" s="33"/>
      <c r="E1255" s="145"/>
      <c r="F1255" s="145"/>
      <c r="G1255" s="156" t="s">
        <v>23413</v>
      </c>
      <c r="H1255" s="156" t="s">
        <v>23415</v>
      </c>
      <c r="I1255" s="157" t="s">
        <v>1197</v>
      </c>
      <c r="J1255" s="158" t="s">
        <v>23414</v>
      </c>
      <c r="K1255" s="156" t="s">
        <v>23416</v>
      </c>
      <c r="L1255" s="164" t="s">
        <v>1198</v>
      </c>
      <c r="M1255" s="156" t="s">
        <v>23417</v>
      </c>
      <c r="N1255" s="158" t="s">
        <v>23418</v>
      </c>
      <c r="O1255" s="21"/>
    </row>
    <row r="1256" spans="1:15">
      <c r="A1256" s="145"/>
      <c r="B1256" s="33"/>
      <c r="C1256" s="33"/>
      <c r="D1256" s="33"/>
      <c r="E1256" s="145"/>
      <c r="F1256" s="145"/>
      <c r="G1256" s="145"/>
      <c r="H1256" s="160"/>
      <c r="I1256" s="160"/>
      <c r="J1256" s="158" t="s">
        <v>23419</v>
      </c>
      <c r="K1256" s="160"/>
      <c r="L1256" s="165"/>
      <c r="M1256" s="160"/>
      <c r="N1256" s="158" t="s">
        <v>23420</v>
      </c>
      <c r="O1256" s="21"/>
    </row>
    <row r="1257" spans="1:15">
      <c r="A1257" s="145"/>
      <c r="B1257" s="33"/>
      <c r="C1257" s="33"/>
      <c r="D1257" s="33"/>
      <c r="E1257" s="145"/>
      <c r="F1257" s="145"/>
      <c r="G1257" s="156" t="s">
        <v>23421</v>
      </c>
      <c r="H1257" s="156" t="s">
        <v>23423</v>
      </c>
      <c r="I1257" s="157" t="s">
        <v>1197</v>
      </c>
      <c r="J1257" s="158" t="s">
        <v>23422</v>
      </c>
      <c r="K1257" s="156" t="s">
        <v>23424</v>
      </c>
      <c r="L1257" s="164" t="s">
        <v>1196</v>
      </c>
      <c r="M1257" s="156" t="s">
        <v>23425</v>
      </c>
      <c r="N1257" s="158" t="s">
        <v>23426</v>
      </c>
      <c r="O1257" s="21"/>
    </row>
    <row r="1258" spans="1:15">
      <c r="A1258" s="145"/>
      <c r="B1258" s="33"/>
      <c r="C1258" s="33"/>
      <c r="D1258" s="33"/>
      <c r="E1258" s="145"/>
      <c r="F1258" s="145"/>
      <c r="G1258" s="145"/>
      <c r="H1258" s="145"/>
      <c r="I1258" s="160"/>
      <c r="J1258" s="158" t="s">
        <v>23427</v>
      </c>
      <c r="K1258" s="160"/>
      <c r="L1258" s="165"/>
      <c r="M1258" s="160"/>
      <c r="N1258" s="158" t="s">
        <v>23428</v>
      </c>
      <c r="O1258" s="21"/>
    </row>
    <row r="1259" spans="1:15">
      <c r="A1259" s="145"/>
      <c r="B1259" s="33"/>
      <c r="C1259" s="33"/>
      <c r="D1259" s="33"/>
      <c r="E1259" s="145"/>
      <c r="F1259" s="145"/>
      <c r="G1259" s="156" t="s">
        <v>23429</v>
      </c>
      <c r="H1259" s="156" t="s">
        <v>23431</v>
      </c>
      <c r="I1259" s="157" t="s">
        <v>1195</v>
      </c>
      <c r="J1259" s="158" t="s">
        <v>23430</v>
      </c>
      <c r="K1259" s="156" t="s">
        <v>23432</v>
      </c>
      <c r="L1259" s="164" t="s">
        <v>1198</v>
      </c>
      <c r="M1259" s="156" t="s">
        <v>23433</v>
      </c>
      <c r="N1259" s="158" t="s">
        <v>23434</v>
      </c>
      <c r="O1259" s="21"/>
    </row>
    <row r="1260" spans="1:15">
      <c r="A1260" s="145"/>
      <c r="B1260" s="33"/>
      <c r="C1260" s="33"/>
      <c r="D1260" s="33"/>
      <c r="E1260" s="145"/>
      <c r="F1260" s="145"/>
      <c r="G1260" s="145"/>
      <c r="H1260" s="160"/>
      <c r="I1260" s="160"/>
      <c r="J1260" s="158" t="s">
        <v>23435</v>
      </c>
      <c r="K1260" s="160"/>
      <c r="L1260" s="165"/>
      <c r="M1260" s="160"/>
      <c r="N1260" s="158" t="s">
        <v>23436</v>
      </c>
      <c r="O1260" s="21"/>
    </row>
    <row r="1261" spans="1:15">
      <c r="A1261" s="145"/>
      <c r="B1261" s="33"/>
      <c r="C1261" s="33"/>
      <c r="D1261" s="33"/>
      <c r="E1261" s="145"/>
      <c r="F1261" s="145"/>
      <c r="G1261" s="156" t="s">
        <v>23437</v>
      </c>
      <c r="H1261" s="156" t="s">
        <v>23439</v>
      </c>
      <c r="I1261" s="157" t="s">
        <v>1195</v>
      </c>
      <c r="J1261" s="158" t="s">
        <v>23438</v>
      </c>
      <c r="K1261" s="156" t="s">
        <v>23440</v>
      </c>
      <c r="L1261" s="164" t="s">
        <v>1199</v>
      </c>
      <c r="M1261" s="156" t="s">
        <v>23441</v>
      </c>
      <c r="N1261" s="158" t="s">
        <v>23442</v>
      </c>
      <c r="O1261" s="21"/>
    </row>
    <row r="1262" spans="1:15">
      <c r="A1262" s="145"/>
      <c r="B1262" s="33"/>
      <c r="C1262" s="33"/>
      <c r="D1262" s="33"/>
      <c r="E1262" s="145"/>
      <c r="F1262" s="145"/>
      <c r="G1262" s="145"/>
      <c r="H1262" s="160"/>
      <c r="I1262" s="160"/>
      <c r="J1262" s="158" t="s">
        <v>23443</v>
      </c>
      <c r="K1262" s="160"/>
      <c r="L1262" s="165"/>
      <c r="M1262" s="160"/>
      <c r="N1262" s="158" t="s">
        <v>23444</v>
      </c>
      <c r="O1262" s="21"/>
    </row>
    <row r="1263" spans="1:15">
      <c r="A1263" s="145"/>
      <c r="B1263" s="33"/>
      <c r="C1263" s="33"/>
      <c r="D1263" s="33"/>
      <c r="E1263" s="145"/>
      <c r="F1263" s="156" t="s">
        <v>23445</v>
      </c>
      <c r="G1263" s="156" t="s">
        <v>23446</v>
      </c>
      <c r="H1263" s="156" t="s">
        <v>23448</v>
      </c>
      <c r="I1263" s="157" t="s">
        <v>1195</v>
      </c>
      <c r="J1263" s="158" t="s">
        <v>23447</v>
      </c>
      <c r="K1263" s="156" t="s">
        <v>23449</v>
      </c>
      <c r="L1263" s="164" t="s">
        <v>1198</v>
      </c>
      <c r="M1263" s="156" t="s">
        <v>23441</v>
      </c>
      <c r="N1263" s="158" t="s">
        <v>23450</v>
      </c>
      <c r="O1263" s="21"/>
    </row>
    <row r="1264" spans="1:15">
      <c r="A1264" s="145"/>
      <c r="B1264" s="33"/>
      <c r="C1264" s="33"/>
      <c r="D1264" s="33"/>
      <c r="E1264" s="145"/>
      <c r="F1264" s="145"/>
      <c r="G1264" s="145"/>
      <c r="H1264" s="145"/>
      <c r="I1264" s="160"/>
      <c r="J1264" s="158" t="s">
        <v>23451</v>
      </c>
      <c r="K1264" s="160"/>
      <c r="L1264" s="165"/>
      <c r="M1264" s="160"/>
      <c r="N1264" s="158" t="s">
        <v>23452</v>
      </c>
      <c r="O1264" s="21"/>
    </row>
    <row r="1265" spans="1:15">
      <c r="A1265" s="145"/>
      <c r="B1265" s="33"/>
      <c r="C1265" s="33"/>
      <c r="D1265" s="33"/>
      <c r="E1265" s="145"/>
      <c r="F1265" s="145"/>
      <c r="G1265" s="156" t="s">
        <v>23453</v>
      </c>
      <c r="H1265" s="156" t="s">
        <v>23455</v>
      </c>
      <c r="I1265" s="157" t="s">
        <v>1197</v>
      </c>
      <c r="J1265" s="158" t="s">
        <v>23454</v>
      </c>
      <c r="K1265" s="156" t="s">
        <v>23456</v>
      </c>
      <c r="L1265" s="164" t="s">
        <v>1196</v>
      </c>
      <c r="M1265" s="156" t="s">
        <v>23457</v>
      </c>
      <c r="N1265" s="158" t="s">
        <v>23360</v>
      </c>
      <c r="O1265" s="21"/>
    </row>
    <row r="1266" spans="1:15">
      <c r="A1266" s="145"/>
      <c r="B1266" s="33"/>
      <c r="C1266" s="33"/>
      <c r="D1266" s="33"/>
      <c r="E1266" s="145"/>
      <c r="F1266" s="145"/>
      <c r="G1266" s="145"/>
      <c r="H1266" s="145"/>
      <c r="I1266" s="160"/>
      <c r="J1266" s="158" t="s">
        <v>23458</v>
      </c>
      <c r="K1266" s="160"/>
      <c r="L1266" s="165"/>
      <c r="M1266" s="160"/>
      <c r="N1266" s="158" t="s">
        <v>23459</v>
      </c>
      <c r="O1266" s="21"/>
    </row>
    <row r="1267" spans="1:15">
      <c r="A1267" s="145"/>
      <c r="B1267" s="33"/>
      <c r="C1267" s="33"/>
      <c r="D1267" s="33"/>
      <c r="E1267" s="145"/>
      <c r="F1267" s="145"/>
      <c r="G1267" s="156" t="s">
        <v>23460</v>
      </c>
      <c r="H1267" s="156" t="s">
        <v>23462</v>
      </c>
      <c r="I1267" s="157" t="s">
        <v>1217</v>
      </c>
      <c r="J1267" s="158" t="s">
        <v>23461</v>
      </c>
      <c r="K1267" s="156" t="s">
        <v>23463</v>
      </c>
      <c r="L1267" s="164" t="s">
        <v>1198</v>
      </c>
      <c r="M1267" s="156" t="s">
        <v>23464</v>
      </c>
      <c r="N1267" s="158" t="s">
        <v>23465</v>
      </c>
      <c r="O1267" s="21"/>
    </row>
    <row r="1268" spans="1:15">
      <c r="A1268" s="145"/>
      <c r="B1268" s="33"/>
      <c r="C1268" s="33"/>
      <c r="D1268" s="33"/>
      <c r="E1268" s="145"/>
      <c r="F1268" s="145"/>
      <c r="G1268" s="145"/>
      <c r="H1268" s="145"/>
      <c r="I1268" s="160"/>
      <c r="J1268" s="158" t="s">
        <v>23466</v>
      </c>
      <c r="K1268" s="160"/>
      <c r="L1268" s="165"/>
      <c r="M1268" s="160"/>
      <c r="N1268" s="158" t="s">
        <v>23467</v>
      </c>
      <c r="O1268" s="21"/>
    </row>
    <row r="1269" spans="1:15">
      <c r="A1269" s="145"/>
      <c r="B1269" s="33"/>
      <c r="C1269" s="33"/>
      <c r="D1269" s="33"/>
      <c r="E1269" s="145"/>
      <c r="F1269" s="145"/>
      <c r="G1269" s="156" t="s">
        <v>23468</v>
      </c>
      <c r="H1269" s="156" t="s">
        <v>23470</v>
      </c>
      <c r="I1269" s="157" t="s">
        <v>1197</v>
      </c>
      <c r="J1269" s="158" t="s">
        <v>23469</v>
      </c>
      <c r="K1269" s="156" t="s">
        <v>23471</v>
      </c>
      <c r="L1269" s="164" t="s">
        <v>1199</v>
      </c>
      <c r="M1269" s="156" t="s">
        <v>23472</v>
      </c>
      <c r="N1269" s="158" t="s">
        <v>23473</v>
      </c>
      <c r="O1269" s="21"/>
    </row>
    <row r="1270" spans="1:15">
      <c r="A1270" s="145"/>
      <c r="B1270" s="33"/>
      <c r="C1270" s="33"/>
      <c r="D1270" s="33"/>
      <c r="E1270" s="145"/>
      <c r="F1270" s="145"/>
      <c r="G1270" s="145"/>
      <c r="H1270" s="145"/>
      <c r="I1270" s="160"/>
      <c r="J1270" s="158" t="s">
        <v>23474</v>
      </c>
      <c r="K1270" s="160"/>
      <c r="L1270" s="165"/>
      <c r="M1270" s="160"/>
      <c r="N1270" s="158" t="s">
        <v>23475</v>
      </c>
      <c r="O1270" s="21"/>
    </row>
    <row r="1271" spans="1:15">
      <c r="A1271" s="145"/>
      <c r="B1271" s="33"/>
      <c r="C1271" s="33"/>
      <c r="D1271" s="33"/>
      <c r="E1271" s="145"/>
      <c r="F1271" s="145"/>
      <c r="G1271" s="156" t="s">
        <v>23476</v>
      </c>
      <c r="H1271" s="156" t="s">
        <v>23478</v>
      </c>
      <c r="I1271" s="157" t="s">
        <v>1197</v>
      </c>
      <c r="J1271" s="158" t="s">
        <v>23477</v>
      </c>
      <c r="K1271" s="156" t="s">
        <v>23479</v>
      </c>
      <c r="L1271" s="164" t="s">
        <v>1198</v>
      </c>
      <c r="M1271" s="156" t="s">
        <v>23480</v>
      </c>
      <c r="N1271" s="158" t="s">
        <v>23481</v>
      </c>
      <c r="O1271" s="21"/>
    </row>
    <row r="1272" spans="1:15">
      <c r="A1272" s="145"/>
      <c r="B1272" s="33"/>
      <c r="C1272" s="33"/>
      <c r="D1272" s="33"/>
      <c r="E1272" s="145"/>
      <c r="F1272" s="145"/>
      <c r="G1272" s="145"/>
      <c r="H1272" s="145"/>
      <c r="I1272" s="160"/>
      <c r="J1272" s="158" t="s">
        <v>23482</v>
      </c>
      <c r="K1272" s="160"/>
      <c r="L1272" s="165"/>
      <c r="M1272" s="160"/>
      <c r="N1272" s="158" t="s">
        <v>23483</v>
      </c>
      <c r="O1272" s="21"/>
    </row>
    <row r="1273" spans="1:15">
      <c r="A1273" s="145"/>
      <c r="B1273" s="33"/>
      <c r="C1273" s="33"/>
      <c r="D1273" s="33"/>
      <c r="E1273" s="145"/>
      <c r="F1273" s="156" t="s">
        <v>23484</v>
      </c>
      <c r="G1273" s="156" t="s">
        <v>23485</v>
      </c>
      <c r="H1273" s="156" t="s">
        <v>23487</v>
      </c>
      <c r="I1273" s="157" t="s">
        <v>1195</v>
      </c>
      <c r="J1273" s="158" t="s">
        <v>23486</v>
      </c>
      <c r="K1273" s="156" t="s">
        <v>23488</v>
      </c>
      <c r="L1273" s="164" t="s">
        <v>1196</v>
      </c>
      <c r="M1273" s="156" t="s">
        <v>23489</v>
      </c>
      <c r="N1273" s="158" t="s">
        <v>23490</v>
      </c>
      <c r="O1273" s="21"/>
    </row>
    <row r="1274" spans="1:15">
      <c r="A1274" s="145"/>
      <c r="B1274" s="33"/>
      <c r="C1274" s="33"/>
      <c r="D1274" s="33"/>
      <c r="E1274" s="145"/>
      <c r="F1274" s="145"/>
      <c r="G1274" s="145"/>
      <c r="H1274" s="145"/>
      <c r="I1274" s="160"/>
      <c r="J1274" s="158" t="s">
        <v>23491</v>
      </c>
      <c r="K1274" s="160"/>
      <c r="L1274" s="165"/>
      <c r="M1274" s="160"/>
      <c r="N1274" s="158" t="s">
        <v>23492</v>
      </c>
      <c r="O1274" s="21"/>
    </row>
    <row r="1275" spans="1:15">
      <c r="A1275" s="145"/>
      <c r="B1275" s="33"/>
      <c r="C1275" s="33"/>
      <c r="D1275" s="33"/>
      <c r="E1275" s="145"/>
      <c r="F1275" s="145"/>
      <c r="G1275" s="156" t="s">
        <v>23493</v>
      </c>
      <c r="H1275" s="156" t="s">
        <v>23495</v>
      </c>
      <c r="I1275" s="157" t="s">
        <v>1195</v>
      </c>
      <c r="J1275" s="158" t="s">
        <v>23494</v>
      </c>
      <c r="K1275" s="156" t="s">
        <v>23496</v>
      </c>
      <c r="L1275" s="164" t="s">
        <v>1198</v>
      </c>
      <c r="M1275" s="156" t="s">
        <v>23497</v>
      </c>
      <c r="N1275" s="158" t="s">
        <v>23498</v>
      </c>
      <c r="O1275" s="21"/>
    </row>
    <row r="1276" spans="1:15">
      <c r="A1276" s="145"/>
      <c r="B1276" s="33"/>
      <c r="C1276" s="33"/>
      <c r="D1276" s="33"/>
      <c r="E1276" s="145"/>
      <c r="F1276" s="145"/>
      <c r="G1276" s="145"/>
      <c r="H1276" s="145"/>
      <c r="I1276" s="160"/>
      <c r="J1276" s="158" t="s">
        <v>23499</v>
      </c>
      <c r="K1276" s="160"/>
      <c r="L1276" s="165"/>
      <c r="M1276" s="160"/>
      <c r="N1276" s="158" t="s">
        <v>23500</v>
      </c>
      <c r="O1276" s="21"/>
    </row>
    <row r="1277" spans="1:15">
      <c r="A1277" s="145"/>
      <c r="B1277" s="33"/>
      <c r="C1277" s="33"/>
      <c r="D1277" s="33"/>
      <c r="E1277" s="145"/>
      <c r="F1277" s="145"/>
      <c r="G1277" s="156" t="s">
        <v>23501</v>
      </c>
      <c r="H1277" s="156" t="s">
        <v>23503</v>
      </c>
      <c r="I1277" s="157" t="s">
        <v>1195</v>
      </c>
      <c r="J1277" s="158" t="s">
        <v>23502</v>
      </c>
      <c r="K1277" s="156" t="s">
        <v>22979</v>
      </c>
      <c r="L1277" s="164" t="s">
        <v>1199</v>
      </c>
      <c r="M1277" s="156" t="s">
        <v>23504</v>
      </c>
      <c r="N1277" s="158" t="s">
        <v>23505</v>
      </c>
      <c r="O1277" s="21"/>
    </row>
    <row r="1278" spans="1:15">
      <c r="A1278" s="145"/>
      <c r="B1278" s="33"/>
      <c r="C1278" s="33"/>
      <c r="D1278" s="33"/>
      <c r="E1278" s="145"/>
      <c r="F1278" s="145"/>
      <c r="G1278" s="145"/>
      <c r="H1278" s="145"/>
      <c r="I1278" s="160"/>
      <c r="J1278" s="158" t="s">
        <v>23506</v>
      </c>
      <c r="K1278" s="160"/>
      <c r="L1278" s="165"/>
      <c r="M1278" s="160"/>
      <c r="N1278" s="158" t="s">
        <v>23507</v>
      </c>
      <c r="O1278" s="21"/>
    </row>
    <row r="1279" spans="1:15">
      <c r="A1279" s="145"/>
      <c r="B1279" s="33"/>
      <c r="C1279" s="33"/>
      <c r="D1279" s="33"/>
      <c r="E1279" s="145"/>
      <c r="F1279" s="145"/>
      <c r="G1279" s="156" t="s">
        <v>23508</v>
      </c>
      <c r="H1279" s="156" t="s">
        <v>23510</v>
      </c>
      <c r="I1279" s="157" t="s">
        <v>1197</v>
      </c>
      <c r="J1279" s="158" t="s">
        <v>23509</v>
      </c>
      <c r="K1279" s="156" t="s">
        <v>23511</v>
      </c>
      <c r="L1279" s="164" t="s">
        <v>1198</v>
      </c>
      <c r="M1279" s="156" t="s">
        <v>23512</v>
      </c>
      <c r="N1279" s="158" t="s">
        <v>23513</v>
      </c>
      <c r="O1279" s="21"/>
    </row>
    <row r="1280" spans="1:15">
      <c r="A1280" s="145"/>
      <c r="B1280" s="33"/>
      <c r="C1280" s="33"/>
      <c r="D1280" s="33"/>
      <c r="E1280" s="145"/>
      <c r="F1280" s="145"/>
      <c r="G1280" s="145"/>
      <c r="H1280" s="145"/>
      <c r="I1280" s="160"/>
      <c r="J1280" s="158" t="s">
        <v>23514</v>
      </c>
      <c r="K1280" s="160"/>
      <c r="L1280" s="165"/>
      <c r="M1280" s="160"/>
      <c r="N1280" s="158" t="s">
        <v>23515</v>
      </c>
      <c r="O1280" s="21"/>
    </row>
    <row r="1281" spans="1:15">
      <c r="A1281" s="145"/>
      <c r="B1281" s="33"/>
      <c r="C1281" s="33"/>
      <c r="D1281" s="33"/>
      <c r="E1281" s="145"/>
      <c r="F1281" s="145"/>
      <c r="G1281" s="156" t="s">
        <v>23516</v>
      </c>
      <c r="H1281" s="156" t="s">
        <v>23518</v>
      </c>
      <c r="I1281" s="157" t="s">
        <v>1217</v>
      </c>
      <c r="J1281" s="158" t="s">
        <v>23517</v>
      </c>
      <c r="K1281" s="156" t="s">
        <v>23519</v>
      </c>
      <c r="L1281" s="164" t="s">
        <v>1196</v>
      </c>
      <c r="M1281" s="156" t="s">
        <v>23520</v>
      </c>
      <c r="N1281" s="158" t="s">
        <v>23521</v>
      </c>
      <c r="O1281" s="21"/>
    </row>
    <row r="1282" spans="1:15">
      <c r="A1282" s="145"/>
      <c r="B1282" s="33"/>
      <c r="C1282" s="33"/>
      <c r="D1282" s="33"/>
      <c r="E1282" s="145"/>
      <c r="F1282" s="145"/>
      <c r="G1282" s="145"/>
      <c r="H1282" s="145"/>
      <c r="I1282" s="160"/>
      <c r="J1282" s="158" t="s">
        <v>23522</v>
      </c>
      <c r="K1282" s="160"/>
      <c r="L1282" s="165"/>
      <c r="M1282" s="160"/>
      <c r="N1282" s="158" t="s">
        <v>23523</v>
      </c>
      <c r="O1282" s="21"/>
    </row>
    <row r="1283" spans="1:15">
      <c r="A1283" s="145"/>
      <c r="B1283" s="33"/>
      <c r="C1283" s="33"/>
      <c r="D1283" s="33"/>
      <c r="E1283" s="145"/>
      <c r="F1283" s="156" t="s">
        <v>23524</v>
      </c>
      <c r="G1283" s="156" t="s">
        <v>23525</v>
      </c>
      <c r="H1283" s="156" t="s">
        <v>23526</v>
      </c>
      <c r="I1283" s="157" t="s">
        <v>1197</v>
      </c>
      <c r="J1283" s="158" t="s">
        <v>23525</v>
      </c>
      <c r="K1283" s="156" t="s">
        <v>23527</v>
      </c>
      <c r="L1283" s="164" t="s">
        <v>1198</v>
      </c>
      <c r="M1283" s="156" t="s">
        <v>23528</v>
      </c>
      <c r="N1283" s="158" t="s">
        <v>23529</v>
      </c>
      <c r="O1283" s="21"/>
    </row>
    <row r="1284" spans="1:15">
      <c r="A1284" s="145"/>
      <c r="B1284" s="33"/>
      <c r="C1284" s="33"/>
      <c r="D1284" s="33"/>
      <c r="E1284" s="145"/>
      <c r="F1284" s="145"/>
      <c r="G1284" s="145"/>
      <c r="H1284" s="145"/>
      <c r="I1284" s="160"/>
      <c r="J1284" s="158" t="s">
        <v>23530</v>
      </c>
      <c r="K1284" s="160"/>
      <c r="L1284" s="165"/>
      <c r="M1284" s="160"/>
      <c r="N1284" s="158" t="s">
        <v>23531</v>
      </c>
      <c r="O1284" s="21"/>
    </row>
    <row r="1285" spans="1:15">
      <c r="A1285" s="145"/>
      <c r="B1285" s="33"/>
      <c r="C1285" s="33"/>
      <c r="D1285" s="33"/>
      <c r="E1285" s="145"/>
      <c r="F1285" s="145"/>
      <c r="G1285" s="156" t="s">
        <v>23532</v>
      </c>
      <c r="H1285" s="156" t="s">
        <v>23533</v>
      </c>
      <c r="I1285" s="157" t="s">
        <v>1197</v>
      </c>
      <c r="J1285" s="158" t="s">
        <v>23532</v>
      </c>
      <c r="K1285" s="156" t="s">
        <v>23534</v>
      </c>
      <c r="L1285" s="164" t="s">
        <v>1199</v>
      </c>
      <c r="M1285" s="156" t="s">
        <v>23535</v>
      </c>
      <c r="N1285" s="158" t="s">
        <v>23536</v>
      </c>
      <c r="O1285" s="21"/>
    </row>
    <row r="1286" spans="1:15">
      <c r="A1286" s="145"/>
      <c r="B1286" s="33"/>
      <c r="C1286" s="33"/>
      <c r="D1286" s="33"/>
      <c r="E1286" s="145"/>
      <c r="F1286" s="145"/>
      <c r="G1286" s="145"/>
      <c r="H1286" s="145"/>
      <c r="I1286" s="160"/>
      <c r="J1286" s="158" t="s">
        <v>23537</v>
      </c>
      <c r="K1286" s="160"/>
      <c r="L1286" s="165"/>
      <c r="M1286" s="160"/>
      <c r="N1286" s="158" t="s">
        <v>23538</v>
      </c>
      <c r="O1286" s="21"/>
    </row>
    <row r="1287" spans="1:15">
      <c r="A1287" s="145"/>
      <c r="B1287" s="33"/>
      <c r="C1287" s="33"/>
      <c r="D1287" s="33"/>
      <c r="E1287" s="145"/>
      <c r="F1287" s="145"/>
      <c r="G1287" s="156" t="s">
        <v>23539</v>
      </c>
      <c r="H1287" s="156" t="s">
        <v>23541</v>
      </c>
      <c r="I1287" s="157" t="s">
        <v>1195</v>
      </c>
      <c r="J1287" s="158" t="s">
        <v>23540</v>
      </c>
      <c r="K1287" s="156" t="s">
        <v>23542</v>
      </c>
      <c r="L1287" s="164" t="s">
        <v>1198</v>
      </c>
      <c r="M1287" s="156" t="s">
        <v>23543</v>
      </c>
      <c r="N1287" s="158" t="s">
        <v>23544</v>
      </c>
      <c r="O1287" s="21"/>
    </row>
    <row r="1288" spans="1:15">
      <c r="A1288" s="145"/>
      <c r="B1288" s="33"/>
      <c r="C1288" s="33"/>
      <c r="D1288" s="33"/>
      <c r="E1288" s="145"/>
      <c r="F1288" s="145"/>
      <c r="G1288" s="145"/>
      <c r="H1288" s="145"/>
      <c r="I1288" s="160"/>
      <c r="J1288" s="158" t="s">
        <v>23545</v>
      </c>
      <c r="K1288" s="160"/>
      <c r="L1288" s="165"/>
      <c r="M1288" s="160"/>
      <c r="N1288" s="158" t="s">
        <v>23546</v>
      </c>
      <c r="O1288" s="21"/>
    </row>
    <row r="1289" spans="1:15">
      <c r="A1289" s="145"/>
      <c r="B1289" s="33"/>
      <c r="C1289" s="33"/>
      <c r="D1289" s="33"/>
      <c r="E1289" s="145"/>
      <c r="F1289" s="145"/>
      <c r="G1289" s="156" t="s">
        <v>23547</v>
      </c>
      <c r="H1289" s="156" t="s">
        <v>23549</v>
      </c>
      <c r="I1289" s="157" t="s">
        <v>1195</v>
      </c>
      <c r="J1289" s="158" t="s">
        <v>23548</v>
      </c>
      <c r="K1289" s="156" t="s">
        <v>23550</v>
      </c>
      <c r="L1289" s="164" t="s">
        <v>1196</v>
      </c>
      <c r="M1289" s="156" t="s">
        <v>23551</v>
      </c>
      <c r="N1289" s="158" t="s">
        <v>23552</v>
      </c>
      <c r="O1289" s="21"/>
    </row>
    <row r="1290" spans="1:15">
      <c r="A1290" s="145"/>
      <c r="B1290" s="33"/>
      <c r="C1290" s="33"/>
      <c r="D1290" s="33"/>
      <c r="E1290" s="145"/>
      <c r="F1290" s="145"/>
      <c r="G1290" s="145"/>
      <c r="H1290" s="145"/>
      <c r="I1290" s="160"/>
      <c r="J1290" s="158" t="s">
        <v>23553</v>
      </c>
      <c r="K1290" s="160"/>
      <c r="L1290" s="165"/>
      <c r="M1290" s="160"/>
      <c r="N1290" s="158" t="s">
        <v>23554</v>
      </c>
      <c r="O1290" s="21"/>
    </row>
    <row r="1291" spans="1:15">
      <c r="A1291" s="145"/>
      <c r="B1291" s="33"/>
      <c r="C1291" s="33"/>
      <c r="D1291" s="33"/>
      <c r="E1291" s="145"/>
      <c r="F1291" s="145"/>
      <c r="G1291" s="156" t="s">
        <v>23555</v>
      </c>
      <c r="H1291" s="156" t="s">
        <v>23557</v>
      </c>
      <c r="I1291" s="157" t="s">
        <v>1195</v>
      </c>
      <c r="J1291" s="158" t="s">
        <v>23556</v>
      </c>
      <c r="K1291" s="156" t="s">
        <v>23558</v>
      </c>
      <c r="L1291" s="164" t="s">
        <v>1198</v>
      </c>
      <c r="M1291" s="156" t="s">
        <v>23559</v>
      </c>
      <c r="N1291" s="158" t="s">
        <v>23560</v>
      </c>
      <c r="O1291" s="21"/>
    </row>
    <row r="1292" spans="1:15">
      <c r="A1292" s="145"/>
      <c r="B1292" s="33"/>
      <c r="C1292" s="33"/>
      <c r="D1292" s="33"/>
      <c r="E1292" s="145"/>
      <c r="F1292" s="145"/>
      <c r="G1292" s="145"/>
      <c r="H1292" s="145"/>
      <c r="I1292" s="160"/>
      <c r="J1292" s="158" t="s">
        <v>23561</v>
      </c>
      <c r="K1292" s="160"/>
      <c r="L1292" s="165"/>
      <c r="M1292" s="160"/>
      <c r="N1292" s="158" t="s">
        <v>23562</v>
      </c>
      <c r="O1292" s="21"/>
    </row>
    <row r="1293" spans="1:15">
      <c r="A1293" s="145"/>
      <c r="B1293" s="33"/>
      <c r="C1293" s="33"/>
      <c r="D1293" s="33"/>
      <c r="E1293" s="145"/>
      <c r="F1293" s="156" t="s">
        <v>23563</v>
      </c>
      <c r="G1293" s="156" t="s">
        <v>23564</v>
      </c>
      <c r="H1293" s="156" t="s">
        <v>23566</v>
      </c>
      <c r="I1293" s="157" t="s">
        <v>1197</v>
      </c>
      <c r="J1293" s="158" t="s">
        <v>23565</v>
      </c>
      <c r="K1293" s="156" t="s">
        <v>23567</v>
      </c>
      <c r="L1293" s="164" t="s">
        <v>1199</v>
      </c>
      <c r="M1293" s="156" t="s">
        <v>23568</v>
      </c>
      <c r="N1293" s="158" t="s">
        <v>23569</v>
      </c>
      <c r="O1293" s="21"/>
    </row>
    <row r="1294" spans="1:15">
      <c r="A1294" s="145"/>
      <c r="B1294" s="33"/>
      <c r="C1294" s="33"/>
      <c r="D1294" s="33"/>
      <c r="E1294" s="145"/>
      <c r="F1294" s="145"/>
      <c r="G1294" s="145"/>
      <c r="H1294" s="145"/>
      <c r="I1294" s="160"/>
      <c r="J1294" s="158" t="s">
        <v>23570</v>
      </c>
      <c r="K1294" s="160"/>
      <c r="L1294" s="165"/>
      <c r="M1294" s="160"/>
      <c r="N1294" s="158" t="s">
        <v>23571</v>
      </c>
      <c r="O1294" s="21"/>
    </row>
    <row r="1295" spans="1:15">
      <c r="A1295" s="145"/>
      <c r="B1295" s="33"/>
      <c r="C1295" s="33"/>
      <c r="D1295" s="33"/>
      <c r="E1295" s="145"/>
      <c r="F1295" s="145"/>
      <c r="G1295" s="156" t="s">
        <v>23572</v>
      </c>
      <c r="H1295" s="156" t="s">
        <v>23574</v>
      </c>
      <c r="I1295" s="157" t="s">
        <v>1217</v>
      </c>
      <c r="J1295" s="158" t="s">
        <v>23573</v>
      </c>
      <c r="K1295" s="156" t="s">
        <v>23575</v>
      </c>
      <c r="L1295" s="164" t="s">
        <v>1198</v>
      </c>
      <c r="M1295" s="156" t="s">
        <v>23576</v>
      </c>
      <c r="N1295" s="158" t="s">
        <v>23577</v>
      </c>
      <c r="O1295" s="21"/>
    </row>
    <row r="1296" spans="1:15">
      <c r="A1296" s="145"/>
      <c r="B1296" s="33"/>
      <c r="C1296" s="33"/>
      <c r="D1296" s="33"/>
      <c r="E1296" s="145"/>
      <c r="F1296" s="145"/>
      <c r="G1296" s="145"/>
      <c r="H1296" s="145"/>
      <c r="I1296" s="160"/>
      <c r="J1296" s="158" t="s">
        <v>23578</v>
      </c>
      <c r="K1296" s="160"/>
      <c r="L1296" s="165"/>
      <c r="M1296" s="160"/>
      <c r="N1296" s="158" t="s">
        <v>23467</v>
      </c>
      <c r="O1296" s="21"/>
    </row>
    <row r="1297" spans="1:15">
      <c r="A1297" s="145"/>
      <c r="B1297" s="33"/>
      <c r="C1297" s="33"/>
      <c r="D1297" s="33"/>
      <c r="E1297" s="145"/>
      <c r="F1297" s="145"/>
      <c r="G1297" s="156" t="s">
        <v>23579</v>
      </c>
      <c r="H1297" s="156" t="s">
        <v>23581</v>
      </c>
      <c r="I1297" s="157" t="s">
        <v>1197</v>
      </c>
      <c r="J1297" s="158" t="s">
        <v>23580</v>
      </c>
      <c r="K1297" s="156" t="s">
        <v>23582</v>
      </c>
      <c r="L1297" s="164" t="s">
        <v>1196</v>
      </c>
      <c r="M1297" s="156" t="s">
        <v>23583</v>
      </c>
      <c r="N1297" s="158" t="s">
        <v>23584</v>
      </c>
      <c r="O1297" s="21"/>
    </row>
    <row r="1298" spans="1:15">
      <c r="A1298" s="145"/>
      <c r="B1298" s="33"/>
      <c r="C1298" s="33"/>
      <c r="D1298" s="33"/>
      <c r="E1298" s="145"/>
      <c r="F1298" s="145"/>
      <c r="G1298" s="145"/>
      <c r="H1298" s="145"/>
      <c r="I1298" s="160"/>
      <c r="J1298" s="158" t="s">
        <v>23585</v>
      </c>
      <c r="K1298" s="160"/>
      <c r="L1298" s="165"/>
      <c r="M1298" s="160"/>
      <c r="N1298" s="158" t="s">
        <v>23586</v>
      </c>
      <c r="O1298" s="21"/>
    </row>
    <row r="1299" spans="1:15">
      <c r="A1299" s="145"/>
      <c r="B1299" s="33"/>
      <c r="C1299" s="33"/>
      <c r="D1299" s="33"/>
      <c r="E1299" s="145"/>
      <c r="F1299" s="145"/>
      <c r="G1299" s="156" t="s">
        <v>23587</v>
      </c>
      <c r="H1299" s="156" t="s">
        <v>23589</v>
      </c>
      <c r="I1299" s="157" t="s">
        <v>1197</v>
      </c>
      <c r="J1299" s="158" t="s">
        <v>23588</v>
      </c>
      <c r="K1299" s="156" t="s">
        <v>23590</v>
      </c>
      <c r="L1299" s="164" t="s">
        <v>1198</v>
      </c>
      <c r="M1299" s="156" t="s">
        <v>23591</v>
      </c>
      <c r="N1299" s="158" t="s">
        <v>23592</v>
      </c>
      <c r="O1299" s="21"/>
    </row>
    <row r="1300" spans="1:15">
      <c r="A1300" s="145"/>
      <c r="B1300" s="33"/>
      <c r="C1300" s="33"/>
      <c r="D1300" s="33"/>
      <c r="E1300" s="145"/>
      <c r="F1300" s="145"/>
      <c r="G1300" s="145"/>
      <c r="H1300" s="145"/>
      <c r="I1300" s="160"/>
      <c r="J1300" s="158" t="s">
        <v>23593</v>
      </c>
      <c r="K1300" s="160"/>
      <c r="L1300" s="165"/>
      <c r="M1300" s="160"/>
      <c r="N1300" s="158" t="s">
        <v>23481</v>
      </c>
      <c r="O1300" s="21"/>
    </row>
    <row r="1301" spans="1:15">
      <c r="A1301" s="145"/>
      <c r="B1301" s="33"/>
      <c r="C1301" s="33"/>
      <c r="D1301" s="33"/>
      <c r="E1301" s="145"/>
      <c r="F1301" s="145"/>
      <c r="G1301" s="156" t="s">
        <v>23594</v>
      </c>
      <c r="H1301" s="156" t="s">
        <v>23595</v>
      </c>
      <c r="I1301" s="157" t="s">
        <v>1195</v>
      </c>
      <c r="J1301" s="158" t="s">
        <v>23594</v>
      </c>
      <c r="K1301" s="156" t="s">
        <v>23075</v>
      </c>
      <c r="L1301" s="164" t="s">
        <v>1199</v>
      </c>
      <c r="M1301" s="156" t="s">
        <v>23596</v>
      </c>
      <c r="N1301" s="158" t="s">
        <v>23483</v>
      </c>
      <c r="O1301" s="21"/>
    </row>
    <row r="1302" spans="1:15">
      <c r="A1302" s="145"/>
      <c r="B1302" s="33"/>
      <c r="C1302" s="33"/>
      <c r="D1302" s="33"/>
      <c r="E1302" s="145"/>
      <c r="F1302" s="145"/>
      <c r="G1302" s="145"/>
      <c r="H1302" s="145"/>
      <c r="I1302" s="160"/>
      <c r="J1302" s="158" t="s">
        <v>23597</v>
      </c>
      <c r="K1302" s="160"/>
      <c r="L1302" s="165"/>
      <c r="M1302" s="160"/>
      <c r="N1302" s="158" t="s">
        <v>23598</v>
      </c>
      <c r="O1302" s="21"/>
    </row>
    <row r="1303" spans="1:15">
      <c r="A1303" s="145"/>
      <c r="B1303" s="33"/>
      <c r="C1303" s="33"/>
      <c r="D1303" s="33"/>
      <c r="E1303" s="145"/>
      <c r="F1303" s="156" t="s">
        <v>23599</v>
      </c>
      <c r="G1303" s="156" t="s">
        <v>23600</v>
      </c>
      <c r="H1303" s="156" t="s">
        <v>23602</v>
      </c>
      <c r="I1303" s="157" t="s">
        <v>1195</v>
      </c>
      <c r="J1303" s="158" t="s">
        <v>23601</v>
      </c>
      <c r="K1303" s="156" t="s">
        <v>23603</v>
      </c>
      <c r="L1303" s="164" t="s">
        <v>1198</v>
      </c>
      <c r="M1303" s="156" t="s">
        <v>23604</v>
      </c>
      <c r="N1303" s="158" t="s">
        <v>23492</v>
      </c>
      <c r="O1303" s="21"/>
    </row>
    <row r="1304" spans="1:15">
      <c r="A1304" s="145"/>
      <c r="B1304" s="33"/>
      <c r="C1304" s="33"/>
      <c r="D1304" s="33"/>
      <c r="E1304" s="145"/>
      <c r="F1304" s="145"/>
      <c r="G1304" s="145"/>
      <c r="H1304" s="145"/>
      <c r="I1304" s="160"/>
      <c r="J1304" s="158" t="s">
        <v>23605</v>
      </c>
      <c r="K1304" s="160"/>
      <c r="L1304" s="165"/>
      <c r="M1304" s="160"/>
      <c r="N1304" s="158" t="s">
        <v>23498</v>
      </c>
      <c r="O1304" s="21"/>
    </row>
    <row r="1305" spans="1:15">
      <c r="A1305" s="145"/>
      <c r="B1305" s="33"/>
      <c r="C1305" s="33"/>
      <c r="D1305" s="33"/>
      <c r="E1305" s="145"/>
      <c r="F1305" s="145"/>
      <c r="G1305" s="156" t="s">
        <v>23606</v>
      </c>
      <c r="H1305" s="156" t="s">
        <v>23608</v>
      </c>
      <c r="I1305" s="157" t="s">
        <v>1195</v>
      </c>
      <c r="J1305" s="158" t="s">
        <v>23607</v>
      </c>
      <c r="K1305" s="156" t="s">
        <v>23609</v>
      </c>
      <c r="L1305" s="164" t="s">
        <v>1196</v>
      </c>
      <c r="M1305" s="156" t="s">
        <v>23610</v>
      </c>
      <c r="N1305" s="158" t="s">
        <v>23500</v>
      </c>
      <c r="O1305" s="21"/>
    </row>
    <row r="1306" spans="1:15">
      <c r="A1306" s="145"/>
      <c r="B1306" s="33"/>
      <c r="C1306" s="33"/>
      <c r="D1306" s="33"/>
      <c r="E1306" s="145"/>
      <c r="F1306" s="145"/>
      <c r="G1306" s="145"/>
      <c r="H1306" s="145"/>
      <c r="I1306" s="160"/>
      <c r="J1306" s="158" t="s">
        <v>23611</v>
      </c>
      <c r="K1306" s="160"/>
      <c r="L1306" s="165"/>
      <c r="M1306" s="160"/>
      <c r="N1306" s="158" t="s">
        <v>23505</v>
      </c>
      <c r="O1306" s="21"/>
    </row>
    <row r="1307" spans="1:15">
      <c r="A1307" s="145"/>
      <c r="B1307" s="33"/>
      <c r="C1307" s="33"/>
      <c r="D1307" s="33"/>
      <c r="E1307" s="145"/>
      <c r="F1307" s="145"/>
      <c r="G1307" s="156" t="s">
        <v>23612</v>
      </c>
      <c r="H1307" s="156" t="s">
        <v>23614</v>
      </c>
      <c r="I1307" s="157" t="s">
        <v>1197</v>
      </c>
      <c r="J1307" s="158" t="s">
        <v>23613</v>
      </c>
      <c r="K1307" s="156" t="s">
        <v>23615</v>
      </c>
      <c r="L1307" s="164" t="s">
        <v>1198</v>
      </c>
      <c r="M1307" s="156" t="s">
        <v>23616</v>
      </c>
      <c r="N1307" s="158" t="s">
        <v>23507</v>
      </c>
      <c r="O1307" s="21"/>
    </row>
    <row r="1308" spans="1:15">
      <c r="A1308" s="145"/>
      <c r="B1308" s="33"/>
      <c r="C1308" s="33"/>
      <c r="D1308" s="33"/>
      <c r="E1308" s="145"/>
      <c r="F1308" s="145"/>
      <c r="G1308" s="145"/>
      <c r="H1308" s="145"/>
      <c r="I1308" s="160"/>
      <c r="J1308" s="158" t="s">
        <v>23617</v>
      </c>
      <c r="K1308" s="160"/>
      <c r="L1308" s="165"/>
      <c r="M1308" s="160"/>
      <c r="N1308" s="158" t="s">
        <v>23513</v>
      </c>
      <c r="O1308" s="21"/>
    </row>
    <row r="1309" spans="1:15">
      <c r="A1309" s="145"/>
      <c r="B1309" s="33"/>
      <c r="C1309" s="33"/>
      <c r="D1309" s="33"/>
      <c r="E1309" s="145"/>
      <c r="F1309" s="145"/>
      <c r="G1309" s="156" t="s">
        <v>23618</v>
      </c>
      <c r="H1309" s="156" t="s">
        <v>23620</v>
      </c>
      <c r="I1309" s="157" t="s">
        <v>1217</v>
      </c>
      <c r="J1309" s="158" t="s">
        <v>23619</v>
      </c>
      <c r="K1309" s="156" t="s">
        <v>23621</v>
      </c>
      <c r="L1309" s="164" t="s">
        <v>1199</v>
      </c>
      <c r="M1309" s="156" t="s">
        <v>23622</v>
      </c>
      <c r="N1309" s="158" t="s">
        <v>23515</v>
      </c>
      <c r="O1309" s="21"/>
    </row>
    <row r="1310" spans="1:15">
      <c r="A1310" s="145"/>
      <c r="B1310" s="33"/>
      <c r="C1310" s="33"/>
      <c r="D1310" s="33"/>
      <c r="E1310" s="145"/>
      <c r="F1310" s="145"/>
      <c r="G1310" s="145"/>
      <c r="H1310" s="145"/>
      <c r="I1310" s="160"/>
      <c r="J1310" s="158" t="s">
        <v>23623</v>
      </c>
      <c r="K1310" s="160"/>
      <c r="L1310" s="165"/>
      <c r="M1310" s="160"/>
      <c r="N1310" s="158" t="s">
        <v>23624</v>
      </c>
      <c r="O1310" s="21"/>
    </row>
    <row r="1311" spans="1:15">
      <c r="A1311" s="145"/>
      <c r="B1311" s="33"/>
      <c r="C1311" s="33"/>
      <c r="D1311" s="33"/>
      <c r="E1311" s="145"/>
      <c r="F1311" s="145"/>
      <c r="G1311" s="156" t="s">
        <v>23625</v>
      </c>
      <c r="H1311" s="156" t="s">
        <v>23627</v>
      </c>
      <c r="I1311" s="157" t="s">
        <v>1197</v>
      </c>
      <c r="J1311" s="158" t="s">
        <v>23626</v>
      </c>
      <c r="K1311" s="156" t="s">
        <v>23628</v>
      </c>
      <c r="L1311" s="164" t="s">
        <v>1198</v>
      </c>
      <c r="M1311" s="156" t="s">
        <v>23629</v>
      </c>
      <c r="N1311" s="158" t="s">
        <v>23523</v>
      </c>
      <c r="O1311" s="21"/>
    </row>
    <row r="1312" spans="1:15">
      <c r="A1312" s="145"/>
      <c r="B1312" s="33"/>
      <c r="C1312" s="33"/>
      <c r="D1312" s="33"/>
      <c r="E1312" s="145"/>
      <c r="F1312" s="145"/>
      <c r="G1312" s="145"/>
      <c r="H1312" s="145"/>
      <c r="I1312" s="160"/>
      <c r="J1312" s="158" t="s">
        <v>23630</v>
      </c>
      <c r="K1312" s="160"/>
      <c r="L1312" s="165"/>
      <c r="M1312" s="160"/>
      <c r="N1312" s="158" t="s">
        <v>23529</v>
      </c>
      <c r="O1312" s="21"/>
    </row>
    <row r="1313" spans="1:15">
      <c r="A1313" s="145"/>
      <c r="B1313" s="33"/>
      <c r="C1313" s="33"/>
      <c r="D1313" s="33"/>
      <c r="E1313" s="145"/>
      <c r="F1313" s="156" t="s">
        <v>23631</v>
      </c>
      <c r="G1313" s="156" t="s">
        <v>23632</v>
      </c>
      <c r="H1313" s="156" t="s">
        <v>23634</v>
      </c>
      <c r="I1313" s="157" t="s">
        <v>1197</v>
      </c>
      <c r="J1313" s="158" t="s">
        <v>23633</v>
      </c>
      <c r="K1313" s="156" t="s">
        <v>23635</v>
      </c>
      <c r="L1313" s="164" t="s">
        <v>1196</v>
      </c>
      <c r="M1313" s="156" t="s">
        <v>23636</v>
      </c>
      <c r="N1313" s="158" t="s">
        <v>23531</v>
      </c>
      <c r="O1313" s="21"/>
    </row>
    <row r="1314" spans="1:15">
      <c r="A1314" s="145"/>
      <c r="B1314" s="33"/>
      <c r="C1314" s="33"/>
      <c r="D1314" s="33"/>
      <c r="E1314" s="145"/>
      <c r="F1314" s="145"/>
      <c r="G1314" s="145"/>
      <c r="H1314" s="145"/>
      <c r="I1314" s="160"/>
      <c r="J1314" s="158" t="s">
        <v>23637</v>
      </c>
      <c r="K1314" s="160"/>
      <c r="L1314" s="165"/>
      <c r="M1314" s="160"/>
      <c r="N1314" s="158" t="s">
        <v>23536</v>
      </c>
      <c r="O1314" s="21"/>
    </row>
    <row r="1315" spans="1:15">
      <c r="A1315" s="145"/>
      <c r="B1315" s="33"/>
      <c r="C1315" s="33"/>
      <c r="D1315" s="33"/>
      <c r="E1315" s="145"/>
      <c r="F1315" s="145"/>
      <c r="G1315" s="156" t="s">
        <v>23638</v>
      </c>
      <c r="H1315" s="156" t="s">
        <v>23640</v>
      </c>
      <c r="I1315" s="157" t="s">
        <v>1195</v>
      </c>
      <c r="J1315" s="158" t="s">
        <v>23639</v>
      </c>
      <c r="K1315" s="156" t="s">
        <v>23641</v>
      </c>
      <c r="L1315" s="164" t="s">
        <v>1198</v>
      </c>
      <c r="M1315" s="156" t="s">
        <v>23642</v>
      </c>
      <c r="N1315" s="158" t="s">
        <v>23544</v>
      </c>
      <c r="O1315" s="21"/>
    </row>
    <row r="1316" spans="1:15">
      <c r="A1316" s="145"/>
      <c r="B1316" s="33"/>
      <c r="C1316" s="33"/>
      <c r="D1316" s="33"/>
      <c r="E1316" s="145"/>
      <c r="F1316" s="145"/>
      <c r="G1316" s="145"/>
      <c r="H1316" s="145"/>
      <c r="I1316" s="160"/>
      <c r="J1316" s="158" t="s">
        <v>23643</v>
      </c>
      <c r="K1316" s="160"/>
      <c r="L1316" s="165"/>
      <c r="M1316" s="160"/>
      <c r="N1316" s="158" t="s">
        <v>23546</v>
      </c>
      <c r="O1316" s="21"/>
    </row>
    <row r="1317" spans="1:15">
      <c r="A1317" s="145"/>
      <c r="B1317" s="33"/>
      <c r="C1317" s="33"/>
      <c r="D1317" s="33"/>
      <c r="E1317" s="145"/>
      <c r="F1317" s="145"/>
      <c r="G1317" s="156" t="s">
        <v>23644</v>
      </c>
      <c r="H1317" s="156" t="s">
        <v>23646</v>
      </c>
      <c r="I1317" s="157" t="s">
        <v>1195</v>
      </c>
      <c r="J1317" s="158" t="s">
        <v>23645</v>
      </c>
      <c r="K1317" s="156" t="s">
        <v>23647</v>
      </c>
      <c r="L1317" s="164" t="s">
        <v>1199</v>
      </c>
      <c r="M1317" s="156" t="s">
        <v>23648</v>
      </c>
      <c r="N1317" s="158" t="s">
        <v>23552</v>
      </c>
      <c r="O1317" s="21"/>
    </row>
    <row r="1318" spans="1:15">
      <c r="A1318" s="145"/>
      <c r="B1318" s="33"/>
      <c r="C1318" s="33"/>
      <c r="D1318" s="33"/>
      <c r="E1318" s="145"/>
      <c r="F1318" s="145"/>
      <c r="G1318" s="145"/>
      <c r="H1318" s="145"/>
      <c r="I1318" s="160"/>
      <c r="J1318" s="158" t="s">
        <v>23649</v>
      </c>
      <c r="K1318" s="160"/>
      <c r="L1318" s="165"/>
      <c r="M1318" s="160"/>
      <c r="N1318" s="158" t="s">
        <v>23554</v>
      </c>
      <c r="O1318" s="21"/>
    </row>
    <row r="1319" spans="1:15">
      <c r="A1319" s="145"/>
      <c r="B1319" s="33"/>
      <c r="C1319" s="33"/>
      <c r="D1319" s="33"/>
      <c r="E1319" s="145"/>
      <c r="F1319" s="145"/>
      <c r="G1319" s="156" t="s">
        <v>23650</v>
      </c>
      <c r="H1319" s="156" t="s">
        <v>23652</v>
      </c>
      <c r="I1319" s="157" t="s">
        <v>1195</v>
      </c>
      <c r="J1319" s="158" t="s">
        <v>23651</v>
      </c>
      <c r="K1319" s="156" t="s">
        <v>23653</v>
      </c>
      <c r="L1319" s="164" t="s">
        <v>1198</v>
      </c>
      <c r="M1319" s="156" t="s">
        <v>23654</v>
      </c>
      <c r="N1319" s="158" t="s">
        <v>23655</v>
      </c>
      <c r="O1319" s="21"/>
    </row>
    <row r="1320" spans="1:15">
      <c r="A1320" s="145"/>
      <c r="B1320" s="33"/>
      <c r="C1320" s="33"/>
      <c r="D1320" s="33"/>
      <c r="E1320" s="145"/>
      <c r="F1320" s="145"/>
      <c r="G1320" s="145"/>
      <c r="H1320" s="145"/>
      <c r="I1320" s="160"/>
      <c r="J1320" s="158" t="s">
        <v>23656</v>
      </c>
      <c r="K1320" s="160"/>
      <c r="L1320" s="165"/>
      <c r="M1320" s="160"/>
      <c r="N1320" s="158" t="s">
        <v>23657</v>
      </c>
      <c r="O1320" s="21"/>
    </row>
    <row r="1321" spans="1:15">
      <c r="A1321" s="145"/>
      <c r="B1321" s="33"/>
      <c r="C1321" s="33"/>
      <c r="D1321" s="33"/>
      <c r="E1321" s="145"/>
      <c r="F1321" s="145"/>
      <c r="G1321" s="156" t="s">
        <v>23658</v>
      </c>
      <c r="H1321" s="156" t="s">
        <v>23660</v>
      </c>
      <c r="I1321" s="157" t="s">
        <v>1197</v>
      </c>
      <c r="J1321" s="158" t="s">
        <v>23659</v>
      </c>
      <c r="K1321" s="156" t="s">
        <v>23661</v>
      </c>
      <c r="L1321" s="164" t="s">
        <v>1196</v>
      </c>
      <c r="M1321" s="156" t="s">
        <v>23662</v>
      </c>
      <c r="N1321" s="158" t="s">
        <v>23569</v>
      </c>
      <c r="O1321" s="21"/>
    </row>
    <row r="1322" spans="1:15">
      <c r="A1322" s="145"/>
      <c r="B1322" s="33"/>
      <c r="C1322" s="33"/>
      <c r="D1322" s="33"/>
      <c r="E1322" s="145"/>
      <c r="F1322" s="145"/>
      <c r="G1322" s="145"/>
      <c r="H1322" s="145"/>
      <c r="I1322" s="160"/>
      <c r="J1322" s="158" t="s">
        <v>23663</v>
      </c>
      <c r="K1322" s="160"/>
      <c r="L1322" s="165"/>
      <c r="M1322" s="160"/>
      <c r="N1322" s="158" t="s">
        <v>23571</v>
      </c>
      <c r="O1322" s="21"/>
    </row>
    <row r="1323" spans="1:15">
      <c r="A1323" s="145"/>
      <c r="B1323" s="33"/>
      <c r="C1323" s="33"/>
      <c r="D1323" s="33"/>
      <c r="E1323" s="145"/>
      <c r="F1323" s="156" t="s">
        <v>23664</v>
      </c>
      <c r="G1323" s="156" t="s">
        <v>23665</v>
      </c>
      <c r="H1323" s="156" t="s">
        <v>23667</v>
      </c>
      <c r="I1323" s="157" t="s">
        <v>1217</v>
      </c>
      <c r="J1323" s="158" t="s">
        <v>23666</v>
      </c>
      <c r="K1323" s="156" t="s">
        <v>23668</v>
      </c>
      <c r="L1323" s="164" t="s">
        <v>1198</v>
      </c>
      <c r="M1323" s="156" t="s">
        <v>23669</v>
      </c>
      <c r="N1323" s="158" t="s">
        <v>23670</v>
      </c>
      <c r="O1323" s="21"/>
    </row>
    <row r="1324" spans="1:15">
      <c r="A1324" s="145"/>
      <c r="B1324" s="33"/>
      <c r="C1324" s="33"/>
      <c r="D1324" s="33"/>
      <c r="E1324" s="145"/>
      <c r="F1324" s="145"/>
      <c r="G1324" s="145"/>
      <c r="H1324" s="145"/>
      <c r="I1324" s="160"/>
      <c r="J1324" s="158" t="s">
        <v>23671</v>
      </c>
      <c r="K1324" s="160"/>
      <c r="L1324" s="165"/>
      <c r="M1324" s="160"/>
      <c r="N1324" s="158" t="s">
        <v>23672</v>
      </c>
      <c r="O1324" s="21"/>
    </row>
    <row r="1325" spans="1:15">
      <c r="A1325" s="145"/>
      <c r="B1325" s="33"/>
      <c r="C1325" s="33"/>
      <c r="D1325" s="33"/>
      <c r="E1325" s="145"/>
      <c r="F1325" s="145"/>
      <c r="G1325" s="156" t="s">
        <v>23673</v>
      </c>
      <c r="H1325" s="156" t="s">
        <v>23675</v>
      </c>
      <c r="I1325" s="157" t="s">
        <v>1197</v>
      </c>
      <c r="J1325" s="158" t="s">
        <v>23674</v>
      </c>
      <c r="K1325" s="156" t="s">
        <v>23676</v>
      </c>
      <c r="L1325" s="164" t="s">
        <v>1199</v>
      </c>
      <c r="M1325" s="156" t="s">
        <v>23677</v>
      </c>
      <c r="N1325" s="158" t="s">
        <v>23678</v>
      </c>
      <c r="O1325" s="21"/>
    </row>
    <row r="1326" spans="1:15">
      <c r="A1326" s="145"/>
      <c r="B1326" s="33"/>
      <c r="C1326" s="33"/>
      <c r="D1326" s="33"/>
      <c r="E1326" s="145"/>
      <c r="F1326" s="145"/>
      <c r="G1326" s="145"/>
      <c r="H1326" s="145"/>
      <c r="I1326" s="160"/>
      <c r="J1326" s="158" t="s">
        <v>23679</v>
      </c>
      <c r="K1326" s="160"/>
      <c r="L1326" s="165"/>
      <c r="M1326" s="160"/>
      <c r="N1326" s="158" t="s">
        <v>23680</v>
      </c>
      <c r="O1326" s="21"/>
    </row>
    <row r="1327" spans="1:15">
      <c r="A1327" s="145"/>
      <c r="B1327" s="33"/>
      <c r="C1327" s="33"/>
      <c r="D1327" s="33"/>
      <c r="E1327" s="145"/>
      <c r="F1327" s="145"/>
      <c r="G1327" s="156" t="s">
        <v>23681</v>
      </c>
      <c r="H1327" s="156" t="s">
        <v>23683</v>
      </c>
      <c r="I1327" s="157" t="s">
        <v>1197</v>
      </c>
      <c r="J1327" s="158" t="s">
        <v>23682</v>
      </c>
      <c r="K1327" s="156" t="s">
        <v>23576</v>
      </c>
      <c r="L1327" s="164" t="s">
        <v>1198</v>
      </c>
      <c r="M1327" s="156" t="s">
        <v>23684</v>
      </c>
      <c r="N1327" s="158" t="s">
        <v>23685</v>
      </c>
      <c r="O1327" s="21"/>
    </row>
    <row r="1328" spans="1:15">
      <c r="A1328" s="145"/>
      <c r="B1328" s="33"/>
      <c r="C1328" s="33"/>
      <c r="D1328" s="33"/>
      <c r="E1328" s="145"/>
      <c r="F1328" s="145"/>
      <c r="G1328" s="145"/>
      <c r="H1328" s="145"/>
      <c r="I1328" s="160"/>
      <c r="J1328" s="158" t="s">
        <v>23686</v>
      </c>
      <c r="K1328" s="160"/>
      <c r="L1328" s="165"/>
      <c r="M1328" s="160"/>
      <c r="N1328" s="158" t="s">
        <v>23687</v>
      </c>
      <c r="O1328" s="21"/>
    </row>
    <row r="1329" spans="1:15">
      <c r="A1329" s="145"/>
      <c r="B1329" s="33"/>
      <c r="C1329" s="33"/>
      <c r="D1329" s="33"/>
      <c r="E1329" s="145"/>
      <c r="F1329" s="145"/>
      <c r="G1329" s="156" t="s">
        <v>23688</v>
      </c>
      <c r="H1329" s="156" t="s">
        <v>23690</v>
      </c>
      <c r="I1329" s="157" t="s">
        <v>1195</v>
      </c>
      <c r="J1329" s="158" t="s">
        <v>23689</v>
      </c>
      <c r="K1329" s="156" t="s">
        <v>23691</v>
      </c>
      <c r="L1329" s="164" t="s">
        <v>1196</v>
      </c>
      <c r="M1329" s="156" t="s">
        <v>23692</v>
      </c>
      <c r="N1329" s="158" t="s">
        <v>23693</v>
      </c>
      <c r="O1329" s="21"/>
    </row>
    <row r="1330" spans="1:15">
      <c r="A1330" s="145"/>
      <c r="B1330" s="33"/>
      <c r="C1330" s="33"/>
      <c r="D1330" s="33"/>
      <c r="E1330" s="145"/>
      <c r="F1330" s="145"/>
      <c r="G1330" s="145"/>
      <c r="H1330" s="145"/>
      <c r="I1330" s="160"/>
      <c r="J1330" s="158" t="s">
        <v>23694</v>
      </c>
      <c r="K1330" s="160"/>
      <c r="L1330" s="165"/>
      <c r="M1330" s="160"/>
      <c r="N1330" s="158" t="s">
        <v>23695</v>
      </c>
      <c r="O1330" s="21"/>
    </row>
    <row r="1331" spans="1:15">
      <c r="A1331" s="145"/>
      <c r="B1331" s="33"/>
      <c r="C1331" s="33"/>
      <c r="D1331" s="33"/>
      <c r="E1331" s="145"/>
      <c r="F1331" s="145"/>
      <c r="G1331" s="156" t="s">
        <v>23696</v>
      </c>
      <c r="H1331" s="156" t="s">
        <v>23698</v>
      </c>
      <c r="I1331" s="157" t="s">
        <v>1195</v>
      </c>
      <c r="J1331" s="158" t="s">
        <v>23697</v>
      </c>
      <c r="K1331" s="156" t="s">
        <v>23699</v>
      </c>
      <c r="L1331" s="164" t="s">
        <v>1198</v>
      </c>
      <c r="M1331" s="156" t="s">
        <v>23700</v>
      </c>
      <c r="N1331" s="158" t="s">
        <v>23701</v>
      </c>
      <c r="O1331" s="21"/>
    </row>
    <row r="1332" spans="1:15">
      <c r="A1332" s="145"/>
      <c r="B1332" s="33"/>
      <c r="C1332" s="33"/>
      <c r="D1332" s="33"/>
      <c r="E1332" s="145"/>
      <c r="F1332" s="145"/>
      <c r="G1332" s="145"/>
      <c r="H1332" s="145"/>
      <c r="I1332" s="160"/>
      <c r="J1332" s="158" t="s">
        <v>23702</v>
      </c>
      <c r="K1332" s="160"/>
      <c r="L1332" s="165"/>
      <c r="M1332" s="160"/>
      <c r="N1332" s="158" t="s">
        <v>23703</v>
      </c>
      <c r="O1332" s="21"/>
    </row>
    <row r="1333" spans="1:15">
      <c r="A1333" s="145"/>
      <c r="B1333" s="33"/>
      <c r="C1333" s="33"/>
      <c r="D1333" s="33"/>
      <c r="E1333" s="145"/>
      <c r="F1333" s="156" t="s">
        <v>23704</v>
      </c>
      <c r="G1333" s="156" t="s">
        <v>23705</v>
      </c>
      <c r="H1333" s="156" t="s">
        <v>23707</v>
      </c>
      <c r="I1333" s="157" t="s">
        <v>1195</v>
      </c>
      <c r="J1333" s="158" t="s">
        <v>23706</v>
      </c>
      <c r="K1333" s="156" t="s">
        <v>23708</v>
      </c>
      <c r="L1333" s="164" t="s">
        <v>1199</v>
      </c>
      <c r="M1333" s="156" t="s">
        <v>23709</v>
      </c>
      <c r="N1333" s="158" t="s">
        <v>23710</v>
      </c>
      <c r="O1333" s="21"/>
    </row>
    <row r="1334" spans="1:15">
      <c r="A1334" s="145"/>
      <c r="B1334" s="33"/>
      <c r="C1334" s="33"/>
      <c r="D1334" s="33"/>
      <c r="E1334" s="145"/>
      <c r="F1334" s="145"/>
      <c r="G1334" s="145"/>
      <c r="H1334" s="145"/>
      <c r="I1334" s="160"/>
      <c r="J1334" s="158" t="s">
        <v>23711</v>
      </c>
      <c r="K1334" s="160"/>
      <c r="L1334" s="165"/>
      <c r="M1334" s="160"/>
      <c r="N1334" s="158" t="s">
        <v>23712</v>
      </c>
      <c r="O1334" s="21"/>
    </row>
    <row r="1335" spans="1:15">
      <c r="A1335" s="145"/>
      <c r="B1335" s="33"/>
      <c r="C1335" s="33"/>
      <c r="D1335" s="33"/>
      <c r="E1335" s="145"/>
      <c r="F1335" s="145"/>
      <c r="G1335" s="156" t="s">
        <v>23713</v>
      </c>
      <c r="H1335" s="156" t="s">
        <v>23715</v>
      </c>
      <c r="I1335" s="157" t="s">
        <v>1197</v>
      </c>
      <c r="J1335" s="158" t="s">
        <v>23714</v>
      </c>
      <c r="K1335" s="156" t="s">
        <v>23716</v>
      </c>
      <c r="L1335" s="164" t="s">
        <v>1198</v>
      </c>
      <c r="M1335" s="156" t="s">
        <v>23654</v>
      </c>
      <c r="N1335" s="158" t="s">
        <v>23717</v>
      </c>
      <c r="O1335" s="21"/>
    </row>
    <row r="1336" spans="1:15">
      <c r="A1336" s="145"/>
      <c r="B1336" s="33"/>
      <c r="C1336" s="33"/>
      <c r="D1336" s="33"/>
      <c r="E1336" s="145"/>
      <c r="F1336" s="145"/>
      <c r="G1336" s="145"/>
      <c r="H1336" s="145"/>
      <c r="I1336" s="160"/>
      <c r="J1336" s="158" t="s">
        <v>23611</v>
      </c>
      <c r="K1336" s="160"/>
      <c r="L1336" s="165"/>
      <c r="M1336" s="160"/>
      <c r="N1336" s="158" t="s">
        <v>23718</v>
      </c>
      <c r="O1336" s="21"/>
    </row>
    <row r="1337" spans="1:15">
      <c r="A1337" s="145"/>
      <c r="B1337" s="33"/>
      <c r="C1337" s="33"/>
      <c r="D1337" s="33"/>
      <c r="E1337" s="145"/>
      <c r="F1337" s="145"/>
      <c r="G1337" s="156" t="s">
        <v>23719</v>
      </c>
      <c r="H1337" s="156" t="s">
        <v>23721</v>
      </c>
      <c r="I1337" s="157" t="s">
        <v>1217</v>
      </c>
      <c r="J1337" s="158" t="s">
        <v>23720</v>
      </c>
      <c r="K1337" s="156" t="s">
        <v>23722</v>
      </c>
      <c r="L1337" s="164" t="s">
        <v>1196</v>
      </c>
      <c r="M1337" s="156" t="s">
        <v>23723</v>
      </c>
      <c r="N1337" s="158" t="s">
        <v>23724</v>
      </c>
      <c r="O1337" s="21"/>
    </row>
    <row r="1338" spans="1:15">
      <c r="A1338" s="145"/>
      <c r="B1338" s="33"/>
      <c r="C1338" s="33"/>
      <c r="D1338" s="33"/>
      <c r="E1338" s="145"/>
      <c r="F1338" s="145"/>
      <c r="G1338" s="145"/>
      <c r="H1338" s="145"/>
      <c r="I1338" s="160"/>
      <c r="J1338" s="158" t="s">
        <v>23725</v>
      </c>
      <c r="K1338" s="160"/>
      <c r="L1338" s="165"/>
      <c r="M1338" s="160"/>
      <c r="N1338" s="158" t="s">
        <v>23726</v>
      </c>
      <c r="O1338" s="21"/>
    </row>
    <row r="1339" spans="1:15">
      <c r="A1339" s="145"/>
      <c r="B1339" s="33"/>
      <c r="C1339" s="33"/>
      <c r="D1339" s="33"/>
      <c r="E1339" s="145"/>
      <c r="F1339" s="145"/>
      <c r="G1339" s="156" t="s">
        <v>23727</v>
      </c>
      <c r="H1339" s="156" t="s">
        <v>23729</v>
      </c>
      <c r="I1339" s="157" t="s">
        <v>1197</v>
      </c>
      <c r="J1339" s="158" t="s">
        <v>23728</v>
      </c>
      <c r="K1339" s="156" t="s">
        <v>23730</v>
      </c>
      <c r="L1339" s="164" t="s">
        <v>1198</v>
      </c>
      <c r="M1339" s="156" t="s">
        <v>23731</v>
      </c>
      <c r="N1339" s="158" t="s">
        <v>23732</v>
      </c>
      <c r="O1339" s="21"/>
    </row>
    <row r="1340" spans="1:15">
      <c r="A1340" s="145"/>
      <c r="B1340" s="33"/>
      <c r="C1340" s="33"/>
      <c r="D1340" s="33"/>
      <c r="E1340" s="145"/>
      <c r="F1340" s="145"/>
      <c r="G1340" s="145"/>
      <c r="H1340" s="145"/>
      <c r="I1340" s="160"/>
      <c r="J1340" s="158" t="s">
        <v>23733</v>
      </c>
      <c r="K1340" s="160"/>
      <c r="L1340" s="165"/>
      <c r="M1340" s="160"/>
      <c r="N1340" s="158" t="s">
        <v>23734</v>
      </c>
      <c r="O1340" s="21"/>
    </row>
    <row r="1341" spans="1:15">
      <c r="A1341" s="145"/>
      <c r="B1341" s="33"/>
      <c r="C1341" s="33"/>
      <c r="D1341" s="33"/>
      <c r="E1341" s="145"/>
      <c r="F1341" s="145"/>
      <c r="G1341" s="156" t="s">
        <v>23735</v>
      </c>
      <c r="H1341" s="156" t="s">
        <v>23737</v>
      </c>
      <c r="I1341" s="157" t="s">
        <v>1197</v>
      </c>
      <c r="J1341" s="158" t="s">
        <v>23736</v>
      </c>
      <c r="K1341" s="156" t="s">
        <v>23738</v>
      </c>
      <c r="L1341" s="164" t="s">
        <v>1199</v>
      </c>
      <c r="M1341" s="156" t="s">
        <v>23739</v>
      </c>
      <c r="N1341" s="158" t="s">
        <v>23740</v>
      </c>
      <c r="O1341" s="21"/>
    </row>
    <row r="1342" spans="1:15">
      <c r="A1342" s="145"/>
      <c r="B1342" s="33"/>
      <c r="C1342" s="33"/>
      <c r="D1342" s="33"/>
      <c r="E1342" s="145"/>
      <c r="F1342" s="145"/>
      <c r="G1342" s="145"/>
      <c r="H1342" s="145"/>
      <c r="I1342" s="160"/>
      <c r="J1342" s="158" t="s">
        <v>23741</v>
      </c>
      <c r="K1342" s="160"/>
      <c r="L1342" s="165"/>
      <c r="M1342" s="160"/>
      <c r="N1342" s="158" t="s">
        <v>23742</v>
      </c>
      <c r="O1342" s="21"/>
    </row>
    <row r="1343" spans="1:15">
      <c r="A1343" s="145"/>
      <c r="B1343" s="33"/>
      <c r="C1343" s="33"/>
      <c r="D1343" s="33"/>
      <c r="E1343" s="145"/>
      <c r="F1343" s="156" t="s">
        <v>23743</v>
      </c>
      <c r="G1343" s="156" t="s">
        <v>23744</v>
      </c>
      <c r="H1343" s="156" t="s">
        <v>23746</v>
      </c>
      <c r="I1343" s="157" t="s">
        <v>1195</v>
      </c>
      <c r="J1343" s="158" t="s">
        <v>23745</v>
      </c>
      <c r="K1343" s="156" t="s">
        <v>23747</v>
      </c>
      <c r="L1343" s="164" t="s">
        <v>1198</v>
      </c>
      <c r="M1343" s="156" t="s">
        <v>23748</v>
      </c>
      <c r="N1343" s="158" t="s">
        <v>23749</v>
      </c>
      <c r="O1343" s="21"/>
    </row>
    <row r="1344" spans="1:15">
      <c r="A1344" s="145"/>
      <c r="B1344" s="33"/>
      <c r="C1344" s="33"/>
      <c r="D1344" s="33"/>
      <c r="E1344" s="145"/>
      <c r="F1344" s="145"/>
      <c r="G1344" s="145"/>
      <c r="H1344" s="145"/>
      <c r="I1344" s="160"/>
      <c r="J1344" s="158" t="s">
        <v>23750</v>
      </c>
      <c r="K1344" s="160"/>
      <c r="L1344" s="165"/>
      <c r="M1344" s="160"/>
      <c r="N1344" s="158" t="s">
        <v>23751</v>
      </c>
      <c r="O1344" s="21"/>
    </row>
    <row r="1345" spans="1:15">
      <c r="A1345" s="145"/>
      <c r="B1345" s="33"/>
      <c r="C1345" s="33"/>
      <c r="D1345" s="33"/>
      <c r="E1345" s="145"/>
      <c r="F1345" s="145"/>
      <c r="G1345" s="156" t="s">
        <v>23752</v>
      </c>
      <c r="H1345" s="156" t="s">
        <v>23754</v>
      </c>
      <c r="I1345" s="157" t="s">
        <v>1195</v>
      </c>
      <c r="J1345" s="158" t="s">
        <v>23753</v>
      </c>
      <c r="K1345" s="156" t="s">
        <v>23755</v>
      </c>
      <c r="L1345" s="164" t="s">
        <v>1196</v>
      </c>
      <c r="M1345" s="156" t="s">
        <v>23756</v>
      </c>
      <c r="N1345" s="158" t="s">
        <v>23757</v>
      </c>
      <c r="O1345" s="21"/>
    </row>
    <row r="1346" spans="1:15">
      <c r="A1346" s="145"/>
      <c r="B1346" s="33"/>
      <c r="C1346" s="33"/>
      <c r="D1346" s="33"/>
      <c r="E1346" s="145"/>
      <c r="F1346" s="145"/>
      <c r="G1346" s="145"/>
      <c r="H1346" s="145"/>
      <c r="I1346" s="160"/>
      <c r="J1346" s="158" t="s">
        <v>23758</v>
      </c>
      <c r="K1346" s="160"/>
      <c r="L1346" s="165"/>
      <c r="M1346" s="160"/>
      <c r="N1346" s="158" t="s">
        <v>23759</v>
      </c>
      <c r="O1346" s="21"/>
    </row>
    <row r="1347" spans="1:15">
      <c r="A1347" s="145"/>
      <c r="B1347" s="33"/>
      <c r="C1347" s="33"/>
      <c r="D1347" s="33"/>
      <c r="E1347" s="145"/>
      <c r="F1347" s="145"/>
      <c r="G1347" s="156" t="s">
        <v>23760</v>
      </c>
      <c r="H1347" s="156" t="s">
        <v>23762</v>
      </c>
      <c r="I1347" s="157" t="s">
        <v>1195</v>
      </c>
      <c r="J1347" s="158" t="s">
        <v>23761</v>
      </c>
      <c r="K1347" s="156" t="s">
        <v>23576</v>
      </c>
      <c r="L1347" s="164" t="s">
        <v>1198</v>
      </c>
      <c r="M1347" s="156" t="s">
        <v>23763</v>
      </c>
      <c r="N1347" s="158" t="s">
        <v>23764</v>
      </c>
      <c r="O1347" s="21"/>
    </row>
    <row r="1348" spans="1:15">
      <c r="A1348" s="145"/>
      <c r="B1348" s="33"/>
      <c r="C1348" s="33"/>
      <c r="D1348" s="33"/>
      <c r="E1348" s="145"/>
      <c r="F1348" s="145"/>
      <c r="G1348" s="145"/>
      <c r="H1348" s="145"/>
      <c r="I1348" s="160"/>
      <c r="J1348" s="158" t="s">
        <v>23765</v>
      </c>
      <c r="K1348" s="160"/>
      <c r="L1348" s="165"/>
      <c r="M1348" s="160"/>
      <c r="N1348" s="158" t="s">
        <v>23766</v>
      </c>
      <c r="O1348" s="21"/>
    </row>
    <row r="1349" spans="1:15">
      <c r="A1349" s="145"/>
      <c r="B1349" s="33"/>
      <c r="C1349" s="33"/>
      <c r="D1349" s="33"/>
      <c r="E1349" s="145"/>
      <c r="F1349" s="145"/>
      <c r="G1349" s="156" t="s">
        <v>23767</v>
      </c>
      <c r="H1349" s="156" t="s">
        <v>23769</v>
      </c>
      <c r="I1349" s="157" t="s">
        <v>1197</v>
      </c>
      <c r="J1349" s="158" t="s">
        <v>23768</v>
      </c>
      <c r="K1349" s="156" t="s">
        <v>23770</v>
      </c>
      <c r="L1349" s="164" t="s">
        <v>1199</v>
      </c>
      <c r="M1349" s="156" t="s">
        <v>23771</v>
      </c>
      <c r="N1349" s="158" t="s">
        <v>23772</v>
      </c>
      <c r="O1349" s="21"/>
    </row>
    <row r="1350" spans="1:15">
      <c r="A1350" s="145"/>
      <c r="B1350" s="33"/>
      <c r="C1350" s="33"/>
      <c r="D1350" s="33"/>
      <c r="E1350" s="145"/>
      <c r="F1350" s="145"/>
      <c r="G1350" s="145"/>
      <c r="H1350" s="145"/>
      <c r="I1350" s="160"/>
      <c r="J1350" s="158" t="s">
        <v>23773</v>
      </c>
      <c r="K1350" s="160"/>
      <c r="L1350" s="165"/>
      <c r="M1350" s="160"/>
      <c r="N1350" s="158" t="s">
        <v>23774</v>
      </c>
      <c r="O1350" s="21"/>
    </row>
    <row r="1351" spans="1:15">
      <c r="A1351" s="145"/>
      <c r="B1351" s="33"/>
      <c r="C1351" s="33"/>
      <c r="D1351" s="33"/>
      <c r="E1351" s="145"/>
      <c r="F1351" s="145"/>
      <c r="G1351" s="156" t="s">
        <v>23775</v>
      </c>
      <c r="H1351" s="156" t="s">
        <v>23777</v>
      </c>
      <c r="I1351" s="157" t="s">
        <v>1217</v>
      </c>
      <c r="J1351" s="158" t="s">
        <v>23776</v>
      </c>
      <c r="K1351" s="156" t="s">
        <v>23778</v>
      </c>
      <c r="L1351" s="164" t="s">
        <v>1198</v>
      </c>
      <c r="M1351" s="156" t="s">
        <v>23779</v>
      </c>
      <c r="N1351" s="158" t="s">
        <v>23780</v>
      </c>
      <c r="O1351" s="21"/>
    </row>
    <row r="1352" spans="1:15">
      <c r="A1352" s="145"/>
      <c r="B1352" s="33"/>
      <c r="C1352" s="33"/>
      <c r="D1352" s="33"/>
      <c r="E1352" s="145"/>
      <c r="F1352" s="145"/>
      <c r="G1352" s="145"/>
      <c r="H1352" s="145"/>
      <c r="I1352" s="160"/>
      <c r="J1352" s="158" t="s">
        <v>23781</v>
      </c>
      <c r="K1352" s="160"/>
      <c r="L1352" s="165"/>
      <c r="M1352" s="160"/>
      <c r="N1352" s="158" t="s">
        <v>23782</v>
      </c>
      <c r="O1352" s="21"/>
    </row>
    <row r="1353" spans="1:15">
      <c r="A1353" s="145"/>
      <c r="B1353" s="33"/>
      <c r="C1353" s="33"/>
      <c r="D1353" s="33"/>
      <c r="E1353" s="145"/>
      <c r="F1353" s="156" t="s">
        <v>23783</v>
      </c>
      <c r="G1353" s="156" t="s">
        <v>23784</v>
      </c>
      <c r="H1353" s="156" t="s">
        <v>23786</v>
      </c>
      <c r="I1353" s="157" t="s">
        <v>1197</v>
      </c>
      <c r="J1353" s="158" t="s">
        <v>23785</v>
      </c>
      <c r="K1353" s="156" t="s">
        <v>23787</v>
      </c>
      <c r="L1353" s="164" t="s">
        <v>1198</v>
      </c>
      <c r="M1353" s="156" t="s">
        <v>23788</v>
      </c>
      <c r="N1353" s="158" t="s">
        <v>23789</v>
      </c>
      <c r="O1353" s="21"/>
    </row>
    <row r="1354" spans="1:15">
      <c r="A1354" s="145"/>
      <c r="B1354" s="33"/>
      <c r="C1354" s="33"/>
      <c r="D1354" s="33"/>
      <c r="E1354" s="145"/>
      <c r="F1354" s="145"/>
      <c r="G1354" s="145"/>
      <c r="H1354" s="145"/>
      <c r="I1354" s="160"/>
      <c r="J1354" s="158" t="s">
        <v>23790</v>
      </c>
      <c r="K1354" s="160"/>
      <c r="L1354" s="165"/>
      <c r="M1354" s="160"/>
      <c r="N1354" s="158" t="s">
        <v>23791</v>
      </c>
      <c r="O1354" s="21"/>
    </row>
    <row r="1355" spans="1:15">
      <c r="A1355" s="145"/>
      <c r="B1355" s="33"/>
      <c r="C1355" s="33"/>
      <c r="D1355" s="33"/>
      <c r="E1355" s="145"/>
      <c r="F1355" s="145"/>
      <c r="G1355" s="156" t="s">
        <v>23792</v>
      </c>
      <c r="H1355" s="156" t="s">
        <v>23794</v>
      </c>
      <c r="I1355" s="157" t="s">
        <v>1197</v>
      </c>
      <c r="J1355" s="158" t="s">
        <v>23793</v>
      </c>
      <c r="K1355" s="156" t="s">
        <v>23795</v>
      </c>
      <c r="L1355" s="164" t="s">
        <v>1199</v>
      </c>
      <c r="M1355" s="156" t="s">
        <v>23796</v>
      </c>
      <c r="N1355" s="158" t="s">
        <v>23797</v>
      </c>
      <c r="O1355" s="21"/>
    </row>
    <row r="1356" spans="1:15">
      <c r="A1356" s="145"/>
      <c r="B1356" s="33"/>
      <c r="C1356" s="33"/>
      <c r="D1356" s="33"/>
      <c r="E1356" s="145"/>
      <c r="F1356" s="145"/>
      <c r="G1356" s="145"/>
      <c r="H1356" s="145"/>
      <c r="I1356" s="160"/>
      <c r="J1356" s="158" t="s">
        <v>23798</v>
      </c>
      <c r="K1356" s="160"/>
      <c r="L1356" s="165"/>
      <c r="M1356" s="160"/>
      <c r="N1356" s="158" t="s">
        <v>23799</v>
      </c>
      <c r="O1356" s="21"/>
    </row>
    <row r="1357" spans="1:15">
      <c r="A1357" s="145"/>
      <c r="B1357" s="33"/>
      <c r="C1357" s="33"/>
      <c r="D1357" s="33"/>
      <c r="E1357" s="145"/>
      <c r="F1357" s="145"/>
      <c r="G1357" s="156" t="s">
        <v>23800</v>
      </c>
      <c r="H1357" s="156" t="s">
        <v>23802</v>
      </c>
      <c r="I1357" s="157" t="s">
        <v>1195</v>
      </c>
      <c r="J1357" s="158" t="s">
        <v>23801</v>
      </c>
      <c r="K1357" s="156" t="s">
        <v>23803</v>
      </c>
      <c r="L1357" s="164" t="s">
        <v>1196</v>
      </c>
      <c r="M1357" s="156" t="s">
        <v>23804</v>
      </c>
      <c r="N1357" s="158" t="s">
        <v>23805</v>
      </c>
      <c r="O1357" s="21"/>
    </row>
    <row r="1358" spans="1:15">
      <c r="A1358" s="145"/>
      <c r="B1358" s="33"/>
      <c r="C1358" s="33"/>
      <c r="D1358" s="33"/>
      <c r="E1358" s="145"/>
      <c r="F1358" s="145"/>
      <c r="G1358" s="145"/>
      <c r="H1358" s="145"/>
      <c r="I1358" s="160"/>
      <c r="J1358" s="158" t="s">
        <v>23806</v>
      </c>
      <c r="K1358" s="160"/>
      <c r="L1358" s="165"/>
      <c r="M1358" s="160"/>
      <c r="N1358" s="158" t="s">
        <v>23807</v>
      </c>
      <c r="O1358" s="21"/>
    </row>
    <row r="1359" spans="1:15">
      <c r="A1359" s="145"/>
      <c r="B1359" s="33"/>
      <c r="C1359" s="33"/>
      <c r="D1359" s="33"/>
      <c r="E1359" s="145"/>
      <c r="F1359" s="145"/>
      <c r="G1359" s="156" t="s">
        <v>23808</v>
      </c>
      <c r="H1359" s="156" t="s">
        <v>23810</v>
      </c>
      <c r="I1359" s="157" t="s">
        <v>1195</v>
      </c>
      <c r="J1359" s="158" t="s">
        <v>23809</v>
      </c>
      <c r="K1359" s="156" t="s">
        <v>23811</v>
      </c>
      <c r="L1359" s="164" t="s">
        <v>1196</v>
      </c>
      <c r="M1359" s="156" t="s">
        <v>23812</v>
      </c>
      <c r="N1359" s="158" t="s">
        <v>23813</v>
      </c>
      <c r="O1359" s="21"/>
    </row>
    <row r="1360" spans="1:15">
      <c r="A1360" s="145"/>
      <c r="B1360" s="33"/>
      <c r="C1360" s="33"/>
      <c r="D1360" s="33"/>
      <c r="E1360" s="145"/>
      <c r="F1360" s="145"/>
      <c r="G1360" s="145"/>
      <c r="H1360" s="145"/>
      <c r="I1360" s="160"/>
      <c r="J1360" s="158" t="s">
        <v>23814</v>
      </c>
      <c r="K1360" s="160"/>
      <c r="L1360" s="165"/>
      <c r="M1360" s="160"/>
      <c r="N1360" s="158" t="s">
        <v>23815</v>
      </c>
      <c r="O1360" s="21"/>
    </row>
    <row r="1361" spans="1:15">
      <c r="A1361" s="145"/>
      <c r="B1361" s="33"/>
      <c r="C1361" s="33"/>
      <c r="D1361" s="33"/>
      <c r="E1361" s="145"/>
      <c r="F1361" s="145"/>
      <c r="G1361" s="156" t="s">
        <v>23816</v>
      </c>
      <c r="H1361" s="156" t="s">
        <v>23818</v>
      </c>
      <c r="I1361" s="157" t="s">
        <v>1195</v>
      </c>
      <c r="J1361" s="158" t="s">
        <v>23817</v>
      </c>
      <c r="K1361" s="156" t="s">
        <v>23819</v>
      </c>
      <c r="L1361" s="164" t="s">
        <v>1199</v>
      </c>
      <c r="M1361" s="156" t="s">
        <v>23820</v>
      </c>
      <c r="N1361" s="158" t="s">
        <v>23821</v>
      </c>
      <c r="O1361" s="21"/>
    </row>
    <row r="1362" spans="1:15">
      <c r="A1362" s="145"/>
      <c r="B1362" s="33"/>
      <c r="C1362" s="33"/>
      <c r="D1362" s="33"/>
      <c r="E1362" s="145"/>
      <c r="F1362" s="145"/>
      <c r="G1362" s="145"/>
      <c r="H1362" s="145"/>
      <c r="I1362" s="160"/>
      <c r="J1362" s="158" t="s">
        <v>23822</v>
      </c>
      <c r="K1362" s="160"/>
      <c r="L1362" s="165"/>
      <c r="M1362" s="160"/>
      <c r="N1362" s="158" t="s">
        <v>23823</v>
      </c>
      <c r="O1362" s="21"/>
    </row>
    <row r="1363" spans="1:15">
      <c r="A1363" s="145"/>
      <c r="B1363" s="33"/>
      <c r="C1363" s="33"/>
      <c r="D1363" s="33"/>
      <c r="E1363" s="145"/>
      <c r="F1363" s="156" t="s">
        <v>23824</v>
      </c>
      <c r="G1363" s="156" t="s">
        <v>23825</v>
      </c>
      <c r="H1363" s="156" t="s">
        <v>23827</v>
      </c>
      <c r="I1363" s="157" t="s">
        <v>1197</v>
      </c>
      <c r="J1363" s="158" t="s">
        <v>23826</v>
      </c>
      <c r="K1363" s="156" t="s">
        <v>23828</v>
      </c>
      <c r="L1363" s="164" t="s">
        <v>1198</v>
      </c>
      <c r="M1363" s="156" t="s">
        <v>23829</v>
      </c>
      <c r="N1363" s="158" t="s">
        <v>23830</v>
      </c>
      <c r="O1363" s="21"/>
    </row>
    <row r="1364" spans="1:15">
      <c r="A1364" s="145"/>
      <c r="B1364" s="33"/>
      <c r="C1364" s="33"/>
      <c r="D1364" s="33"/>
      <c r="E1364" s="145"/>
      <c r="F1364" s="145"/>
      <c r="G1364" s="145"/>
      <c r="H1364" s="145"/>
      <c r="I1364" s="160"/>
      <c r="J1364" s="158" t="s">
        <v>23831</v>
      </c>
      <c r="K1364" s="160"/>
      <c r="L1364" s="165"/>
      <c r="M1364" s="160"/>
      <c r="N1364" s="158" t="s">
        <v>23832</v>
      </c>
      <c r="O1364" s="21"/>
    </row>
    <row r="1365" spans="1:15">
      <c r="A1365" s="145"/>
      <c r="B1365" s="33"/>
      <c r="C1365" s="33"/>
      <c r="D1365" s="33"/>
      <c r="E1365" s="145"/>
      <c r="F1365" s="145"/>
      <c r="G1365" s="156" t="s">
        <v>23833</v>
      </c>
      <c r="H1365" s="156" t="s">
        <v>23835</v>
      </c>
      <c r="I1365" s="157" t="s">
        <v>1217</v>
      </c>
      <c r="J1365" s="158" t="s">
        <v>23834</v>
      </c>
      <c r="K1365" s="156" t="s">
        <v>23836</v>
      </c>
      <c r="L1365" s="164" t="s">
        <v>1199</v>
      </c>
      <c r="M1365" s="156" t="s">
        <v>23837</v>
      </c>
      <c r="N1365" s="158" t="s">
        <v>23838</v>
      </c>
      <c r="O1365" s="21"/>
    </row>
    <row r="1366" spans="1:15">
      <c r="A1366" s="145"/>
      <c r="B1366" s="33"/>
      <c r="C1366" s="33"/>
      <c r="D1366" s="33"/>
      <c r="E1366" s="145"/>
      <c r="F1366" s="145"/>
      <c r="G1366" s="145"/>
      <c r="H1366" s="145"/>
      <c r="I1366" s="160"/>
      <c r="J1366" s="158" t="s">
        <v>23839</v>
      </c>
      <c r="K1366" s="160"/>
      <c r="L1366" s="165"/>
      <c r="M1366" s="160"/>
      <c r="N1366" s="158" t="s">
        <v>23840</v>
      </c>
      <c r="O1366" s="21"/>
    </row>
    <row r="1367" spans="1:15">
      <c r="A1367" s="145"/>
      <c r="B1367" s="33"/>
      <c r="C1367" s="33"/>
      <c r="D1367" s="33"/>
      <c r="E1367" s="145"/>
      <c r="F1367" s="145"/>
      <c r="G1367" s="156" t="s">
        <v>23841</v>
      </c>
      <c r="H1367" s="156" t="s">
        <v>23843</v>
      </c>
      <c r="I1367" s="157" t="s">
        <v>1197</v>
      </c>
      <c r="J1367" s="158" t="s">
        <v>23842</v>
      </c>
      <c r="K1367" s="156" t="s">
        <v>23844</v>
      </c>
      <c r="L1367" s="164" t="s">
        <v>1196</v>
      </c>
      <c r="M1367" s="156" t="s">
        <v>23845</v>
      </c>
      <c r="N1367" s="158" t="s">
        <v>23846</v>
      </c>
      <c r="O1367" s="21"/>
    </row>
    <row r="1368" spans="1:15">
      <c r="A1368" s="145"/>
      <c r="B1368" s="33"/>
      <c r="C1368" s="33"/>
      <c r="D1368" s="33"/>
      <c r="E1368" s="145"/>
      <c r="F1368" s="145"/>
      <c r="G1368" s="145"/>
      <c r="H1368" s="145"/>
      <c r="I1368" s="160"/>
      <c r="J1368" s="158" t="s">
        <v>23847</v>
      </c>
      <c r="K1368" s="160"/>
      <c r="L1368" s="165"/>
      <c r="M1368" s="160"/>
      <c r="N1368" s="158" t="s">
        <v>23848</v>
      </c>
      <c r="O1368" s="21"/>
    </row>
    <row r="1369" spans="1:15">
      <c r="A1369" s="145"/>
      <c r="B1369" s="33"/>
      <c r="C1369" s="33"/>
      <c r="D1369" s="33"/>
      <c r="E1369" s="145"/>
      <c r="F1369" s="145"/>
      <c r="G1369" s="156" t="s">
        <v>23849</v>
      </c>
      <c r="H1369" s="156" t="s">
        <v>23851</v>
      </c>
      <c r="I1369" s="157" t="s">
        <v>1197</v>
      </c>
      <c r="J1369" s="158" t="s">
        <v>23850</v>
      </c>
      <c r="K1369" s="156" t="s">
        <v>23852</v>
      </c>
      <c r="L1369" s="164" t="s">
        <v>1196</v>
      </c>
      <c r="M1369" s="156" t="s">
        <v>23853</v>
      </c>
      <c r="N1369" s="158" t="s">
        <v>23854</v>
      </c>
      <c r="O1369" s="21"/>
    </row>
    <row r="1370" spans="1:15">
      <c r="A1370" s="145"/>
      <c r="B1370" s="33"/>
      <c r="C1370" s="33"/>
      <c r="D1370" s="33"/>
      <c r="E1370" s="145"/>
      <c r="F1370" s="145"/>
      <c r="G1370" s="145"/>
      <c r="H1370" s="145"/>
      <c r="I1370" s="160"/>
      <c r="J1370" s="158" t="s">
        <v>23855</v>
      </c>
      <c r="K1370" s="160"/>
      <c r="L1370" s="165"/>
      <c r="M1370" s="160"/>
      <c r="N1370" s="158" t="s">
        <v>23856</v>
      </c>
      <c r="O1370" s="21"/>
    </row>
    <row r="1371" spans="1:15">
      <c r="A1371" s="145"/>
      <c r="B1371" s="33"/>
      <c r="C1371" s="33"/>
      <c r="D1371" s="33"/>
      <c r="E1371" s="145"/>
      <c r="F1371" s="145"/>
      <c r="G1371" s="156" t="s">
        <v>23857</v>
      </c>
      <c r="H1371" s="156" t="s">
        <v>23858</v>
      </c>
      <c r="I1371" s="157" t="s">
        <v>1195</v>
      </c>
      <c r="J1371" s="158" t="s">
        <v>23857</v>
      </c>
      <c r="K1371" s="156" t="s">
        <v>23859</v>
      </c>
      <c r="L1371" s="164" t="s">
        <v>1199</v>
      </c>
      <c r="M1371" s="156" t="s">
        <v>23860</v>
      </c>
      <c r="N1371" s="158" t="s">
        <v>23861</v>
      </c>
      <c r="O1371" s="21"/>
    </row>
    <row r="1372" spans="1:15">
      <c r="A1372" s="145"/>
      <c r="B1372" s="33"/>
      <c r="C1372" s="33"/>
      <c r="D1372" s="33"/>
      <c r="E1372" s="145"/>
      <c r="F1372" s="145"/>
      <c r="G1372" s="145"/>
      <c r="H1372" s="145"/>
      <c r="I1372" s="160"/>
      <c r="J1372" s="158" t="s">
        <v>23862</v>
      </c>
      <c r="K1372" s="160"/>
      <c r="L1372" s="165"/>
      <c r="M1372" s="160"/>
      <c r="N1372" s="158" t="s">
        <v>23863</v>
      </c>
      <c r="O1372" s="21"/>
    </row>
    <row r="1373" spans="1:15">
      <c r="A1373" s="145"/>
      <c r="B1373" s="33"/>
      <c r="C1373" s="33"/>
      <c r="D1373" s="33"/>
      <c r="E1373" s="145"/>
      <c r="F1373" s="156" t="s">
        <v>23864</v>
      </c>
      <c r="G1373" s="156" t="s">
        <v>23865</v>
      </c>
      <c r="H1373" s="156" t="s">
        <v>23866</v>
      </c>
      <c r="I1373" s="157" t="s">
        <v>1195</v>
      </c>
      <c r="J1373" s="158" t="s">
        <v>23865</v>
      </c>
      <c r="K1373" s="156" t="s">
        <v>23867</v>
      </c>
      <c r="L1373" s="164" t="s">
        <v>1198</v>
      </c>
      <c r="M1373" s="156" t="s">
        <v>23868</v>
      </c>
      <c r="N1373" s="158" t="s">
        <v>23869</v>
      </c>
      <c r="O1373" s="21"/>
    </row>
    <row r="1374" spans="1:15">
      <c r="A1374" s="145"/>
      <c r="B1374" s="33"/>
      <c r="C1374" s="33"/>
      <c r="D1374" s="33"/>
      <c r="E1374" s="145"/>
      <c r="F1374" s="145"/>
      <c r="G1374" s="145"/>
      <c r="H1374" s="145"/>
      <c r="I1374" s="160"/>
      <c r="J1374" s="158" t="s">
        <v>18853</v>
      </c>
      <c r="K1374" s="160"/>
      <c r="L1374" s="165"/>
      <c r="M1374" s="160"/>
      <c r="N1374" s="158" t="s">
        <v>23870</v>
      </c>
      <c r="O1374" s="21"/>
    </row>
    <row r="1375" spans="1:15">
      <c r="A1375" s="145"/>
      <c r="B1375" s="33"/>
      <c r="C1375" s="33"/>
      <c r="D1375" s="33"/>
      <c r="E1375" s="145"/>
      <c r="F1375" s="145"/>
      <c r="G1375" s="156" t="s">
        <v>23871</v>
      </c>
      <c r="H1375" s="156" t="s">
        <v>23873</v>
      </c>
      <c r="I1375" s="157" t="s">
        <v>1195</v>
      </c>
      <c r="J1375" s="158" t="s">
        <v>23872</v>
      </c>
      <c r="K1375" s="156" t="s">
        <v>23874</v>
      </c>
      <c r="L1375" s="164" t="s">
        <v>1199</v>
      </c>
      <c r="M1375" s="156" t="s">
        <v>23875</v>
      </c>
      <c r="N1375" s="158" t="s">
        <v>23876</v>
      </c>
      <c r="O1375" s="21"/>
    </row>
    <row r="1376" spans="1:15">
      <c r="A1376" s="145"/>
      <c r="B1376" s="33"/>
      <c r="C1376" s="33"/>
      <c r="D1376" s="33"/>
      <c r="E1376" s="145"/>
      <c r="F1376" s="145"/>
      <c r="G1376" s="145"/>
      <c r="H1376" s="145"/>
      <c r="I1376" s="160"/>
      <c r="J1376" s="158" t="s">
        <v>23877</v>
      </c>
      <c r="K1376" s="160"/>
      <c r="L1376" s="165"/>
      <c r="M1376" s="160"/>
      <c r="N1376" s="158" t="s">
        <v>23878</v>
      </c>
      <c r="O1376" s="21"/>
    </row>
    <row r="1377" spans="1:15">
      <c r="A1377" s="145"/>
      <c r="B1377" s="33"/>
      <c r="C1377" s="33"/>
      <c r="D1377" s="33"/>
      <c r="E1377" s="145"/>
      <c r="F1377" s="145"/>
      <c r="G1377" s="156" t="s">
        <v>23879</v>
      </c>
      <c r="H1377" s="156" t="s">
        <v>23880</v>
      </c>
      <c r="I1377" s="157" t="s">
        <v>1197</v>
      </c>
      <c r="J1377" s="158" t="s">
        <v>23879</v>
      </c>
      <c r="K1377" s="156" t="s">
        <v>23881</v>
      </c>
      <c r="L1377" s="164" t="s">
        <v>1196</v>
      </c>
      <c r="M1377" s="156" t="s">
        <v>23882</v>
      </c>
      <c r="N1377" s="158" t="s">
        <v>23883</v>
      </c>
      <c r="O1377" s="21"/>
    </row>
    <row r="1378" spans="1:15">
      <c r="A1378" s="145"/>
      <c r="B1378" s="33"/>
      <c r="C1378" s="33"/>
      <c r="D1378" s="33"/>
      <c r="E1378" s="145"/>
      <c r="F1378" s="145"/>
      <c r="G1378" s="145"/>
      <c r="H1378" s="145"/>
      <c r="I1378" s="160"/>
      <c r="J1378" s="158" t="s">
        <v>23884</v>
      </c>
      <c r="K1378" s="160"/>
      <c r="L1378" s="165"/>
      <c r="M1378" s="160"/>
      <c r="N1378" s="158" t="s">
        <v>23885</v>
      </c>
      <c r="O1378" s="21"/>
    </row>
    <row r="1379" spans="1:15">
      <c r="A1379" s="145"/>
      <c r="B1379" s="33"/>
      <c r="C1379" s="33"/>
      <c r="D1379" s="33"/>
      <c r="E1379" s="145"/>
      <c r="F1379" s="145"/>
      <c r="G1379" s="156" t="s">
        <v>23886</v>
      </c>
      <c r="H1379" s="156" t="s">
        <v>23888</v>
      </c>
      <c r="I1379" s="157" t="s">
        <v>1217</v>
      </c>
      <c r="J1379" s="158" t="s">
        <v>23887</v>
      </c>
      <c r="K1379" s="156" t="s">
        <v>23889</v>
      </c>
      <c r="L1379" s="164" t="s">
        <v>1196</v>
      </c>
      <c r="M1379" s="156" t="s">
        <v>23890</v>
      </c>
      <c r="N1379" s="158" t="s">
        <v>23891</v>
      </c>
      <c r="O1379" s="21"/>
    </row>
    <row r="1380" spans="1:15">
      <c r="A1380" s="145"/>
      <c r="B1380" s="33"/>
      <c r="C1380" s="33"/>
      <c r="D1380" s="33"/>
      <c r="E1380" s="145"/>
      <c r="F1380" s="145"/>
      <c r="G1380" s="145"/>
      <c r="H1380" s="145"/>
      <c r="I1380" s="160"/>
      <c r="J1380" s="158" t="s">
        <v>23892</v>
      </c>
      <c r="K1380" s="160"/>
      <c r="L1380" s="165"/>
      <c r="M1380" s="160"/>
      <c r="N1380" s="158" t="s">
        <v>23893</v>
      </c>
      <c r="O1380" s="21"/>
    </row>
    <row r="1381" spans="1:15">
      <c r="A1381" s="145"/>
      <c r="B1381" s="33"/>
      <c r="C1381" s="33"/>
      <c r="D1381" s="33"/>
      <c r="E1381" s="145"/>
      <c r="F1381" s="145"/>
      <c r="G1381" s="156" t="s">
        <v>23894</v>
      </c>
      <c r="H1381" s="156" t="s">
        <v>23896</v>
      </c>
      <c r="I1381" s="157" t="s">
        <v>1197</v>
      </c>
      <c r="J1381" s="158" t="s">
        <v>23895</v>
      </c>
      <c r="K1381" s="156" t="s">
        <v>23897</v>
      </c>
      <c r="L1381" s="164" t="s">
        <v>1199</v>
      </c>
      <c r="M1381" s="156" t="s">
        <v>23898</v>
      </c>
      <c r="N1381" s="158" t="s">
        <v>23734</v>
      </c>
      <c r="O1381" s="21"/>
    </row>
    <row r="1382" spans="1:15">
      <c r="A1382" s="145"/>
      <c r="B1382" s="33"/>
      <c r="C1382" s="33"/>
      <c r="D1382" s="33"/>
      <c r="E1382" s="145"/>
      <c r="F1382" s="145"/>
      <c r="G1382" s="145"/>
      <c r="H1382" s="145"/>
      <c r="I1382" s="160"/>
      <c r="J1382" s="158" t="s">
        <v>23899</v>
      </c>
      <c r="K1382" s="160"/>
      <c r="L1382" s="165"/>
      <c r="M1382" s="160"/>
      <c r="N1382" s="158" t="s">
        <v>23900</v>
      </c>
      <c r="O1382" s="21"/>
    </row>
    <row r="1383" spans="1:15">
      <c r="A1383" s="145"/>
      <c r="B1383" s="33"/>
      <c r="C1383" s="33"/>
      <c r="D1383" s="33"/>
      <c r="E1383" s="145"/>
      <c r="F1383" s="156" t="s">
        <v>23901</v>
      </c>
      <c r="G1383" s="156" t="s">
        <v>23902</v>
      </c>
      <c r="H1383" s="156" t="s">
        <v>23904</v>
      </c>
      <c r="I1383" s="157" t="s">
        <v>1197</v>
      </c>
      <c r="J1383" s="158" t="s">
        <v>23903</v>
      </c>
      <c r="K1383" s="156" t="s">
        <v>23905</v>
      </c>
      <c r="L1383" s="164" t="s">
        <v>1198</v>
      </c>
      <c r="M1383" s="156" t="s">
        <v>23906</v>
      </c>
      <c r="N1383" s="158" t="s">
        <v>23907</v>
      </c>
      <c r="O1383" s="21"/>
    </row>
    <row r="1384" spans="1:15">
      <c r="A1384" s="145"/>
      <c r="B1384" s="33"/>
      <c r="C1384" s="33"/>
      <c r="D1384" s="33"/>
      <c r="E1384" s="145"/>
      <c r="F1384" s="145"/>
      <c r="G1384" s="145"/>
      <c r="H1384" s="145"/>
      <c r="I1384" s="160"/>
      <c r="J1384" s="158" t="s">
        <v>23908</v>
      </c>
      <c r="K1384" s="160"/>
      <c r="L1384" s="165"/>
      <c r="M1384" s="160"/>
      <c r="N1384" s="158" t="s">
        <v>23909</v>
      </c>
      <c r="O1384" s="21"/>
    </row>
    <row r="1385" spans="1:15">
      <c r="A1385" s="145"/>
      <c r="B1385" s="33"/>
      <c r="C1385" s="33"/>
      <c r="D1385" s="33"/>
      <c r="E1385" s="145"/>
      <c r="F1385" s="145"/>
      <c r="G1385" s="156" t="s">
        <v>23910</v>
      </c>
      <c r="H1385" s="156" t="s">
        <v>23912</v>
      </c>
      <c r="I1385" s="157" t="s">
        <v>1195</v>
      </c>
      <c r="J1385" s="158" t="s">
        <v>23911</v>
      </c>
      <c r="K1385" s="156" t="s">
        <v>23913</v>
      </c>
      <c r="L1385" s="164" t="s">
        <v>1199</v>
      </c>
      <c r="M1385" s="156" t="s">
        <v>23914</v>
      </c>
      <c r="N1385" s="158" t="s">
        <v>23915</v>
      </c>
      <c r="O1385" s="21"/>
    </row>
    <row r="1386" spans="1:15">
      <c r="A1386" s="145"/>
      <c r="B1386" s="33"/>
      <c r="C1386" s="33"/>
      <c r="D1386" s="33"/>
      <c r="E1386" s="145"/>
      <c r="F1386" s="145"/>
      <c r="G1386" s="145"/>
      <c r="H1386" s="145"/>
      <c r="I1386" s="160"/>
      <c r="J1386" s="158" t="s">
        <v>23916</v>
      </c>
      <c r="K1386" s="160"/>
      <c r="L1386" s="165"/>
      <c r="M1386" s="160"/>
      <c r="N1386" s="158" t="s">
        <v>23917</v>
      </c>
      <c r="O1386" s="21"/>
    </row>
    <row r="1387" spans="1:15">
      <c r="A1387" s="145"/>
      <c r="B1387" s="33"/>
      <c r="C1387" s="33"/>
      <c r="D1387" s="33"/>
      <c r="E1387" s="145"/>
      <c r="F1387" s="145"/>
      <c r="G1387" s="156" t="s">
        <v>23918</v>
      </c>
      <c r="H1387" s="156" t="s">
        <v>23920</v>
      </c>
      <c r="I1387" s="157" t="s">
        <v>1195</v>
      </c>
      <c r="J1387" s="158" t="s">
        <v>23919</v>
      </c>
      <c r="K1387" s="156" t="s">
        <v>23921</v>
      </c>
      <c r="L1387" s="164" t="s">
        <v>1196</v>
      </c>
      <c r="M1387" s="156" t="s">
        <v>23922</v>
      </c>
      <c r="N1387" s="158" t="s">
        <v>23923</v>
      </c>
      <c r="O1387" s="21"/>
    </row>
    <row r="1388" spans="1:15">
      <c r="A1388" s="145"/>
      <c r="B1388" s="33"/>
      <c r="C1388" s="33"/>
      <c r="D1388" s="33"/>
      <c r="E1388" s="145"/>
      <c r="F1388" s="145"/>
      <c r="G1388" s="145"/>
      <c r="H1388" s="145"/>
      <c r="I1388" s="160"/>
      <c r="J1388" s="158" t="s">
        <v>23924</v>
      </c>
      <c r="K1388" s="160"/>
      <c r="L1388" s="165"/>
      <c r="M1388" s="160"/>
      <c r="N1388" s="158" t="s">
        <v>23925</v>
      </c>
      <c r="O1388" s="21"/>
    </row>
    <row r="1389" spans="1:15">
      <c r="A1389" s="145"/>
      <c r="B1389" s="33"/>
      <c r="C1389" s="33"/>
      <c r="D1389" s="33"/>
      <c r="E1389" s="145"/>
      <c r="F1389" s="145"/>
      <c r="G1389" s="156" t="s">
        <v>23926</v>
      </c>
      <c r="H1389" s="156" t="s">
        <v>23928</v>
      </c>
      <c r="I1389" s="157" t="s">
        <v>1195</v>
      </c>
      <c r="J1389" s="158" t="s">
        <v>23927</v>
      </c>
      <c r="K1389" s="156" t="s">
        <v>23929</v>
      </c>
      <c r="L1389" s="164" t="s">
        <v>1196</v>
      </c>
      <c r="M1389" s="156" t="s">
        <v>23930</v>
      </c>
      <c r="N1389" s="158" t="s">
        <v>23931</v>
      </c>
      <c r="O1389" s="21"/>
    </row>
    <row r="1390" spans="1:15">
      <c r="A1390" s="145"/>
      <c r="B1390" s="33"/>
      <c r="C1390" s="33"/>
      <c r="D1390" s="33"/>
      <c r="E1390" s="145"/>
      <c r="F1390" s="145"/>
      <c r="G1390" s="145"/>
      <c r="H1390" s="145"/>
      <c r="I1390" s="160"/>
      <c r="J1390" s="158" t="s">
        <v>23932</v>
      </c>
      <c r="K1390" s="160"/>
      <c r="L1390" s="165"/>
      <c r="M1390" s="160"/>
      <c r="N1390" s="158" t="s">
        <v>23933</v>
      </c>
      <c r="O1390" s="21"/>
    </row>
    <row r="1391" spans="1:15">
      <c r="A1391" s="145"/>
      <c r="B1391" s="33"/>
      <c r="C1391" s="33"/>
      <c r="D1391" s="33"/>
      <c r="E1391" s="145"/>
      <c r="F1391" s="145"/>
      <c r="G1391" s="156" t="s">
        <v>23934</v>
      </c>
      <c r="H1391" s="156" t="s">
        <v>23936</v>
      </c>
      <c r="I1391" s="157" t="s">
        <v>1197</v>
      </c>
      <c r="J1391" s="158" t="s">
        <v>23935</v>
      </c>
      <c r="K1391" s="156" t="s">
        <v>23937</v>
      </c>
      <c r="L1391" s="164" t="s">
        <v>1199</v>
      </c>
      <c r="M1391" s="156" t="s">
        <v>23938</v>
      </c>
      <c r="N1391" s="158" t="s">
        <v>23939</v>
      </c>
      <c r="O1391" s="21"/>
    </row>
    <row r="1392" spans="1:15">
      <c r="A1392" s="145"/>
      <c r="B1392" s="33"/>
      <c r="C1392" s="33"/>
      <c r="D1392" s="33"/>
      <c r="E1392" s="145"/>
      <c r="F1392" s="145"/>
      <c r="G1392" s="145"/>
      <c r="H1392" s="160"/>
      <c r="I1392" s="160"/>
      <c r="J1392" s="158" t="s">
        <v>23940</v>
      </c>
      <c r="K1392" s="160"/>
      <c r="L1392" s="165"/>
      <c r="M1392" s="160"/>
      <c r="N1392" s="158" t="s">
        <v>23941</v>
      </c>
      <c r="O1392" s="21"/>
    </row>
    <row r="1393" spans="1:15">
      <c r="A1393" s="145"/>
      <c r="B1393" s="33"/>
      <c r="C1393" s="33"/>
      <c r="D1393" s="33"/>
      <c r="E1393" s="145"/>
      <c r="F1393" s="156" t="s">
        <v>23942</v>
      </c>
      <c r="G1393" s="156" t="s">
        <v>23943</v>
      </c>
      <c r="H1393" s="156" t="s">
        <v>23945</v>
      </c>
      <c r="I1393" s="157" t="s">
        <v>1217</v>
      </c>
      <c r="J1393" s="158" t="s">
        <v>23944</v>
      </c>
      <c r="K1393" s="156" t="s">
        <v>23946</v>
      </c>
      <c r="L1393" s="164" t="s">
        <v>1198</v>
      </c>
      <c r="M1393" s="156" t="s">
        <v>23947</v>
      </c>
      <c r="N1393" s="158" t="s">
        <v>23948</v>
      </c>
      <c r="O1393" s="21"/>
    </row>
    <row r="1394" spans="1:15">
      <c r="A1394" s="145"/>
      <c r="B1394" s="33"/>
      <c r="C1394" s="33"/>
      <c r="D1394" s="33"/>
      <c r="E1394" s="145"/>
      <c r="F1394" s="145"/>
      <c r="G1394" s="145"/>
      <c r="H1394" s="160"/>
      <c r="I1394" s="160"/>
      <c r="J1394" s="158" t="s">
        <v>23949</v>
      </c>
      <c r="K1394" s="160"/>
      <c r="L1394" s="165"/>
      <c r="M1394" s="160"/>
      <c r="N1394" s="158" t="s">
        <v>23950</v>
      </c>
      <c r="O1394" s="21"/>
    </row>
    <row r="1395" spans="1:15">
      <c r="A1395" s="145"/>
      <c r="B1395" s="33"/>
      <c r="C1395" s="33"/>
      <c r="D1395" s="33"/>
      <c r="E1395" s="145"/>
      <c r="F1395" s="145"/>
      <c r="G1395" s="156" t="s">
        <v>23951</v>
      </c>
      <c r="H1395" s="156" t="s">
        <v>23953</v>
      </c>
      <c r="I1395" s="157" t="s">
        <v>1197</v>
      </c>
      <c r="J1395" s="158" t="s">
        <v>23952</v>
      </c>
      <c r="K1395" s="156" t="s">
        <v>23954</v>
      </c>
      <c r="L1395" s="164" t="s">
        <v>1199</v>
      </c>
      <c r="M1395" s="156" t="s">
        <v>23955</v>
      </c>
      <c r="N1395" s="158" t="s">
        <v>23956</v>
      </c>
      <c r="O1395" s="21"/>
    </row>
    <row r="1396" spans="1:15">
      <c r="A1396" s="145"/>
      <c r="B1396" s="33"/>
      <c r="C1396" s="33"/>
      <c r="D1396" s="33"/>
      <c r="E1396" s="145"/>
      <c r="F1396" s="145"/>
      <c r="G1396" s="145"/>
      <c r="H1396" s="160"/>
      <c r="I1396" s="160"/>
      <c r="J1396" s="158" t="s">
        <v>23957</v>
      </c>
      <c r="K1396" s="160"/>
      <c r="L1396" s="165"/>
      <c r="M1396" s="160"/>
      <c r="N1396" s="158" t="s">
        <v>23958</v>
      </c>
      <c r="O1396" s="21"/>
    </row>
    <row r="1397" spans="1:15">
      <c r="A1397" s="145"/>
      <c r="B1397" s="33"/>
      <c r="C1397" s="33"/>
      <c r="D1397" s="33"/>
      <c r="E1397" s="145"/>
      <c r="F1397" s="145"/>
      <c r="G1397" s="156" t="s">
        <v>23959</v>
      </c>
      <c r="H1397" s="156" t="s">
        <v>23961</v>
      </c>
      <c r="I1397" s="157" t="s">
        <v>1197</v>
      </c>
      <c r="J1397" s="158" t="s">
        <v>23960</v>
      </c>
      <c r="K1397" s="156" t="s">
        <v>23962</v>
      </c>
      <c r="L1397" s="164" t="s">
        <v>1196</v>
      </c>
      <c r="M1397" s="156" t="s">
        <v>23963</v>
      </c>
      <c r="N1397" s="158" t="s">
        <v>23964</v>
      </c>
      <c r="O1397" s="21"/>
    </row>
    <row r="1398" spans="1:15">
      <c r="A1398" s="145"/>
      <c r="B1398" s="33"/>
      <c r="C1398" s="33"/>
      <c r="D1398" s="33"/>
      <c r="E1398" s="145"/>
      <c r="F1398" s="145"/>
      <c r="G1398" s="145"/>
      <c r="H1398" s="160"/>
      <c r="I1398" s="160"/>
      <c r="J1398" s="158" t="s">
        <v>23965</v>
      </c>
      <c r="K1398" s="160"/>
      <c r="L1398" s="165"/>
      <c r="M1398" s="160"/>
      <c r="N1398" s="158" t="s">
        <v>23966</v>
      </c>
      <c r="O1398" s="21"/>
    </row>
    <row r="1399" spans="1:15">
      <c r="A1399" s="145"/>
      <c r="B1399" s="33"/>
      <c r="C1399" s="33"/>
      <c r="D1399" s="33"/>
      <c r="E1399" s="145"/>
      <c r="F1399" s="145"/>
      <c r="G1399" s="156" t="s">
        <v>23967</v>
      </c>
      <c r="H1399" s="156" t="s">
        <v>23969</v>
      </c>
      <c r="I1399" s="157" t="s">
        <v>1195</v>
      </c>
      <c r="J1399" s="158" t="s">
        <v>23968</v>
      </c>
      <c r="K1399" s="156" t="s">
        <v>23970</v>
      </c>
      <c r="L1399" s="164" t="s">
        <v>1196</v>
      </c>
      <c r="M1399" s="156" t="s">
        <v>23971</v>
      </c>
      <c r="N1399" s="158" t="s">
        <v>23972</v>
      </c>
      <c r="O1399" s="21"/>
    </row>
    <row r="1400" spans="1:15">
      <c r="A1400" s="145"/>
      <c r="B1400" s="33"/>
      <c r="C1400" s="33"/>
      <c r="D1400" s="33"/>
      <c r="E1400" s="145"/>
      <c r="F1400" s="145"/>
      <c r="G1400" s="145"/>
      <c r="H1400" s="160"/>
      <c r="I1400" s="160"/>
      <c r="J1400" s="158" t="s">
        <v>23973</v>
      </c>
      <c r="K1400" s="160"/>
      <c r="L1400" s="165"/>
      <c r="M1400" s="160"/>
      <c r="N1400" s="158" t="s">
        <v>23974</v>
      </c>
      <c r="O1400" s="21"/>
    </row>
    <row r="1401" spans="1:15">
      <c r="A1401" s="145"/>
      <c r="B1401" s="33"/>
      <c r="C1401" s="33"/>
      <c r="D1401" s="33"/>
      <c r="E1401" s="145"/>
      <c r="F1401" s="145"/>
      <c r="G1401" s="156" t="s">
        <v>23975</v>
      </c>
      <c r="H1401" s="156" t="s">
        <v>23976</v>
      </c>
      <c r="I1401" s="157" t="s">
        <v>1195</v>
      </c>
      <c r="J1401" s="158" t="s">
        <v>23975</v>
      </c>
      <c r="K1401" s="156" t="s">
        <v>23977</v>
      </c>
      <c r="L1401" s="164" t="s">
        <v>1199</v>
      </c>
      <c r="M1401" s="156" t="s">
        <v>23977</v>
      </c>
      <c r="N1401" s="166" t="s">
        <v>23978</v>
      </c>
      <c r="O1401" s="21"/>
    </row>
    <row r="1402" spans="1:15">
      <c r="A1402" s="145"/>
      <c r="B1402" s="33"/>
      <c r="C1402" s="33"/>
      <c r="D1402" s="33"/>
      <c r="E1402" s="145"/>
      <c r="F1402" s="145"/>
      <c r="G1402" s="145"/>
      <c r="H1402" s="145"/>
      <c r="I1402" s="160"/>
      <c r="J1402" s="158" t="s">
        <v>23979</v>
      </c>
      <c r="K1402" s="160"/>
      <c r="L1402" s="165"/>
      <c r="M1402" s="160"/>
      <c r="N1402" s="166" t="s">
        <v>23980</v>
      </c>
      <c r="O1402" s="21"/>
    </row>
    <row r="1403" spans="1:15">
      <c r="A1403" s="145"/>
      <c r="B1403" s="33"/>
      <c r="C1403" s="33"/>
      <c r="D1403" s="33"/>
      <c r="E1403" s="145"/>
      <c r="F1403" s="156" t="s">
        <v>23981</v>
      </c>
      <c r="G1403" s="156" t="s">
        <v>23982</v>
      </c>
      <c r="H1403" s="156" t="s">
        <v>23984</v>
      </c>
      <c r="I1403" s="157" t="s">
        <v>1195</v>
      </c>
      <c r="J1403" s="158" t="s">
        <v>23983</v>
      </c>
      <c r="K1403" s="156" t="s">
        <v>23985</v>
      </c>
      <c r="L1403" s="164" t="s">
        <v>1198</v>
      </c>
      <c r="M1403" s="156" t="s">
        <v>23985</v>
      </c>
      <c r="N1403" s="166" t="s">
        <v>23986</v>
      </c>
      <c r="O1403" s="21"/>
    </row>
    <row r="1404" spans="1:15">
      <c r="A1404" s="145"/>
      <c r="B1404" s="33"/>
      <c r="C1404" s="33"/>
      <c r="D1404" s="33"/>
      <c r="E1404" s="145"/>
      <c r="F1404" s="145"/>
      <c r="G1404" s="145"/>
      <c r="H1404" s="145"/>
      <c r="I1404" s="160"/>
      <c r="J1404" s="158" t="s">
        <v>23987</v>
      </c>
      <c r="K1404" s="160"/>
      <c r="L1404" s="165"/>
      <c r="M1404" s="160"/>
      <c r="N1404" s="166" t="s">
        <v>23988</v>
      </c>
      <c r="O1404" s="21"/>
    </row>
    <row r="1405" spans="1:15">
      <c r="A1405" s="145"/>
      <c r="B1405" s="33"/>
      <c r="C1405" s="33"/>
      <c r="D1405" s="33"/>
      <c r="E1405" s="145"/>
      <c r="F1405" s="145"/>
      <c r="G1405" s="156" t="s">
        <v>23989</v>
      </c>
      <c r="H1405" s="156" t="s">
        <v>23991</v>
      </c>
      <c r="I1405" s="157" t="s">
        <v>1197</v>
      </c>
      <c r="J1405" s="158" t="s">
        <v>23990</v>
      </c>
      <c r="K1405" s="156" t="s">
        <v>23992</v>
      </c>
      <c r="L1405" s="164" t="s">
        <v>1199</v>
      </c>
      <c r="M1405" s="156" t="s">
        <v>23992</v>
      </c>
      <c r="N1405" s="166" t="s">
        <v>23993</v>
      </c>
      <c r="O1405" s="21"/>
    </row>
    <row r="1406" spans="1:15">
      <c r="A1406" s="145"/>
      <c r="B1406" s="33"/>
      <c r="C1406" s="33"/>
      <c r="D1406" s="33"/>
      <c r="E1406" s="145"/>
      <c r="F1406" s="145"/>
      <c r="G1406" s="145"/>
      <c r="H1406" s="145"/>
      <c r="I1406" s="160"/>
      <c r="J1406" s="158" t="s">
        <v>23994</v>
      </c>
      <c r="K1406" s="160"/>
      <c r="L1406" s="165"/>
      <c r="M1406" s="160"/>
      <c r="N1406" s="166" t="s">
        <v>23995</v>
      </c>
      <c r="O1406" s="21"/>
    </row>
    <row r="1407" spans="1:15">
      <c r="A1407" s="145"/>
      <c r="B1407" s="33"/>
      <c r="C1407" s="33"/>
      <c r="D1407" s="33"/>
      <c r="E1407" s="145"/>
      <c r="F1407" s="145"/>
      <c r="G1407" s="156" t="s">
        <v>23996</v>
      </c>
      <c r="H1407" s="156" t="s">
        <v>23998</v>
      </c>
      <c r="I1407" s="157" t="s">
        <v>1217</v>
      </c>
      <c r="J1407" s="158" t="s">
        <v>23997</v>
      </c>
      <c r="K1407" s="156" t="s">
        <v>23999</v>
      </c>
      <c r="L1407" s="164" t="s">
        <v>1196</v>
      </c>
      <c r="M1407" s="156" t="s">
        <v>24000</v>
      </c>
      <c r="N1407" s="158" t="s">
        <v>24001</v>
      </c>
      <c r="O1407" s="21"/>
    </row>
    <row r="1408" spans="1:15">
      <c r="A1408" s="145"/>
      <c r="B1408" s="33"/>
      <c r="C1408" s="33"/>
      <c r="D1408" s="33"/>
      <c r="E1408" s="145"/>
      <c r="F1408" s="145"/>
      <c r="G1408" s="145"/>
      <c r="H1408" s="145"/>
      <c r="I1408" s="160"/>
      <c r="J1408" s="158" t="s">
        <v>24002</v>
      </c>
      <c r="K1408" s="160"/>
      <c r="L1408" s="165"/>
      <c r="M1408" s="160"/>
      <c r="N1408" s="158" t="s">
        <v>24003</v>
      </c>
      <c r="O1408" s="21"/>
    </row>
    <row r="1409" spans="1:15">
      <c r="A1409" s="145"/>
      <c r="B1409" s="33"/>
      <c r="C1409" s="33"/>
      <c r="D1409" s="33"/>
      <c r="E1409" s="145"/>
      <c r="F1409" s="145"/>
      <c r="G1409" s="156" t="s">
        <v>24004</v>
      </c>
      <c r="H1409" s="156" t="s">
        <v>24005</v>
      </c>
      <c r="I1409" s="157" t="s">
        <v>1197</v>
      </c>
      <c r="J1409" s="158" t="s">
        <v>202</v>
      </c>
      <c r="K1409" s="156" t="s">
        <v>24006</v>
      </c>
      <c r="L1409" s="164" t="s">
        <v>1196</v>
      </c>
      <c r="M1409" s="156" t="s">
        <v>24007</v>
      </c>
      <c r="N1409" s="158" t="s">
        <v>24008</v>
      </c>
      <c r="O1409" s="21"/>
    </row>
    <row r="1410" spans="1:15">
      <c r="A1410" s="145"/>
      <c r="B1410" s="33"/>
      <c r="C1410" s="33"/>
      <c r="D1410" s="33"/>
      <c r="E1410" s="145"/>
      <c r="F1410" s="145"/>
      <c r="G1410" s="145"/>
      <c r="H1410" s="145"/>
      <c r="I1410" s="160"/>
      <c r="J1410" s="158" t="s">
        <v>24009</v>
      </c>
      <c r="K1410" s="160"/>
      <c r="L1410" s="165"/>
      <c r="M1410" s="160"/>
      <c r="N1410" s="158" t="s">
        <v>24010</v>
      </c>
      <c r="O1410" s="21"/>
    </row>
    <row r="1411" spans="1:15">
      <c r="A1411" s="145"/>
      <c r="B1411" s="33"/>
      <c r="C1411" s="33"/>
      <c r="D1411" s="33"/>
      <c r="E1411" s="145"/>
      <c r="F1411" s="145"/>
      <c r="G1411" s="156" t="s">
        <v>24011</v>
      </c>
      <c r="H1411" s="156" t="s">
        <v>24013</v>
      </c>
      <c r="I1411" s="157" t="s">
        <v>1197</v>
      </c>
      <c r="J1411" s="158" t="s">
        <v>24012</v>
      </c>
      <c r="K1411" s="156" t="s">
        <v>24014</v>
      </c>
      <c r="L1411" s="164" t="s">
        <v>1199</v>
      </c>
      <c r="M1411" s="156" t="s">
        <v>24015</v>
      </c>
      <c r="N1411" s="158" t="s">
        <v>24016</v>
      </c>
      <c r="O1411" s="21"/>
    </row>
    <row r="1412" spans="1:15">
      <c r="A1412" s="145"/>
      <c r="B1412" s="33"/>
      <c r="C1412" s="33"/>
      <c r="D1412" s="33"/>
      <c r="E1412" s="145"/>
      <c r="F1412" s="145"/>
      <c r="G1412" s="145"/>
      <c r="H1412" s="145"/>
      <c r="I1412" s="160"/>
      <c r="J1412" s="158" t="s">
        <v>24017</v>
      </c>
      <c r="K1412" s="160"/>
      <c r="L1412" s="165"/>
      <c r="M1412" s="160"/>
      <c r="N1412" s="158" t="s">
        <v>24018</v>
      </c>
      <c r="O1412" s="21"/>
    </row>
    <row r="1413" spans="1:15">
      <c r="A1413" s="145"/>
      <c r="B1413" s="33"/>
      <c r="C1413" s="33"/>
      <c r="D1413" s="33"/>
      <c r="E1413" s="144" t="s">
        <v>24019</v>
      </c>
      <c r="F1413" s="156" t="s">
        <v>24020</v>
      </c>
      <c r="G1413" s="156" t="s">
        <v>23982</v>
      </c>
      <c r="H1413" s="156" t="s">
        <v>24022</v>
      </c>
      <c r="I1413" s="157" t="s">
        <v>1195</v>
      </c>
      <c r="J1413" s="158" t="s">
        <v>24021</v>
      </c>
      <c r="K1413" s="156" t="s">
        <v>24023</v>
      </c>
      <c r="L1413" s="164" t="s">
        <v>1198</v>
      </c>
      <c r="M1413" s="156" t="s">
        <v>24024</v>
      </c>
      <c r="N1413" s="158" t="s">
        <v>24025</v>
      </c>
      <c r="O1413" s="21"/>
    </row>
    <row r="1414" spans="1:15">
      <c r="A1414" s="145"/>
      <c r="B1414" s="33"/>
      <c r="C1414" s="33"/>
      <c r="D1414" s="33"/>
      <c r="E1414" s="145"/>
      <c r="F1414" s="145"/>
      <c r="G1414" s="145"/>
      <c r="H1414" s="145"/>
      <c r="I1414" s="160"/>
      <c r="J1414" s="158" t="s">
        <v>24026</v>
      </c>
      <c r="K1414" s="160"/>
      <c r="L1414" s="165"/>
      <c r="M1414" s="160"/>
      <c r="N1414" s="158" t="s">
        <v>23782</v>
      </c>
      <c r="O1414" s="21"/>
    </row>
    <row r="1415" spans="1:15">
      <c r="A1415" s="145"/>
      <c r="B1415" s="33"/>
      <c r="C1415" s="33"/>
      <c r="D1415" s="33"/>
      <c r="E1415" s="145"/>
      <c r="F1415" s="145"/>
      <c r="G1415" s="156" t="s">
        <v>23989</v>
      </c>
      <c r="H1415" s="156" t="s">
        <v>24028</v>
      </c>
      <c r="I1415" s="157" t="s">
        <v>1195</v>
      </c>
      <c r="J1415" s="158" t="s">
        <v>24027</v>
      </c>
      <c r="K1415" s="156" t="s">
        <v>24029</v>
      </c>
      <c r="L1415" s="164" t="s">
        <v>1199</v>
      </c>
      <c r="M1415" s="156" t="s">
        <v>24030</v>
      </c>
      <c r="N1415" s="158" t="s">
        <v>24031</v>
      </c>
      <c r="O1415" s="21"/>
    </row>
    <row r="1416" spans="1:15">
      <c r="A1416" s="145"/>
      <c r="B1416" s="33"/>
      <c r="C1416" s="33"/>
      <c r="D1416" s="33"/>
      <c r="E1416" s="145"/>
      <c r="F1416" s="145"/>
      <c r="G1416" s="145"/>
      <c r="H1416" s="145"/>
      <c r="I1416" s="160"/>
      <c r="J1416" s="158" t="s">
        <v>24032</v>
      </c>
      <c r="K1416" s="160"/>
      <c r="L1416" s="165"/>
      <c r="M1416" s="160"/>
      <c r="N1416" s="158" t="s">
        <v>24033</v>
      </c>
      <c r="O1416" s="21"/>
    </row>
    <row r="1417" spans="1:15">
      <c r="A1417" s="145"/>
      <c r="B1417" s="33"/>
      <c r="C1417" s="33"/>
      <c r="D1417" s="33"/>
      <c r="E1417" s="145"/>
      <c r="F1417" s="145"/>
      <c r="G1417" s="156" t="s">
        <v>23996</v>
      </c>
      <c r="H1417" s="156" t="s">
        <v>24034</v>
      </c>
      <c r="I1417" s="157" t="s">
        <v>1195</v>
      </c>
      <c r="J1417" s="158" t="s">
        <v>23983</v>
      </c>
      <c r="K1417" s="156" t="s">
        <v>24035</v>
      </c>
      <c r="L1417" s="164" t="s">
        <v>1196</v>
      </c>
      <c r="M1417" s="156" t="s">
        <v>24036</v>
      </c>
      <c r="N1417" s="158" t="s">
        <v>24037</v>
      </c>
      <c r="O1417" s="21"/>
    </row>
    <row r="1418" spans="1:15">
      <c r="A1418" s="145"/>
      <c r="B1418" s="33"/>
      <c r="C1418" s="33"/>
      <c r="D1418" s="33"/>
      <c r="E1418" s="145"/>
      <c r="F1418" s="145"/>
      <c r="G1418" s="145"/>
      <c r="H1418" s="145"/>
      <c r="I1418" s="160"/>
      <c r="J1418" s="158" t="s">
        <v>23987</v>
      </c>
      <c r="K1418" s="160"/>
      <c r="L1418" s="165"/>
      <c r="M1418" s="160"/>
      <c r="N1418" s="158" t="s">
        <v>24038</v>
      </c>
      <c r="O1418" s="21"/>
    </row>
    <row r="1419" spans="1:15">
      <c r="A1419" s="145"/>
      <c r="B1419" s="33"/>
      <c r="C1419" s="33"/>
      <c r="D1419" s="33"/>
      <c r="E1419" s="145"/>
      <c r="F1419" s="145"/>
      <c r="G1419" s="156" t="s">
        <v>24004</v>
      </c>
      <c r="H1419" s="156" t="s">
        <v>24039</v>
      </c>
      <c r="I1419" s="157" t="s">
        <v>1197</v>
      </c>
      <c r="J1419" s="158" t="s">
        <v>23990</v>
      </c>
      <c r="K1419" s="156" t="s">
        <v>24040</v>
      </c>
      <c r="L1419" s="164" t="s">
        <v>1196</v>
      </c>
      <c r="M1419" s="156" t="s">
        <v>24041</v>
      </c>
      <c r="N1419" s="158" t="s">
        <v>24042</v>
      </c>
      <c r="O1419" s="21"/>
    </row>
    <row r="1420" spans="1:15">
      <c r="A1420" s="145"/>
      <c r="B1420" s="33"/>
      <c r="C1420" s="33"/>
      <c r="D1420" s="33"/>
      <c r="E1420" s="145"/>
      <c r="F1420" s="145"/>
      <c r="G1420" s="145"/>
      <c r="H1420" s="145"/>
      <c r="I1420" s="160"/>
      <c r="J1420" s="158" t="s">
        <v>23994</v>
      </c>
      <c r="K1420" s="160"/>
      <c r="L1420" s="165"/>
      <c r="M1420" s="160"/>
      <c r="N1420" s="158" t="s">
        <v>24043</v>
      </c>
      <c r="O1420" s="21"/>
    </row>
    <row r="1421" spans="1:15">
      <c r="A1421" s="145"/>
      <c r="B1421" s="33"/>
      <c r="C1421" s="33"/>
      <c r="D1421" s="33"/>
      <c r="E1421" s="145"/>
      <c r="F1421" s="145"/>
      <c r="G1421" s="156" t="s">
        <v>24011</v>
      </c>
      <c r="H1421" s="156" t="s">
        <v>24044</v>
      </c>
      <c r="I1421" s="157" t="s">
        <v>1217</v>
      </c>
      <c r="J1421" s="158" t="s">
        <v>23997</v>
      </c>
      <c r="K1421" s="156" t="s">
        <v>24045</v>
      </c>
      <c r="L1421" s="164" t="s">
        <v>1199</v>
      </c>
      <c r="M1421" s="156" t="s">
        <v>24046</v>
      </c>
      <c r="N1421" s="158" t="s">
        <v>24047</v>
      </c>
      <c r="O1421" s="21"/>
    </row>
    <row r="1422" spans="1:15">
      <c r="A1422" s="145"/>
      <c r="B1422" s="33"/>
      <c r="C1422" s="33"/>
      <c r="D1422" s="33"/>
      <c r="E1422" s="145"/>
      <c r="F1422" s="145"/>
      <c r="G1422" s="145"/>
      <c r="H1422" s="145"/>
      <c r="I1422" s="160"/>
      <c r="J1422" s="158" t="s">
        <v>24002</v>
      </c>
      <c r="K1422" s="160"/>
      <c r="L1422" s="165"/>
      <c r="M1422" s="160"/>
      <c r="N1422" s="158" t="s">
        <v>24048</v>
      </c>
      <c r="O1422" s="21"/>
    </row>
    <row r="1423" spans="1:15">
      <c r="A1423" s="145"/>
      <c r="B1423" s="33"/>
      <c r="C1423" s="33"/>
      <c r="D1423" s="33"/>
      <c r="E1423" s="145"/>
      <c r="F1423" s="156" t="s">
        <v>24049</v>
      </c>
      <c r="G1423" s="156" t="s">
        <v>24050</v>
      </c>
      <c r="H1423" s="156" t="s">
        <v>24051</v>
      </c>
      <c r="I1423" s="157" t="s">
        <v>1197</v>
      </c>
      <c r="J1423" s="158" t="s">
        <v>202</v>
      </c>
      <c r="K1423" s="156" t="s">
        <v>24052</v>
      </c>
      <c r="L1423" s="164" t="s">
        <v>1198</v>
      </c>
      <c r="M1423" s="156" t="s">
        <v>24053</v>
      </c>
      <c r="N1423" s="158" t="s">
        <v>24054</v>
      </c>
      <c r="O1423" s="21"/>
    </row>
    <row r="1424" spans="1:15">
      <c r="A1424" s="145"/>
      <c r="B1424" s="33"/>
      <c r="C1424" s="33"/>
      <c r="D1424" s="33"/>
      <c r="E1424" s="145"/>
      <c r="F1424" s="145"/>
      <c r="G1424" s="145"/>
      <c r="H1424" s="145"/>
      <c r="I1424" s="160"/>
      <c r="J1424" s="158" t="s">
        <v>24009</v>
      </c>
      <c r="K1424" s="160"/>
      <c r="L1424" s="165"/>
      <c r="M1424" s="160"/>
      <c r="N1424" s="158" t="s">
        <v>24055</v>
      </c>
      <c r="O1424" s="21"/>
    </row>
    <row r="1425" spans="1:15">
      <c r="A1425" s="145"/>
      <c r="B1425" s="33"/>
      <c r="C1425" s="33"/>
      <c r="D1425" s="33"/>
      <c r="E1425" s="145"/>
      <c r="F1425" s="145"/>
      <c r="G1425" s="156" t="s">
        <v>24056</v>
      </c>
      <c r="H1425" s="156" t="s">
        <v>24057</v>
      </c>
      <c r="I1425" s="157" t="s">
        <v>1197</v>
      </c>
      <c r="J1425" s="158" t="s">
        <v>24012</v>
      </c>
      <c r="K1425" s="156" t="s">
        <v>24058</v>
      </c>
      <c r="L1425" s="164" t="s">
        <v>1199</v>
      </c>
      <c r="M1425" s="156" t="s">
        <v>24059</v>
      </c>
      <c r="N1425" s="158" t="s">
        <v>24060</v>
      </c>
      <c r="O1425" s="21"/>
    </row>
    <row r="1426" spans="1:15">
      <c r="A1426" s="145"/>
      <c r="B1426" s="33"/>
      <c r="C1426" s="33"/>
      <c r="D1426" s="33"/>
      <c r="E1426" s="145"/>
      <c r="F1426" s="145"/>
      <c r="G1426" s="145"/>
      <c r="H1426" s="145"/>
      <c r="I1426" s="160"/>
      <c r="J1426" s="158" t="s">
        <v>24017</v>
      </c>
      <c r="K1426" s="160"/>
      <c r="L1426" s="165"/>
      <c r="M1426" s="160"/>
      <c r="N1426" s="158" t="s">
        <v>24061</v>
      </c>
      <c r="O1426" s="21"/>
    </row>
    <row r="1427" spans="1:15">
      <c r="A1427" s="145"/>
      <c r="B1427" s="33"/>
      <c r="C1427" s="33"/>
      <c r="D1427" s="33"/>
      <c r="E1427" s="145"/>
      <c r="F1427" s="145"/>
      <c r="G1427" s="156" t="s">
        <v>24062</v>
      </c>
      <c r="H1427" s="156" t="s">
        <v>24063</v>
      </c>
      <c r="I1427" s="157" t="s">
        <v>1195</v>
      </c>
      <c r="J1427" s="158" t="s">
        <v>24021</v>
      </c>
      <c r="K1427" s="156" t="s">
        <v>24064</v>
      </c>
      <c r="L1427" s="164" t="s">
        <v>1196</v>
      </c>
      <c r="M1427" s="156" t="s">
        <v>24065</v>
      </c>
      <c r="N1427" s="158" t="s">
        <v>24066</v>
      </c>
      <c r="O1427" s="21"/>
    </row>
    <row r="1428" spans="1:15">
      <c r="A1428" s="145"/>
      <c r="B1428" s="33"/>
      <c r="C1428" s="33"/>
      <c r="D1428" s="33"/>
      <c r="E1428" s="145"/>
      <c r="F1428" s="145"/>
      <c r="G1428" s="145"/>
      <c r="H1428" s="145"/>
      <c r="I1428" s="160"/>
      <c r="J1428" s="158" t="s">
        <v>24026</v>
      </c>
      <c r="K1428" s="160"/>
      <c r="L1428" s="165"/>
      <c r="M1428" s="160"/>
      <c r="N1428" s="158" t="s">
        <v>24067</v>
      </c>
      <c r="O1428" s="21"/>
    </row>
    <row r="1429" spans="1:15">
      <c r="A1429" s="145"/>
      <c r="B1429" s="33"/>
      <c r="C1429" s="33"/>
      <c r="D1429" s="33"/>
      <c r="E1429" s="145"/>
      <c r="F1429" s="145"/>
      <c r="G1429" s="156" t="s">
        <v>24068</v>
      </c>
      <c r="H1429" s="156" t="s">
        <v>24069</v>
      </c>
      <c r="I1429" s="157" t="s">
        <v>1195</v>
      </c>
      <c r="J1429" s="158" t="s">
        <v>24027</v>
      </c>
      <c r="K1429" s="156" t="s">
        <v>24070</v>
      </c>
      <c r="L1429" s="164" t="s">
        <v>1196</v>
      </c>
      <c r="M1429" s="156" t="s">
        <v>24071</v>
      </c>
      <c r="N1429" s="158" t="s">
        <v>24072</v>
      </c>
      <c r="O1429" s="21"/>
    </row>
    <row r="1430" spans="1:15">
      <c r="A1430" s="145"/>
      <c r="B1430" s="33"/>
      <c r="C1430" s="33"/>
      <c r="D1430" s="33"/>
      <c r="E1430" s="145"/>
      <c r="F1430" s="145"/>
      <c r="G1430" s="145"/>
      <c r="H1430" s="145"/>
      <c r="I1430" s="160"/>
      <c r="J1430" s="158" t="s">
        <v>24032</v>
      </c>
      <c r="K1430" s="160"/>
      <c r="L1430" s="165"/>
      <c r="M1430" s="160"/>
      <c r="N1430" s="158" t="s">
        <v>24073</v>
      </c>
      <c r="O1430" s="21"/>
    </row>
    <row r="1431" spans="1:15">
      <c r="A1431" s="145"/>
      <c r="B1431" s="33"/>
      <c r="C1431" s="33"/>
      <c r="D1431" s="33"/>
      <c r="E1431" s="145"/>
      <c r="F1431" s="145"/>
      <c r="G1431" s="156" t="s">
        <v>24074</v>
      </c>
      <c r="H1431" s="156" t="s">
        <v>24075</v>
      </c>
      <c r="I1431" s="157" t="s">
        <v>1195</v>
      </c>
      <c r="J1431" s="158" t="s">
        <v>24050</v>
      </c>
      <c r="K1431" s="156" t="s">
        <v>24076</v>
      </c>
      <c r="L1431" s="164" t="s">
        <v>1199</v>
      </c>
      <c r="M1431" s="156" t="s">
        <v>24077</v>
      </c>
      <c r="N1431" s="158" t="s">
        <v>24078</v>
      </c>
      <c r="O1431" s="21"/>
    </row>
    <row r="1432" spans="1:15">
      <c r="A1432" s="145"/>
      <c r="B1432" s="33"/>
      <c r="C1432" s="33"/>
      <c r="D1432" s="33"/>
      <c r="E1432" s="145"/>
      <c r="F1432" s="145"/>
      <c r="G1432" s="145"/>
      <c r="H1432" s="145"/>
      <c r="I1432" s="160"/>
      <c r="J1432" s="158" t="s">
        <v>24079</v>
      </c>
      <c r="K1432" s="160"/>
      <c r="L1432" s="165"/>
      <c r="M1432" s="160"/>
      <c r="N1432" s="158" t="s">
        <v>24080</v>
      </c>
      <c r="O1432" s="21"/>
    </row>
    <row r="1433" spans="1:15">
      <c r="A1433" s="145"/>
      <c r="B1433" s="33"/>
      <c r="C1433" s="33"/>
      <c r="D1433" s="33"/>
      <c r="E1433" s="145"/>
      <c r="F1433" s="156" t="s">
        <v>24081</v>
      </c>
      <c r="G1433" s="156" t="s">
        <v>24082</v>
      </c>
      <c r="H1433" s="156" t="s">
        <v>24083</v>
      </c>
      <c r="I1433" s="157" t="s">
        <v>1197</v>
      </c>
      <c r="J1433" s="158" t="s">
        <v>24056</v>
      </c>
      <c r="K1433" s="156" t="s">
        <v>24084</v>
      </c>
      <c r="L1433" s="164" t="s">
        <v>1198</v>
      </c>
      <c r="M1433" s="156" t="s">
        <v>24085</v>
      </c>
      <c r="N1433" s="158" t="s">
        <v>24086</v>
      </c>
      <c r="O1433" s="21"/>
    </row>
    <row r="1434" spans="1:15">
      <c r="A1434" s="145"/>
      <c r="B1434" s="33"/>
      <c r="C1434" s="33"/>
      <c r="D1434" s="33"/>
      <c r="E1434" s="145"/>
      <c r="F1434" s="145"/>
      <c r="G1434" s="145"/>
      <c r="H1434" s="145"/>
      <c r="I1434" s="160"/>
      <c r="J1434" s="158" t="s">
        <v>24087</v>
      </c>
      <c r="K1434" s="160"/>
      <c r="L1434" s="165"/>
      <c r="M1434" s="160"/>
      <c r="N1434" s="158" t="s">
        <v>24088</v>
      </c>
      <c r="O1434" s="21"/>
    </row>
    <row r="1435" spans="1:15">
      <c r="A1435" s="145"/>
      <c r="B1435" s="33"/>
      <c r="C1435" s="33"/>
      <c r="D1435" s="33"/>
      <c r="E1435" s="145"/>
      <c r="F1435" s="145"/>
      <c r="G1435" s="156" t="s">
        <v>24089</v>
      </c>
      <c r="H1435" s="156" t="s">
        <v>24091</v>
      </c>
      <c r="I1435" s="157" t="s">
        <v>1217</v>
      </c>
      <c r="J1435" s="158" t="s">
        <v>24090</v>
      </c>
      <c r="K1435" s="156" t="s">
        <v>24092</v>
      </c>
      <c r="L1435" s="164" t="s">
        <v>1199</v>
      </c>
      <c r="M1435" s="156" t="s">
        <v>24093</v>
      </c>
      <c r="N1435" s="158" t="s">
        <v>24094</v>
      </c>
      <c r="O1435" s="21"/>
    </row>
    <row r="1436" spans="1:15">
      <c r="A1436" s="145"/>
      <c r="B1436" s="33"/>
      <c r="C1436" s="33"/>
      <c r="D1436" s="33"/>
      <c r="E1436" s="145"/>
      <c r="F1436" s="145"/>
      <c r="G1436" s="145"/>
      <c r="H1436" s="145"/>
      <c r="I1436" s="160"/>
      <c r="J1436" s="158" t="s">
        <v>24095</v>
      </c>
      <c r="K1436" s="160"/>
      <c r="L1436" s="165"/>
      <c r="M1436" s="160"/>
      <c r="N1436" s="158" t="s">
        <v>24096</v>
      </c>
      <c r="O1436" s="21"/>
    </row>
    <row r="1437" spans="1:15">
      <c r="A1437" s="145"/>
      <c r="B1437" s="33"/>
      <c r="C1437" s="33"/>
      <c r="D1437" s="33"/>
      <c r="E1437" s="145"/>
      <c r="F1437" s="145"/>
      <c r="G1437" s="156" t="s">
        <v>24097</v>
      </c>
      <c r="H1437" s="156" t="s">
        <v>24099</v>
      </c>
      <c r="I1437" s="157" t="s">
        <v>1197</v>
      </c>
      <c r="J1437" s="158" t="s">
        <v>24098</v>
      </c>
      <c r="K1437" s="156" t="s">
        <v>24100</v>
      </c>
      <c r="L1437" s="164" t="s">
        <v>1196</v>
      </c>
      <c r="M1437" s="156" t="s">
        <v>24101</v>
      </c>
      <c r="N1437" s="158" t="s">
        <v>24102</v>
      </c>
      <c r="O1437" s="21"/>
    </row>
    <row r="1438" spans="1:15">
      <c r="A1438" s="145"/>
      <c r="B1438" s="33"/>
      <c r="C1438" s="33"/>
      <c r="D1438" s="33"/>
      <c r="E1438" s="145"/>
      <c r="F1438" s="145"/>
      <c r="G1438" s="145"/>
      <c r="H1438" s="145"/>
      <c r="I1438" s="160"/>
      <c r="J1438" s="158" t="s">
        <v>24103</v>
      </c>
      <c r="K1438" s="160"/>
      <c r="L1438" s="165"/>
      <c r="M1438" s="160"/>
      <c r="N1438" s="158" t="s">
        <v>24104</v>
      </c>
      <c r="O1438" s="21"/>
    </row>
    <row r="1439" spans="1:15">
      <c r="A1439" s="145"/>
      <c r="B1439" s="33"/>
      <c r="C1439" s="33"/>
      <c r="D1439" s="33"/>
      <c r="E1439" s="145"/>
      <c r="F1439" s="145"/>
      <c r="G1439" s="156" t="s">
        <v>24105</v>
      </c>
      <c r="H1439" s="156" t="s">
        <v>24107</v>
      </c>
      <c r="I1439" s="157" t="s">
        <v>1197</v>
      </c>
      <c r="J1439" s="158" t="s">
        <v>24106</v>
      </c>
      <c r="K1439" s="156" t="s">
        <v>24108</v>
      </c>
      <c r="L1439" s="164" t="s">
        <v>1196</v>
      </c>
      <c r="M1439" s="156" t="s">
        <v>24109</v>
      </c>
      <c r="N1439" s="158" t="s">
        <v>24110</v>
      </c>
      <c r="O1439" s="21"/>
    </row>
    <row r="1440" spans="1:15">
      <c r="A1440" s="145"/>
      <c r="B1440" s="33"/>
      <c r="C1440" s="33"/>
      <c r="D1440" s="33"/>
      <c r="E1440" s="145"/>
      <c r="F1440" s="145"/>
      <c r="G1440" s="145"/>
      <c r="H1440" s="145"/>
      <c r="I1440" s="160"/>
      <c r="J1440" s="158" t="s">
        <v>24111</v>
      </c>
      <c r="K1440" s="160"/>
      <c r="L1440" s="165"/>
      <c r="M1440" s="160"/>
      <c r="N1440" s="158" t="s">
        <v>24112</v>
      </c>
      <c r="O1440" s="21"/>
    </row>
    <row r="1441" spans="1:15">
      <c r="A1441" s="145"/>
      <c r="B1441" s="33"/>
      <c r="C1441" s="33"/>
      <c r="D1441" s="33"/>
      <c r="E1441" s="145"/>
      <c r="F1441" s="145"/>
      <c r="G1441" s="156" t="s">
        <v>24113</v>
      </c>
      <c r="H1441" s="156" t="s">
        <v>24114</v>
      </c>
      <c r="I1441" s="157" t="s">
        <v>1195</v>
      </c>
      <c r="J1441" s="158" t="s">
        <v>24113</v>
      </c>
      <c r="K1441" s="156" t="s">
        <v>24115</v>
      </c>
      <c r="L1441" s="164" t="s">
        <v>1199</v>
      </c>
      <c r="M1441" s="156" t="s">
        <v>24116</v>
      </c>
      <c r="N1441" s="158" t="s">
        <v>24117</v>
      </c>
      <c r="O1441" s="21"/>
    </row>
    <row r="1442" spans="1:15">
      <c r="A1442" s="145"/>
      <c r="B1442" s="33"/>
      <c r="C1442" s="33"/>
      <c r="D1442" s="33"/>
      <c r="E1442" s="145"/>
      <c r="F1442" s="145"/>
      <c r="G1442" s="145"/>
      <c r="H1442" s="145"/>
      <c r="I1442" s="160"/>
      <c r="J1442" s="158" t="s">
        <v>24118</v>
      </c>
      <c r="K1442" s="160"/>
      <c r="L1442" s="165"/>
      <c r="M1442" s="160"/>
      <c r="N1442" s="158" t="s">
        <v>24119</v>
      </c>
      <c r="O1442" s="21"/>
    </row>
    <row r="1443" spans="1:15">
      <c r="A1443" s="145"/>
      <c r="B1443" s="33"/>
      <c r="C1443" s="33"/>
      <c r="D1443" s="33"/>
      <c r="E1443" s="145"/>
      <c r="F1443" s="156" t="s">
        <v>24120</v>
      </c>
      <c r="G1443" s="156" t="s">
        <v>24121</v>
      </c>
      <c r="H1443" s="156" t="s">
        <v>24123</v>
      </c>
      <c r="I1443" s="157" t="s">
        <v>1195</v>
      </c>
      <c r="J1443" s="158" t="s">
        <v>24122</v>
      </c>
      <c r="K1443" s="156" t="s">
        <v>24116</v>
      </c>
      <c r="L1443" s="164" t="s">
        <v>1198</v>
      </c>
      <c r="M1443" s="156" t="s">
        <v>24100</v>
      </c>
      <c r="N1443" s="158" t="s">
        <v>24124</v>
      </c>
      <c r="O1443" s="21"/>
    </row>
    <row r="1444" spans="1:15">
      <c r="A1444" s="145"/>
      <c r="B1444" s="33"/>
      <c r="C1444" s="33"/>
      <c r="D1444" s="33"/>
      <c r="E1444" s="145"/>
      <c r="F1444" s="145"/>
      <c r="G1444" s="145"/>
      <c r="H1444" s="145"/>
      <c r="I1444" s="160"/>
      <c r="J1444" s="158" t="s">
        <v>24125</v>
      </c>
      <c r="K1444" s="160"/>
      <c r="L1444" s="165"/>
      <c r="M1444" s="160"/>
      <c r="N1444" s="158" t="s">
        <v>24126</v>
      </c>
      <c r="O1444" s="21"/>
    </row>
    <row r="1445" spans="1:15">
      <c r="A1445" s="145"/>
      <c r="B1445" s="33"/>
      <c r="C1445" s="33"/>
      <c r="D1445" s="33"/>
      <c r="E1445" s="145"/>
      <c r="F1445" s="145"/>
      <c r="G1445" s="156" t="s">
        <v>24127</v>
      </c>
      <c r="H1445" s="156" t="s">
        <v>24129</v>
      </c>
      <c r="I1445" s="157" t="s">
        <v>1195</v>
      </c>
      <c r="J1445" s="158" t="s">
        <v>24128</v>
      </c>
      <c r="K1445" s="156" t="s">
        <v>24130</v>
      </c>
      <c r="L1445" s="164" t="s">
        <v>1199</v>
      </c>
      <c r="M1445" s="156" t="s">
        <v>24131</v>
      </c>
      <c r="N1445" s="158" t="s">
        <v>24132</v>
      </c>
      <c r="O1445" s="21"/>
    </row>
    <row r="1446" spans="1:15">
      <c r="A1446" s="145"/>
      <c r="B1446" s="33"/>
      <c r="C1446" s="33"/>
      <c r="D1446" s="33"/>
      <c r="E1446" s="145"/>
      <c r="F1446" s="145"/>
      <c r="G1446" s="145"/>
      <c r="H1446" s="145"/>
      <c r="I1446" s="160"/>
      <c r="J1446" s="158" t="s">
        <v>24133</v>
      </c>
      <c r="K1446" s="160"/>
      <c r="L1446" s="165"/>
      <c r="M1446" s="160"/>
      <c r="N1446" s="158" t="s">
        <v>24134</v>
      </c>
      <c r="O1446" s="21"/>
    </row>
    <row r="1447" spans="1:15">
      <c r="A1447" s="145"/>
      <c r="B1447" s="33"/>
      <c r="C1447" s="33"/>
      <c r="D1447" s="33"/>
      <c r="E1447" s="145"/>
      <c r="F1447" s="145"/>
      <c r="G1447" s="156" t="s">
        <v>24135</v>
      </c>
      <c r="H1447" s="156" t="s">
        <v>24135</v>
      </c>
      <c r="I1447" s="157" t="s">
        <v>1197</v>
      </c>
      <c r="J1447" s="158" t="s">
        <v>24136</v>
      </c>
      <c r="K1447" s="156" t="s">
        <v>24137</v>
      </c>
      <c r="L1447" s="164" t="s">
        <v>1196</v>
      </c>
      <c r="M1447" s="156" t="s">
        <v>24138</v>
      </c>
      <c r="N1447" s="158" t="s">
        <v>24139</v>
      </c>
      <c r="O1447" s="21"/>
    </row>
    <row r="1448" spans="1:15">
      <c r="A1448" s="145"/>
      <c r="B1448" s="33"/>
      <c r="C1448" s="33"/>
      <c r="D1448" s="33"/>
      <c r="E1448" s="145"/>
      <c r="F1448" s="145"/>
      <c r="G1448" s="145"/>
      <c r="H1448" s="145"/>
      <c r="I1448" s="160"/>
      <c r="J1448" s="158" t="s">
        <v>24140</v>
      </c>
      <c r="K1448" s="160"/>
      <c r="L1448" s="165"/>
      <c r="M1448" s="160"/>
      <c r="N1448" s="158" t="s">
        <v>24141</v>
      </c>
      <c r="O1448" s="21"/>
    </row>
    <row r="1449" spans="1:15">
      <c r="A1449" s="145"/>
      <c r="B1449" s="33"/>
      <c r="C1449" s="33"/>
      <c r="D1449" s="33"/>
      <c r="E1449" s="145"/>
      <c r="F1449" s="145"/>
      <c r="G1449" s="156" t="s">
        <v>24142</v>
      </c>
      <c r="H1449" s="156" t="s">
        <v>24144</v>
      </c>
      <c r="I1449" s="157" t="s">
        <v>1217</v>
      </c>
      <c r="J1449" s="158" t="s">
        <v>24143</v>
      </c>
      <c r="K1449" s="156" t="s">
        <v>24130</v>
      </c>
      <c r="L1449" s="164" t="s">
        <v>1196</v>
      </c>
      <c r="M1449" s="156" t="s">
        <v>24145</v>
      </c>
      <c r="N1449" s="158" t="s">
        <v>24146</v>
      </c>
      <c r="O1449" s="21"/>
    </row>
    <row r="1450" spans="1:15">
      <c r="A1450" s="145"/>
      <c r="B1450" s="33"/>
      <c r="C1450" s="33"/>
      <c r="D1450" s="33"/>
      <c r="E1450" s="145"/>
      <c r="F1450" s="145"/>
      <c r="G1450" s="145"/>
      <c r="H1450" s="145"/>
      <c r="I1450" s="160"/>
      <c r="J1450" s="158" t="s">
        <v>24147</v>
      </c>
      <c r="K1450" s="160"/>
      <c r="L1450" s="165"/>
      <c r="M1450" s="160"/>
      <c r="N1450" s="158" t="s">
        <v>24148</v>
      </c>
      <c r="O1450" s="21"/>
    </row>
    <row r="1451" spans="1:15">
      <c r="A1451" s="145"/>
      <c r="B1451" s="33"/>
      <c r="C1451" s="33"/>
      <c r="D1451" s="33"/>
      <c r="E1451" s="145"/>
      <c r="F1451" s="145"/>
      <c r="G1451" s="156" t="s">
        <v>24149</v>
      </c>
      <c r="H1451" s="156" t="s">
        <v>24149</v>
      </c>
      <c r="I1451" s="157" t="s">
        <v>1197</v>
      </c>
      <c r="J1451" s="158" t="s">
        <v>24150</v>
      </c>
      <c r="K1451" s="156" t="s">
        <v>24151</v>
      </c>
      <c r="L1451" s="164" t="s">
        <v>1199</v>
      </c>
      <c r="M1451" s="156" t="s">
        <v>24152</v>
      </c>
      <c r="N1451" s="158" t="s">
        <v>24153</v>
      </c>
      <c r="O1451" s="21"/>
    </row>
    <row r="1452" spans="1:15">
      <c r="A1452" s="145"/>
      <c r="B1452" s="33"/>
      <c r="C1452" s="33"/>
      <c r="D1452" s="33"/>
      <c r="E1452" s="145"/>
      <c r="F1452" s="145"/>
      <c r="G1452" s="145"/>
      <c r="H1452" s="145"/>
      <c r="I1452" s="160"/>
      <c r="J1452" s="158" t="s">
        <v>24154</v>
      </c>
      <c r="K1452" s="160"/>
      <c r="L1452" s="165"/>
      <c r="M1452" s="160"/>
      <c r="N1452" s="158" t="s">
        <v>24155</v>
      </c>
      <c r="O1452" s="21"/>
    </row>
    <row r="1453" spans="1:15">
      <c r="A1453" s="145"/>
      <c r="B1453" s="33"/>
      <c r="C1453" s="33"/>
      <c r="D1453" s="33"/>
      <c r="E1453" s="145"/>
      <c r="F1453" s="156" t="s">
        <v>24156</v>
      </c>
      <c r="G1453" s="156" t="s">
        <v>24157</v>
      </c>
      <c r="H1453" s="156" t="s">
        <v>24159</v>
      </c>
      <c r="I1453" s="157" t="s">
        <v>1197</v>
      </c>
      <c r="J1453" s="158" t="s">
        <v>24158</v>
      </c>
      <c r="K1453" s="156" t="s">
        <v>24160</v>
      </c>
      <c r="L1453" s="164" t="s">
        <v>1198</v>
      </c>
      <c r="M1453" s="156" t="s">
        <v>24161</v>
      </c>
      <c r="N1453" s="158" t="s">
        <v>24162</v>
      </c>
      <c r="O1453" s="21"/>
    </row>
    <row r="1454" spans="1:15">
      <c r="A1454" s="145"/>
      <c r="B1454" s="33"/>
      <c r="C1454" s="33"/>
      <c r="D1454" s="33"/>
      <c r="E1454" s="145"/>
      <c r="F1454" s="145"/>
      <c r="G1454" s="145"/>
      <c r="H1454" s="145"/>
      <c r="I1454" s="160"/>
      <c r="J1454" s="158" t="s">
        <v>24163</v>
      </c>
      <c r="K1454" s="160"/>
      <c r="L1454" s="165"/>
      <c r="M1454" s="160"/>
      <c r="N1454" s="158" t="s">
        <v>24164</v>
      </c>
      <c r="O1454" s="21"/>
    </row>
    <row r="1455" spans="1:15">
      <c r="A1455" s="145"/>
      <c r="B1455" s="33"/>
      <c r="C1455" s="33"/>
      <c r="D1455" s="33"/>
      <c r="E1455" s="145"/>
      <c r="F1455" s="145"/>
      <c r="G1455" s="156" t="s">
        <v>24165</v>
      </c>
      <c r="H1455" s="156" t="s">
        <v>24165</v>
      </c>
      <c r="I1455" s="157" t="s">
        <v>1195</v>
      </c>
      <c r="J1455" s="158" t="s">
        <v>24166</v>
      </c>
      <c r="K1455" s="156" t="s">
        <v>24167</v>
      </c>
      <c r="L1455" s="164" t="s">
        <v>1199</v>
      </c>
      <c r="M1455" s="156" t="s">
        <v>24168</v>
      </c>
      <c r="N1455" s="158" t="s">
        <v>24169</v>
      </c>
      <c r="O1455" s="21"/>
    </row>
    <row r="1456" spans="1:15">
      <c r="A1456" s="145"/>
      <c r="B1456" s="33"/>
      <c r="C1456" s="33"/>
      <c r="D1456" s="33"/>
      <c r="E1456" s="145"/>
      <c r="F1456" s="145"/>
      <c r="G1456" s="145"/>
      <c r="H1456" s="145"/>
      <c r="I1456" s="160"/>
      <c r="J1456" s="158" t="s">
        <v>24170</v>
      </c>
      <c r="K1456" s="160"/>
      <c r="L1456" s="165"/>
      <c r="M1456" s="160"/>
      <c r="N1456" s="158" t="s">
        <v>24171</v>
      </c>
      <c r="O1456" s="21"/>
    </row>
    <row r="1457" spans="1:15">
      <c r="A1457" s="145"/>
      <c r="B1457" s="33"/>
      <c r="C1457" s="33"/>
      <c r="D1457" s="33"/>
      <c r="E1457" s="145"/>
      <c r="F1457" s="145"/>
      <c r="G1457" s="156" t="s">
        <v>24172</v>
      </c>
      <c r="H1457" s="156" t="s">
        <v>24174</v>
      </c>
      <c r="I1457" s="157" t="s">
        <v>1195</v>
      </c>
      <c r="J1457" s="158" t="s">
        <v>24173</v>
      </c>
      <c r="K1457" s="156" t="s">
        <v>24175</v>
      </c>
      <c r="L1457" s="164" t="s">
        <v>1196</v>
      </c>
      <c r="M1457" s="156" t="s">
        <v>24176</v>
      </c>
      <c r="N1457" s="158" t="s">
        <v>24177</v>
      </c>
      <c r="O1457" s="21"/>
    </row>
    <row r="1458" spans="1:15">
      <c r="A1458" s="145"/>
      <c r="B1458" s="33"/>
      <c r="C1458" s="33"/>
      <c r="D1458" s="33"/>
      <c r="E1458" s="145"/>
      <c r="F1458" s="145"/>
      <c r="G1458" s="145"/>
      <c r="H1458" s="145"/>
      <c r="I1458" s="160"/>
      <c r="J1458" s="158" t="s">
        <v>24178</v>
      </c>
      <c r="K1458" s="160"/>
      <c r="L1458" s="165"/>
      <c r="M1458" s="160"/>
      <c r="N1458" s="158" t="s">
        <v>24179</v>
      </c>
      <c r="O1458" s="21"/>
    </row>
    <row r="1459" spans="1:15">
      <c r="A1459" s="145"/>
      <c r="B1459" s="33"/>
      <c r="C1459" s="33"/>
      <c r="D1459" s="33"/>
      <c r="E1459" s="145"/>
      <c r="F1459" s="145"/>
      <c r="G1459" s="156" t="s">
        <v>24105</v>
      </c>
      <c r="H1459" s="156" t="s">
        <v>24105</v>
      </c>
      <c r="I1459" s="157" t="s">
        <v>1195</v>
      </c>
      <c r="J1459" s="158" t="s">
        <v>24180</v>
      </c>
      <c r="K1459" s="156" t="s">
        <v>24181</v>
      </c>
      <c r="L1459" s="164" t="s">
        <v>1196</v>
      </c>
      <c r="M1459" s="156" t="s">
        <v>24182</v>
      </c>
      <c r="N1459" s="158" t="s">
        <v>24183</v>
      </c>
      <c r="O1459" s="21"/>
    </row>
    <row r="1460" spans="1:15">
      <c r="A1460" s="145"/>
      <c r="B1460" s="33"/>
      <c r="C1460" s="33"/>
      <c r="D1460" s="33"/>
      <c r="E1460" s="145"/>
      <c r="F1460" s="145"/>
      <c r="G1460" s="145"/>
      <c r="H1460" s="145"/>
      <c r="I1460" s="160"/>
      <c r="J1460" s="158" t="s">
        <v>24184</v>
      </c>
      <c r="K1460" s="160"/>
      <c r="L1460" s="165"/>
      <c r="M1460" s="160"/>
      <c r="N1460" s="158" t="s">
        <v>24185</v>
      </c>
      <c r="O1460" s="21"/>
    </row>
    <row r="1461" spans="1:15">
      <c r="A1461" s="145"/>
      <c r="B1461" s="33"/>
      <c r="C1461" s="33"/>
      <c r="D1461" s="33"/>
      <c r="E1461" s="145"/>
      <c r="F1461" s="145"/>
      <c r="G1461" s="156" t="s">
        <v>24186</v>
      </c>
      <c r="H1461" s="156" t="s">
        <v>24188</v>
      </c>
      <c r="I1461" s="157" t="s">
        <v>1197</v>
      </c>
      <c r="J1461" s="158" t="s">
        <v>24187</v>
      </c>
      <c r="K1461" s="156" t="s">
        <v>24189</v>
      </c>
      <c r="L1461" s="164" t="s">
        <v>1199</v>
      </c>
      <c r="M1461" s="156" t="s">
        <v>24190</v>
      </c>
      <c r="N1461" s="158" t="s">
        <v>24191</v>
      </c>
      <c r="O1461" s="21"/>
    </row>
    <row r="1462" spans="1:15">
      <c r="A1462" s="145"/>
      <c r="B1462" s="33"/>
      <c r="C1462" s="33"/>
      <c r="D1462" s="33"/>
      <c r="E1462" s="145"/>
      <c r="F1462" s="145"/>
      <c r="G1462" s="145"/>
      <c r="H1462" s="145"/>
      <c r="I1462" s="160"/>
      <c r="J1462" s="158" t="s">
        <v>24192</v>
      </c>
      <c r="K1462" s="160"/>
      <c r="L1462" s="165"/>
      <c r="M1462" s="160"/>
      <c r="N1462" s="158" t="s">
        <v>24193</v>
      </c>
      <c r="O1462" s="21"/>
    </row>
    <row r="1463" spans="1:15">
      <c r="A1463" s="145"/>
      <c r="B1463" s="33"/>
      <c r="C1463" s="33"/>
      <c r="D1463" s="33"/>
      <c r="E1463" s="145"/>
      <c r="F1463" s="156" t="s">
        <v>24194</v>
      </c>
      <c r="G1463" s="156" t="s">
        <v>24195</v>
      </c>
      <c r="H1463" s="156" t="s">
        <v>24197</v>
      </c>
      <c r="I1463" s="157" t="s">
        <v>1217</v>
      </c>
      <c r="J1463" s="158" t="s">
        <v>24196</v>
      </c>
      <c r="K1463" s="156" t="s">
        <v>24198</v>
      </c>
      <c r="L1463" s="164" t="s">
        <v>1198</v>
      </c>
      <c r="M1463" s="156" t="s">
        <v>24199</v>
      </c>
      <c r="N1463" s="158" t="s">
        <v>24200</v>
      </c>
      <c r="O1463" s="21"/>
    </row>
    <row r="1464" spans="1:15">
      <c r="A1464" s="145"/>
      <c r="B1464" s="33"/>
      <c r="C1464" s="33"/>
      <c r="D1464" s="33"/>
      <c r="E1464" s="145"/>
      <c r="F1464" s="145"/>
      <c r="G1464" s="145"/>
      <c r="H1464" s="145"/>
      <c r="I1464" s="160"/>
      <c r="J1464" s="158" t="s">
        <v>24201</v>
      </c>
      <c r="K1464" s="160"/>
      <c r="L1464" s="165"/>
      <c r="M1464" s="160"/>
      <c r="N1464" s="158" t="s">
        <v>24202</v>
      </c>
      <c r="O1464" s="21"/>
    </row>
    <row r="1465" spans="1:15">
      <c r="A1465" s="145"/>
      <c r="B1465" s="33"/>
      <c r="C1465" s="33"/>
      <c r="D1465" s="33"/>
      <c r="E1465" s="145"/>
      <c r="F1465" s="145"/>
      <c r="G1465" s="156" t="s">
        <v>24203</v>
      </c>
      <c r="H1465" s="156" t="s">
        <v>24205</v>
      </c>
      <c r="I1465" s="157" t="s">
        <v>1197</v>
      </c>
      <c r="J1465" s="158" t="s">
        <v>24204</v>
      </c>
      <c r="K1465" s="156" t="s">
        <v>24206</v>
      </c>
      <c r="L1465" s="164" t="s">
        <v>1199</v>
      </c>
      <c r="M1465" s="156" t="s">
        <v>24207</v>
      </c>
      <c r="N1465" s="158" t="s">
        <v>24208</v>
      </c>
      <c r="O1465" s="21"/>
    </row>
    <row r="1466" spans="1:15">
      <c r="A1466" s="145"/>
      <c r="B1466" s="33"/>
      <c r="C1466" s="33"/>
      <c r="D1466" s="33"/>
      <c r="E1466" s="145"/>
      <c r="F1466" s="145"/>
      <c r="G1466" s="145"/>
      <c r="H1466" s="145"/>
      <c r="I1466" s="160"/>
      <c r="J1466" s="158" t="s">
        <v>24209</v>
      </c>
      <c r="K1466" s="160"/>
      <c r="L1466" s="165"/>
      <c r="M1466" s="160"/>
      <c r="N1466" s="158" t="s">
        <v>24210</v>
      </c>
      <c r="O1466" s="21"/>
    </row>
    <row r="1467" spans="1:15">
      <c r="A1467" s="145"/>
      <c r="B1467" s="33"/>
      <c r="C1467" s="33"/>
      <c r="D1467" s="33"/>
      <c r="E1467" s="145"/>
      <c r="F1467" s="145"/>
      <c r="G1467" s="156" t="s">
        <v>24211</v>
      </c>
      <c r="H1467" s="156" t="s">
        <v>24213</v>
      </c>
      <c r="I1467" s="157" t="s">
        <v>1197</v>
      </c>
      <c r="J1467" s="158" t="s">
        <v>24212</v>
      </c>
      <c r="K1467" s="156" t="s">
        <v>24214</v>
      </c>
      <c r="L1467" s="164" t="s">
        <v>1196</v>
      </c>
      <c r="M1467" s="156" t="s">
        <v>24215</v>
      </c>
      <c r="N1467" s="158" t="s">
        <v>24216</v>
      </c>
      <c r="O1467" s="21"/>
    </row>
    <row r="1468" spans="1:15">
      <c r="A1468" s="145"/>
      <c r="B1468" s="33"/>
      <c r="C1468" s="33"/>
      <c r="D1468" s="33"/>
      <c r="E1468" s="145"/>
      <c r="F1468" s="145"/>
      <c r="G1468" s="145"/>
      <c r="H1468" s="145"/>
      <c r="I1468" s="160"/>
      <c r="J1468" s="158" t="s">
        <v>24217</v>
      </c>
      <c r="K1468" s="160"/>
      <c r="L1468" s="165"/>
      <c r="M1468" s="160"/>
      <c r="N1468" s="158" t="s">
        <v>24218</v>
      </c>
      <c r="O1468" s="21"/>
    </row>
    <row r="1469" spans="1:15">
      <c r="A1469" s="145"/>
      <c r="B1469" s="33"/>
      <c r="C1469" s="33"/>
      <c r="D1469" s="33"/>
      <c r="E1469" s="145"/>
      <c r="F1469" s="145"/>
      <c r="G1469" s="156" t="s">
        <v>24219</v>
      </c>
      <c r="H1469" s="156" t="s">
        <v>24221</v>
      </c>
      <c r="I1469" s="157" t="s">
        <v>1195</v>
      </c>
      <c r="J1469" s="158" t="s">
        <v>24220</v>
      </c>
      <c r="K1469" s="156" t="s">
        <v>24222</v>
      </c>
      <c r="L1469" s="164" t="s">
        <v>1196</v>
      </c>
      <c r="M1469" s="156" t="s">
        <v>24223</v>
      </c>
      <c r="N1469" s="158" t="s">
        <v>24224</v>
      </c>
      <c r="O1469" s="21"/>
    </row>
    <row r="1470" spans="1:15">
      <c r="A1470" s="145"/>
      <c r="B1470" s="33"/>
      <c r="C1470" s="33"/>
      <c r="D1470" s="33"/>
      <c r="E1470" s="145"/>
      <c r="F1470" s="145"/>
      <c r="G1470" s="145"/>
      <c r="H1470" s="145"/>
      <c r="I1470" s="160"/>
      <c r="J1470" s="158" t="s">
        <v>24225</v>
      </c>
      <c r="K1470" s="160"/>
      <c r="L1470" s="165"/>
      <c r="M1470" s="160"/>
      <c r="N1470" s="158" t="s">
        <v>24067</v>
      </c>
      <c r="O1470" s="21"/>
    </row>
    <row r="1471" spans="1:15">
      <c r="A1471" s="145"/>
      <c r="B1471" s="33"/>
      <c r="C1471" s="33"/>
      <c r="D1471" s="33"/>
      <c r="E1471" s="145"/>
      <c r="F1471" s="145"/>
      <c r="G1471" s="156" t="s">
        <v>24226</v>
      </c>
      <c r="H1471" s="156" t="s">
        <v>24228</v>
      </c>
      <c r="I1471" s="157" t="s">
        <v>1195</v>
      </c>
      <c r="J1471" s="158" t="s">
        <v>24227</v>
      </c>
      <c r="K1471" s="156" t="s">
        <v>24229</v>
      </c>
      <c r="L1471" s="164" t="s">
        <v>1199</v>
      </c>
      <c r="M1471" s="156" t="s">
        <v>24230</v>
      </c>
      <c r="N1471" s="158" t="s">
        <v>24231</v>
      </c>
      <c r="O1471" s="21"/>
    </row>
    <row r="1472" spans="1:15">
      <c r="A1472" s="145"/>
      <c r="B1472" s="33"/>
      <c r="C1472" s="33"/>
      <c r="D1472" s="33"/>
      <c r="E1472" s="145"/>
      <c r="F1472" s="145"/>
      <c r="G1472" s="145"/>
      <c r="H1472" s="145"/>
      <c r="I1472" s="160"/>
      <c r="J1472" s="158" t="s">
        <v>23973</v>
      </c>
      <c r="K1472" s="160"/>
      <c r="L1472" s="165"/>
      <c r="M1472" s="160"/>
      <c r="N1472" s="158" t="s">
        <v>24232</v>
      </c>
      <c r="O1472" s="21"/>
    </row>
    <row r="1473" spans="1:15">
      <c r="A1473" s="145"/>
      <c r="B1473" s="33"/>
      <c r="C1473" s="33"/>
      <c r="D1473" s="33"/>
      <c r="E1473" s="145"/>
      <c r="F1473" s="156" t="s">
        <v>24233</v>
      </c>
      <c r="G1473" s="156" t="s">
        <v>24234</v>
      </c>
      <c r="H1473" s="156" t="s">
        <v>24236</v>
      </c>
      <c r="I1473" s="157" t="s">
        <v>1195</v>
      </c>
      <c r="J1473" s="158" t="s">
        <v>24235</v>
      </c>
      <c r="K1473" s="156" t="s">
        <v>24237</v>
      </c>
      <c r="L1473" s="164" t="s">
        <v>1198</v>
      </c>
      <c r="M1473" s="156" t="s">
        <v>24238</v>
      </c>
      <c r="N1473" s="158" t="s">
        <v>24239</v>
      </c>
      <c r="O1473" s="21"/>
    </row>
    <row r="1474" spans="1:15">
      <c r="A1474" s="145"/>
      <c r="B1474" s="33"/>
      <c r="C1474" s="33"/>
      <c r="D1474" s="33"/>
      <c r="E1474" s="145"/>
      <c r="F1474" s="145"/>
      <c r="G1474" s="145"/>
      <c r="H1474" s="145"/>
      <c r="I1474" s="160"/>
      <c r="J1474" s="158" t="s">
        <v>1210</v>
      </c>
      <c r="K1474" s="160"/>
      <c r="L1474" s="165"/>
      <c r="M1474" s="160"/>
      <c r="N1474" s="158" t="s">
        <v>24240</v>
      </c>
      <c r="O1474" s="21"/>
    </row>
    <row r="1475" spans="1:15">
      <c r="A1475" s="145"/>
      <c r="B1475" s="33"/>
      <c r="C1475" s="33"/>
      <c r="D1475" s="33"/>
      <c r="E1475" s="145"/>
      <c r="F1475" s="145"/>
      <c r="G1475" s="156" t="s">
        <v>24241</v>
      </c>
      <c r="H1475" s="156" t="s">
        <v>24243</v>
      </c>
      <c r="I1475" s="157" t="s">
        <v>1197</v>
      </c>
      <c r="J1475" s="158" t="s">
        <v>24242</v>
      </c>
      <c r="K1475" s="156" t="s">
        <v>24244</v>
      </c>
      <c r="L1475" s="164" t="s">
        <v>1199</v>
      </c>
      <c r="M1475" s="156" t="s">
        <v>24245</v>
      </c>
      <c r="N1475" s="158" t="s">
        <v>24246</v>
      </c>
      <c r="O1475" s="21"/>
    </row>
    <row r="1476" spans="1:15">
      <c r="A1476" s="145"/>
      <c r="B1476" s="33"/>
      <c r="C1476" s="33"/>
      <c r="D1476" s="33"/>
      <c r="E1476" s="145"/>
      <c r="F1476" s="145"/>
      <c r="G1476" s="145"/>
      <c r="H1476" s="145"/>
      <c r="I1476" s="160"/>
      <c r="J1476" s="158" t="s">
        <v>1205</v>
      </c>
      <c r="K1476" s="160"/>
      <c r="L1476" s="165"/>
      <c r="M1476" s="160"/>
      <c r="N1476" s="158" t="s">
        <v>24247</v>
      </c>
      <c r="O1476" s="21"/>
    </row>
    <row r="1477" spans="1:15">
      <c r="A1477" s="145"/>
      <c r="B1477" s="33"/>
      <c r="C1477" s="33"/>
      <c r="D1477" s="33"/>
      <c r="E1477" s="145"/>
      <c r="F1477" s="145"/>
      <c r="G1477" s="156" t="s">
        <v>24248</v>
      </c>
      <c r="H1477" s="156" t="s">
        <v>24250</v>
      </c>
      <c r="I1477" s="157" t="s">
        <v>1217</v>
      </c>
      <c r="J1477" s="158" t="s">
        <v>24249</v>
      </c>
      <c r="K1477" s="156" t="s">
        <v>24251</v>
      </c>
      <c r="L1477" s="164" t="s">
        <v>1196</v>
      </c>
      <c r="M1477" s="156" t="s">
        <v>24252</v>
      </c>
      <c r="N1477" s="158" t="s">
        <v>24253</v>
      </c>
      <c r="O1477" s="21"/>
    </row>
    <row r="1478" spans="1:15">
      <c r="A1478" s="145"/>
      <c r="B1478" s="33"/>
      <c r="C1478" s="33"/>
      <c r="D1478" s="33"/>
      <c r="E1478" s="145"/>
      <c r="F1478" s="145"/>
      <c r="G1478" s="145"/>
      <c r="H1478" s="145"/>
      <c r="I1478" s="160"/>
      <c r="J1478" s="158" t="s">
        <v>24254</v>
      </c>
      <c r="K1478" s="160"/>
      <c r="L1478" s="165"/>
      <c r="M1478" s="160"/>
      <c r="N1478" s="158" t="s">
        <v>24255</v>
      </c>
      <c r="O1478" s="21"/>
    </row>
    <row r="1479" spans="1:15">
      <c r="A1479" s="145"/>
      <c r="B1479" s="33"/>
      <c r="C1479" s="33"/>
      <c r="D1479" s="33"/>
      <c r="E1479" s="145"/>
      <c r="F1479" s="145"/>
      <c r="G1479" s="156" t="s">
        <v>24256</v>
      </c>
      <c r="H1479" s="156" t="s">
        <v>24258</v>
      </c>
      <c r="I1479" s="157" t="s">
        <v>1197</v>
      </c>
      <c r="J1479" s="158" t="s">
        <v>24257</v>
      </c>
      <c r="K1479" s="156" t="s">
        <v>23180</v>
      </c>
      <c r="L1479" s="164" t="s">
        <v>1196</v>
      </c>
      <c r="M1479" s="156" t="s">
        <v>24259</v>
      </c>
      <c r="N1479" s="158" t="s">
        <v>24260</v>
      </c>
      <c r="O1479" s="21"/>
    </row>
    <row r="1480" spans="1:15">
      <c r="A1480" s="145"/>
      <c r="B1480" s="33"/>
      <c r="C1480" s="33"/>
      <c r="D1480" s="33"/>
      <c r="E1480" s="145"/>
      <c r="F1480" s="145"/>
      <c r="G1480" s="145"/>
      <c r="H1480" s="145"/>
      <c r="I1480" s="160"/>
      <c r="J1480" s="158" t="s">
        <v>24261</v>
      </c>
      <c r="K1480" s="160"/>
      <c r="L1480" s="165"/>
      <c r="M1480" s="160"/>
      <c r="N1480" s="158" t="s">
        <v>24262</v>
      </c>
      <c r="O1480" s="21"/>
    </row>
    <row r="1481" spans="1:15">
      <c r="A1481" s="145"/>
      <c r="B1481" s="33"/>
      <c r="C1481" s="33"/>
      <c r="D1481" s="33"/>
      <c r="E1481" s="145"/>
      <c r="F1481" s="145"/>
      <c r="G1481" s="156" t="s">
        <v>24263</v>
      </c>
      <c r="H1481" s="156" t="s">
        <v>24265</v>
      </c>
      <c r="I1481" s="157" t="s">
        <v>1197</v>
      </c>
      <c r="J1481" s="158" t="s">
        <v>24264</v>
      </c>
      <c r="K1481" s="156" t="s">
        <v>24189</v>
      </c>
      <c r="L1481" s="164" t="s">
        <v>1199</v>
      </c>
      <c r="M1481" s="156" t="s">
        <v>24266</v>
      </c>
      <c r="N1481" s="158" t="s">
        <v>24267</v>
      </c>
      <c r="O1481" s="21"/>
    </row>
    <row r="1482" spans="1:15">
      <c r="A1482" s="145"/>
      <c r="B1482" s="33"/>
      <c r="C1482" s="33"/>
      <c r="D1482" s="33"/>
      <c r="E1482" s="145"/>
      <c r="F1482" s="145"/>
      <c r="G1482" s="145"/>
      <c r="H1482" s="145"/>
      <c r="I1482" s="160"/>
      <c r="J1482" s="158" t="s">
        <v>24192</v>
      </c>
      <c r="K1482" s="160"/>
      <c r="L1482" s="165"/>
      <c r="M1482" s="160"/>
      <c r="N1482" s="158" t="s">
        <v>24268</v>
      </c>
      <c r="O1482" s="21"/>
    </row>
    <row r="1483" spans="1:15">
      <c r="A1483" s="145"/>
      <c r="B1483" s="33"/>
      <c r="C1483" s="33"/>
      <c r="D1483" s="33"/>
      <c r="E1483" s="145"/>
      <c r="F1483" s="156" t="s">
        <v>24269</v>
      </c>
      <c r="G1483" s="156" t="s">
        <v>24270</v>
      </c>
      <c r="H1483" s="156" t="s">
        <v>24272</v>
      </c>
      <c r="I1483" s="157" t="s">
        <v>1195</v>
      </c>
      <c r="J1483" s="158" t="s">
        <v>24271</v>
      </c>
      <c r="K1483" s="156" t="s">
        <v>24273</v>
      </c>
      <c r="L1483" s="164" t="s">
        <v>1198</v>
      </c>
      <c r="M1483" s="156" t="s">
        <v>24274</v>
      </c>
      <c r="N1483" s="158" t="s">
        <v>24275</v>
      </c>
      <c r="O1483" s="21"/>
    </row>
    <row r="1484" spans="1:15">
      <c r="A1484" s="145"/>
      <c r="B1484" s="33"/>
      <c r="C1484" s="33"/>
      <c r="D1484" s="33"/>
      <c r="E1484" s="145"/>
      <c r="F1484" s="145"/>
      <c r="G1484" s="145"/>
      <c r="H1484" s="145"/>
      <c r="I1484" s="160"/>
      <c r="J1484" s="158" t="s">
        <v>24276</v>
      </c>
      <c r="K1484" s="160"/>
      <c r="L1484" s="165"/>
      <c r="M1484" s="160"/>
      <c r="N1484" s="158" t="s">
        <v>24277</v>
      </c>
      <c r="O1484" s="21"/>
    </row>
    <row r="1485" spans="1:15">
      <c r="A1485" s="145"/>
      <c r="B1485" s="33"/>
      <c r="C1485" s="33"/>
      <c r="D1485" s="33"/>
      <c r="E1485" s="145"/>
      <c r="F1485" s="145"/>
      <c r="G1485" s="156" t="s">
        <v>24278</v>
      </c>
      <c r="H1485" s="156" t="s">
        <v>24280</v>
      </c>
      <c r="I1485" s="157" t="s">
        <v>1195</v>
      </c>
      <c r="J1485" s="158" t="s">
        <v>24279</v>
      </c>
      <c r="K1485" s="156" t="s">
        <v>24281</v>
      </c>
      <c r="L1485" s="164" t="s">
        <v>1199</v>
      </c>
      <c r="M1485" s="156" t="s">
        <v>24282</v>
      </c>
      <c r="N1485" s="158" t="s">
        <v>24283</v>
      </c>
      <c r="O1485" s="21"/>
    </row>
    <row r="1486" spans="1:15">
      <c r="A1486" s="145"/>
      <c r="B1486" s="33"/>
      <c r="C1486" s="33"/>
      <c r="D1486" s="33"/>
      <c r="E1486" s="145"/>
      <c r="F1486" s="145"/>
      <c r="G1486" s="145"/>
      <c r="H1486" s="145"/>
      <c r="I1486" s="160"/>
      <c r="J1486" s="158" t="s">
        <v>24284</v>
      </c>
      <c r="K1486" s="160"/>
      <c r="L1486" s="165"/>
      <c r="M1486" s="160"/>
      <c r="N1486" s="158" t="s">
        <v>24285</v>
      </c>
      <c r="O1486" s="21"/>
    </row>
    <row r="1487" spans="1:15">
      <c r="A1487" s="145"/>
      <c r="B1487" s="33"/>
      <c r="C1487" s="33"/>
      <c r="D1487" s="33"/>
      <c r="E1487" s="145"/>
      <c r="F1487" s="145"/>
      <c r="G1487" s="156" t="s">
        <v>24286</v>
      </c>
      <c r="H1487" s="156" t="s">
        <v>24288</v>
      </c>
      <c r="I1487" s="157" t="s">
        <v>1195</v>
      </c>
      <c r="J1487" s="158" t="s">
        <v>24287</v>
      </c>
      <c r="K1487" s="156" t="s">
        <v>24289</v>
      </c>
      <c r="L1487" s="164" t="s">
        <v>1196</v>
      </c>
      <c r="M1487" s="156" t="s">
        <v>24290</v>
      </c>
      <c r="N1487" s="158" t="s">
        <v>24291</v>
      </c>
      <c r="O1487" s="21"/>
    </row>
    <row r="1488" spans="1:15">
      <c r="A1488" s="145"/>
      <c r="B1488" s="33"/>
      <c r="C1488" s="33"/>
      <c r="D1488" s="33"/>
      <c r="E1488" s="145"/>
      <c r="F1488" s="145"/>
      <c r="G1488" s="145"/>
      <c r="H1488" s="145"/>
      <c r="I1488" s="160"/>
      <c r="J1488" s="158" t="s">
        <v>24292</v>
      </c>
      <c r="K1488" s="160"/>
      <c r="L1488" s="165"/>
      <c r="M1488" s="160"/>
      <c r="N1488" s="158" t="s">
        <v>24293</v>
      </c>
      <c r="O1488" s="21"/>
    </row>
    <row r="1489" spans="1:15">
      <c r="A1489" s="145"/>
      <c r="B1489" s="33"/>
      <c r="C1489" s="33"/>
      <c r="D1489" s="33"/>
      <c r="E1489" s="145"/>
      <c r="F1489" s="145"/>
      <c r="G1489" s="156" t="s">
        <v>24294</v>
      </c>
      <c r="H1489" s="156" t="s">
        <v>24296</v>
      </c>
      <c r="I1489" s="157" t="s">
        <v>1197</v>
      </c>
      <c r="J1489" s="158" t="s">
        <v>24295</v>
      </c>
      <c r="K1489" s="156" t="s">
        <v>24084</v>
      </c>
      <c r="L1489" s="164" t="s">
        <v>1196</v>
      </c>
      <c r="M1489" s="156" t="s">
        <v>24297</v>
      </c>
      <c r="N1489" s="158" t="s">
        <v>24298</v>
      </c>
      <c r="O1489" s="21"/>
    </row>
    <row r="1490" spans="1:15">
      <c r="A1490" s="145"/>
      <c r="B1490" s="33"/>
      <c r="C1490" s="33"/>
      <c r="D1490" s="33"/>
      <c r="E1490" s="145"/>
      <c r="F1490" s="145"/>
      <c r="G1490" s="145"/>
      <c r="H1490" s="145"/>
      <c r="I1490" s="160"/>
      <c r="J1490" s="158" t="s">
        <v>24299</v>
      </c>
      <c r="K1490" s="160"/>
      <c r="L1490" s="165"/>
      <c r="M1490" s="160"/>
      <c r="N1490" s="158" t="s">
        <v>24300</v>
      </c>
      <c r="O1490" s="21"/>
    </row>
    <row r="1491" spans="1:15">
      <c r="A1491" s="145"/>
      <c r="B1491" s="33"/>
      <c r="C1491" s="33"/>
      <c r="D1491" s="33"/>
      <c r="E1491" s="145"/>
      <c r="F1491" s="145"/>
      <c r="G1491" s="156" t="s">
        <v>24301</v>
      </c>
      <c r="H1491" s="156" t="s">
        <v>24303</v>
      </c>
      <c r="I1491" s="157" t="s">
        <v>1217</v>
      </c>
      <c r="J1491" s="158" t="s">
        <v>24302</v>
      </c>
      <c r="K1491" s="156" t="s">
        <v>24304</v>
      </c>
      <c r="L1491" s="164" t="s">
        <v>1199</v>
      </c>
      <c r="M1491" s="156" t="s">
        <v>24305</v>
      </c>
      <c r="N1491" s="158" t="s">
        <v>24306</v>
      </c>
      <c r="O1491" s="21"/>
    </row>
    <row r="1492" spans="1:15">
      <c r="A1492" s="145"/>
      <c r="B1492" s="33"/>
      <c r="C1492" s="33"/>
      <c r="D1492" s="33"/>
      <c r="E1492" s="145"/>
      <c r="F1492" s="145"/>
      <c r="G1492" s="145"/>
      <c r="H1492" s="145"/>
      <c r="I1492" s="160"/>
      <c r="J1492" s="158" t="s">
        <v>24307</v>
      </c>
      <c r="K1492" s="160"/>
      <c r="L1492" s="165"/>
      <c r="M1492" s="160"/>
      <c r="N1492" s="158" t="s">
        <v>24308</v>
      </c>
      <c r="O1492" s="21"/>
    </row>
    <row r="1493" spans="1:15">
      <c r="A1493" s="145"/>
      <c r="B1493" s="33"/>
      <c r="C1493" s="33"/>
      <c r="D1493" s="33"/>
      <c r="E1493" s="145"/>
      <c r="F1493" s="156" t="s">
        <v>24309</v>
      </c>
      <c r="G1493" s="156" t="s">
        <v>24310</v>
      </c>
      <c r="H1493" s="156" t="s">
        <v>24312</v>
      </c>
      <c r="I1493" s="157" t="s">
        <v>1197</v>
      </c>
      <c r="J1493" s="158" t="s">
        <v>24311</v>
      </c>
      <c r="K1493" s="156" t="s">
        <v>24313</v>
      </c>
      <c r="L1493" s="164" t="s">
        <v>1198</v>
      </c>
      <c r="M1493" s="156" t="s">
        <v>24314</v>
      </c>
      <c r="N1493" s="158" t="s">
        <v>24315</v>
      </c>
      <c r="O1493" s="21"/>
    </row>
    <row r="1494" spans="1:15">
      <c r="A1494" s="145"/>
      <c r="B1494" s="33"/>
      <c r="C1494" s="33"/>
      <c r="D1494" s="33"/>
      <c r="E1494" s="145"/>
      <c r="F1494" s="145"/>
      <c r="G1494" s="145"/>
      <c r="H1494" s="145"/>
      <c r="I1494" s="160"/>
      <c r="J1494" s="158" t="s">
        <v>24316</v>
      </c>
      <c r="K1494" s="160"/>
      <c r="L1494" s="165"/>
      <c r="M1494" s="160"/>
      <c r="N1494" s="158" t="s">
        <v>24317</v>
      </c>
      <c r="O1494" s="21"/>
    </row>
    <row r="1495" spans="1:15">
      <c r="A1495" s="145"/>
      <c r="B1495" s="33"/>
      <c r="C1495" s="33"/>
      <c r="D1495" s="33"/>
      <c r="E1495" s="145"/>
      <c r="F1495" s="145"/>
      <c r="G1495" s="156" t="s">
        <v>24318</v>
      </c>
      <c r="H1495" s="156" t="s">
        <v>24320</v>
      </c>
      <c r="I1495" s="157" t="s">
        <v>1197</v>
      </c>
      <c r="J1495" s="158" t="s">
        <v>24319</v>
      </c>
      <c r="K1495" s="156" t="s">
        <v>24321</v>
      </c>
      <c r="L1495" s="164" t="s">
        <v>1199</v>
      </c>
      <c r="M1495" s="156" t="s">
        <v>24322</v>
      </c>
      <c r="N1495" s="158" t="s">
        <v>24323</v>
      </c>
      <c r="O1495" s="21"/>
    </row>
    <row r="1496" spans="1:15">
      <c r="A1496" s="145"/>
      <c r="B1496" s="33"/>
      <c r="C1496" s="33"/>
      <c r="D1496" s="33"/>
      <c r="E1496" s="145"/>
      <c r="F1496" s="145"/>
      <c r="G1496" s="145"/>
      <c r="H1496" s="145"/>
      <c r="I1496" s="160"/>
      <c r="J1496" s="158" t="s">
        <v>24324</v>
      </c>
      <c r="K1496" s="160"/>
      <c r="L1496" s="165"/>
      <c r="M1496" s="160"/>
      <c r="N1496" s="158" t="s">
        <v>24325</v>
      </c>
      <c r="O1496" s="21"/>
    </row>
    <row r="1497" spans="1:15">
      <c r="A1497" s="145"/>
      <c r="B1497" s="33"/>
      <c r="C1497" s="33"/>
      <c r="D1497" s="33"/>
      <c r="E1497" s="145"/>
      <c r="F1497" s="145"/>
      <c r="G1497" s="156" t="s">
        <v>24326</v>
      </c>
      <c r="H1497" s="156" t="s">
        <v>24328</v>
      </c>
      <c r="I1497" s="157" t="s">
        <v>1195</v>
      </c>
      <c r="J1497" s="158" t="s">
        <v>24327</v>
      </c>
      <c r="K1497" s="156" t="s">
        <v>24329</v>
      </c>
      <c r="L1497" s="164" t="s">
        <v>1196</v>
      </c>
      <c r="M1497" s="156" t="s">
        <v>24330</v>
      </c>
      <c r="N1497" s="158" t="s">
        <v>24331</v>
      </c>
      <c r="O1497" s="21"/>
    </row>
    <row r="1498" spans="1:15">
      <c r="A1498" s="145"/>
      <c r="B1498" s="33"/>
      <c r="C1498" s="33"/>
      <c r="D1498" s="33"/>
      <c r="E1498" s="145"/>
      <c r="F1498" s="145"/>
      <c r="G1498" s="145"/>
      <c r="H1498" s="145"/>
      <c r="I1498" s="160"/>
      <c r="J1498" s="158" t="s">
        <v>24332</v>
      </c>
      <c r="K1498" s="160"/>
      <c r="L1498" s="165"/>
      <c r="M1498" s="160"/>
      <c r="N1498" s="158" t="s">
        <v>24333</v>
      </c>
      <c r="O1498" s="21"/>
    </row>
    <row r="1499" spans="1:15">
      <c r="A1499" s="145"/>
      <c r="B1499" s="33"/>
      <c r="C1499" s="33"/>
      <c r="D1499" s="33"/>
      <c r="E1499" s="145"/>
      <c r="F1499" s="145"/>
      <c r="G1499" s="156" t="s">
        <v>24334</v>
      </c>
      <c r="H1499" s="156" t="s">
        <v>24336</v>
      </c>
      <c r="I1499" s="157" t="s">
        <v>1195</v>
      </c>
      <c r="J1499" s="158" t="s">
        <v>24335</v>
      </c>
      <c r="K1499" s="156" t="s">
        <v>24337</v>
      </c>
      <c r="L1499" s="164" t="s">
        <v>1196</v>
      </c>
      <c r="M1499" s="156" t="s">
        <v>24338</v>
      </c>
      <c r="N1499" s="158" t="s">
        <v>24331</v>
      </c>
      <c r="O1499" s="21"/>
    </row>
    <row r="1500" spans="1:15">
      <c r="A1500" s="145"/>
      <c r="B1500" s="33"/>
      <c r="C1500" s="33"/>
      <c r="D1500" s="33"/>
      <c r="E1500" s="145"/>
      <c r="F1500" s="145"/>
      <c r="G1500" s="145"/>
      <c r="H1500" s="145"/>
      <c r="I1500" s="160"/>
      <c r="J1500" s="158" t="s">
        <v>24339</v>
      </c>
      <c r="K1500" s="160"/>
      <c r="L1500" s="165"/>
      <c r="M1500" s="160"/>
      <c r="N1500" s="158" t="s">
        <v>24333</v>
      </c>
      <c r="O1500" s="21"/>
    </row>
    <row r="1501" spans="1:15">
      <c r="A1501" s="145"/>
      <c r="B1501" s="33"/>
      <c r="C1501" s="33"/>
      <c r="D1501" s="33"/>
      <c r="E1501" s="145"/>
      <c r="F1501" s="145"/>
      <c r="G1501" s="156" t="s">
        <v>24340</v>
      </c>
      <c r="H1501" s="156" t="s">
        <v>24342</v>
      </c>
      <c r="I1501" s="157" t="s">
        <v>1195</v>
      </c>
      <c r="J1501" s="158" t="s">
        <v>24341</v>
      </c>
      <c r="K1501" s="156" t="s">
        <v>24343</v>
      </c>
      <c r="L1501" s="164" t="s">
        <v>1199</v>
      </c>
      <c r="M1501" s="156" t="s">
        <v>24344</v>
      </c>
      <c r="N1501" s="158" t="s">
        <v>24345</v>
      </c>
      <c r="O1501" s="21"/>
    </row>
    <row r="1502" spans="1:15">
      <c r="A1502" s="145"/>
      <c r="B1502" s="33"/>
      <c r="C1502" s="33"/>
      <c r="D1502" s="33"/>
      <c r="E1502" s="145"/>
      <c r="F1502" s="145"/>
      <c r="G1502" s="145"/>
      <c r="H1502" s="145"/>
      <c r="I1502" s="160"/>
      <c r="J1502" s="158" t="s">
        <v>24346</v>
      </c>
      <c r="K1502" s="160"/>
      <c r="L1502" s="165"/>
      <c r="M1502" s="160"/>
      <c r="N1502" s="158" t="s">
        <v>24347</v>
      </c>
      <c r="O1502" s="21"/>
    </row>
    <row r="1503" spans="1:15">
      <c r="A1503" s="145"/>
      <c r="B1503" s="33"/>
      <c r="C1503" s="33"/>
      <c r="D1503" s="33"/>
      <c r="E1503" s="145"/>
      <c r="F1503" s="156" t="s">
        <v>24348</v>
      </c>
      <c r="G1503" s="156" t="s">
        <v>24349</v>
      </c>
      <c r="H1503" s="156" t="s">
        <v>24351</v>
      </c>
      <c r="I1503" s="157" t="s">
        <v>1197</v>
      </c>
      <c r="J1503" s="158" t="s">
        <v>24350</v>
      </c>
      <c r="K1503" s="156" t="s">
        <v>24352</v>
      </c>
      <c r="L1503" s="164" t="s">
        <v>1198</v>
      </c>
      <c r="M1503" s="156" t="s">
        <v>24353</v>
      </c>
      <c r="N1503" s="158" t="s">
        <v>24354</v>
      </c>
      <c r="O1503" s="21"/>
    </row>
    <row r="1504" spans="1:15">
      <c r="A1504" s="145"/>
      <c r="B1504" s="33"/>
      <c r="C1504" s="33"/>
      <c r="D1504" s="33"/>
      <c r="E1504" s="145"/>
      <c r="F1504" s="145"/>
      <c r="G1504" s="145"/>
      <c r="H1504" s="145"/>
      <c r="I1504" s="160"/>
      <c r="J1504" s="158" t="s">
        <v>24355</v>
      </c>
      <c r="K1504" s="160"/>
      <c r="L1504" s="165"/>
      <c r="M1504" s="160"/>
      <c r="N1504" s="158" t="s">
        <v>24356</v>
      </c>
      <c r="O1504" s="21"/>
    </row>
    <row r="1505" spans="1:15">
      <c r="A1505" s="145"/>
      <c r="B1505" s="33"/>
      <c r="C1505" s="33"/>
      <c r="D1505" s="33"/>
      <c r="E1505" s="145"/>
      <c r="F1505" s="145"/>
      <c r="G1505" s="156" t="s">
        <v>24357</v>
      </c>
      <c r="H1505" s="156" t="s">
        <v>24359</v>
      </c>
      <c r="I1505" s="157" t="s">
        <v>1217</v>
      </c>
      <c r="J1505" s="158" t="s">
        <v>24358</v>
      </c>
      <c r="K1505" s="156" t="s">
        <v>24360</v>
      </c>
      <c r="L1505" s="164" t="s">
        <v>1199</v>
      </c>
      <c r="M1505" s="156" t="s">
        <v>24361</v>
      </c>
      <c r="N1505" s="158" t="s">
        <v>24362</v>
      </c>
      <c r="O1505" s="21"/>
    </row>
    <row r="1506" spans="1:15">
      <c r="A1506" s="145"/>
      <c r="B1506" s="33"/>
      <c r="C1506" s="33"/>
      <c r="D1506" s="33"/>
      <c r="E1506" s="145"/>
      <c r="F1506" s="145"/>
      <c r="G1506" s="145"/>
      <c r="H1506" s="145"/>
      <c r="I1506" s="160"/>
      <c r="J1506" s="158" t="s">
        <v>24363</v>
      </c>
      <c r="K1506" s="160"/>
      <c r="L1506" s="165"/>
      <c r="M1506" s="160"/>
      <c r="N1506" s="158" t="s">
        <v>24364</v>
      </c>
      <c r="O1506" s="21"/>
    </row>
    <row r="1507" spans="1:15">
      <c r="A1507" s="145"/>
      <c r="B1507" s="33"/>
      <c r="C1507" s="33"/>
      <c r="D1507" s="33"/>
      <c r="E1507" s="145"/>
      <c r="F1507" s="145"/>
      <c r="G1507" s="156" t="s">
        <v>24365</v>
      </c>
      <c r="H1507" s="156" t="s">
        <v>24367</v>
      </c>
      <c r="I1507" s="157" t="s">
        <v>1197</v>
      </c>
      <c r="J1507" s="158" t="s">
        <v>24366</v>
      </c>
      <c r="K1507" s="156" t="s">
        <v>24368</v>
      </c>
      <c r="L1507" s="164" t="s">
        <v>1196</v>
      </c>
      <c r="M1507" s="156" t="s">
        <v>24369</v>
      </c>
      <c r="N1507" s="158" t="s">
        <v>24370</v>
      </c>
      <c r="O1507" s="21"/>
    </row>
    <row r="1508" spans="1:15">
      <c r="A1508" s="145"/>
      <c r="B1508" s="33"/>
      <c r="C1508" s="33"/>
      <c r="D1508" s="33"/>
      <c r="E1508" s="145"/>
      <c r="F1508" s="145"/>
      <c r="G1508" s="145"/>
      <c r="H1508" s="145"/>
      <c r="I1508" s="160"/>
      <c r="J1508" s="158" t="s">
        <v>24371</v>
      </c>
      <c r="K1508" s="160"/>
      <c r="L1508" s="165"/>
      <c r="M1508" s="160"/>
      <c r="N1508" s="158" t="s">
        <v>24372</v>
      </c>
      <c r="O1508" s="21"/>
    </row>
    <row r="1509" spans="1:15">
      <c r="A1509" s="145"/>
      <c r="B1509" s="33"/>
      <c r="C1509" s="33"/>
      <c r="D1509" s="33"/>
      <c r="E1509" s="145"/>
      <c r="F1509" s="145"/>
      <c r="G1509" s="156" t="s">
        <v>24373</v>
      </c>
      <c r="H1509" s="156" t="s">
        <v>24375</v>
      </c>
      <c r="I1509" s="157" t="s">
        <v>1197</v>
      </c>
      <c r="J1509" s="158" t="s">
        <v>24374</v>
      </c>
      <c r="K1509" s="156" t="s">
        <v>24376</v>
      </c>
      <c r="L1509" s="164" t="s">
        <v>1196</v>
      </c>
      <c r="M1509" s="156" t="s">
        <v>24377</v>
      </c>
      <c r="N1509" s="158" t="s">
        <v>24378</v>
      </c>
      <c r="O1509" s="21"/>
    </row>
    <row r="1510" spans="1:15">
      <c r="A1510" s="145"/>
      <c r="B1510" s="33"/>
      <c r="C1510" s="33"/>
      <c r="D1510" s="33"/>
      <c r="E1510" s="145"/>
      <c r="F1510" s="145"/>
      <c r="G1510" s="145"/>
      <c r="H1510" s="145"/>
      <c r="I1510" s="160"/>
      <c r="J1510" s="158" t="s">
        <v>23143</v>
      </c>
      <c r="K1510" s="160"/>
      <c r="L1510" s="165"/>
      <c r="M1510" s="160"/>
      <c r="N1510" s="158" t="s">
        <v>24379</v>
      </c>
      <c r="O1510" s="21"/>
    </row>
    <row r="1511" spans="1:15">
      <c r="A1511" s="145"/>
      <c r="B1511" s="33"/>
      <c r="C1511" s="33"/>
      <c r="D1511" s="33"/>
      <c r="E1511" s="145"/>
      <c r="F1511" s="145"/>
      <c r="G1511" s="156" t="s">
        <v>24380</v>
      </c>
      <c r="H1511" s="156" t="s">
        <v>24381</v>
      </c>
      <c r="I1511" s="157" t="s">
        <v>1195</v>
      </c>
      <c r="J1511" s="158" t="s">
        <v>23238</v>
      </c>
      <c r="K1511" s="156" t="s">
        <v>24382</v>
      </c>
      <c r="L1511" s="164" t="s">
        <v>1199</v>
      </c>
      <c r="M1511" s="156" t="s">
        <v>24383</v>
      </c>
      <c r="N1511" s="158" t="s">
        <v>24384</v>
      </c>
      <c r="O1511" s="21"/>
    </row>
    <row r="1512" spans="1:15">
      <c r="A1512" s="145"/>
      <c r="B1512" s="33"/>
      <c r="C1512" s="33"/>
      <c r="D1512" s="33"/>
      <c r="E1512" s="145"/>
      <c r="F1512" s="145"/>
      <c r="G1512" s="145"/>
      <c r="H1512" s="145"/>
      <c r="I1512" s="160"/>
      <c r="J1512" s="158" t="s">
        <v>24385</v>
      </c>
      <c r="K1512" s="160"/>
      <c r="L1512" s="165"/>
      <c r="M1512" s="160"/>
      <c r="N1512" s="158" t="s">
        <v>24386</v>
      </c>
      <c r="O1512" s="21"/>
    </row>
    <row r="1513" spans="1:15">
      <c r="A1513" s="145"/>
      <c r="B1513" s="33"/>
      <c r="C1513" s="33"/>
      <c r="D1513" s="33"/>
      <c r="E1513" s="145"/>
      <c r="F1513" s="156" t="s">
        <v>24387</v>
      </c>
      <c r="G1513" s="156" t="s">
        <v>24388</v>
      </c>
      <c r="H1513" s="156" t="s">
        <v>24390</v>
      </c>
      <c r="I1513" s="157" t="s">
        <v>1195</v>
      </c>
      <c r="J1513" s="158" t="s">
        <v>24389</v>
      </c>
      <c r="K1513" s="156" t="s">
        <v>24391</v>
      </c>
      <c r="L1513" s="164" t="s">
        <v>1198</v>
      </c>
      <c r="M1513" s="156" t="s">
        <v>24392</v>
      </c>
      <c r="N1513" s="158" t="s">
        <v>24393</v>
      </c>
      <c r="O1513" s="21"/>
    </row>
    <row r="1514" spans="1:15">
      <c r="A1514" s="145"/>
      <c r="B1514" s="33"/>
      <c r="C1514" s="33"/>
      <c r="D1514" s="33"/>
      <c r="E1514" s="145"/>
      <c r="F1514" s="145"/>
      <c r="G1514" s="145"/>
      <c r="H1514" s="145"/>
      <c r="I1514" s="160"/>
      <c r="J1514" s="158" t="s">
        <v>24394</v>
      </c>
      <c r="K1514" s="160"/>
      <c r="L1514" s="165"/>
      <c r="M1514" s="160"/>
      <c r="N1514" s="158" t="s">
        <v>24395</v>
      </c>
      <c r="O1514" s="21"/>
    </row>
    <row r="1515" spans="1:15">
      <c r="A1515" s="145"/>
      <c r="B1515" s="33"/>
      <c r="C1515" s="33"/>
      <c r="D1515" s="33"/>
      <c r="E1515" s="145"/>
      <c r="F1515" s="145"/>
      <c r="G1515" s="156" t="s">
        <v>24396</v>
      </c>
      <c r="H1515" s="156" t="s">
        <v>24398</v>
      </c>
      <c r="I1515" s="157" t="s">
        <v>1195</v>
      </c>
      <c r="J1515" s="158" t="s">
        <v>24397</v>
      </c>
      <c r="K1515" s="156" t="s">
        <v>24399</v>
      </c>
      <c r="L1515" s="164" t="s">
        <v>1199</v>
      </c>
      <c r="M1515" s="156" t="s">
        <v>24400</v>
      </c>
      <c r="N1515" s="158" t="s">
        <v>24401</v>
      </c>
      <c r="O1515" s="21"/>
    </row>
    <row r="1516" spans="1:15">
      <c r="A1516" s="145"/>
      <c r="B1516" s="33"/>
      <c r="C1516" s="33"/>
      <c r="D1516" s="33"/>
      <c r="E1516" s="145"/>
      <c r="F1516" s="145"/>
      <c r="G1516" s="145"/>
      <c r="H1516" s="145"/>
      <c r="I1516" s="160"/>
      <c r="J1516" s="158" t="s">
        <v>24402</v>
      </c>
      <c r="K1516" s="160"/>
      <c r="L1516" s="165"/>
      <c r="M1516" s="160"/>
      <c r="N1516" s="158" t="s">
        <v>24403</v>
      </c>
      <c r="O1516" s="21"/>
    </row>
    <row r="1517" spans="1:15">
      <c r="A1517" s="145"/>
      <c r="B1517" s="33"/>
      <c r="C1517" s="33"/>
      <c r="D1517" s="33"/>
      <c r="E1517" s="145"/>
      <c r="F1517" s="145"/>
      <c r="G1517" s="156" t="s">
        <v>24404</v>
      </c>
      <c r="H1517" s="156" t="s">
        <v>24406</v>
      </c>
      <c r="I1517" s="157" t="s">
        <v>1197</v>
      </c>
      <c r="J1517" s="158" t="s">
        <v>24405</v>
      </c>
      <c r="K1517" s="156" t="s">
        <v>24407</v>
      </c>
      <c r="L1517" s="164" t="s">
        <v>1196</v>
      </c>
      <c r="M1517" s="156" t="s">
        <v>24408</v>
      </c>
      <c r="N1517" s="158" t="s">
        <v>24409</v>
      </c>
      <c r="O1517" s="21"/>
    </row>
    <row r="1518" spans="1:15">
      <c r="A1518" s="145"/>
      <c r="B1518" s="33"/>
      <c r="C1518" s="33"/>
      <c r="D1518" s="33"/>
      <c r="E1518" s="145"/>
      <c r="F1518" s="145"/>
      <c r="G1518" s="145"/>
      <c r="H1518" s="145"/>
      <c r="I1518" s="160"/>
      <c r="J1518" s="158" t="s">
        <v>24410</v>
      </c>
      <c r="K1518" s="160"/>
      <c r="L1518" s="165"/>
      <c r="M1518" s="160"/>
      <c r="N1518" s="158" t="s">
        <v>24411</v>
      </c>
      <c r="O1518" s="21"/>
    </row>
    <row r="1519" spans="1:15">
      <c r="A1519" s="145"/>
      <c r="B1519" s="33"/>
      <c r="C1519" s="33"/>
      <c r="D1519" s="33"/>
      <c r="E1519" s="145"/>
      <c r="F1519" s="145"/>
      <c r="G1519" s="156" t="s">
        <v>24412</v>
      </c>
      <c r="H1519" s="156" t="s">
        <v>24414</v>
      </c>
      <c r="I1519" s="157" t="s">
        <v>1217</v>
      </c>
      <c r="J1519" s="158" t="s">
        <v>24413</v>
      </c>
      <c r="K1519" s="156" t="s">
        <v>24415</v>
      </c>
      <c r="L1519" s="164" t="s">
        <v>1196</v>
      </c>
      <c r="M1519" s="156" t="s">
        <v>24416</v>
      </c>
      <c r="N1519" s="158" t="s">
        <v>24417</v>
      </c>
      <c r="O1519" s="21"/>
    </row>
    <row r="1520" spans="1:15">
      <c r="A1520" s="145"/>
      <c r="B1520" s="33"/>
      <c r="C1520" s="33"/>
      <c r="D1520" s="33"/>
      <c r="E1520" s="145"/>
      <c r="F1520" s="145"/>
      <c r="G1520" s="145"/>
      <c r="H1520" s="145"/>
      <c r="I1520" s="160"/>
      <c r="J1520" s="158" t="s">
        <v>24418</v>
      </c>
      <c r="K1520" s="160"/>
      <c r="L1520" s="165"/>
      <c r="M1520" s="160"/>
      <c r="N1520" s="158" t="s">
        <v>24419</v>
      </c>
      <c r="O1520" s="21"/>
    </row>
    <row r="1521" spans="1:15">
      <c r="A1521" s="145"/>
      <c r="B1521" s="33"/>
      <c r="C1521" s="33"/>
      <c r="D1521" s="33"/>
      <c r="E1521" s="145"/>
      <c r="F1521" s="145"/>
      <c r="G1521" s="156" t="s">
        <v>24420</v>
      </c>
      <c r="H1521" s="156" t="s">
        <v>24422</v>
      </c>
      <c r="I1521" s="157" t="s">
        <v>1197</v>
      </c>
      <c r="J1521" s="158" t="s">
        <v>24421</v>
      </c>
      <c r="K1521" s="156" t="s">
        <v>24084</v>
      </c>
      <c r="L1521" s="164" t="s">
        <v>1199</v>
      </c>
      <c r="M1521" s="156" t="s">
        <v>24423</v>
      </c>
      <c r="N1521" s="158" t="s">
        <v>24424</v>
      </c>
      <c r="O1521" s="21"/>
    </row>
    <row r="1522" spans="1:15">
      <c r="A1522" s="145"/>
      <c r="B1522" s="33"/>
      <c r="C1522" s="33"/>
      <c r="D1522" s="33"/>
      <c r="E1522" s="145"/>
      <c r="F1522" s="145"/>
      <c r="G1522" s="145"/>
      <c r="H1522" s="145"/>
      <c r="I1522" s="160"/>
      <c r="J1522" s="158" t="s">
        <v>24425</v>
      </c>
      <c r="K1522" s="160"/>
      <c r="L1522" s="165"/>
      <c r="M1522" s="160"/>
      <c r="N1522" s="158" t="s">
        <v>24426</v>
      </c>
      <c r="O1522" s="21"/>
    </row>
    <row r="1523" spans="1:15">
      <c r="A1523" s="145"/>
      <c r="B1523" s="33"/>
      <c r="C1523" s="33"/>
      <c r="D1523" s="33"/>
      <c r="E1523" s="145"/>
      <c r="F1523" s="156" t="s">
        <v>24427</v>
      </c>
      <c r="G1523" s="156" t="s">
        <v>24428</v>
      </c>
      <c r="H1523" s="156" t="s">
        <v>24430</v>
      </c>
      <c r="I1523" s="157" t="s">
        <v>1197</v>
      </c>
      <c r="J1523" s="158" t="s">
        <v>24429</v>
      </c>
      <c r="K1523" s="156" t="s">
        <v>24431</v>
      </c>
      <c r="L1523" s="164" t="s">
        <v>1198</v>
      </c>
      <c r="M1523" s="156" t="s">
        <v>24432</v>
      </c>
      <c r="N1523" s="158" t="s">
        <v>24433</v>
      </c>
      <c r="O1523" s="21"/>
    </row>
    <row r="1524" spans="1:15">
      <c r="A1524" s="145"/>
      <c r="B1524" s="33"/>
      <c r="C1524" s="33"/>
      <c r="D1524" s="33"/>
      <c r="E1524" s="145"/>
      <c r="F1524" s="145"/>
      <c r="G1524" s="145"/>
      <c r="H1524" s="145"/>
      <c r="I1524" s="160"/>
      <c r="J1524" s="158" t="s">
        <v>24434</v>
      </c>
      <c r="K1524" s="160"/>
      <c r="L1524" s="165"/>
      <c r="M1524" s="160"/>
      <c r="N1524" s="158" t="s">
        <v>24435</v>
      </c>
      <c r="O1524" s="21"/>
    </row>
    <row r="1525" spans="1:15">
      <c r="A1525" s="145"/>
      <c r="B1525" s="33"/>
      <c r="C1525" s="33"/>
      <c r="D1525" s="33"/>
      <c r="E1525" s="145"/>
      <c r="F1525" s="145"/>
      <c r="G1525" s="156" t="s">
        <v>24436</v>
      </c>
      <c r="H1525" s="156" t="s">
        <v>24438</v>
      </c>
      <c r="I1525" s="157" t="s">
        <v>1195</v>
      </c>
      <c r="J1525" s="158" t="s">
        <v>24437</v>
      </c>
      <c r="K1525" s="156" t="s">
        <v>24439</v>
      </c>
      <c r="L1525" s="164" t="s">
        <v>1199</v>
      </c>
      <c r="M1525" s="156" t="s">
        <v>24440</v>
      </c>
      <c r="N1525" s="158" t="s">
        <v>24441</v>
      </c>
      <c r="O1525" s="21"/>
    </row>
    <row r="1526" spans="1:15">
      <c r="A1526" s="145"/>
      <c r="B1526" s="33"/>
      <c r="C1526" s="33"/>
      <c r="D1526" s="33"/>
      <c r="E1526" s="145"/>
      <c r="F1526" s="145"/>
      <c r="G1526" s="145"/>
      <c r="H1526" s="145"/>
      <c r="I1526" s="160"/>
      <c r="J1526" s="158" t="s">
        <v>24442</v>
      </c>
      <c r="K1526" s="160"/>
      <c r="L1526" s="165"/>
      <c r="M1526" s="160"/>
      <c r="N1526" s="158" t="s">
        <v>24443</v>
      </c>
      <c r="O1526" s="21"/>
    </row>
    <row r="1527" spans="1:15">
      <c r="A1527" s="145"/>
      <c r="B1527" s="33"/>
      <c r="C1527" s="33"/>
      <c r="D1527" s="33"/>
      <c r="E1527" s="145"/>
      <c r="F1527" s="145"/>
      <c r="G1527" s="156" t="s">
        <v>24444</v>
      </c>
      <c r="H1527" s="156" t="s">
        <v>24446</v>
      </c>
      <c r="I1527" s="157" t="s">
        <v>1195</v>
      </c>
      <c r="J1527" s="158" t="s">
        <v>24445</v>
      </c>
      <c r="K1527" s="156" t="s">
        <v>24447</v>
      </c>
      <c r="L1527" s="164" t="s">
        <v>1196</v>
      </c>
      <c r="M1527" s="156" t="s">
        <v>24448</v>
      </c>
      <c r="N1527" s="158" t="s">
        <v>24449</v>
      </c>
      <c r="O1527" s="21"/>
    </row>
    <row r="1528" spans="1:15">
      <c r="A1528" s="145"/>
      <c r="B1528" s="33"/>
      <c r="C1528" s="33"/>
      <c r="D1528" s="33"/>
      <c r="E1528" s="145"/>
      <c r="F1528" s="145"/>
      <c r="G1528" s="145"/>
      <c r="H1528" s="145"/>
      <c r="I1528" s="160"/>
      <c r="J1528" s="158" t="s">
        <v>24450</v>
      </c>
      <c r="K1528" s="160"/>
      <c r="L1528" s="165"/>
      <c r="M1528" s="160"/>
      <c r="N1528" s="158" t="s">
        <v>24451</v>
      </c>
      <c r="O1528" s="21"/>
    </row>
    <row r="1529" spans="1:15">
      <c r="A1529" s="145"/>
      <c r="B1529" s="33"/>
      <c r="C1529" s="33"/>
      <c r="D1529" s="33"/>
      <c r="E1529" s="145"/>
      <c r="F1529" s="145"/>
      <c r="G1529" s="156" t="s">
        <v>24452</v>
      </c>
      <c r="H1529" s="156" t="s">
        <v>24454</v>
      </c>
      <c r="I1529" s="157" t="s">
        <v>1195</v>
      </c>
      <c r="J1529" s="158" t="s">
        <v>24453</v>
      </c>
      <c r="K1529" s="156" t="s">
        <v>24455</v>
      </c>
      <c r="L1529" s="164" t="s">
        <v>1196</v>
      </c>
      <c r="M1529" s="156" t="s">
        <v>24456</v>
      </c>
      <c r="N1529" s="158" t="s">
        <v>24457</v>
      </c>
      <c r="O1529" s="21"/>
    </row>
    <row r="1530" spans="1:15">
      <c r="A1530" s="145"/>
      <c r="B1530" s="33"/>
      <c r="C1530" s="33"/>
      <c r="D1530" s="33"/>
      <c r="E1530" s="145"/>
      <c r="F1530" s="145"/>
      <c r="G1530" s="145"/>
      <c r="H1530" s="145"/>
      <c r="I1530" s="160"/>
      <c r="J1530" s="158" t="s">
        <v>24458</v>
      </c>
      <c r="K1530" s="160"/>
      <c r="L1530" s="165"/>
      <c r="M1530" s="160"/>
      <c r="N1530" s="158" t="s">
        <v>24459</v>
      </c>
      <c r="O1530" s="21"/>
    </row>
    <row r="1531" spans="1:15">
      <c r="A1531" s="145"/>
      <c r="B1531" s="33"/>
      <c r="C1531" s="33"/>
      <c r="D1531" s="33"/>
      <c r="E1531" s="145"/>
      <c r="F1531" s="145"/>
      <c r="G1531" s="156" t="s">
        <v>24460</v>
      </c>
      <c r="H1531" s="156" t="s">
        <v>24462</v>
      </c>
      <c r="I1531" s="157" t="s">
        <v>1197</v>
      </c>
      <c r="J1531" s="158" t="s">
        <v>24461</v>
      </c>
      <c r="K1531" s="156" t="s">
        <v>24463</v>
      </c>
      <c r="L1531" s="164" t="s">
        <v>1199</v>
      </c>
      <c r="M1531" s="156" t="s">
        <v>24464</v>
      </c>
      <c r="N1531" s="158" t="s">
        <v>24465</v>
      </c>
      <c r="O1531" s="21"/>
    </row>
    <row r="1532" spans="1:15">
      <c r="A1532" s="145"/>
      <c r="B1532" s="33"/>
      <c r="C1532" s="33"/>
      <c r="D1532" s="33"/>
      <c r="E1532" s="145"/>
      <c r="F1532" s="145"/>
      <c r="G1532" s="145"/>
      <c r="H1532" s="145"/>
      <c r="I1532" s="160"/>
      <c r="J1532" s="158" t="s">
        <v>24466</v>
      </c>
      <c r="K1532" s="160"/>
      <c r="L1532" s="165"/>
      <c r="M1532" s="160"/>
      <c r="N1532" s="158" t="s">
        <v>24467</v>
      </c>
      <c r="O1532" s="21"/>
    </row>
    <row r="1533" spans="1:15">
      <c r="A1533" s="145"/>
      <c r="B1533" s="33"/>
      <c r="C1533" s="33"/>
      <c r="D1533" s="33"/>
      <c r="E1533" s="145"/>
      <c r="F1533" s="156" t="s">
        <v>24468</v>
      </c>
      <c r="G1533" s="156" t="s">
        <v>24469</v>
      </c>
      <c r="H1533" s="156" t="s">
        <v>24471</v>
      </c>
      <c r="I1533" s="157" t="s">
        <v>1217</v>
      </c>
      <c r="J1533" s="158" t="s">
        <v>24470</v>
      </c>
      <c r="K1533" s="156" t="s">
        <v>24415</v>
      </c>
      <c r="L1533" s="164" t="s">
        <v>1198</v>
      </c>
      <c r="M1533" s="156" t="s">
        <v>24472</v>
      </c>
      <c r="N1533" s="158" t="s">
        <v>24473</v>
      </c>
      <c r="O1533" s="21"/>
    </row>
    <row r="1534" spans="1:15">
      <c r="A1534" s="145"/>
      <c r="B1534" s="33"/>
      <c r="C1534" s="33"/>
      <c r="D1534" s="33"/>
      <c r="E1534" s="145"/>
      <c r="F1534" s="145"/>
      <c r="G1534" s="145"/>
      <c r="H1534" s="145"/>
      <c r="I1534" s="160"/>
      <c r="J1534" s="158" t="s">
        <v>24474</v>
      </c>
      <c r="K1534" s="160"/>
      <c r="L1534" s="165"/>
      <c r="M1534" s="160"/>
      <c r="N1534" s="158" t="s">
        <v>24475</v>
      </c>
      <c r="O1534" s="21"/>
    </row>
    <row r="1535" spans="1:15">
      <c r="A1535" s="145"/>
      <c r="B1535" s="33"/>
      <c r="C1535" s="33"/>
      <c r="D1535" s="33"/>
      <c r="E1535" s="145"/>
      <c r="F1535" s="145"/>
      <c r="G1535" s="156" t="s">
        <v>24476</v>
      </c>
      <c r="H1535" s="156" t="s">
        <v>24478</v>
      </c>
      <c r="I1535" s="157" t="s">
        <v>1197</v>
      </c>
      <c r="J1535" s="158" t="s">
        <v>24477</v>
      </c>
      <c r="K1535" s="156" t="s">
        <v>24479</v>
      </c>
      <c r="L1535" s="164" t="s">
        <v>1199</v>
      </c>
      <c r="M1535" s="156" t="s">
        <v>24480</v>
      </c>
      <c r="N1535" s="158" t="s">
        <v>24481</v>
      </c>
      <c r="O1535" s="21"/>
    </row>
    <row r="1536" spans="1:15">
      <c r="A1536" s="145"/>
      <c r="B1536" s="33"/>
      <c r="C1536" s="33"/>
      <c r="D1536" s="33"/>
      <c r="E1536" s="145"/>
      <c r="F1536" s="145"/>
      <c r="G1536" s="145"/>
      <c r="H1536" s="145"/>
      <c r="I1536" s="160"/>
      <c r="J1536" s="158" t="s">
        <v>24482</v>
      </c>
      <c r="K1536" s="160"/>
      <c r="L1536" s="165"/>
      <c r="M1536" s="160"/>
      <c r="N1536" s="158" t="s">
        <v>24483</v>
      </c>
      <c r="O1536" s="21"/>
    </row>
    <row r="1537" spans="1:15">
      <c r="A1537" s="145"/>
      <c r="B1537" s="33"/>
      <c r="C1537" s="33"/>
      <c r="D1537" s="33"/>
      <c r="E1537" s="145"/>
      <c r="F1537" s="145"/>
      <c r="G1537" s="156" t="s">
        <v>24484</v>
      </c>
      <c r="H1537" s="156" t="s">
        <v>24486</v>
      </c>
      <c r="I1537" s="157" t="s">
        <v>1197</v>
      </c>
      <c r="J1537" s="158" t="s">
        <v>24485</v>
      </c>
      <c r="K1537" s="156" t="s">
        <v>24487</v>
      </c>
      <c r="L1537" s="164" t="s">
        <v>1196</v>
      </c>
      <c r="M1537" s="156" t="s">
        <v>24488</v>
      </c>
      <c r="N1537" s="158" t="s">
        <v>24489</v>
      </c>
      <c r="O1537" s="21"/>
    </row>
    <row r="1538" spans="1:15">
      <c r="A1538" s="145"/>
      <c r="B1538" s="33"/>
      <c r="C1538" s="33"/>
      <c r="D1538" s="33"/>
      <c r="E1538" s="145"/>
      <c r="F1538" s="145"/>
      <c r="G1538" s="145"/>
      <c r="H1538" s="145"/>
      <c r="I1538" s="160"/>
      <c r="J1538" s="158" t="s">
        <v>24490</v>
      </c>
      <c r="K1538" s="160"/>
      <c r="L1538" s="165"/>
      <c r="M1538" s="160"/>
      <c r="N1538" s="158" t="s">
        <v>24491</v>
      </c>
      <c r="O1538" s="21"/>
    </row>
    <row r="1539" spans="1:15">
      <c r="A1539" s="145"/>
      <c r="B1539" s="33"/>
      <c r="C1539" s="33"/>
      <c r="D1539" s="33"/>
      <c r="E1539" s="145"/>
      <c r="F1539" s="145"/>
      <c r="G1539" s="156" t="s">
        <v>24492</v>
      </c>
      <c r="H1539" s="156" t="s">
        <v>24494</v>
      </c>
      <c r="I1539" s="157" t="s">
        <v>1195</v>
      </c>
      <c r="J1539" s="158" t="s">
        <v>24493</v>
      </c>
      <c r="K1539" s="156" t="s">
        <v>24495</v>
      </c>
      <c r="L1539" s="164" t="s">
        <v>1196</v>
      </c>
      <c r="M1539" s="156" t="s">
        <v>24496</v>
      </c>
      <c r="N1539" s="158" t="s">
        <v>24497</v>
      </c>
      <c r="O1539" s="21"/>
    </row>
    <row r="1540" spans="1:15">
      <c r="A1540" s="145"/>
      <c r="B1540" s="33"/>
      <c r="C1540" s="33"/>
      <c r="D1540" s="33"/>
      <c r="E1540" s="145"/>
      <c r="F1540" s="145"/>
      <c r="G1540" s="145"/>
      <c r="H1540" s="145"/>
      <c r="I1540" s="160"/>
      <c r="J1540" s="158" t="s">
        <v>24498</v>
      </c>
      <c r="K1540" s="160"/>
      <c r="L1540" s="165"/>
      <c r="M1540" s="160"/>
      <c r="N1540" s="158" t="s">
        <v>24499</v>
      </c>
      <c r="O1540" s="21"/>
    </row>
    <row r="1541" spans="1:15">
      <c r="A1541" s="145"/>
      <c r="B1541" s="33"/>
      <c r="C1541" s="33"/>
      <c r="D1541" s="33"/>
      <c r="E1541" s="145"/>
      <c r="F1541" s="145"/>
      <c r="G1541" s="156" t="s">
        <v>24500</v>
      </c>
      <c r="H1541" s="156" t="s">
        <v>24501</v>
      </c>
      <c r="I1541" s="157" t="s">
        <v>1195</v>
      </c>
      <c r="J1541" s="158" t="s">
        <v>24500</v>
      </c>
      <c r="K1541" s="156" t="s">
        <v>24502</v>
      </c>
      <c r="L1541" s="164" t="s">
        <v>1199</v>
      </c>
      <c r="M1541" s="156" t="s">
        <v>24503</v>
      </c>
      <c r="N1541" s="158" t="s">
        <v>24504</v>
      </c>
      <c r="O1541" s="21"/>
    </row>
    <row r="1542" spans="1:15">
      <c r="A1542" s="145"/>
      <c r="B1542" s="33"/>
      <c r="C1542" s="33"/>
      <c r="D1542" s="33"/>
      <c r="E1542" s="145"/>
      <c r="F1542" s="145"/>
      <c r="G1542" s="145"/>
      <c r="H1542" s="145"/>
      <c r="I1542" s="160"/>
      <c r="J1542" s="158" t="s">
        <v>24505</v>
      </c>
      <c r="K1542" s="160"/>
      <c r="L1542" s="165"/>
      <c r="M1542" s="160"/>
      <c r="N1542" s="158" t="s">
        <v>24506</v>
      </c>
      <c r="O1542" s="21"/>
    </row>
    <row r="1543" spans="1:15">
      <c r="A1543" s="145"/>
      <c r="B1543" s="33"/>
      <c r="C1543" s="33"/>
      <c r="D1543" s="33"/>
      <c r="E1543" s="145"/>
      <c r="F1543" s="156" t="s">
        <v>24507</v>
      </c>
      <c r="G1543" s="156" t="s">
        <v>24508</v>
      </c>
      <c r="H1543" s="156" t="s">
        <v>24509</v>
      </c>
      <c r="I1543" s="157" t="s">
        <v>1195</v>
      </c>
      <c r="J1543" s="158" t="s">
        <v>24508</v>
      </c>
      <c r="K1543" s="156" t="s">
        <v>24510</v>
      </c>
      <c r="L1543" s="164" t="s">
        <v>1198</v>
      </c>
      <c r="M1543" s="156" t="s">
        <v>24511</v>
      </c>
      <c r="N1543" s="158" t="s">
        <v>24512</v>
      </c>
      <c r="O1543" s="21"/>
    </row>
    <row r="1544" spans="1:15">
      <c r="A1544" s="145"/>
      <c r="B1544" s="33"/>
      <c r="C1544" s="33"/>
      <c r="D1544" s="33"/>
      <c r="E1544" s="145"/>
      <c r="F1544" s="145"/>
      <c r="G1544" s="145"/>
      <c r="H1544" s="145"/>
      <c r="I1544" s="160"/>
      <c r="J1544" s="158" t="s">
        <v>24513</v>
      </c>
      <c r="K1544" s="160"/>
      <c r="L1544" s="165"/>
      <c r="M1544" s="160"/>
      <c r="N1544" s="158" t="s">
        <v>24514</v>
      </c>
      <c r="O1544" s="21"/>
    </row>
    <row r="1545" spans="1:15">
      <c r="A1545" s="145"/>
      <c r="B1545" s="33"/>
      <c r="C1545" s="33"/>
      <c r="D1545" s="33"/>
      <c r="E1545" s="145"/>
      <c r="F1545" s="145"/>
      <c r="G1545" s="156" t="s">
        <v>24515</v>
      </c>
      <c r="H1545" s="156" t="s">
        <v>24517</v>
      </c>
      <c r="I1545" s="157" t="s">
        <v>1197</v>
      </c>
      <c r="J1545" s="158" t="s">
        <v>24516</v>
      </c>
      <c r="K1545" s="156" t="s">
        <v>24518</v>
      </c>
      <c r="L1545" s="164" t="s">
        <v>1199</v>
      </c>
      <c r="M1545" s="156" t="s">
        <v>24519</v>
      </c>
      <c r="N1545" s="158" t="s">
        <v>24520</v>
      </c>
      <c r="O1545" s="21"/>
    </row>
    <row r="1546" spans="1:15">
      <c r="A1546" s="145"/>
      <c r="B1546" s="33"/>
      <c r="C1546" s="33"/>
      <c r="D1546" s="33"/>
      <c r="E1546" s="145"/>
      <c r="F1546" s="145"/>
      <c r="G1546" s="145"/>
      <c r="H1546" s="145"/>
      <c r="I1546" s="160"/>
      <c r="J1546" s="158" t="s">
        <v>24521</v>
      </c>
      <c r="K1546" s="160"/>
      <c r="L1546" s="165"/>
      <c r="M1546" s="160"/>
      <c r="N1546" s="158" t="s">
        <v>24522</v>
      </c>
      <c r="O1546" s="21"/>
    </row>
    <row r="1547" spans="1:15">
      <c r="A1547" s="145"/>
      <c r="B1547" s="33"/>
      <c r="C1547" s="33"/>
      <c r="D1547" s="33"/>
      <c r="E1547" s="145"/>
      <c r="F1547" s="145"/>
      <c r="G1547" s="156" t="s">
        <v>24523</v>
      </c>
      <c r="H1547" s="156" t="s">
        <v>24525</v>
      </c>
      <c r="I1547" s="157" t="s">
        <v>1217</v>
      </c>
      <c r="J1547" s="158" t="s">
        <v>24524</v>
      </c>
      <c r="K1547" s="156" t="s">
        <v>24526</v>
      </c>
      <c r="L1547" s="164" t="s">
        <v>1196</v>
      </c>
      <c r="M1547" s="156" t="s">
        <v>24527</v>
      </c>
      <c r="N1547" s="158" t="s">
        <v>24528</v>
      </c>
      <c r="O1547" s="21"/>
    </row>
    <row r="1548" spans="1:15">
      <c r="A1548" s="145"/>
      <c r="B1548" s="33"/>
      <c r="C1548" s="33"/>
      <c r="D1548" s="33"/>
      <c r="E1548" s="145"/>
      <c r="F1548" s="145"/>
      <c r="G1548" s="145"/>
      <c r="H1548" s="145"/>
      <c r="I1548" s="160"/>
      <c r="J1548" s="158" t="s">
        <v>24311</v>
      </c>
      <c r="K1548" s="160"/>
      <c r="L1548" s="165"/>
      <c r="M1548" s="160"/>
      <c r="N1548" s="158" t="s">
        <v>24529</v>
      </c>
      <c r="O1548" s="21"/>
    </row>
    <row r="1549" spans="1:15">
      <c r="A1549" s="145"/>
      <c r="B1549" s="33"/>
      <c r="C1549" s="33"/>
      <c r="D1549" s="33"/>
      <c r="E1549" s="145"/>
      <c r="F1549" s="145"/>
      <c r="G1549" s="156" t="s">
        <v>24530</v>
      </c>
      <c r="H1549" s="156" t="s">
        <v>24532</v>
      </c>
      <c r="I1549" s="157" t="s">
        <v>1197</v>
      </c>
      <c r="J1549" s="158" t="s">
        <v>24531</v>
      </c>
      <c r="K1549" s="156" t="s">
        <v>24533</v>
      </c>
      <c r="L1549" s="164" t="s">
        <v>1196</v>
      </c>
      <c r="M1549" s="156" t="s">
        <v>24534</v>
      </c>
      <c r="N1549" s="158" t="s">
        <v>24535</v>
      </c>
      <c r="O1549" s="21"/>
    </row>
    <row r="1550" spans="1:15">
      <c r="A1550" s="145"/>
      <c r="B1550" s="33"/>
      <c r="C1550" s="33"/>
      <c r="D1550" s="33"/>
      <c r="E1550" s="145"/>
      <c r="F1550" s="145"/>
      <c r="G1550" s="145"/>
      <c r="H1550" s="145"/>
      <c r="I1550" s="160"/>
      <c r="J1550" s="158" t="s">
        <v>24536</v>
      </c>
      <c r="K1550" s="160"/>
      <c r="L1550" s="165"/>
      <c r="M1550" s="160"/>
      <c r="N1550" s="158" t="s">
        <v>24537</v>
      </c>
      <c r="O1550" s="21"/>
    </row>
    <row r="1551" spans="1:15">
      <c r="A1551" s="145"/>
      <c r="B1551" s="33"/>
      <c r="C1551" s="33"/>
      <c r="D1551" s="33"/>
      <c r="E1551" s="145"/>
      <c r="F1551" s="145"/>
      <c r="G1551" s="156" t="s">
        <v>24538</v>
      </c>
      <c r="H1551" s="156" t="s">
        <v>24540</v>
      </c>
      <c r="I1551" s="157" t="s">
        <v>1197</v>
      </c>
      <c r="J1551" s="158" t="s">
        <v>24539</v>
      </c>
      <c r="K1551" s="156" t="s">
        <v>24541</v>
      </c>
      <c r="L1551" s="164" t="s">
        <v>1199</v>
      </c>
      <c r="M1551" s="156" t="s">
        <v>24542</v>
      </c>
      <c r="N1551" s="158" t="s">
        <v>24543</v>
      </c>
      <c r="O1551" s="21"/>
    </row>
    <row r="1552" spans="1:15">
      <c r="A1552" s="145"/>
      <c r="B1552" s="33"/>
      <c r="C1552" s="33"/>
      <c r="D1552" s="33"/>
      <c r="E1552" s="145"/>
      <c r="F1552" s="145"/>
      <c r="G1552" s="145"/>
      <c r="H1552" s="145"/>
      <c r="I1552" s="160"/>
      <c r="J1552" s="158" t="s">
        <v>24544</v>
      </c>
      <c r="K1552" s="160"/>
      <c r="L1552" s="165"/>
      <c r="M1552" s="160"/>
      <c r="N1552" s="158" t="s">
        <v>24545</v>
      </c>
      <c r="O1552" s="21"/>
    </row>
    <row r="1553" spans="1:15">
      <c r="A1553" s="145"/>
      <c r="B1553" s="33"/>
      <c r="C1553" s="33"/>
      <c r="D1553" s="33"/>
      <c r="E1553" s="145"/>
      <c r="F1553" s="156" t="s">
        <v>24546</v>
      </c>
      <c r="G1553" s="156" t="s">
        <v>24547</v>
      </c>
      <c r="H1553" s="156" t="s">
        <v>24549</v>
      </c>
      <c r="I1553" s="157" t="s">
        <v>1195</v>
      </c>
      <c r="J1553" s="158" t="s">
        <v>24548</v>
      </c>
      <c r="K1553" s="156" t="s">
        <v>24550</v>
      </c>
      <c r="L1553" s="164" t="s">
        <v>1198</v>
      </c>
      <c r="M1553" s="156" t="s">
        <v>24551</v>
      </c>
      <c r="N1553" s="158" t="s">
        <v>24552</v>
      </c>
      <c r="O1553" s="21"/>
    </row>
    <row r="1554" spans="1:15">
      <c r="A1554" s="145"/>
      <c r="B1554" s="33"/>
      <c r="C1554" s="33"/>
      <c r="D1554" s="33"/>
      <c r="E1554" s="145"/>
      <c r="F1554" s="145"/>
      <c r="G1554" s="145"/>
      <c r="H1554" s="145"/>
      <c r="I1554" s="160"/>
      <c r="J1554" s="158" t="s">
        <v>24553</v>
      </c>
      <c r="K1554" s="160"/>
      <c r="L1554" s="165"/>
      <c r="M1554" s="160"/>
      <c r="N1554" s="158" t="s">
        <v>24554</v>
      </c>
      <c r="O1554" s="21"/>
    </row>
    <row r="1555" spans="1:15">
      <c r="A1555" s="145"/>
      <c r="B1555" s="33"/>
      <c r="C1555" s="33"/>
      <c r="D1555" s="33"/>
      <c r="E1555" s="145"/>
      <c r="F1555" s="145"/>
      <c r="G1555" s="156" t="s">
        <v>24555</v>
      </c>
      <c r="H1555" s="156" t="s">
        <v>24557</v>
      </c>
      <c r="I1555" s="157" t="s">
        <v>1195</v>
      </c>
      <c r="J1555" s="158" t="s">
        <v>24556</v>
      </c>
      <c r="K1555" s="156" t="s">
        <v>24558</v>
      </c>
      <c r="L1555" s="164" t="s">
        <v>1199</v>
      </c>
      <c r="M1555" s="156" t="s">
        <v>1208</v>
      </c>
      <c r="N1555" s="158" t="s">
        <v>24559</v>
      </c>
      <c r="O1555" s="21"/>
    </row>
    <row r="1556" spans="1:15">
      <c r="A1556" s="145"/>
      <c r="B1556" s="33"/>
      <c r="C1556" s="33"/>
      <c r="D1556" s="33"/>
      <c r="E1556" s="145"/>
      <c r="F1556" s="145"/>
      <c r="G1556" s="145"/>
      <c r="H1556" s="145"/>
      <c r="I1556" s="160"/>
      <c r="J1556" s="158" t="s">
        <v>24560</v>
      </c>
      <c r="K1556" s="160"/>
      <c r="L1556" s="165"/>
      <c r="M1556" s="160"/>
      <c r="N1556" s="158" t="s">
        <v>24561</v>
      </c>
      <c r="O1556" s="21"/>
    </row>
    <row r="1557" spans="1:15">
      <c r="A1557" s="145"/>
      <c r="B1557" s="33"/>
      <c r="C1557" s="33"/>
      <c r="D1557" s="33"/>
      <c r="E1557" s="145"/>
      <c r="F1557" s="145"/>
      <c r="G1557" s="156" t="s">
        <v>24562</v>
      </c>
      <c r="H1557" s="156" t="s">
        <v>24564</v>
      </c>
      <c r="I1557" s="157" t="s">
        <v>1195</v>
      </c>
      <c r="J1557" s="158" t="s">
        <v>24563</v>
      </c>
      <c r="K1557" s="156" t="s">
        <v>24565</v>
      </c>
      <c r="L1557" s="164" t="s">
        <v>1196</v>
      </c>
      <c r="M1557" s="156" t="s">
        <v>24566</v>
      </c>
      <c r="N1557" s="158" t="s">
        <v>24567</v>
      </c>
      <c r="O1557" s="21"/>
    </row>
    <row r="1558" spans="1:15">
      <c r="A1558" s="145"/>
      <c r="B1558" s="33"/>
      <c r="C1558" s="33"/>
      <c r="D1558" s="33"/>
      <c r="E1558" s="145"/>
      <c r="F1558" s="145"/>
      <c r="G1558" s="145"/>
      <c r="H1558" s="145"/>
      <c r="I1558" s="160"/>
      <c r="J1558" s="158" t="s">
        <v>24568</v>
      </c>
      <c r="K1558" s="160"/>
      <c r="L1558" s="165"/>
      <c r="M1558" s="160"/>
      <c r="N1558" s="158" t="s">
        <v>23980</v>
      </c>
      <c r="O1558" s="21"/>
    </row>
    <row r="1559" spans="1:15">
      <c r="A1559" s="145"/>
      <c r="B1559" s="33"/>
      <c r="C1559" s="33"/>
      <c r="D1559" s="33"/>
      <c r="E1559" s="145"/>
      <c r="F1559" s="145"/>
      <c r="G1559" s="156" t="s">
        <v>24569</v>
      </c>
      <c r="H1559" s="156" t="s">
        <v>24571</v>
      </c>
      <c r="I1559" s="157" t="s">
        <v>1197</v>
      </c>
      <c r="J1559" s="158" t="s">
        <v>24570</v>
      </c>
      <c r="K1559" s="156" t="s">
        <v>24572</v>
      </c>
      <c r="L1559" s="164" t="s">
        <v>1196</v>
      </c>
      <c r="M1559" s="156" t="s">
        <v>24573</v>
      </c>
      <c r="N1559" s="158" t="s">
        <v>24574</v>
      </c>
      <c r="O1559" s="21"/>
    </row>
    <row r="1560" spans="1:15">
      <c r="A1560" s="145"/>
      <c r="B1560" s="33"/>
      <c r="C1560" s="33"/>
      <c r="D1560" s="33"/>
      <c r="E1560" s="145"/>
      <c r="F1560" s="145"/>
      <c r="G1560" s="145"/>
      <c r="H1560" s="145"/>
      <c r="I1560" s="160"/>
      <c r="J1560" s="158" t="s">
        <v>7743</v>
      </c>
      <c r="K1560" s="160"/>
      <c r="L1560" s="165"/>
      <c r="M1560" s="160"/>
      <c r="N1560" s="158" t="s">
        <v>24575</v>
      </c>
      <c r="O1560" s="21"/>
    </row>
    <row r="1561" spans="1:15">
      <c r="A1561" s="145"/>
      <c r="B1561" s="33"/>
      <c r="C1561" s="33"/>
      <c r="D1561" s="33"/>
      <c r="E1561" s="145"/>
      <c r="F1561" s="145"/>
      <c r="G1561" s="156" t="s">
        <v>24576</v>
      </c>
      <c r="H1561" s="156" t="s">
        <v>24578</v>
      </c>
      <c r="I1561" s="157" t="s">
        <v>1217</v>
      </c>
      <c r="J1561" s="158" t="s">
        <v>24577</v>
      </c>
      <c r="K1561" s="156" t="s">
        <v>24579</v>
      </c>
      <c r="L1561" s="164" t="s">
        <v>1199</v>
      </c>
      <c r="M1561" s="156" t="s">
        <v>24580</v>
      </c>
      <c r="N1561" s="158" t="s">
        <v>24581</v>
      </c>
      <c r="O1561" s="21"/>
    </row>
    <row r="1562" spans="1:15">
      <c r="A1562" s="145"/>
      <c r="B1562" s="33"/>
      <c r="C1562" s="33"/>
      <c r="D1562" s="33"/>
      <c r="E1562" s="145"/>
      <c r="F1562" s="145"/>
      <c r="G1562" s="145"/>
      <c r="H1562" s="145"/>
      <c r="I1562" s="160"/>
      <c r="J1562" s="158" t="s">
        <v>24582</v>
      </c>
      <c r="K1562" s="160"/>
      <c r="L1562" s="165"/>
      <c r="M1562" s="160"/>
      <c r="N1562" s="158" t="s">
        <v>24583</v>
      </c>
      <c r="O1562" s="21"/>
    </row>
    <row r="1563" spans="1:15">
      <c r="A1563" s="145"/>
      <c r="B1563" s="33"/>
      <c r="C1563" s="33"/>
      <c r="D1563" s="33"/>
      <c r="E1563" s="145"/>
      <c r="F1563" s="156" t="s">
        <v>24584</v>
      </c>
      <c r="G1563" s="156" t="s">
        <v>24585</v>
      </c>
      <c r="H1563" s="156" t="s">
        <v>24587</v>
      </c>
      <c r="I1563" s="157" t="s">
        <v>1197</v>
      </c>
      <c r="J1563" s="158" t="s">
        <v>24586</v>
      </c>
      <c r="K1563" s="156" t="s">
        <v>24588</v>
      </c>
      <c r="L1563" s="164" t="s">
        <v>1198</v>
      </c>
      <c r="M1563" s="156" t="s">
        <v>24589</v>
      </c>
      <c r="N1563" s="158" t="s">
        <v>24590</v>
      </c>
      <c r="O1563" s="21"/>
    </row>
    <row r="1564" spans="1:15">
      <c r="A1564" s="145"/>
      <c r="B1564" s="33"/>
      <c r="C1564" s="33"/>
      <c r="D1564" s="33"/>
      <c r="E1564" s="145"/>
      <c r="F1564" s="145"/>
      <c r="G1564" s="145"/>
      <c r="H1564" s="145"/>
      <c r="I1564" s="160"/>
      <c r="J1564" s="158" t="s">
        <v>24591</v>
      </c>
      <c r="K1564" s="160"/>
      <c r="L1564" s="165"/>
      <c r="M1564" s="160"/>
      <c r="N1564" s="158" t="s">
        <v>24592</v>
      </c>
      <c r="O1564" s="21"/>
    </row>
    <row r="1565" spans="1:15">
      <c r="A1565" s="145"/>
      <c r="B1565" s="33"/>
      <c r="C1565" s="33"/>
      <c r="D1565" s="33"/>
      <c r="E1565" s="145"/>
      <c r="F1565" s="145"/>
      <c r="G1565" s="156" t="s">
        <v>24593</v>
      </c>
      <c r="H1565" s="156" t="s">
        <v>24595</v>
      </c>
      <c r="I1565" s="157" t="s">
        <v>1197</v>
      </c>
      <c r="J1565" s="158" t="s">
        <v>24594</v>
      </c>
      <c r="K1565" s="156" t="s">
        <v>24596</v>
      </c>
      <c r="L1565" s="164" t="s">
        <v>1199</v>
      </c>
      <c r="M1565" s="156" t="s">
        <v>24597</v>
      </c>
      <c r="N1565" s="158" t="s">
        <v>24598</v>
      </c>
      <c r="O1565" s="21"/>
    </row>
    <row r="1566" spans="1:15">
      <c r="A1566" s="145"/>
      <c r="B1566" s="33"/>
      <c r="C1566" s="33"/>
      <c r="D1566" s="33"/>
      <c r="E1566" s="145"/>
      <c r="F1566" s="145"/>
      <c r="G1566" s="145"/>
      <c r="H1566" s="145"/>
      <c r="I1566" s="160"/>
      <c r="J1566" s="158" t="s">
        <v>24599</v>
      </c>
      <c r="K1566" s="160"/>
      <c r="L1566" s="165"/>
      <c r="M1566" s="160"/>
      <c r="N1566" s="158" t="s">
        <v>24528</v>
      </c>
      <c r="O1566" s="21"/>
    </row>
    <row r="1567" spans="1:15">
      <c r="A1567" s="145"/>
      <c r="B1567" s="33"/>
      <c r="C1567" s="33"/>
      <c r="D1567" s="33"/>
      <c r="E1567" s="145"/>
      <c r="F1567" s="145"/>
      <c r="G1567" s="156" t="s">
        <v>24600</v>
      </c>
      <c r="H1567" s="156" t="s">
        <v>24602</v>
      </c>
      <c r="I1567" s="157" t="s">
        <v>1195</v>
      </c>
      <c r="J1567" s="158" t="s">
        <v>24601</v>
      </c>
      <c r="K1567" s="156" t="s">
        <v>24603</v>
      </c>
      <c r="L1567" s="164" t="s">
        <v>1196</v>
      </c>
      <c r="M1567" s="156" t="s">
        <v>24604</v>
      </c>
      <c r="N1567" s="158" t="s">
        <v>24497</v>
      </c>
      <c r="O1567" s="21"/>
    </row>
    <row r="1568" spans="1:15">
      <c r="A1568" s="145"/>
      <c r="B1568" s="33"/>
      <c r="C1568" s="33"/>
      <c r="D1568" s="33"/>
      <c r="E1568" s="145"/>
      <c r="F1568" s="145"/>
      <c r="G1568" s="145"/>
      <c r="H1568" s="145"/>
      <c r="I1568" s="160"/>
      <c r="J1568" s="158" t="s">
        <v>24605</v>
      </c>
      <c r="K1568" s="160"/>
      <c r="L1568" s="165"/>
      <c r="M1568" s="160"/>
      <c r="N1568" s="158" t="s">
        <v>24499</v>
      </c>
      <c r="O1568" s="21"/>
    </row>
    <row r="1569" spans="1:15">
      <c r="A1569" s="145"/>
      <c r="B1569" s="33"/>
      <c r="C1569" s="33"/>
      <c r="D1569" s="33"/>
      <c r="E1569" s="145"/>
      <c r="F1569" s="145"/>
      <c r="G1569" s="156" t="s">
        <v>24606</v>
      </c>
      <c r="H1569" s="156" t="s">
        <v>24608</v>
      </c>
      <c r="I1569" s="157" t="s">
        <v>1195</v>
      </c>
      <c r="J1569" s="158" t="s">
        <v>24607</v>
      </c>
      <c r="K1569" s="156" t="s">
        <v>24609</v>
      </c>
      <c r="L1569" s="164" t="s">
        <v>1196</v>
      </c>
      <c r="M1569" s="156" t="s">
        <v>24610</v>
      </c>
      <c r="N1569" s="158" t="s">
        <v>24504</v>
      </c>
      <c r="O1569" s="21"/>
    </row>
    <row r="1570" spans="1:15">
      <c r="A1570" s="145"/>
      <c r="B1570" s="33"/>
      <c r="C1570" s="33"/>
      <c r="D1570" s="33"/>
      <c r="E1570" s="145"/>
      <c r="F1570" s="145"/>
      <c r="G1570" s="145"/>
      <c r="H1570" s="145"/>
      <c r="I1570" s="160"/>
      <c r="J1570" s="158" t="s">
        <v>24611</v>
      </c>
      <c r="K1570" s="160"/>
      <c r="L1570" s="165"/>
      <c r="M1570" s="160"/>
      <c r="N1570" s="158" t="s">
        <v>24506</v>
      </c>
      <c r="O1570" s="21"/>
    </row>
    <row r="1571" spans="1:15">
      <c r="A1571" s="145"/>
      <c r="B1571" s="33"/>
      <c r="C1571" s="33"/>
      <c r="D1571" s="33"/>
      <c r="E1571" s="145"/>
      <c r="F1571" s="145"/>
      <c r="G1571" s="156" t="s">
        <v>24612</v>
      </c>
      <c r="H1571" s="156" t="s">
        <v>24614</v>
      </c>
      <c r="I1571" s="157" t="s">
        <v>1195</v>
      </c>
      <c r="J1571" s="158" t="s">
        <v>24613</v>
      </c>
      <c r="K1571" s="156" t="s">
        <v>24615</v>
      </c>
      <c r="L1571" s="164" t="s">
        <v>1199</v>
      </c>
      <c r="M1571" s="156" t="s">
        <v>24616</v>
      </c>
      <c r="N1571" s="158" t="s">
        <v>24512</v>
      </c>
      <c r="O1571" s="21"/>
    </row>
    <row r="1572" spans="1:15">
      <c r="A1572" s="145"/>
      <c r="B1572" s="33"/>
      <c r="C1572" s="33"/>
      <c r="D1572" s="33"/>
      <c r="E1572" s="145"/>
      <c r="F1572" s="145"/>
      <c r="G1572" s="145"/>
      <c r="H1572" s="145"/>
      <c r="I1572" s="160"/>
      <c r="J1572" s="158" t="s">
        <v>24617</v>
      </c>
      <c r="K1572" s="160"/>
      <c r="L1572" s="165"/>
      <c r="M1572" s="160"/>
      <c r="N1572" s="158" t="s">
        <v>24514</v>
      </c>
      <c r="O1572" s="21"/>
    </row>
    <row r="1573" spans="1:15">
      <c r="A1573" s="145"/>
      <c r="B1573" s="33"/>
      <c r="C1573" s="33"/>
      <c r="D1573" s="33"/>
      <c r="E1573" s="145"/>
      <c r="F1573" s="156" t="s">
        <v>24618</v>
      </c>
      <c r="G1573" s="156" t="s">
        <v>24619</v>
      </c>
      <c r="H1573" s="156" t="s">
        <v>24621</v>
      </c>
      <c r="I1573" s="157" t="s">
        <v>1197</v>
      </c>
      <c r="J1573" s="158" t="s">
        <v>24620</v>
      </c>
      <c r="K1573" s="156" t="s">
        <v>24622</v>
      </c>
      <c r="L1573" s="164" t="s">
        <v>1198</v>
      </c>
      <c r="M1573" s="156" t="s">
        <v>24623</v>
      </c>
      <c r="N1573" s="158" t="s">
        <v>24520</v>
      </c>
      <c r="O1573" s="21"/>
    </row>
    <row r="1574" spans="1:15">
      <c r="A1574" s="145"/>
      <c r="B1574" s="33"/>
      <c r="C1574" s="33"/>
      <c r="D1574" s="33"/>
      <c r="E1574" s="145"/>
      <c r="F1574" s="145"/>
      <c r="G1574" s="145"/>
      <c r="H1574" s="145"/>
      <c r="I1574" s="160"/>
      <c r="J1574" s="158" t="s">
        <v>24624</v>
      </c>
      <c r="K1574" s="160"/>
      <c r="L1574" s="165"/>
      <c r="M1574" s="160"/>
      <c r="N1574" s="158" t="s">
        <v>24522</v>
      </c>
      <c r="O1574" s="21"/>
    </row>
    <row r="1575" spans="1:15">
      <c r="A1575" s="145"/>
      <c r="B1575" s="33"/>
      <c r="C1575" s="33"/>
      <c r="D1575" s="33"/>
      <c r="E1575" s="145"/>
      <c r="F1575" s="145"/>
      <c r="G1575" s="156" t="s">
        <v>24625</v>
      </c>
      <c r="H1575" s="156" t="s">
        <v>24627</v>
      </c>
      <c r="I1575" s="157" t="s">
        <v>1217</v>
      </c>
      <c r="J1575" s="158" t="s">
        <v>24626</v>
      </c>
      <c r="K1575" s="156" t="s">
        <v>24628</v>
      </c>
      <c r="L1575" s="164" t="s">
        <v>1199</v>
      </c>
      <c r="M1575" s="156" t="s">
        <v>24629</v>
      </c>
      <c r="N1575" s="158" t="s">
        <v>24528</v>
      </c>
      <c r="O1575" s="21"/>
    </row>
    <row r="1576" spans="1:15">
      <c r="A1576" s="145"/>
      <c r="B1576" s="33"/>
      <c r="C1576" s="33"/>
      <c r="D1576" s="33"/>
      <c r="E1576" s="145"/>
      <c r="F1576" s="145"/>
      <c r="G1576" s="145"/>
      <c r="H1576" s="145"/>
      <c r="I1576" s="160"/>
      <c r="J1576" s="158" t="s">
        <v>23973</v>
      </c>
      <c r="K1576" s="160"/>
      <c r="L1576" s="165"/>
      <c r="M1576" s="160"/>
      <c r="N1576" s="158" t="s">
        <v>24529</v>
      </c>
      <c r="O1576" s="21"/>
    </row>
    <row r="1577" spans="1:15">
      <c r="A1577" s="145"/>
      <c r="B1577" s="33"/>
      <c r="C1577" s="33"/>
      <c r="D1577" s="33"/>
      <c r="E1577" s="145"/>
      <c r="F1577" s="145"/>
      <c r="G1577" s="156" t="s">
        <v>24630</v>
      </c>
      <c r="H1577" s="156" t="s">
        <v>24632</v>
      </c>
      <c r="I1577" s="157" t="s">
        <v>1197</v>
      </c>
      <c r="J1577" s="158" t="s">
        <v>24631</v>
      </c>
      <c r="K1577" s="156" t="s">
        <v>24633</v>
      </c>
      <c r="L1577" s="164" t="s">
        <v>1196</v>
      </c>
      <c r="M1577" s="156" t="s">
        <v>24634</v>
      </c>
      <c r="N1577" s="158" t="s">
        <v>24535</v>
      </c>
      <c r="O1577" s="21"/>
    </row>
    <row r="1578" spans="1:15">
      <c r="A1578" s="145"/>
      <c r="B1578" s="33"/>
      <c r="C1578" s="33"/>
      <c r="D1578" s="33"/>
      <c r="E1578" s="145"/>
      <c r="F1578" s="145"/>
      <c r="G1578" s="145"/>
      <c r="H1578" s="145"/>
      <c r="I1578" s="160"/>
      <c r="J1578" s="158" t="s">
        <v>24635</v>
      </c>
      <c r="K1578" s="160"/>
      <c r="L1578" s="165"/>
      <c r="M1578" s="160"/>
      <c r="N1578" s="158" t="s">
        <v>24537</v>
      </c>
      <c r="O1578" s="21"/>
    </row>
    <row r="1579" spans="1:15">
      <c r="A1579" s="145"/>
      <c r="B1579" s="33"/>
      <c r="C1579" s="33"/>
      <c r="D1579" s="33"/>
      <c r="E1579" s="145"/>
      <c r="F1579" s="145"/>
      <c r="G1579" s="156" t="s">
        <v>24636</v>
      </c>
      <c r="H1579" s="156" t="s">
        <v>24637</v>
      </c>
      <c r="I1579" s="157" t="s">
        <v>1197</v>
      </c>
      <c r="J1579" s="158" t="s">
        <v>24601</v>
      </c>
      <c r="K1579" s="156" t="s">
        <v>24638</v>
      </c>
      <c r="L1579" s="164" t="s">
        <v>1196</v>
      </c>
      <c r="M1579" s="156" t="s">
        <v>24639</v>
      </c>
      <c r="N1579" s="158" t="s">
        <v>24543</v>
      </c>
      <c r="O1579" s="21"/>
    </row>
    <row r="1580" spans="1:15">
      <c r="A1580" s="145"/>
      <c r="B1580" s="33"/>
      <c r="C1580" s="33"/>
      <c r="D1580" s="33"/>
      <c r="E1580" s="145"/>
      <c r="F1580" s="145"/>
      <c r="G1580" s="145"/>
      <c r="H1580" s="145"/>
      <c r="I1580" s="160"/>
      <c r="J1580" s="158" t="s">
        <v>24640</v>
      </c>
      <c r="K1580" s="160"/>
      <c r="L1580" s="165"/>
      <c r="M1580" s="160"/>
      <c r="N1580" s="158" t="s">
        <v>24545</v>
      </c>
      <c r="O1580" s="21"/>
    </row>
    <row r="1581" spans="1:15">
      <c r="A1581" s="145"/>
      <c r="B1581" s="33"/>
      <c r="C1581" s="33"/>
      <c r="D1581" s="33"/>
      <c r="E1581" s="145"/>
      <c r="F1581" s="145"/>
      <c r="G1581" s="156" t="s">
        <v>24641</v>
      </c>
      <c r="H1581" s="156" t="s">
        <v>24642</v>
      </c>
      <c r="I1581" s="157" t="s">
        <v>1195</v>
      </c>
      <c r="J1581" s="158" t="s">
        <v>24605</v>
      </c>
      <c r="K1581" s="156" t="s">
        <v>24643</v>
      </c>
      <c r="L1581" s="164" t="s">
        <v>1199</v>
      </c>
      <c r="M1581" s="156" t="s">
        <v>24644</v>
      </c>
      <c r="N1581" s="158" t="s">
        <v>24552</v>
      </c>
      <c r="O1581" s="21"/>
    </row>
    <row r="1582" spans="1:15">
      <c r="A1582" s="145"/>
      <c r="B1582" s="33"/>
      <c r="C1582" s="33"/>
      <c r="D1582" s="33"/>
      <c r="E1582" s="145"/>
      <c r="F1582" s="145"/>
      <c r="G1582" s="145"/>
      <c r="H1582" s="145"/>
      <c r="I1582" s="160"/>
      <c r="J1582" s="158" t="s">
        <v>24645</v>
      </c>
      <c r="K1582" s="160"/>
      <c r="L1582" s="165"/>
      <c r="M1582" s="160"/>
      <c r="N1582" s="158" t="s">
        <v>24554</v>
      </c>
      <c r="O1582" s="21"/>
    </row>
    <row r="1583" spans="1:15">
      <c r="A1583" s="145"/>
      <c r="B1583" s="33"/>
      <c r="C1583" s="33"/>
      <c r="D1583" s="33"/>
      <c r="E1583" s="145"/>
      <c r="F1583" s="156" t="s">
        <v>24646</v>
      </c>
      <c r="G1583" s="156" t="s">
        <v>24647</v>
      </c>
      <c r="H1583" s="156" t="s">
        <v>24648</v>
      </c>
      <c r="I1583" s="157" t="s">
        <v>1195</v>
      </c>
      <c r="J1583" s="158" t="s">
        <v>24607</v>
      </c>
      <c r="K1583" s="156" t="s">
        <v>24649</v>
      </c>
      <c r="L1583" s="164" t="s">
        <v>1198</v>
      </c>
      <c r="M1583" s="156" t="s">
        <v>24650</v>
      </c>
      <c r="N1583" s="158" t="s">
        <v>24559</v>
      </c>
      <c r="O1583" s="21"/>
    </row>
    <row r="1584" spans="1:15">
      <c r="A1584" s="145"/>
      <c r="B1584" s="33"/>
      <c r="C1584" s="33"/>
      <c r="D1584" s="33"/>
      <c r="E1584" s="145"/>
      <c r="F1584" s="145"/>
      <c r="G1584" s="145"/>
      <c r="H1584" s="145"/>
      <c r="I1584" s="160"/>
      <c r="J1584" s="158" t="s">
        <v>24651</v>
      </c>
      <c r="K1584" s="160"/>
      <c r="L1584" s="165"/>
      <c r="M1584" s="160"/>
      <c r="N1584" s="158" t="s">
        <v>24561</v>
      </c>
      <c r="O1584" s="21"/>
    </row>
    <row r="1585" spans="1:15">
      <c r="A1585" s="145"/>
      <c r="B1585" s="33"/>
      <c r="C1585" s="33"/>
      <c r="D1585" s="33"/>
      <c r="E1585" s="145"/>
      <c r="F1585" s="145"/>
      <c r="G1585" s="156" t="s">
        <v>24652</v>
      </c>
      <c r="H1585" s="156" t="s">
        <v>24653</v>
      </c>
      <c r="I1585" s="157" t="s">
        <v>1195</v>
      </c>
      <c r="J1585" s="158" t="s">
        <v>24611</v>
      </c>
      <c r="K1585" s="156" t="s">
        <v>24654</v>
      </c>
      <c r="L1585" s="164" t="s">
        <v>1199</v>
      </c>
      <c r="M1585" s="156" t="s">
        <v>24100</v>
      </c>
      <c r="N1585" s="158" t="s">
        <v>24567</v>
      </c>
      <c r="O1585" s="21"/>
    </row>
    <row r="1586" spans="1:15">
      <c r="A1586" s="145"/>
      <c r="B1586" s="33"/>
      <c r="C1586" s="33"/>
      <c r="D1586" s="33"/>
      <c r="E1586" s="145"/>
      <c r="F1586" s="145"/>
      <c r="G1586" s="145"/>
      <c r="H1586" s="145"/>
      <c r="I1586" s="160"/>
      <c r="J1586" s="158" t="s">
        <v>24655</v>
      </c>
      <c r="K1586" s="160"/>
      <c r="L1586" s="165"/>
      <c r="M1586" s="160"/>
      <c r="N1586" s="158" t="s">
        <v>23980</v>
      </c>
      <c r="O1586" s="21"/>
    </row>
    <row r="1587" spans="1:15">
      <c r="A1587" s="145"/>
      <c r="B1587" s="33"/>
      <c r="C1587" s="33"/>
      <c r="D1587" s="33"/>
      <c r="E1587" s="145"/>
      <c r="F1587" s="145"/>
      <c r="G1587" s="156" t="s">
        <v>24656</v>
      </c>
      <c r="H1587" s="156" t="s">
        <v>24657</v>
      </c>
      <c r="I1587" s="157" t="s">
        <v>1197</v>
      </c>
      <c r="J1587" s="158" t="s">
        <v>24613</v>
      </c>
      <c r="K1587" s="156" t="s">
        <v>24658</v>
      </c>
      <c r="L1587" s="164" t="s">
        <v>1196</v>
      </c>
      <c r="M1587" s="156" t="s">
        <v>24659</v>
      </c>
      <c r="N1587" s="158" t="s">
        <v>24574</v>
      </c>
      <c r="O1587" s="21"/>
    </row>
    <row r="1588" spans="1:15">
      <c r="A1588" s="145"/>
      <c r="B1588" s="33"/>
      <c r="C1588" s="33"/>
      <c r="D1588" s="33"/>
      <c r="E1588" s="145"/>
      <c r="F1588" s="145"/>
      <c r="G1588" s="145"/>
      <c r="H1588" s="145"/>
      <c r="I1588" s="160"/>
      <c r="J1588" s="158" t="s">
        <v>24660</v>
      </c>
      <c r="K1588" s="160"/>
      <c r="L1588" s="165"/>
      <c r="M1588" s="160"/>
      <c r="N1588" s="158" t="s">
        <v>24575</v>
      </c>
      <c r="O1588" s="21"/>
    </row>
    <row r="1589" spans="1:15">
      <c r="A1589" s="145"/>
      <c r="B1589" s="33"/>
      <c r="C1589" s="33"/>
      <c r="D1589" s="33"/>
      <c r="E1589" s="145"/>
      <c r="F1589" s="145"/>
      <c r="G1589" s="156" t="s">
        <v>24661</v>
      </c>
      <c r="H1589" s="156" t="s">
        <v>24662</v>
      </c>
      <c r="I1589" s="157" t="s">
        <v>1217</v>
      </c>
      <c r="J1589" s="158" t="s">
        <v>24617</v>
      </c>
      <c r="K1589" s="156" t="s">
        <v>24663</v>
      </c>
      <c r="L1589" s="164" t="s">
        <v>1196</v>
      </c>
      <c r="M1589" s="156" t="s">
        <v>24664</v>
      </c>
      <c r="N1589" s="158" t="s">
        <v>24581</v>
      </c>
      <c r="O1589" s="21"/>
    </row>
    <row r="1590" spans="1:15">
      <c r="A1590" s="145"/>
      <c r="B1590" s="33"/>
      <c r="C1590" s="33"/>
      <c r="D1590" s="33"/>
      <c r="E1590" s="145"/>
      <c r="F1590" s="145"/>
      <c r="G1590" s="145"/>
      <c r="H1590" s="145"/>
      <c r="I1590" s="160"/>
      <c r="J1590" s="158" t="s">
        <v>24665</v>
      </c>
      <c r="K1590" s="160"/>
      <c r="L1590" s="165"/>
      <c r="M1590" s="160"/>
      <c r="N1590" s="158" t="s">
        <v>24583</v>
      </c>
      <c r="O1590" s="21"/>
    </row>
    <row r="1591" spans="1:15">
      <c r="A1591" s="145"/>
      <c r="B1591" s="33"/>
      <c r="C1591" s="33"/>
      <c r="D1591" s="33"/>
      <c r="E1591" s="145"/>
      <c r="F1591" s="145"/>
      <c r="G1591" s="156" t="s">
        <v>24666</v>
      </c>
      <c r="H1591" s="156" t="s">
        <v>24667</v>
      </c>
      <c r="I1591" s="157" t="s">
        <v>1197</v>
      </c>
      <c r="J1591" s="158" t="s">
        <v>24620</v>
      </c>
      <c r="K1591" s="156" t="s">
        <v>24668</v>
      </c>
      <c r="L1591" s="164" t="s">
        <v>1199</v>
      </c>
      <c r="M1591" s="156" t="s">
        <v>24669</v>
      </c>
      <c r="N1591" s="158" t="s">
        <v>24670</v>
      </c>
      <c r="O1591" s="21"/>
    </row>
    <row r="1592" spans="1:15">
      <c r="A1592" s="145"/>
      <c r="B1592" s="33"/>
      <c r="C1592" s="33"/>
      <c r="D1592" s="33"/>
      <c r="E1592" s="145"/>
      <c r="F1592" s="145"/>
      <c r="G1592" s="145"/>
      <c r="H1592" s="145"/>
      <c r="I1592" s="160"/>
      <c r="J1592" s="158" t="s">
        <v>24671</v>
      </c>
      <c r="K1592" s="160"/>
      <c r="L1592" s="165"/>
      <c r="M1592" s="160"/>
      <c r="N1592" s="158" t="s">
        <v>24672</v>
      </c>
      <c r="O1592" s="21"/>
    </row>
    <row r="1593" spans="1:15">
      <c r="A1593" s="145"/>
      <c r="B1593" s="33"/>
      <c r="C1593" s="33"/>
      <c r="D1593" s="33"/>
      <c r="E1593" s="145"/>
      <c r="F1593" s="156" t="s">
        <v>24673</v>
      </c>
      <c r="G1593" s="156" t="s">
        <v>24674</v>
      </c>
      <c r="H1593" s="156" t="s">
        <v>24675</v>
      </c>
      <c r="I1593" s="157" t="s">
        <v>1197</v>
      </c>
      <c r="J1593" s="158" t="s">
        <v>24624</v>
      </c>
      <c r="K1593" s="156" t="s">
        <v>24229</v>
      </c>
      <c r="L1593" s="164" t="s">
        <v>1198</v>
      </c>
      <c r="M1593" s="156" t="s">
        <v>24676</v>
      </c>
      <c r="N1593" s="158" t="s">
        <v>24677</v>
      </c>
      <c r="O1593" s="21"/>
    </row>
    <row r="1594" spans="1:15">
      <c r="A1594" s="145"/>
      <c r="B1594" s="33"/>
      <c r="C1594" s="33"/>
      <c r="D1594" s="33"/>
      <c r="E1594" s="145"/>
      <c r="F1594" s="145"/>
      <c r="G1594" s="145"/>
      <c r="H1594" s="145"/>
      <c r="I1594" s="160"/>
      <c r="J1594" s="158" t="s">
        <v>24678</v>
      </c>
      <c r="K1594" s="160"/>
      <c r="L1594" s="165"/>
      <c r="M1594" s="160"/>
      <c r="N1594" s="158" t="s">
        <v>24679</v>
      </c>
      <c r="O1594" s="21"/>
    </row>
    <row r="1595" spans="1:15">
      <c r="A1595" s="145"/>
      <c r="B1595" s="33"/>
      <c r="C1595" s="33"/>
      <c r="D1595" s="33"/>
      <c r="E1595" s="145"/>
      <c r="F1595" s="145"/>
      <c r="G1595" s="156" t="s">
        <v>24680</v>
      </c>
      <c r="H1595" s="156" t="s">
        <v>24681</v>
      </c>
      <c r="I1595" s="157" t="s">
        <v>1195</v>
      </c>
      <c r="J1595" s="158" t="s">
        <v>24626</v>
      </c>
      <c r="K1595" s="156" t="s">
        <v>24682</v>
      </c>
      <c r="L1595" s="164" t="s">
        <v>1199</v>
      </c>
      <c r="M1595" s="156" t="s">
        <v>24683</v>
      </c>
      <c r="N1595" s="158" t="s">
        <v>24684</v>
      </c>
      <c r="O1595" s="21"/>
    </row>
    <row r="1596" spans="1:15">
      <c r="A1596" s="145"/>
      <c r="B1596" s="33"/>
      <c r="C1596" s="33"/>
      <c r="D1596" s="33"/>
      <c r="E1596" s="145"/>
      <c r="F1596" s="145"/>
      <c r="G1596" s="145"/>
      <c r="H1596" s="145"/>
      <c r="I1596" s="160"/>
      <c r="J1596" s="158" t="s">
        <v>24685</v>
      </c>
      <c r="K1596" s="160"/>
      <c r="L1596" s="165"/>
      <c r="M1596" s="160"/>
      <c r="N1596" s="158" t="s">
        <v>24686</v>
      </c>
      <c r="O1596" s="21"/>
    </row>
    <row r="1597" spans="1:15">
      <c r="A1597" s="145"/>
      <c r="B1597" s="33"/>
      <c r="C1597" s="33"/>
      <c r="D1597" s="33"/>
      <c r="E1597" s="145"/>
      <c r="F1597" s="145"/>
      <c r="G1597" s="156" t="s">
        <v>24687</v>
      </c>
      <c r="H1597" s="156" t="s">
        <v>24688</v>
      </c>
      <c r="I1597" s="157" t="s">
        <v>1195</v>
      </c>
      <c r="J1597" s="158" t="s">
        <v>23973</v>
      </c>
      <c r="K1597" s="156" t="s">
        <v>24689</v>
      </c>
      <c r="L1597" s="164" t="s">
        <v>1196</v>
      </c>
      <c r="M1597" s="156" t="s">
        <v>24690</v>
      </c>
      <c r="N1597" s="158" t="s">
        <v>24691</v>
      </c>
      <c r="O1597" s="21"/>
    </row>
    <row r="1598" spans="1:15">
      <c r="A1598" s="145"/>
      <c r="B1598" s="33"/>
      <c r="C1598" s="33"/>
      <c r="D1598" s="33"/>
      <c r="E1598" s="145"/>
      <c r="F1598" s="145"/>
      <c r="G1598" s="145"/>
      <c r="H1598" s="145"/>
      <c r="I1598" s="160"/>
      <c r="J1598" s="158" t="s">
        <v>23038</v>
      </c>
      <c r="K1598" s="160"/>
      <c r="L1598" s="165"/>
      <c r="M1598" s="160"/>
      <c r="N1598" s="158" t="s">
        <v>24692</v>
      </c>
      <c r="O1598" s="21"/>
    </row>
    <row r="1599" spans="1:15">
      <c r="A1599" s="145"/>
      <c r="B1599" s="33"/>
      <c r="C1599" s="33"/>
      <c r="D1599" s="33"/>
      <c r="E1599" s="145"/>
      <c r="F1599" s="145"/>
      <c r="G1599" s="156" t="s">
        <v>24693</v>
      </c>
      <c r="H1599" s="156" t="s">
        <v>24694</v>
      </c>
      <c r="I1599" s="157" t="s">
        <v>1195</v>
      </c>
      <c r="J1599" s="158" t="s">
        <v>24631</v>
      </c>
      <c r="K1599" s="156" t="s">
        <v>24695</v>
      </c>
      <c r="L1599" s="164" t="s">
        <v>1196</v>
      </c>
      <c r="M1599" s="156" t="s">
        <v>24696</v>
      </c>
      <c r="N1599" s="158" t="s">
        <v>24697</v>
      </c>
      <c r="O1599" s="21"/>
    </row>
    <row r="1600" spans="1:15">
      <c r="A1600" s="145"/>
      <c r="B1600" s="33"/>
      <c r="C1600" s="33"/>
      <c r="D1600" s="33"/>
      <c r="E1600" s="145"/>
      <c r="F1600" s="145"/>
      <c r="G1600" s="145"/>
      <c r="H1600" s="145"/>
      <c r="I1600" s="160"/>
      <c r="J1600" s="158" t="s">
        <v>24698</v>
      </c>
      <c r="K1600" s="160"/>
      <c r="L1600" s="165"/>
      <c r="M1600" s="160"/>
      <c r="N1600" s="158" t="s">
        <v>24699</v>
      </c>
      <c r="O1600" s="21"/>
    </row>
    <row r="1601" spans="1:15">
      <c r="A1601" s="145"/>
      <c r="B1601" s="33"/>
      <c r="C1601" s="33"/>
      <c r="D1601" s="33"/>
      <c r="E1601" s="145"/>
      <c r="F1601" s="145"/>
      <c r="G1601" s="156" t="s">
        <v>24700</v>
      </c>
      <c r="H1601" s="156" t="s">
        <v>24701</v>
      </c>
      <c r="I1601" s="157" t="s">
        <v>1197</v>
      </c>
      <c r="J1601" s="158" t="s">
        <v>24635</v>
      </c>
      <c r="K1601" s="156" t="s">
        <v>24702</v>
      </c>
      <c r="L1601" s="164" t="s">
        <v>1199</v>
      </c>
      <c r="M1601" s="156" t="s">
        <v>24703</v>
      </c>
      <c r="N1601" s="158" t="s">
        <v>24704</v>
      </c>
      <c r="O1601" s="21"/>
    </row>
    <row r="1602" spans="1:15">
      <c r="A1602" s="145"/>
      <c r="B1602" s="33"/>
      <c r="C1602" s="33"/>
      <c r="D1602" s="33"/>
      <c r="E1602" s="145"/>
      <c r="F1602" s="145"/>
      <c r="G1602" s="145"/>
      <c r="H1602" s="145"/>
      <c r="I1602" s="160"/>
      <c r="J1602" s="158" t="s">
        <v>24705</v>
      </c>
      <c r="K1602" s="160"/>
      <c r="L1602" s="165"/>
      <c r="M1602" s="160"/>
      <c r="N1602" s="158" t="s">
        <v>24706</v>
      </c>
      <c r="O1602" s="21"/>
    </row>
    <row r="1603" spans="1:15">
      <c r="A1603" s="145"/>
      <c r="B1603" s="33"/>
      <c r="C1603" s="33"/>
      <c r="D1603" s="33"/>
      <c r="E1603" s="145"/>
      <c r="F1603" s="156" t="s">
        <v>24707</v>
      </c>
      <c r="G1603" s="156" t="s">
        <v>24708</v>
      </c>
      <c r="H1603" s="156" t="s">
        <v>24709</v>
      </c>
      <c r="I1603" s="157" t="s">
        <v>1217</v>
      </c>
      <c r="J1603" s="158" t="s">
        <v>24708</v>
      </c>
      <c r="K1603" s="156" t="s">
        <v>24710</v>
      </c>
      <c r="L1603" s="164" t="s">
        <v>1198</v>
      </c>
      <c r="M1603" s="156" t="s">
        <v>24711</v>
      </c>
      <c r="N1603" s="158" t="s">
        <v>24712</v>
      </c>
      <c r="O1603" s="21"/>
    </row>
    <row r="1604" spans="1:15">
      <c r="A1604" s="145"/>
      <c r="B1604" s="33"/>
      <c r="C1604" s="33"/>
      <c r="D1604" s="33"/>
      <c r="E1604" s="145"/>
      <c r="F1604" s="145"/>
      <c r="G1604" s="145"/>
      <c r="H1604" s="145"/>
      <c r="I1604" s="160"/>
      <c r="J1604" s="158" t="s">
        <v>24713</v>
      </c>
      <c r="K1604" s="160"/>
      <c r="L1604" s="165"/>
      <c r="M1604" s="160"/>
      <c r="N1604" s="158" t="s">
        <v>24714</v>
      </c>
      <c r="O1604" s="21"/>
    </row>
    <row r="1605" spans="1:15">
      <c r="A1605" s="145"/>
      <c r="B1605" s="33"/>
      <c r="C1605" s="33"/>
      <c r="D1605" s="33"/>
      <c r="E1605" s="145"/>
      <c r="F1605" s="145"/>
      <c r="G1605" s="156" t="s">
        <v>24715</v>
      </c>
      <c r="H1605" s="156" t="s">
        <v>24717</v>
      </c>
      <c r="I1605" s="157" t="s">
        <v>1197</v>
      </c>
      <c r="J1605" s="158" t="s">
        <v>24716</v>
      </c>
      <c r="K1605" s="156" t="s">
        <v>24718</v>
      </c>
      <c r="L1605" s="164" t="s">
        <v>1199</v>
      </c>
      <c r="M1605" s="156" t="s">
        <v>24719</v>
      </c>
      <c r="N1605" s="158" t="s">
        <v>24720</v>
      </c>
      <c r="O1605" s="21"/>
    </row>
    <row r="1606" spans="1:15">
      <c r="A1606" s="145"/>
      <c r="B1606" s="33"/>
      <c r="C1606" s="33"/>
      <c r="D1606" s="33"/>
      <c r="E1606" s="145"/>
      <c r="F1606" s="145"/>
      <c r="G1606" s="145"/>
      <c r="H1606" s="145"/>
      <c r="I1606" s="160"/>
      <c r="J1606" s="158" t="s">
        <v>24721</v>
      </c>
      <c r="K1606" s="160"/>
      <c r="L1606" s="165"/>
      <c r="M1606" s="160"/>
      <c r="N1606" s="158" t="s">
        <v>24722</v>
      </c>
      <c r="O1606" s="21"/>
    </row>
    <row r="1607" spans="1:15">
      <c r="A1607" s="145"/>
      <c r="B1607" s="33"/>
      <c r="C1607" s="33"/>
      <c r="D1607" s="33"/>
      <c r="E1607" s="145"/>
      <c r="F1607" s="145"/>
      <c r="G1607" s="156" t="s">
        <v>24723</v>
      </c>
      <c r="H1607" s="156" t="s">
        <v>24725</v>
      </c>
      <c r="I1607" s="157" t="s">
        <v>1197</v>
      </c>
      <c r="J1607" s="158" t="s">
        <v>24724</v>
      </c>
      <c r="K1607" s="156" t="s">
        <v>24726</v>
      </c>
      <c r="L1607" s="164" t="s">
        <v>1196</v>
      </c>
      <c r="M1607" s="156" t="s">
        <v>24727</v>
      </c>
      <c r="N1607" s="158" t="s">
        <v>24728</v>
      </c>
      <c r="O1607" s="21"/>
    </row>
    <row r="1608" spans="1:15">
      <c r="A1608" s="145"/>
      <c r="B1608" s="33"/>
      <c r="C1608" s="33"/>
      <c r="D1608" s="33"/>
      <c r="E1608" s="145"/>
      <c r="F1608" s="145"/>
      <c r="G1608" s="145"/>
      <c r="H1608" s="145"/>
      <c r="I1608" s="160"/>
      <c r="J1608" s="158" t="s">
        <v>24729</v>
      </c>
      <c r="K1608" s="160"/>
      <c r="L1608" s="165"/>
      <c r="M1608" s="160"/>
      <c r="N1608" s="158" t="s">
        <v>24730</v>
      </c>
      <c r="O1608" s="21"/>
    </row>
    <row r="1609" spans="1:15">
      <c r="A1609" s="145"/>
      <c r="B1609" s="33"/>
      <c r="C1609" s="33"/>
      <c r="D1609" s="33"/>
      <c r="E1609" s="145"/>
      <c r="F1609" s="145"/>
      <c r="G1609" s="156" t="s">
        <v>24731</v>
      </c>
      <c r="H1609" s="156" t="s">
        <v>24733</v>
      </c>
      <c r="I1609" s="157" t="s">
        <v>1195</v>
      </c>
      <c r="J1609" s="158" t="s">
        <v>24732</v>
      </c>
      <c r="K1609" s="156" t="s">
        <v>24734</v>
      </c>
      <c r="L1609" s="164" t="s">
        <v>1196</v>
      </c>
      <c r="M1609" s="156" t="s">
        <v>24735</v>
      </c>
      <c r="N1609" s="158" t="s">
        <v>24736</v>
      </c>
      <c r="O1609" s="21"/>
    </row>
    <row r="1610" spans="1:15">
      <c r="A1610" s="145"/>
      <c r="B1610" s="33"/>
      <c r="C1610" s="33"/>
      <c r="D1610" s="33"/>
      <c r="E1610" s="145"/>
      <c r="F1610" s="145"/>
      <c r="G1610" s="145"/>
      <c r="H1610" s="145"/>
      <c r="I1610" s="160"/>
      <c r="J1610" s="158" t="s">
        <v>24737</v>
      </c>
      <c r="K1610" s="160"/>
      <c r="L1610" s="165"/>
      <c r="M1610" s="160"/>
      <c r="N1610" s="158" t="s">
        <v>24738</v>
      </c>
      <c r="O1610" s="21"/>
    </row>
    <row r="1611" spans="1:15">
      <c r="A1611" s="145"/>
      <c r="B1611" s="33"/>
      <c r="C1611" s="33"/>
      <c r="D1611" s="33"/>
      <c r="E1611" s="145"/>
      <c r="F1611" s="145"/>
      <c r="G1611" s="156" t="s">
        <v>24739</v>
      </c>
      <c r="H1611" s="156" t="s">
        <v>24741</v>
      </c>
      <c r="I1611" s="157" t="s">
        <v>1195</v>
      </c>
      <c r="J1611" s="158" t="s">
        <v>24740</v>
      </c>
      <c r="K1611" s="156" t="s">
        <v>24742</v>
      </c>
      <c r="L1611" s="164" t="s">
        <v>1199</v>
      </c>
      <c r="M1611" s="156" t="s">
        <v>24743</v>
      </c>
      <c r="N1611" s="158" t="s">
        <v>24744</v>
      </c>
      <c r="O1611" s="21"/>
    </row>
    <row r="1612" spans="1:15">
      <c r="A1612" s="145"/>
      <c r="B1612" s="33"/>
      <c r="C1612" s="33"/>
      <c r="D1612" s="33"/>
      <c r="E1612" s="145"/>
      <c r="F1612" s="145"/>
      <c r="G1612" s="145"/>
      <c r="H1612" s="145"/>
      <c r="I1612" s="160"/>
      <c r="J1612" s="158" t="s">
        <v>24745</v>
      </c>
      <c r="K1612" s="160"/>
      <c r="L1612" s="165"/>
      <c r="M1612" s="160"/>
      <c r="N1612" s="158" t="s">
        <v>24746</v>
      </c>
      <c r="O1612" s="21"/>
    </row>
    <row r="1613" spans="1:15">
      <c r="A1613" s="145"/>
      <c r="B1613" s="33"/>
      <c r="C1613" s="33"/>
      <c r="D1613" s="33"/>
      <c r="E1613" s="145"/>
      <c r="F1613" s="156" t="s">
        <v>24747</v>
      </c>
      <c r="G1613" s="156" t="s">
        <v>24748</v>
      </c>
      <c r="H1613" s="156" t="s">
        <v>24750</v>
      </c>
      <c r="I1613" s="157" t="s">
        <v>1195</v>
      </c>
      <c r="J1613" s="158" t="s">
        <v>24749</v>
      </c>
      <c r="K1613" s="156" t="s">
        <v>24751</v>
      </c>
      <c r="L1613" s="164" t="s">
        <v>1198</v>
      </c>
      <c r="M1613" s="156" t="s">
        <v>24752</v>
      </c>
      <c r="N1613" s="158" t="s">
        <v>24581</v>
      </c>
      <c r="O1613" s="21"/>
    </row>
    <row r="1614" spans="1:15">
      <c r="A1614" s="145"/>
      <c r="B1614" s="33"/>
      <c r="C1614" s="33"/>
      <c r="D1614" s="33"/>
      <c r="E1614" s="145"/>
      <c r="F1614" s="145"/>
      <c r="G1614" s="145"/>
      <c r="H1614" s="145"/>
      <c r="I1614" s="160"/>
      <c r="J1614" s="158" t="s">
        <v>24753</v>
      </c>
      <c r="K1614" s="160"/>
      <c r="L1614" s="165"/>
      <c r="M1614" s="160"/>
      <c r="N1614" s="158" t="s">
        <v>24583</v>
      </c>
      <c r="O1614" s="21"/>
    </row>
    <row r="1615" spans="1:15">
      <c r="A1615" s="145"/>
      <c r="B1615" s="33"/>
      <c r="C1615" s="33"/>
      <c r="D1615" s="33"/>
      <c r="E1615" s="145"/>
      <c r="F1615" s="145"/>
      <c r="G1615" s="156" t="s">
        <v>24754</v>
      </c>
      <c r="H1615" s="156" t="s">
        <v>24756</v>
      </c>
      <c r="I1615" s="157" t="s">
        <v>1197</v>
      </c>
      <c r="J1615" s="158" t="s">
        <v>24755</v>
      </c>
      <c r="K1615" s="156" t="s">
        <v>24757</v>
      </c>
      <c r="L1615" s="164" t="s">
        <v>1199</v>
      </c>
      <c r="M1615" s="156" t="s">
        <v>24758</v>
      </c>
      <c r="N1615" s="158" t="s">
        <v>24759</v>
      </c>
      <c r="O1615" s="21"/>
    </row>
    <row r="1616" spans="1:15">
      <c r="A1616" s="145"/>
      <c r="B1616" s="33"/>
      <c r="C1616" s="33"/>
      <c r="D1616" s="33"/>
      <c r="E1616" s="145"/>
      <c r="F1616" s="145"/>
      <c r="G1616" s="145"/>
      <c r="H1616" s="145"/>
      <c r="I1616" s="160"/>
      <c r="J1616" s="158" t="s">
        <v>24760</v>
      </c>
      <c r="K1616" s="160"/>
      <c r="L1616" s="165"/>
      <c r="M1616" s="160"/>
      <c r="N1616" s="158" t="s">
        <v>24761</v>
      </c>
      <c r="O1616" s="21"/>
    </row>
    <row r="1617" spans="1:15">
      <c r="A1617" s="145"/>
      <c r="B1617" s="33"/>
      <c r="C1617" s="33"/>
      <c r="D1617" s="33"/>
      <c r="E1617" s="145"/>
      <c r="F1617" s="145"/>
      <c r="G1617" s="156" t="s">
        <v>24762</v>
      </c>
      <c r="H1617" s="156" t="s">
        <v>24764</v>
      </c>
      <c r="I1617" s="157" t="s">
        <v>1217</v>
      </c>
      <c r="J1617" s="158" t="s">
        <v>24763</v>
      </c>
      <c r="K1617" s="156" t="s">
        <v>24765</v>
      </c>
      <c r="L1617" s="164" t="s">
        <v>1196</v>
      </c>
      <c r="M1617" s="156" t="s">
        <v>24766</v>
      </c>
      <c r="N1617" s="158" t="s">
        <v>24767</v>
      </c>
      <c r="O1617" s="21"/>
    </row>
    <row r="1618" spans="1:15">
      <c r="A1618" s="145"/>
      <c r="B1618" s="33"/>
      <c r="C1618" s="33"/>
      <c r="D1618" s="33"/>
      <c r="E1618" s="145"/>
      <c r="F1618" s="145"/>
      <c r="G1618" s="145"/>
      <c r="H1618" s="145"/>
      <c r="I1618" s="160"/>
      <c r="J1618" s="158" t="s">
        <v>24768</v>
      </c>
      <c r="K1618" s="160"/>
      <c r="L1618" s="165"/>
      <c r="M1618" s="160"/>
      <c r="N1618" s="158" t="s">
        <v>24769</v>
      </c>
      <c r="O1618" s="21"/>
    </row>
    <row r="1619" spans="1:15">
      <c r="A1619" s="145"/>
      <c r="B1619" s="33"/>
      <c r="C1619" s="33"/>
      <c r="D1619" s="33"/>
      <c r="E1619" s="145"/>
      <c r="F1619" s="145"/>
      <c r="G1619" s="156" t="s">
        <v>24770</v>
      </c>
      <c r="H1619" s="156" t="s">
        <v>24772</v>
      </c>
      <c r="I1619" s="157" t="s">
        <v>1197</v>
      </c>
      <c r="J1619" s="158" t="s">
        <v>24771</v>
      </c>
      <c r="K1619" s="156" t="s">
        <v>24773</v>
      </c>
      <c r="L1619" s="164" t="s">
        <v>1196</v>
      </c>
      <c r="M1619" s="156" t="s">
        <v>24774</v>
      </c>
      <c r="N1619" s="158" t="s">
        <v>24775</v>
      </c>
      <c r="O1619" s="21"/>
    </row>
    <row r="1620" spans="1:15">
      <c r="A1620" s="145"/>
      <c r="B1620" s="33"/>
      <c r="C1620" s="33"/>
      <c r="D1620" s="33"/>
      <c r="E1620" s="145"/>
      <c r="F1620" s="145"/>
      <c r="G1620" s="145"/>
      <c r="H1620" s="145"/>
      <c r="I1620" s="160"/>
      <c r="J1620" s="158" t="s">
        <v>24776</v>
      </c>
      <c r="K1620" s="160"/>
      <c r="L1620" s="165"/>
      <c r="M1620" s="160"/>
      <c r="N1620" s="158" t="s">
        <v>24777</v>
      </c>
      <c r="O1620" s="21"/>
    </row>
    <row r="1621" spans="1:15">
      <c r="A1621" s="145"/>
      <c r="B1621" s="33"/>
      <c r="C1621" s="33"/>
      <c r="D1621" s="33"/>
      <c r="E1621" s="145"/>
      <c r="F1621" s="145"/>
      <c r="G1621" s="156" t="s">
        <v>24778</v>
      </c>
      <c r="H1621" s="156" t="s">
        <v>24780</v>
      </c>
      <c r="I1621" s="157" t="s">
        <v>1197</v>
      </c>
      <c r="J1621" s="158" t="s">
        <v>24779</v>
      </c>
      <c r="K1621" s="156" t="s">
        <v>24781</v>
      </c>
      <c r="L1621" s="164" t="s">
        <v>1199</v>
      </c>
      <c r="M1621" s="156" t="s">
        <v>24782</v>
      </c>
      <c r="N1621" s="158" t="s">
        <v>24783</v>
      </c>
      <c r="O1621" s="21"/>
    </row>
    <row r="1622" spans="1:15">
      <c r="A1622" s="145"/>
      <c r="B1622" s="33"/>
      <c r="C1622" s="33"/>
      <c r="D1622" s="33"/>
      <c r="E1622" s="145"/>
      <c r="F1622" s="145"/>
      <c r="G1622" s="145"/>
      <c r="H1622" s="145"/>
      <c r="I1622" s="160"/>
      <c r="J1622" s="158" t="s">
        <v>24784</v>
      </c>
      <c r="K1622" s="160"/>
      <c r="L1622" s="165"/>
      <c r="M1622" s="160"/>
      <c r="N1622" s="158" t="s">
        <v>24785</v>
      </c>
      <c r="O1622" s="21"/>
    </row>
    <row r="1623" spans="1:15">
      <c r="A1623" s="145"/>
      <c r="B1623" s="33"/>
      <c r="C1623" s="33"/>
      <c r="D1623" s="33"/>
      <c r="E1623" s="145"/>
      <c r="F1623" s="156" t="s">
        <v>24786</v>
      </c>
      <c r="G1623" s="156" t="s">
        <v>24787</v>
      </c>
      <c r="H1623" s="156" t="s">
        <v>24789</v>
      </c>
      <c r="I1623" s="157" t="s">
        <v>1195</v>
      </c>
      <c r="J1623" s="158" t="s">
        <v>24788</v>
      </c>
      <c r="K1623" s="156" t="s">
        <v>24790</v>
      </c>
      <c r="L1623" s="164" t="s">
        <v>1198</v>
      </c>
      <c r="M1623" s="156" t="s">
        <v>24791</v>
      </c>
      <c r="N1623" s="158" t="s">
        <v>24792</v>
      </c>
      <c r="O1623" s="21"/>
    </row>
    <row r="1624" spans="1:15">
      <c r="A1624" s="145"/>
      <c r="B1624" s="33"/>
      <c r="C1624" s="33"/>
      <c r="D1624" s="33"/>
      <c r="E1624" s="145"/>
      <c r="F1624" s="145"/>
      <c r="G1624" s="145"/>
      <c r="H1624" s="145"/>
      <c r="I1624" s="160"/>
      <c r="J1624" s="158" t="s">
        <v>24793</v>
      </c>
      <c r="K1624" s="160"/>
      <c r="L1624" s="165"/>
      <c r="M1624" s="160"/>
      <c r="N1624" s="158" t="s">
        <v>24794</v>
      </c>
      <c r="O1624" s="21"/>
    </row>
    <row r="1625" spans="1:15">
      <c r="A1625" s="145"/>
      <c r="B1625" s="33"/>
      <c r="C1625" s="33"/>
      <c r="D1625" s="33"/>
      <c r="E1625" s="145"/>
      <c r="F1625" s="145"/>
      <c r="G1625" s="156" t="s">
        <v>24795</v>
      </c>
      <c r="H1625" s="156" t="s">
        <v>24796</v>
      </c>
      <c r="I1625" s="157" t="s">
        <v>1195</v>
      </c>
      <c r="J1625" s="158" t="s">
        <v>23839</v>
      </c>
      <c r="K1625" s="156" t="s">
        <v>24797</v>
      </c>
      <c r="L1625" s="164" t="s">
        <v>1199</v>
      </c>
      <c r="M1625" s="156" t="s">
        <v>24798</v>
      </c>
      <c r="N1625" s="158" t="s">
        <v>24799</v>
      </c>
      <c r="O1625" s="21"/>
    </row>
    <row r="1626" spans="1:15">
      <c r="A1626" s="145"/>
      <c r="B1626" s="33"/>
      <c r="C1626" s="33"/>
      <c r="D1626" s="33"/>
      <c r="E1626" s="145"/>
      <c r="F1626" s="145"/>
      <c r="G1626" s="145"/>
      <c r="H1626" s="145"/>
      <c r="I1626" s="160"/>
      <c r="J1626" s="158" t="s">
        <v>24800</v>
      </c>
      <c r="K1626" s="160"/>
      <c r="L1626" s="165"/>
      <c r="M1626" s="160"/>
      <c r="N1626" s="158" t="s">
        <v>24801</v>
      </c>
      <c r="O1626" s="21"/>
    </row>
    <row r="1627" spans="1:15">
      <c r="A1627" s="145"/>
      <c r="B1627" s="33"/>
      <c r="C1627" s="33"/>
      <c r="D1627" s="33"/>
      <c r="E1627" s="145"/>
      <c r="F1627" s="145"/>
      <c r="G1627" s="156" t="s">
        <v>24802</v>
      </c>
      <c r="H1627" s="156" t="s">
        <v>24804</v>
      </c>
      <c r="I1627" s="157" t="s">
        <v>1195</v>
      </c>
      <c r="J1627" s="158" t="s">
        <v>24803</v>
      </c>
      <c r="K1627" s="156" t="s">
        <v>24805</v>
      </c>
      <c r="L1627" s="164" t="s">
        <v>1196</v>
      </c>
      <c r="M1627" s="156" t="s">
        <v>24806</v>
      </c>
      <c r="N1627" s="158" t="s">
        <v>24807</v>
      </c>
      <c r="O1627" s="21"/>
    </row>
    <row r="1628" spans="1:15">
      <c r="A1628" s="145"/>
      <c r="B1628" s="33"/>
      <c r="C1628" s="33"/>
      <c r="D1628" s="33"/>
      <c r="E1628" s="145"/>
      <c r="F1628" s="145"/>
      <c r="G1628" s="145"/>
      <c r="H1628" s="145"/>
      <c r="I1628" s="160"/>
      <c r="J1628" s="158" t="s">
        <v>24808</v>
      </c>
      <c r="K1628" s="160"/>
      <c r="L1628" s="165"/>
      <c r="M1628" s="160"/>
      <c r="N1628" s="158" t="s">
        <v>24809</v>
      </c>
      <c r="O1628" s="21"/>
    </row>
    <row r="1629" spans="1:15">
      <c r="A1629" s="145"/>
      <c r="B1629" s="33"/>
      <c r="C1629" s="33"/>
      <c r="D1629" s="33"/>
      <c r="E1629" s="145"/>
      <c r="F1629" s="145"/>
      <c r="G1629" s="156" t="s">
        <v>24810</v>
      </c>
      <c r="H1629" s="156" t="s">
        <v>24812</v>
      </c>
      <c r="I1629" s="157" t="s">
        <v>1197</v>
      </c>
      <c r="J1629" s="158" t="s">
        <v>24811</v>
      </c>
      <c r="K1629" s="156" t="s">
        <v>24813</v>
      </c>
      <c r="L1629" s="164" t="s">
        <v>1196</v>
      </c>
      <c r="M1629" s="156" t="s">
        <v>24814</v>
      </c>
      <c r="N1629" s="158" t="s">
        <v>24815</v>
      </c>
      <c r="O1629" s="21"/>
    </row>
    <row r="1630" spans="1:15">
      <c r="A1630" s="145"/>
      <c r="B1630" s="33"/>
      <c r="C1630" s="33"/>
      <c r="D1630" s="33"/>
      <c r="E1630" s="145"/>
      <c r="F1630" s="145"/>
      <c r="G1630" s="145"/>
      <c r="H1630" s="145"/>
      <c r="I1630" s="160"/>
      <c r="J1630" s="158" t="s">
        <v>24816</v>
      </c>
      <c r="K1630" s="160"/>
      <c r="L1630" s="165"/>
      <c r="M1630" s="160"/>
      <c r="N1630" s="158" t="s">
        <v>24817</v>
      </c>
      <c r="O1630" s="21"/>
    </row>
    <row r="1631" spans="1:15">
      <c r="A1631" s="145"/>
      <c r="B1631" s="33"/>
      <c r="C1631" s="33"/>
      <c r="D1631" s="33"/>
      <c r="E1631" s="145"/>
      <c r="F1631" s="145"/>
      <c r="G1631" s="156" t="s">
        <v>24818</v>
      </c>
      <c r="H1631" s="156" t="s">
        <v>24820</v>
      </c>
      <c r="I1631" s="157" t="s">
        <v>1217</v>
      </c>
      <c r="J1631" s="158" t="s">
        <v>24819</v>
      </c>
      <c r="K1631" s="156" t="s">
        <v>22917</v>
      </c>
      <c r="L1631" s="164" t="s">
        <v>1199</v>
      </c>
      <c r="M1631" s="156" t="s">
        <v>24821</v>
      </c>
      <c r="N1631" s="158" t="s">
        <v>24822</v>
      </c>
      <c r="O1631" s="21"/>
    </row>
    <row r="1632" spans="1:15">
      <c r="A1632" s="145"/>
      <c r="B1632" s="33"/>
      <c r="C1632" s="33"/>
      <c r="D1632" s="33"/>
      <c r="E1632" s="145"/>
      <c r="F1632" s="145"/>
      <c r="G1632" s="145"/>
      <c r="H1632" s="145"/>
      <c r="I1632" s="160"/>
      <c r="J1632" s="158" t="s">
        <v>24823</v>
      </c>
      <c r="K1632" s="160"/>
      <c r="L1632" s="165"/>
      <c r="M1632" s="160"/>
      <c r="N1632" s="158" t="s">
        <v>24824</v>
      </c>
      <c r="O1632" s="21"/>
    </row>
    <row r="1633" spans="1:15">
      <c r="A1633" s="145"/>
      <c r="B1633" s="33"/>
      <c r="C1633" s="33"/>
      <c r="D1633" s="33"/>
      <c r="E1633" s="145"/>
      <c r="F1633" s="156" t="s">
        <v>24825</v>
      </c>
      <c r="G1633" s="156" t="s">
        <v>24826</v>
      </c>
      <c r="H1633" s="156" t="s">
        <v>24828</v>
      </c>
      <c r="I1633" s="157" t="s">
        <v>1197</v>
      </c>
      <c r="J1633" s="158" t="s">
        <v>24827</v>
      </c>
      <c r="K1633" s="156" t="s">
        <v>24829</v>
      </c>
      <c r="L1633" s="164" t="s">
        <v>1198</v>
      </c>
      <c r="M1633" s="156" t="s">
        <v>24830</v>
      </c>
      <c r="N1633" s="158" t="s">
        <v>24704</v>
      </c>
      <c r="O1633" s="21"/>
    </row>
    <row r="1634" spans="1:15">
      <c r="A1634" s="145"/>
      <c r="B1634" s="33"/>
      <c r="C1634" s="33"/>
      <c r="D1634" s="33"/>
      <c r="E1634" s="145"/>
      <c r="F1634" s="145"/>
      <c r="G1634" s="145"/>
      <c r="H1634" s="145"/>
      <c r="I1634" s="160"/>
      <c r="J1634" s="158" t="s">
        <v>24087</v>
      </c>
      <c r="K1634" s="160"/>
      <c r="L1634" s="165"/>
      <c r="M1634" s="160"/>
      <c r="N1634" s="158" t="s">
        <v>24706</v>
      </c>
      <c r="O1634" s="21"/>
    </row>
    <row r="1635" spans="1:15">
      <c r="A1635" s="145"/>
      <c r="B1635" s="33"/>
      <c r="C1635" s="33"/>
      <c r="D1635" s="33"/>
      <c r="E1635" s="145"/>
      <c r="F1635" s="145"/>
      <c r="G1635" s="156" t="s">
        <v>24831</v>
      </c>
      <c r="H1635" s="156" t="s">
        <v>24833</v>
      </c>
      <c r="I1635" s="157" t="s">
        <v>1197</v>
      </c>
      <c r="J1635" s="158" t="s">
        <v>24832</v>
      </c>
      <c r="K1635" s="156" t="s">
        <v>24834</v>
      </c>
      <c r="L1635" s="164" t="s">
        <v>1199</v>
      </c>
      <c r="M1635" s="156" t="s">
        <v>24835</v>
      </c>
      <c r="N1635" s="158" t="s">
        <v>24712</v>
      </c>
      <c r="O1635" s="21"/>
    </row>
    <row r="1636" spans="1:15">
      <c r="A1636" s="145"/>
      <c r="B1636" s="33"/>
      <c r="C1636" s="33"/>
      <c r="D1636" s="33"/>
      <c r="E1636" s="145"/>
      <c r="F1636" s="145"/>
      <c r="G1636" s="145"/>
      <c r="H1636" s="145"/>
      <c r="I1636" s="160"/>
      <c r="J1636" s="158" t="s">
        <v>24836</v>
      </c>
      <c r="K1636" s="160"/>
      <c r="L1636" s="165"/>
      <c r="M1636" s="160"/>
      <c r="N1636" s="158" t="s">
        <v>24714</v>
      </c>
      <c r="O1636" s="21"/>
    </row>
    <row r="1637" spans="1:15">
      <c r="A1637" s="145"/>
      <c r="B1637" s="33"/>
      <c r="C1637" s="33"/>
      <c r="D1637" s="33"/>
      <c r="E1637" s="145"/>
      <c r="F1637" s="145"/>
      <c r="G1637" s="156" t="s">
        <v>24837</v>
      </c>
      <c r="H1637" s="156" t="s">
        <v>24839</v>
      </c>
      <c r="I1637" s="157" t="s">
        <v>1195</v>
      </c>
      <c r="J1637" s="158" t="s">
        <v>24838</v>
      </c>
      <c r="K1637" s="156" t="s">
        <v>24840</v>
      </c>
      <c r="L1637" s="164" t="s">
        <v>1196</v>
      </c>
      <c r="M1637" s="156" t="s">
        <v>24841</v>
      </c>
      <c r="N1637" s="158" t="s">
        <v>24720</v>
      </c>
      <c r="O1637" s="21"/>
    </row>
    <row r="1638" spans="1:15">
      <c r="A1638" s="145"/>
      <c r="B1638" s="33"/>
      <c r="C1638" s="33"/>
      <c r="D1638" s="33"/>
      <c r="E1638" s="145"/>
      <c r="F1638" s="145"/>
      <c r="G1638" s="145"/>
      <c r="H1638" s="145"/>
      <c r="I1638" s="160"/>
      <c r="J1638" s="158" t="s">
        <v>24842</v>
      </c>
      <c r="K1638" s="160"/>
      <c r="L1638" s="165"/>
      <c r="M1638" s="160"/>
      <c r="N1638" s="158" t="s">
        <v>24722</v>
      </c>
      <c r="O1638" s="21"/>
    </row>
    <row r="1639" spans="1:15">
      <c r="A1639" s="145"/>
      <c r="B1639" s="33"/>
      <c r="C1639" s="33"/>
      <c r="D1639" s="33"/>
      <c r="E1639" s="145"/>
      <c r="F1639" s="145"/>
      <c r="G1639" s="156" t="s">
        <v>24843</v>
      </c>
      <c r="H1639" s="156" t="s">
        <v>24845</v>
      </c>
      <c r="I1639" s="157" t="s">
        <v>1195</v>
      </c>
      <c r="J1639" s="158" t="s">
        <v>24844</v>
      </c>
      <c r="K1639" s="156" t="s">
        <v>24846</v>
      </c>
      <c r="L1639" s="164" t="s">
        <v>1196</v>
      </c>
      <c r="M1639" s="156" t="s">
        <v>24847</v>
      </c>
      <c r="N1639" s="158" t="s">
        <v>24728</v>
      </c>
      <c r="O1639" s="21"/>
    </row>
    <row r="1640" spans="1:15">
      <c r="A1640" s="145"/>
      <c r="B1640" s="33"/>
      <c r="C1640" s="33"/>
      <c r="D1640" s="33"/>
      <c r="E1640" s="145"/>
      <c r="F1640" s="145"/>
      <c r="G1640" s="145"/>
      <c r="H1640" s="145"/>
      <c r="I1640" s="160"/>
      <c r="J1640" s="158" t="s">
        <v>24848</v>
      </c>
      <c r="K1640" s="160"/>
      <c r="L1640" s="165"/>
      <c r="M1640" s="160"/>
      <c r="N1640" s="158" t="s">
        <v>24730</v>
      </c>
      <c r="O1640" s="21"/>
    </row>
    <row r="1641" spans="1:15">
      <c r="A1641" s="145"/>
      <c r="B1641" s="33"/>
      <c r="C1641" s="33"/>
      <c r="D1641" s="33"/>
      <c r="E1641" s="145"/>
      <c r="F1641" s="145"/>
      <c r="G1641" s="156" t="s">
        <v>24849</v>
      </c>
      <c r="H1641" s="156" t="s">
        <v>24851</v>
      </c>
      <c r="I1641" s="157" t="s">
        <v>1195</v>
      </c>
      <c r="J1641" s="158" t="s">
        <v>24850</v>
      </c>
      <c r="K1641" s="156" t="s">
        <v>24852</v>
      </c>
      <c r="L1641" s="164" t="s">
        <v>1199</v>
      </c>
      <c r="M1641" s="156" t="s">
        <v>24814</v>
      </c>
      <c r="N1641" s="158" t="s">
        <v>24853</v>
      </c>
      <c r="O1641" s="21"/>
    </row>
    <row r="1642" spans="1:15">
      <c r="A1642" s="145"/>
      <c r="B1642" s="33"/>
      <c r="C1642" s="33"/>
      <c r="D1642" s="33"/>
      <c r="E1642" s="145"/>
      <c r="F1642" s="145"/>
      <c r="G1642" s="145"/>
      <c r="H1642" s="145"/>
      <c r="I1642" s="160"/>
      <c r="J1642" s="158" t="s">
        <v>24854</v>
      </c>
      <c r="K1642" s="160"/>
      <c r="L1642" s="165"/>
      <c r="M1642" s="160"/>
      <c r="N1642" s="158" t="s">
        <v>24855</v>
      </c>
      <c r="O1642" s="21"/>
    </row>
    <row r="1643" spans="1:15">
      <c r="A1643" s="145"/>
      <c r="B1643" s="33"/>
      <c r="C1643" s="33"/>
      <c r="D1643" s="33"/>
      <c r="E1643" s="145"/>
      <c r="F1643" s="156" t="s">
        <v>24856</v>
      </c>
      <c r="G1643" s="156" t="s">
        <v>24857</v>
      </c>
      <c r="H1643" s="156" t="s">
        <v>24859</v>
      </c>
      <c r="I1643" s="157" t="s">
        <v>1197</v>
      </c>
      <c r="J1643" s="158" t="s">
        <v>24858</v>
      </c>
      <c r="K1643" s="156" t="s">
        <v>24860</v>
      </c>
      <c r="L1643" s="164" t="s">
        <v>1198</v>
      </c>
      <c r="M1643" s="156" t="s">
        <v>24861</v>
      </c>
      <c r="N1643" s="158" t="s">
        <v>24862</v>
      </c>
      <c r="O1643" s="21"/>
    </row>
    <row r="1644" spans="1:15">
      <c r="A1644" s="145"/>
      <c r="B1644" s="33"/>
      <c r="C1644" s="33"/>
      <c r="D1644" s="33"/>
      <c r="E1644" s="145"/>
      <c r="F1644" s="145"/>
      <c r="G1644" s="145"/>
      <c r="H1644" s="145"/>
      <c r="I1644" s="160"/>
      <c r="J1644" s="158" t="s">
        <v>24863</v>
      </c>
      <c r="K1644" s="160"/>
      <c r="L1644" s="165"/>
      <c r="M1644" s="160"/>
      <c r="N1644" s="158" t="s">
        <v>24864</v>
      </c>
      <c r="O1644" s="21"/>
    </row>
    <row r="1645" spans="1:15">
      <c r="A1645" s="145"/>
      <c r="B1645" s="33"/>
      <c r="C1645" s="33"/>
      <c r="D1645" s="33"/>
      <c r="E1645" s="145"/>
      <c r="F1645" s="145"/>
      <c r="G1645" s="156" t="s">
        <v>24865</v>
      </c>
      <c r="H1645" s="156" t="s">
        <v>24867</v>
      </c>
      <c r="I1645" s="157" t="s">
        <v>1217</v>
      </c>
      <c r="J1645" s="158" t="s">
        <v>24866</v>
      </c>
      <c r="K1645" s="156" t="s">
        <v>24868</v>
      </c>
      <c r="L1645" s="164" t="s">
        <v>1199</v>
      </c>
      <c r="M1645" s="156" t="s">
        <v>24869</v>
      </c>
      <c r="N1645" s="158" t="s">
        <v>24870</v>
      </c>
      <c r="O1645" s="21"/>
    </row>
    <row r="1646" spans="1:15">
      <c r="A1646" s="145"/>
      <c r="B1646" s="33"/>
      <c r="C1646" s="33"/>
      <c r="D1646" s="33"/>
      <c r="E1646" s="145"/>
      <c r="F1646" s="145"/>
      <c r="G1646" s="145"/>
      <c r="H1646" s="145"/>
      <c r="I1646" s="160"/>
      <c r="J1646" s="158" t="s">
        <v>24871</v>
      </c>
      <c r="K1646" s="160"/>
      <c r="L1646" s="165"/>
      <c r="M1646" s="160"/>
      <c r="N1646" s="158" t="s">
        <v>24872</v>
      </c>
      <c r="O1646" s="21"/>
    </row>
    <row r="1647" spans="1:15">
      <c r="A1647" s="145"/>
      <c r="B1647" s="33"/>
      <c r="C1647" s="33"/>
      <c r="D1647" s="33"/>
      <c r="E1647" s="145"/>
      <c r="F1647" s="145"/>
      <c r="G1647" s="156" t="s">
        <v>24873</v>
      </c>
      <c r="H1647" s="156" t="s">
        <v>24875</v>
      </c>
      <c r="I1647" s="157" t="s">
        <v>1197</v>
      </c>
      <c r="J1647" s="158" t="s">
        <v>24874</v>
      </c>
      <c r="K1647" s="156" t="s">
        <v>24876</v>
      </c>
      <c r="L1647" s="164" t="s">
        <v>1196</v>
      </c>
      <c r="M1647" s="156" t="s">
        <v>24877</v>
      </c>
      <c r="N1647" s="158" t="s">
        <v>24744</v>
      </c>
      <c r="O1647" s="21"/>
    </row>
    <row r="1648" spans="1:15">
      <c r="A1648" s="145"/>
      <c r="B1648" s="33"/>
      <c r="C1648" s="33"/>
      <c r="D1648" s="33"/>
      <c r="E1648" s="145"/>
      <c r="F1648" s="145"/>
      <c r="G1648" s="145"/>
      <c r="H1648" s="145"/>
      <c r="I1648" s="160"/>
      <c r="J1648" s="158" t="s">
        <v>23623</v>
      </c>
      <c r="K1648" s="160"/>
      <c r="L1648" s="165"/>
      <c r="M1648" s="160"/>
      <c r="N1648" s="158" t="s">
        <v>24746</v>
      </c>
      <c r="O1648" s="21"/>
    </row>
    <row r="1649" spans="1:15">
      <c r="A1649" s="145"/>
      <c r="B1649" s="33"/>
      <c r="C1649" s="33"/>
      <c r="D1649" s="33"/>
      <c r="E1649" s="145"/>
      <c r="F1649" s="145"/>
      <c r="G1649" s="156" t="s">
        <v>24878</v>
      </c>
      <c r="H1649" s="156" t="s">
        <v>24880</v>
      </c>
      <c r="I1649" s="157" t="s">
        <v>1197</v>
      </c>
      <c r="J1649" s="158" t="s">
        <v>24879</v>
      </c>
      <c r="K1649" s="156" t="s">
        <v>24881</v>
      </c>
      <c r="L1649" s="164" t="s">
        <v>1196</v>
      </c>
      <c r="M1649" s="156" t="s">
        <v>24882</v>
      </c>
      <c r="N1649" s="158" t="s">
        <v>24581</v>
      </c>
      <c r="O1649" s="21"/>
    </row>
    <row r="1650" spans="1:15">
      <c r="A1650" s="145"/>
      <c r="B1650" s="33"/>
      <c r="C1650" s="33"/>
      <c r="D1650" s="33"/>
      <c r="E1650" s="145"/>
      <c r="F1650" s="145"/>
      <c r="G1650" s="145"/>
      <c r="H1650" s="145"/>
      <c r="I1650" s="160"/>
      <c r="J1650" s="158" t="s">
        <v>24883</v>
      </c>
      <c r="K1650" s="160"/>
      <c r="L1650" s="165"/>
      <c r="M1650" s="160"/>
      <c r="N1650" s="158" t="s">
        <v>24583</v>
      </c>
      <c r="O1650" s="21"/>
    </row>
    <row r="1651" spans="1:15">
      <c r="A1651" s="145"/>
      <c r="B1651" s="33"/>
      <c r="C1651" s="33"/>
      <c r="D1651" s="33"/>
      <c r="E1651" s="145"/>
      <c r="F1651" s="145"/>
      <c r="G1651" s="156" t="s">
        <v>24884</v>
      </c>
      <c r="H1651" s="156" t="s">
        <v>24886</v>
      </c>
      <c r="I1651" s="157" t="s">
        <v>1195</v>
      </c>
      <c r="J1651" s="158" t="s">
        <v>24885</v>
      </c>
      <c r="K1651" s="156" t="s">
        <v>24887</v>
      </c>
      <c r="L1651" s="164" t="s">
        <v>1199</v>
      </c>
      <c r="M1651" s="156" t="s">
        <v>24888</v>
      </c>
      <c r="N1651" s="158" t="s">
        <v>24759</v>
      </c>
      <c r="O1651" s="21"/>
    </row>
    <row r="1652" spans="1:15">
      <c r="A1652" s="145"/>
      <c r="B1652" s="33"/>
      <c r="C1652" s="33"/>
      <c r="D1652" s="33"/>
      <c r="E1652" s="145"/>
      <c r="F1652" s="145"/>
      <c r="G1652" s="145"/>
      <c r="H1652" s="145"/>
      <c r="I1652" s="160"/>
      <c r="J1652" s="158" t="s">
        <v>24889</v>
      </c>
      <c r="K1652" s="160"/>
      <c r="L1652" s="165"/>
      <c r="M1652" s="160"/>
      <c r="N1652" s="158" t="s">
        <v>24761</v>
      </c>
      <c r="O1652" s="21"/>
    </row>
    <row r="1653" spans="1:15">
      <c r="A1653" s="145"/>
      <c r="B1653" s="33"/>
      <c r="C1653" s="33"/>
      <c r="D1653" s="33"/>
      <c r="E1653" s="145"/>
      <c r="F1653" s="156" t="s">
        <v>24890</v>
      </c>
      <c r="G1653" s="156" t="s">
        <v>24891</v>
      </c>
      <c r="H1653" s="156" t="s">
        <v>24893</v>
      </c>
      <c r="I1653" s="157" t="s">
        <v>1195</v>
      </c>
      <c r="J1653" s="158" t="s">
        <v>24892</v>
      </c>
      <c r="K1653" s="156" t="s">
        <v>24894</v>
      </c>
      <c r="L1653" s="164" t="s">
        <v>1198</v>
      </c>
      <c r="M1653" s="156" t="s">
        <v>24895</v>
      </c>
      <c r="N1653" s="158" t="s">
        <v>24767</v>
      </c>
      <c r="O1653" s="21"/>
    </row>
    <row r="1654" spans="1:15">
      <c r="A1654" s="145"/>
      <c r="B1654" s="33"/>
      <c r="C1654" s="33"/>
      <c r="D1654" s="33"/>
      <c r="E1654" s="145"/>
      <c r="F1654" s="145"/>
      <c r="G1654" s="145"/>
      <c r="H1654" s="145"/>
      <c r="I1654" s="160"/>
      <c r="J1654" s="158" t="s">
        <v>24848</v>
      </c>
      <c r="K1654" s="160"/>
      <c r="L1654" s="165"/>
      <c r="M1654" s="160"/>
      <c r="N1654" s="158" t="s">
        <v>24769</v>
      </c>
      <c r="O1654" s="21"/>
    </row>
    <row r="1655" spans="1:15">
      <c r="A1655" s="145"/>
      <c r="B1655" s="33"/>
      <c r="C1655" s="33"/>
      <c r="D1655" s="33"/>
      <c r="E1655" s="145"/>
      <c r="F1655" s="145"/>
      <c r="G1655" s="156" t="s">
        <v>24896</v>
      </c>
      <c r="H1655" s="156" t="s">
        <v>24898</v>
      </c>
      <c r="I1655" s="157" t="s">
        <v>1195</v>
      </c>
      <c r="J1655" s="158" t="s">
        <v>24897</v>
      </c>
      <c r="K1655" s="156" t="s">
        <v>24899</v>
      </c>
      <c r="L1655" s="164" t="s">
        <v>1199</v>
      </c>
      <c r="M1655" s="156" t="s">
        <v>24900</v>
      </c>
      <c r="N1655" s="158" t="s">
        <v>24775</v>
      </c>
      <c r="O1655" s="21"/>
    </row>
    <row r="1656" spans="1:15">
      <c r="A1656" s="145"/>
      <c r="B1656" s="33"/>
      <c r="C1656" s="33"/>
      <c r="D1656" s="33"/>
      <c r="E1656" s="145"/>
      <c r="F1656" s="145"/>
      <c r="G1656" s="145"/>
      <c r="H1656" s="145"/>
      <c r="I1656" s="160"/>
      <c r="J1656" s="158" t="s">
        <v>24901</v>
      </c>
      <c r="K1656" s="160"/>
      <c r="L1656" s="165"/>
      <c r="M1656" s="160"/>
      <c r="N1656" s="158" t="s">
        <v>24777</v>
      </c>
      <c r="O1656" s="21"/>
    </row>
    <row r="1657" spans="1:15">
      <c r="A1657" s="145"/>
      <c r="B1657" s="33"/>
      <c r="C1657" s="33"/>
      <c r="D1657" s="33"/>
      <c r="E1657" s="145"/>
      <c r="F1657" s="145"/>
      <c r="G1657" s="156" t="s">
        <v>24902</v>
      </c>
      <c r="H1657" s="156" t="s">
        <v>24903</v>
      </c>
      <c r="I1657" s="157" t="s">
        <v>1197</v>
      </c>
      <c r="J1657" s="158" t="s">
        <v>24902</v>
      </c>
      <c r="K1657" s="156" t="s">
        <v>24904</v>
      </c>
      <c r="L1657" s="164" t="s">
        <v>1196</v>
      </c>
      <c r="M1657" s="156" t="s">
        <v>24905</v>
      </c>
      <c r="N1657" s="158" t="s">
        <v>24783</v>
      </c>
      <c r="O1657" s="21"/>
    </row>
    <row r="1658" spans="1:15">
      <c r="A1658" s="145"/>
      <c r="B1658" s="33"/>
      <c r="C1658" s="33"/>
      <c r="D1658" s="33"/>
      <c r="E1658" s="145"/>
      <c r="F1658" s="145"/>
      <c r="G1658" s="145"/>
      <c r="H1658" s="145"/>
      <c r="I1658" s="160"/>
      <c r="J1658" s="158" t="s">
        <v>24906</v>
      </c>
      <c r="K1658" s="160"/>
      <c r="L1658" s="165"/>
      <c r="M1658" s="160"/>
      <c r="N1658" s="158" t="s">
        <v>24785</v>
      </c>
      <c r="O1658" s="21"/>
    </row>
    <row r="1659" spans="1:15">
      <c r="A1659" s="145"/>
      <c r="B1659" s="33"/>
      <c r="C1659" s="33"/>
      <c r="D1659" s="33"/>
      <c r="E1659" s="145"/>
      <c r="F1659" s="145"/>
      <c r="G1659" s="156" t="s">
        <v>24907</v>
      </c>
      <c r="H1659" s="156" t="s">
        <v>24909</v>
      </c>
      <c r="I1659" s="157" t="s">
        <v>1217</v>
      </c>
      <c r="J1659" s="158" t="s">
        <v>24908</v>
      </c>
      <c r="K1659" s="156" t="s">
        <v>24910</v>
      </c>
      <c r="L1659" s="164" t="s">
        <v>1196</v>
      </c>
      <c r="M1659" s="156" t="s">
        <v>24911</v>
      </c>
      <c r="N1659" s="158" t="s">
        <v>24792</v>
      </c>
      <c r="O1659" s="21"/>
    </row>
    <row r="1660" spans="1:15">
      <c r="A1660" s="145"/>
      <c r="B1660" s="33"/>
      <c r="C1660" s="33"/>
      <c r="D1660" s="33"/>
      <c r="E1660" s="145"/>
      <c r="F1660" s="145"/>
      <c r="G1660" s="145"/>
      <c r="H1660" s="145"/>
      <c r="I1660" s="160"/>
      <c r="J1660" s="158" t="s">
        <v>24912</v>
      </c>
      <c r="K1660" s="160"/>
      <c r="L1660" s="165"/>
      <c r="M1660" s="160"/>
      <c r="N1660" s="158" t="s">
        <v>24794</v>
      </c>
      <c r="O1660" s="21"/>
    </row>
    <row r="1661" spans="1:15">
      <c r="A1661" s="145"/>
      <c r="B1661" s="33"/>
      <c r="C1661" s="33"/>
      <c r="D1661" s="33"/>
      <c r="E1661" s="145"/>
      <c r="F1661" s="145"/>
      <c r="G1661" s="156" t="s">
        <v>24913</v>
      </c>
      <c r="H1661" s="156" t="s">
        <v>24915</v>
      </c>
      <c r="I1661" s="157" t="s">
        <v>1197</v>
      </c>
      <c r="J1661" s="158" t="s">
        <v>24914</v>
      </c>
      <c r="K1661" s="156" t="s">
        <v>24495</v>
      </c>
      <c r="L1661" s="164" t="s">
        <v>1199</v>
      </c>
      <c r="M1661" s="156" t="s">
        <v>24916</v>
      </c>
      <c r="N1661" s="158" t="s">
        <v>24799</v>
      </c>
      <c r="O1661" s="21"/>
    </row>
    <row r="1662" spans="1:15">
      <c r="A1662" s="145"/>
      <c r="B1662" s="33"/>
      <c r="C1662" s="33"/>
      <c r="D1662" s="33"/>
      <c r="E1662" s="145"/>
      <c r="F1662" s="145"/>
      <c r="G1662" s="145"/>
      <c r="H1662" s="145"/>
      <c r="I1662" s="160"/>
      <c r="J1662" s="158" t="s">
        <v>24917</v>
      </c>
      <c r="K1662" s="160"/>
      <c r="L1662" s="165"/>
      <c r="M1662" s="160"/>
      <c r="N1662" s="158" t="s">
        <v>24801</v>
      </c>
      <c r="O1662" s="21"/>
    </row>
    <row r="1663" spans="1:15">
      <c r="A1663" s="145"/>
      <c r="B1663" s="33"/>
      <c r="C1663" s="33"/>
      <c r="D1663" s="33"/>
      <c r="E1663" s="144" t="s">
        <v>24918</v>
      </c>
      <c r="F1663" s="156" t="s">
        <v>24919</v>
      </c>
      <c r="G1663" s="156" t="s">
        <v>24920</v>
      </c>
      <c r="H1663" s="156" t="s">
        <v>24922</v>
      </c>
      <c r="I1663" s="157" t="s">
        <v>1197</v>
      </c>
      <c r="J1663" s="158" t="s">
        <v>24921</v>
      </c>
      <c r="K1663" s="156" t="s">
        <v>24923</v>
      </c>
      <c r="L1663" s="164" t="s">
        <v>1198</v>
      </c>
      <c r="M1663" s="156" t="s">
        <v>24924</v>
      </c>
      <c r="N1663" s="158" t="s">
        <v>24807</v>
      </c>
      <c r="O1663" s="21"/>
    </row>
    <row r="1664" spans="1:15">
      <c r="A1664" s="145"/>
      <c r="B1664" s="33"/>
      <c r="C1664" s="33"/>
      <c r="D1664" s="33"/>
      <c r="E1664" s="145"/>
      <c r="F1664" s="145"/>
      <c r="G1664" s="145"/>
      <c r="H1664" s="145"/>
      <c r="I1664" s="160"/>
      <c r="J1664" s="158" t="s">
        <v>24925</v>
      </c>
      <c r="K1664" s="160"/>
      <c r="L1664" s="165"/>
      <c r="M1664" s="160"/>
      <c r="N1664" s="158" t="s">
        <v>24809</v>
      </c>
      <c r="O1664" s="21"/>
    </row>
    <row r="1665" spans="1:15">
      <c r="A1665" s="145"/>
      <c r="B1665" s="33"/>
      <c r="C1665" s="33"/>
      <c r="D1665" s="33"/>
      <c r="E1665" s="145"/>
      <c r="F1665" s="145"/>
      <c r="G1665" s="156" t="s">
        <v>24926</v>
      </c>
      <c r="H1665" s="156" t="s">
        <v>24928</v>
      </c>
      <c r="I1665" s="157" t="s">
        <v>1195</v>
      </c>
      <c r="J1665" s="158" t="s">
        <v>24927</v>
      </c>
      <c r="K1665" s="156" t="s">
        <v>24929</v>
      </c>
      <c r="L1665" s="164" t="s">
        <v>1199</v>
      </c>
      <c r="M1665" s="156" t="s">
        <v>24930</v>
      </c>
      <c r="N1665" s="158" t="s">
        <v>24815</v>
      </c>
      <c r="O1665" s="21"/>
    </row>
    <row r="1666" spans="1:15">
      <c r="A1666" s="145"/>
      <c r="B1666" s="33"/>
      <c r="C1666" s="33"/>
      <c r="D1666" s="33"/>
      <c r="E1666" s="145"/>
      <c r="F1666" s="145"/>
      <c r="G1666" s="145"/>
      <c r="H1666" s="145"/>
      <c r="I1666" s="160"/>
      <c r="J1666" s="158" t="s">
        <v>24931</v>
      </c>
      <c r="K1666" s="160"/>
      <c r="L1666" s="165"/>
      <c r="M1666" s="160"/>
      <c r="N1666" s="158" t="s">
        <v>24817</v>
      </c>
      <c r="O1666" s="21"/>
    </row>
    <row r="1667" spans="1:15">
      <c r="A1667" s="145"/>
      <c r="B1667" s="33"/>
      <c r="C1667" s="33"/>
      <c r="D1667" s="33"/>
      <c r="E1667" s="145"/>
      <c r="F1667" s="145"/>
      <c r="G1667" s="156" t="s">
        <v>24932</v>
      </c>
      <c r="H1667" s="156" t="s">
        <v>24934</v>
      </c>
      <c r="I1667" s="157" t="s">
        <v>1195</v>
      </c>
      <c r="J1667" s="158" t="s">
        <v>24933</v>
      </c>
      <c r="K1667" s="156" t="s">
        <v>24935</v>
      </c>
      <c r="L1667" s="164" t="s">
        <v>1196</v>
      </c>
      <c r="M1667" s="156" t="s">
        <v>24936</v>
      </c>
      <c r="N1667" s="158" t="s">
        <v>24822</v>
      </c>
      <c r="O1667" s="21"/>
    </row>
    <row r="1668" spans="1:15">
      <c r="A1668" s="145"/>
      <c r="B1668" s="33"/>
      <c r="C1668" s="33"/>
      <c r="D1668" s="33"/>
      <c r="E1668" s="145"/>
      <c r="F1668" s="145"/>
      <c r="G1668" s="145"/>
      <c r="H1668" s="145"/>
      <c r="I1668" s="160"/>
      <c r="J1668" s="158" t="s">
        <v>24937</v>
      </c>
      <c r="K1668" s="160"/>
      <c r="L1668" s="165"/>
      <c r="M1668" s="160"/>
      <c r="N1668" s="158" t="s">
        <v>24824</v>
      </c>
      <c r="O1668" s="21"/>
    </row>
    <row r="1669" spans="1:15">
      <c r="A1669" s="145"/>
      <c r="B1669" s="33"/>
      <c r="C1669" s="33"/>
      <c r="D1669" s="33"/>
      <c r="E1669" s="145"/>
      <c r="F1669" s="145"/>
      <c r="G1669" s="156" t="s">
        <v>24938</v>
      </c>
      <c r="H1669" s="156" t="s">
        <v>24940</v>
      </c>
      <c r="I1669" s="157" t="s">
        <v>1195</v>
      </c>
      <c r="J1669" s="158" t="s">
        <v>24939</v>
      </c>
      <c r="K1669" s="156" t="s">
        <v>24941</v>
      </c>
      <c r="L1669" s="164" t="s">
        <v>1196</v>
      </c>
      <c r="M1669" s="156" t="s">
        <v>24942</v>
      </c>
      <c r="N1669" s="158" t="s">
        <v>24528</v>
      </c>
      <c r="O1669" s="21"/>
    </row>
    <row r="1670" spans="1:15">
      <c r="A1670" s="145"/>
      <c r="B1670" s="33"/>
      <c r="C1670" s="33"/>
      <c r="D1670" s="33"/>
      <c r="E1670" s="145"/>
      <c r="F1670" s="145"/>
      <c r="G1670" s="145"/>
      <c r="H1670" s="145"/>
      <c r="I1670" s="160"/>
      <c r="J1670" s="158" t="s">
        <v>24943</v>
      </c>
      <c r="K1670" s="160"/>
      <c r="L1670" s="165"/>
      <c r="M1670" s="160"/>
      <c r="N1670" s="158" t="s">
        <v>24529</v>
      </c>
      <c r="O1670" s="21"/>
    </row>
    <row r="1671" spans="1:15">
      <c r="A1671" s="145"/>
      <c r="B1671" s="33"/>
      <c r="C1671" s="33"/>
      <c r="D1671" s="33"/>
      <c r="E1671" s="145"/>
      <c r="F1671" s="145"/>
      <c r="G1671" s="156" t="s">
        <v>24944</v>
      </c>
      <c r="H1671" s="156" t="s">
        <v>24946</v>
      </c>
      <c r="I1671" s="157" t="s">
        <v>1197</v>
      </c>
      <c r="J1671" s="158" t="s">
        <v>24945</v>
      </c>
      <c r="K1671" s="156" t="s">
        <v>24947</v>
      </c>
      <c r="L1671" s="164" t="s">
        <v>1199</v>
      </c>
      <c r="M1671" s="156" t="s">
        <v>24948</v>
      </c>
      <c r="N1671" s="158" t="s">
        <v>24949</v>
      </c>
      <c r="O1671" s="21"/>
    </row>
    <row r="1672" spans="1:15">
      <c r="A1672" s="145"/>
      <c r="B1672" s="33"/>
      <c r="C1672" s="33"/>
      <c r="D1672" s="33"/>
      <c r="E1672" s="145"/>
      <c r="F1672" s="145"/>
      <c r="G1672" s="145"/>
      <c r="H1672" s="145"/>
      <c r="I1672" s="160"/>
      <c r="J1672" s="158" t="s">
        <v>24950</v>
      </c>
      <c r="K1672" s="160"/>
      <c r="L1672" s="165"/>
      <c r="M1672" s="160"/>
      <c r="N1672" s="158" t="s">
        <v>24951</v>
      </c>
      <c r="O1672" s="21"/>
    </row>
    <row r="1673" spans="1:15">
      <c r="A1673" s="145"/>
      <c r="B1673" s="33"/>
      <c r="C1673" s="33"/>
      <c r="D1673" s="33"/>
      <c r="E1673" s="145"/>
      <c r="F1673" s="156" t="s">
        <v>24952</v>
      </c>
      <c r="G1673" s="156" t="s">
        <v>24953</v>
      </c>
      <c r="H1673" s="156" t="s">
        <v>24955</v>
      </c>
      <c r="I1673" s="157" t="s">
        <v>1217</v>
      </c>
      <c r="J1673" s="158" t="s">
        <v>24954</v>
      </c>
      <c r="K1673" s="156" t="s">
        <v>24956</v>
      </c>
      <c r="L1673" s="164" t="s">
        <v>1198</v>
      </c>
      <c r="M1673" s="156" t="s">
        <v>24957</v>
      </c>
      <c r="N1673" s="158" t="s">
        <v>24958</v>
      </c>
      <c r="O1673" s="21"/>
    </row>
    <row r="1674" spans="1:15">
      <c r="A1674" s="145"/>
      <c r="B1674" s="33"/>
      <c r="C1674" s="33"/>
      <c r="D1674" s="33"/>
      <c r="E1674" s="145"/>
      <c r="F1674" s="145"/>
      <c r="G1674" s="145"/>
      <c r="H1674" s="145"/>
      <c r="I1674" s="160"/>
      <c r="J1674" s="158" t="s">
        <v>24959</v>
      </c>
      <c r="K1674" s="160"/>
      <c r="L1674" s="165"/>
      <c r="M1674" s="160"/>
      <c r="N1674" s="158" t="s">
        <v>24960</v>
      </c>
      <c r="O1674" s="21"/>
    </row>
    <row r="1675" spans="1:15">
      <c r="A1675" s="145"/>
      <c r="B1675" s="33"/>
      <c r="C1675" s="33"/>
      <c r="D1675" s="33"/>
      <c r="E1675" s="145"/>
      <c r="F1675" s="145"/>
      <c r="G1675" s="156" t="s">
        <v>24961</v>
      </c>
      <c r="H1675" s="156" t="s">
        <v>24963</v>
      </c>
      <c r="I1675" s="157" t="s">
        <v>1197</v>
      </c>
      <c r="J1675" s="158" t="s">
        <v>24962</v>
      </c>
      <c r="K1675" s="156" t="s">
        <v>24964</v>
      </c>
      <c r="L1675" s="164" t="s">
        <v>1199</v>
      </c>
      <c r="M1675" s="156" t="s">
        <v>24965</v>
      </c>
      <c r="N1675" s="158" t="s">
        <v>24966</v>
      </c>
      <c r="O1675" s="21"/>
    </row>
    <row r="1676" spans="1:15">
      <c r="A1676" s="145"/>
      <c r="B1676" s="33"/>
      <c r="C1676" s="33"/>
      <c r="D1676" s="33"/>
      <c r="E1676" s="145"/>
      <c r="F1676" s="145"/>
      <c r="G1676" s="145"/>
      <c r="H1676" s="145"/>
      <c r="I1676" s="160"/>
      <c r="J1676" s="158" t="s">
        <v>24967</v>
      </c>
      <c r="K1676" s="160"/>
      <c r="L1676" s="165"/>
      <c r="M1676" s="160"/>
      <c r="N1676" s="158" t="s">
        <v>24968</v>
      </c>
      <c r="O1676" s="21"/>
    </row>
    <row r="1677" spans="1:15">
      <c r="A1677" s="145"/>
      <c r="B1677" s="33"/>
      <c r="C1677" s="33"/>
      <c r="D1677" s="33"/>
      <c r="E1677" s="145"/>
      <c r="F1677" s="145"/>
      <c r="G1677" s="156" t="s">
        <v>24969</v>
      </c>
      <c r="H1677" s="156" t="s">
        <v>24971</v>
      </c>
      <c r="I1677" s="157" t="s">
        <v>1197</v>
      </c>
      <c r="J1677" s="158" t="s">
        <v>24970</v>
      </c>
      <c r="K1677" s="156" t="s">
        <v>24972</v>
      </c>
      <c r="L1677" s="164" t="s">
        <v>1196</v>
      </c>
      <c r="M1677" s="156" t="s">
        <v>24973</v>
      </c>
      <c r="N1677" s="158" t="s">
        <v>24974</v>
      </c>
      <c r="O1677" s="21"/>
    </row>
    <row r="1678" spans="1:15">
      <c r="A1678" s="145"/>
      <c r="B1678" s="33"/>
      <c r="C1678" s="33"/>
      <c r="D1678" s="33"/>
      <c r="E1678" s="145"/>
      <c r="F1678" s="145"/>
      <c r="G1678" s="145"/>
      <c r="H1678" s="145"/>
      <c r="I1678" s="160"/>
      <c r="J1678" s="158" t="s">
        <v>24975</v>
      </c>
      <c r="K1678" s="160"/>
      <c r="L1678" s="165"/>
      <c r="M1678" s="160"/>
      <c r="N1678" s="158" t="s">
        <v>24976</v>
      </c>
      <c r="O1678" s="21"/>
    </row>
    <row r="1679" spans="1:15">
      <c r="A1679" s="145"/>
      <c r="B1679" s="33"/>
      <c r="C1679" s="33"/>
      <c r="D1679" s="33"/>
      <c r="E1679" s="145"/>
      <c r="F1679" s="145"/>
      <c r="G1679" s="156" t="s">
        <v>24977</v>
      </c>
      <c r="H1679" s="156" t="s">
        <v>24979</v>
      </c>
      <c r="I1679" s="157" t="s">
        <v>1195</v>
      </c>
      <c r="J1679" s="158" t="s">
        <v>24978</v>
      </c>
      <c r="K1679" s="156" t="s">
        <v>24495</v>
      </c>
      <c r="L1679" s="164" t="s">
        <v>1196</v>
      </c>
      <c r="M1679" s="156" t="s">
        <v>24980</v>
      </c>
      <c r="N1679" s="158" t="s">
        <v>24981</v>
      </c>
      <c r="O1679" s="21"/>
    </row>
    <row r="1680" spans="1:15">
      <c r="A1680" s="145"/>
      <c r="B1680" s="33"/>
      <c r="C1680" s="33"/>
      <c r="D1680" s="33"/>
      <c r="E1680" s="145"/>
      <c r="F1680" s="145"/>
      <c r="G1680" s="145"/>
      <c r="H1680" s="145"/>
      <c r="I1680" s="160"/>
      <c r="J1680" s="158" t="s">
        <v>24982</v>
      </c>
      <c r="K1680" s="160"/>
      <c r="L1680" s="165"/>
      <c r="M1680" s="160"/>
      <c r="N1680" s="158" t="s">
        <v>24983</v>
      </c>
      <c r="O1680" s="21"/>
    </row>
    <row r="1681" spans="1:15">
      <c r="A1681" s="145"/>
      <c r="B1681" s="33"/>
      <c r="C1681" s="33"/>
      <c r="D1681" s="33"/>
      <c r="E1681" s="145"/>
      <c r="F1681" s="145"/>
      <c r="G1681" s="156" t="s">
        <v>24984</v>
      </c>
      <c r="H1681" s="156" t="s">
        <v>24986</v>
      </c>
      <c r="I1681" s="157" t="s">
        <v>1195</v>
      </c>
      <c r="J1681" s="158" t="s">
        <v>24985</v>
      </c>
      <c r="K1681" s="156" t="s">
        <v>24987</v>
      </c>
      <c r="L1681" s="164" t="s">
        <v>1199</v>
      </c>
      <c r="M1681" s="156" t="s">
        <v>24988</v>
      </c>
      <c r="N1681" s="158" t="s">
        <v>24989</v>
      </c>
      <c r="O1681" s="21"/>
    </row>
    <row r="1682" spans="1:15">
      <c r="A1682" s="145"/>
      <c r="B1682" s="33"/>
      <c r="C1682" s="33"/>
      <c r="D1682" s="33"/>
      <c r="E1682" s="145"/>
      <c r="F1682" s="145"/>
      <c r="G1682" s="145"/>
      <c r="H1682" s="145"/>
      <c r="I1682" s="160"/>
      <c r="J1682" s="158" t="s">
        <v>24990</v>
      </c>
      <c r="K1682" s="160"/>
      <c r="L1682" s="165"/>
      <c r="M1682" s="160"/>
      <c r="N1682" s="158" t="s">
        <v>24991</v>
      </c>
      <c r="O1682" s="21"/>
    </row>
    <row r="1683" spans="1:15">
      <c r="A1683" s="145"/>
      <c r="B1683" s="33"/>
      <c r="C1683" s="33"/>
      <c r="D1683" s="33"/>
      <c r="E1683" s="145"/>
      <c r="F1683" s="156" t="s">
        <v>24992</v>
      </c>
      <c r="G1683" s="156" t="s">
        <v>24993</v>
      </c>
      <c r="H1683" s="156" t="s">
        <v>24995</v>
      </c>
      <c r="I1683" s="157" t="s">
        <v>1195</v>
      </c>
      <c r="J1683" s="158" t="s">
        <v>24994</v>
      </c>
      <c r="K1683" s="156" t="s">
        <v>24996</v>
      </c>
      <c r="L1683" s="164" t="s">
        <v>1198</v>
      </c>
      <c r="M1683" s="156" t="s">
        <v>24997</v>
      </c>
      <c r="N1683" s="158" t="s">
        <v>24998</v>
      </c>
      <c r="O1683" s="21"/>
    </row>
    <row r="1684" spans="1:15">
      <c r="A1684" s="145"/>
      <c r="B1684" s="33"/>
      <c r="C1684" s="33"/>
      <c r="D1684" s="33"/>
      <c r="E1684" s="145"/>
      <c r="F1684" s="145"/>
      <c r="G1684" s="145"/>
      <c r="H1684" s="145"/>
      <c r="I1684" s="160"/>
      <c r="J1684" s="158" t="s">
        <v>24999</v>
      </c>
      <c r="K1684" s="160"/>
      <c r="L1684" s="165"/>
      <c r="M1684" s="160"/>
      <c r="N1684" s="158" t="s">
        <v>25000</v>
      </c>
      <c r="O1684" s="21"/>
    </row>
    <row r="1685" spans="1:15">
      <c r="A1685" s="145"/>
      <c r="B1685" s="33"/>
      <c r="C1685" s="33"/>
      <c r="D1685" s="33"/>
      <c r="E1685" s="145"/>
      <c r="F1685" s="145"/>
      <c r="G1685" s="156" t="s">
        <v>25001</v>
      </c>
      <c r="H1685" s="156" t="s">
        <v>25001</v>
      </c>
      <c r="I1685" s="157" t="s">
        <v>1197</v>
      </c>
      <c r="J1685" s="158" t="s">
        <v>25002</v>
      </c>
      <c r="K1685" s="156" t="s">
        <v>25003</v>
      </c>
      <c r="L1685" s="164" t="s">
        <v>1199</v>
      </c>
      <c r="M1685" s="156" t="s">
        <v>25004</v>
      </c>
      <c r="N1685" s="158" t="s">
        <v>25005</v>
      </c>
      <c r="O1685" s="21"/>
    </row>
    <row r="1686" spans="1:15">
      <c r="A1686" s="145"/>
      <c r="B1686" s="33"/>
      <c r="C1686" s="33"/>
      <c r="D1686" s="33"/>
      <c r="E1686" s="145"/>
      <c r="F1686" s="145"/>
      <c r="G1686" s="145"/>
      <c r="H1686" s="145"/>
      <c r="I1686" s="160"/>
      <c r="J1686" s="158" t="s">
        <v>25006</v>
      </c>
      <c r="K1686" s="160"/>
      <c r="L1686" s="165"/>
      <c r="M1686" s="160"/>
      <c r="N1686" s="158" t="s">
        <v>25007</v>
      </c>
      <c r="O1686" s="21"/>
    </row>
    <row r="1687" spans="1:15">
      <c r="A1687" s="145"/>
      <c r="B1687" s="33"/>
      <c r="C1687" s="33"/>
      <c r="D1687" s="33"/>
      <c r="E1687" s="145"/>
      <c r="F1687" s="145"/>
      <c r="G1687" s="156" t="s">
        <v>25008</v>
      </c>
      <c r="H1687" s="156" t="s">
        <v>25010</v>
      </c>
      <c r="I1687" s="157" t="s">
        <v>1217</v>
      </c>
      <c r="J1687" s="158" t="s">
        <v>25009</v>
      </c>
      <c r="K1687" s="156" t="s">
        <v>25011</v>
      </c>
      <c r="L1687" s="164" t="s">
        <v>1196</v>
      </c>
      <c r="M1687" s="156" t="s">
        <v>25012</v>
      </c>
      <c r="N1687" s="158" t="s">
        <v>25013</v>
      </c>
      <c r="O1687" s="21"/>
    </row>
    <row r="1688" spans="1:15">
      <c r="A1688" s="145"/>
      <c r="B1688" s="33"/>
      <c r="C1688" s="33"/>
      <c r="D1688" s="33"/>
      <c r="E1688" s="145"/>
      <c r="F1688" s="145"/>
      <c r="G1688" s="145"/>
      <c r="H1688" s="145"/>
      <c r="I1688" s="160"/>
      <c r="J1688" s="158" t="s">
        <v>25014</v>
      </c>
      <c r="K1688" s="160"/>
      <c r="L1688" s="165"/>
      <c r="M1688" s="160"/>
      <c r="N1688" s="158" t="s">
        <v>25015</v>
      </c>
      <c r="O1688" s="21"/>
    </row>
    <row r="1689" spans="1:15">
      <c r="A1689" s="145"/>
      <c r="B1689" s="33"/>
      <c r="C1689" s="33"/>
      <c r="D1689" s="33"/>
      <c r="E1689" s="145"/>
      <c r="F1689" s="145"/>
      <c r="G1689" s="156" t="s">
        <v>25016</v>
      </c>
      <c r="H1689" s="156" t="s">
        <v>25018</v>
      </c>
      <c r="I1689" s="157" t="s">
        <v>1197</v>
      </c>
      <c r="J1689" s="158" t="s">
        <v>25017</v>
      </c>
      <c r="K1689" s="156" t="s">
        <v>25019</v>
      </c>
      <c r="L1689" s="164" t="s">
        <v>1196</v>
      </c>
      <c r="M1689" s="156" t="s">
        <v>25020</v>
      </c>
      <c r="N1689" s="158" t="s">
        <v>25021</v>
      </c>
      <c r="O1689" s="21"/>
    </row>
    <row r="1690" spans="1:15">
      <c r="A1690" s="145"/>
      <c r="B1690" s="33"/>
      <c r="C1690" s="33"/>
      <c r="D1690" s="33"/>
      <c r="E1690" s="145"/>
      <c r="F1690" s="145"/>
      <c r="G1690" s="145"/>
      <c r="H1690" s="145"/>
      <c r="I1690" s="160"/>
      <c r="J1690" s="158" t="s">
        <v>25022</v>
      </c>
      <c r="K1690" s="160"/>
      <c r="L1690" s="165"/>
      <c r="M1690" s="160"/>
      <c r="N1690" s="158" t="s">
        <v>25000</v>
      </c>
      <c r="O1690" s="21"/>
    </row>
    <row r="1691" spans="1:15">
      <c r="A1691" s="145"/>
      <c r="B1691" s="33"/>
      <c r="C1691" s="33"/>
      <c r="D1691" s="33"/>
      <c r="E1691" s="145"/>
      <c r="F1691" s="145"/>
      <c r="G1691" s="156" t="s">
        <v>25023</v>
      </c>
      <c r="H1691" s="156" t="s">
        <v>25025</v>
      </c>
      <c r="I1691" s="157" t="s">
        <v>1197</v>
      </c>
      <c r="J1691" s="158" t="s">
        <v>25024</v>
      </c>
      <c r="K1691" s="156" t="s">
        <v>25026</v>
      </c>
      <c r="L1691" s="164" t="s">
        <v>1199</v>
      </c>
      <c r="M1691" s="156" t="s">
        <v>25027</v>
      </c>
      <c r="N1691" s="158" t="s">
        <v>25005</v>
      </c>
      <c r="O1691" s="21"/>
    </row>
    <row r="1692" spans="1:15">
      <c r="A1692" s="145"/>
      <c r="B1692" s="33"/>
      <c r="C1692" s="33"/>
      <c r="D1692" s="33"/>
      <c r="E1692" s="145"/>
      <c r="F1692" s="145"/>
      <c r="G1692" s="145"/>
      <c r="H1692" s="145"/>
      <c r="I1692" s="160"/>
      <c r="J1692" s="158" t="s">
        <v>25028</v>
      </c>
      <c r="K1692" s="160"/>
      <c r="L1692" s="165"/>
      <c r="M1692" s="160"/>
      <c r="N1692" s="158" t="s">
        <v>25007</v>
      </c>
      <c r="O1692" s="21"/>
    </row>
    <row r="1693" spans="1:15">
      <c r="A1693" s="145"/>
      <c r="B1693" s="33"/>
      <c r="C1693" s="33"/>
      <c r="D1693" s="33"/>
      <c r="E1693" s="145"/>
      <c r="F1693" s="156" t="s">
        <v>25029</v>
      </c>
      <c r="G1693" s="156" t="s">
        <v>25030</v>
      </c>
      <c r="H1693" s="156" t="s">
        <v>25032</v>
      </c>
      <c r="I1693" s="157" t="s">
        <v>1195</v>
      </c>
      <c r="J1693" s="158" t="s">
        <v>25031</v>
      </c>
      <c r="K1693" s="156" t="s">
        <v>24029</v>
      </c>
      <c r="L1693" s="164" t="s">
        <v>1198</v>
      </c>
      <c r="M1693" s="156" t="s">
        <v>25033</v>
      </c>
      <c r="N1693" s="158" t="s">
        <v>25013</v>
      </c>
      <c r="O1693" s="21"/>
    </row>
    <row r="1694" spans="1:15">
      <c r="A1694" s="145"/>
      <c r="B1694" s="33"/>
      <c r="C1694" s="33"/>
      <c r="D1694" s="33"/>
      <c r="E1694" s="145"/>
      <c r="F1694" s="145"/>
      <c r="G1694" s="145"/>
      <c r="H1694" s="145"/>
      <c r="I1694" s="160"/>
      <c r="J1694" s="158" t="s">
        <v>25034</v>
      </c>
      <c r="K1694" s="160"/>
      <c r="L1694" s="165"/>
      <c r="M1694" s="160"/>
      <c r="N1694" s="158" t="s">
        <v>25015</v>
      </c>
      <c r="O1694" s="21"/>
    </row>
    <row r="1695" spans="1:15">
      <c r="A1695" s="145"/>
      <c r="B1695" s="33"/>
      <c r="C1695" s="33"/>
      <c r="D1695" s="33"/>
      <c r="E1695" s="145"/>
      <c r="F1695" s="145"/>
      <c r="G1695" s="156" t="s">
        <v>25035</v>
      </c>
      <c r="H1695" s="156" t="s">
        <v>25036</v>
      </c>
      <c r="I1695" s="157" t="s">
        <v>1195</v>
      </c>
      <c r="J1695" s="158" t="s">
        <v>25030</v>
      </c>
      <c r="K1695" s="156" t="s">
        <v>25037</v>
      </c>
      <c r="L1695" s="164" t="s">
        <v>1199</v>
      </c>
      <c r="M1695" s="156" t="s">
        <v>25038</v>
      </c>
      <c r="N1695" s="158" t="s">
        <v>25021</v>
      </c>
      <c r="O1695" s="21"/>
    </row>
    <row r="1696" spans="1:15">
      <c r="A1696" s="145"/>
      <c r="B1696" s="33"/>
      <c r="C1696" s="33"/>
      <c r="D1696" s="33"/>
      <c r="E1696" s="145"/>
      <c r="F1696" s="145"/>
      <c r="G1696" s="145"/>
      <c r="H1696" s="145"/>
      <c r="I1696" s="160"/>
      <c r="J1696" s="158" t="s">
        <v>25039</v>
      </c>
      <c r="K1696" s="160"/>
      <c r="L1696" s="165"/>
      <c r="M1696" s="160"/>
      <c r="N1696" s="158" t="s">
        <v>25000</v>
      </c>
      <c r="O1696" s="21"/>
    </row>
    <row r="1697" spans="1:15">
      <c r="A1697" s="145"/>
      <c r="B1697" s="33"/>
      <c r="C1697" s="33"/>
      <c r="D1697" s="33"/>
      <c r="E1697" s="145"/>
      <c r="F1697" s="145"/>
      <c r="G1697" s="156" t="s">
        <v>25040</v>
      </c>
      <c r="H1697" s="156" t="s">
        <v>25042</v>
      </c>
      <c r="I1697" s="157" t="s">
        <v>1195</v>
      </c>
      <c r="J1697" s="158" t="s">
        <v>25041</v>
      </c>
      <c r="K1697" s="156" t="s">
        <v>25043</v>
      </c>
      <c r="L1697" s="164" t="s">
        <v>1196</v>
      </c>
      <c r="M1697" s="156" t="s">
        <v>25044</v>
      </c>
      <c r="N1697" s="158" t="s">
        <v>25005</v>
      </c>
      <c r="O1697" s="21"/>
    </row>
    <row r="1698" spans="1:15">
      <c r="A1698" s="145"/>
      <c r="B1698" s="33"/>
      <c r="C1698" s="33"/>
      <c r="D1698" s="33"/>
      <c r="E1698" s="145"/>
      <c r="F1698" s="145"/>
      <c r="G1698" s="145"/>
      <c r="H1698" s="145"/>
      <c r="I1698" s="160"/>
      <c r="J1698" s="158" t="s">
        <v>25045</v>
      </c>
      <c r="K1698" s="160"/>
      <c r="L1698" s="165"/>
      <c r="M1698" s="160"/>
      <c r="N1698" s="158" t="s">
        <v>25007</v>
      </c>
      <c r="O1698" s="21"/>
    </row>
    <row r="1699" spans="1:15">
      <c r="A1699" s="145"/>
      <c r="B1699" s="33"/>
      <c r="C1699" s="33"/>
      <c r="D1699" s="33"/>
      <c r="E1699" s="145"/>
      <c r="F1699" s="145"/>
      <c r="G1699" s="156" t="s">
        <v>25046</v>
      </c>
      <c r="H1699" s="156" t="s">
        <v>25048</v>
      </c>
      <c r="I1699" s="157" t="s">
        <v>1197</v>
      </c>
      <c r="J1699" s="158" t="s">
        <v>25047</v>
      </c>
      <c r="K1699" s="156" t="s">
        <v>25049</v>
      </c>
      <c r="L1699" s="164" t="s">
        <v>1196</v>
      </c>
      <c r="M1699" s="156" t="s">
        <v>25050</v>
      </c>
      <c r="N1699" s="158" t="s">
        <v>25013</v>
      </c>
      <c r="O1699" s="21"/>
    </row>
    <row r="1700" spans="1:15">
      <c r="A1700" s="145"/>
      <c r="B1700" s="33"/>
      <c r="C1700" s="33"/>
      <c r="D1700" s="33"/>
      <c r="E1700" s="145"/>
      <c r="F1700" s="145"/>
      <c r="G1700" s="145"/>
      <c r="H1700" s="145"/>
      <c r="I1700" s="160"/>
      <c r="J1700" s="158" t="s">
        <v>25051</v>
      </c>
      <c r="K1700" s="160"/>
      <c r="L1700" s="165"/>
      <c r="M1700" s="160"/>
      <c r="N1700" s="158" t="s">
        <v>25015</v>
      </c>
      <c r="O1700" s="21"/>
    </row>
    <row r="1701" spans="1:15">
      <c r="A1701" s="145"/>
      <c r="B1701" s="33"/>
      <c r="C1701" s="33"/>
      <c r="D1701" s="33"/>
      <c r="E1701" s="145"/>
      <c r="F1701" s="145"/>
      <c r="G1701" s="156" t="s">
        <v>25052</v>
      </c>
      <c r="H1701" s="156" t="s">
        <v>25054</v>
      </c>
      <c r="I1701" s="157" t="s">
        <v>1217</v>
      </c>
      <c r="J1701" s="158" t="s">
        <v>25053</v>
      </c>
      <c r="K1701" s="156" t="s">
        <v>25055</v>
      </c>
      <c r="L1701" s="164" t="s">
        <v>1199</v>
      </c>
      <c r="M1701" s="156" t="s">
        <v>25056</v>
      </c>
      <c r="N1701" s="158" t="s">
        <v>25021</v>
      </c>
      <c r="O1701" s="21"/>
    </row>
    <row r="1702" spans="1:15">
      <c r="A1702" s="145"/>
      <c r="B1702" s="33"/>
      <c r="C1702" s="33"/>
      <c r="D1702" s="33"/>
      <c r="E1702" s="145"/>
      <c r="F1702" s="145"/>
      <c r="G1702" s="145"/>
      <c r="H1702" s="145"/>
      <c r="I1702" s="160"/>
      <c r="J1702" s="158" t="s">
        <v>24299</v>
      </c>
      <c r="K1702" s="160"/>
      <c r="L1702" s="165"/>
      <c r="M1702" s="160"/>
      <c r="N1702" s="158" t="s">
        <v>25000</v>
      </c>
      <c r="O1702" s="21"/>
    </row>
    <row r="1703" spans="1:15">
      <c r="A1703" s="145"/>
      <c r="B1703" s="33"/>
      <c r="C1703" s="33"/>
      <c r="D1703" s="33"/>
      <c r="E1703" s="145"/>
      <c r="F1703" s="156" t="s">
        <v>25057</v>
      </c>
      <c r="G1703" s="156" t="s">
        <v>25058</v>
      </c>
      <c r="H1703" s="156" t="s">
        <v>25059</v>
      </c>
      <c r="I1703" s="157" t="s">
        <v>1197</v>
      </c>
      <c r="J1703" s="158" t="s">
        <v>25052</v>
      </c>
      <c r="K1703" s="156" t="s">
        <v>25060</v>
      </c>
      <c r="L1703" s="164" t="s">
        <v>1198</v>
      </c>
      <c r="M1703" s="156" t="s">
        <v>25061</v>
      </c>
      <c r="N1703" s="158" t="s">
        <v>25005</v>
      </c>
      <c r="O1703" s="21"/>
    </row>
    <row r="1704" spans="1:15">
      <c r="A1704" s="145"/>
      <c r="B1704" s="33"/>
      <c r="C1704" s="33"/>
      <c r="D1704" s="33"/>
      <c r="E1704" s="145"/>
      <c r="F1704" s="145"/>
      <c r="G1704" s="145"/>
      <c r="H1704" s="145"/>
      <c r="I1704" s="160"/>
      <c r="J1704" s="158" t="s">
        <v>25062</v>
      </c>
      <c r="K1704" s="160"/>
      <c r="L1704" s="165"/>
      <c r="M1704" s="160"/>
      <c r="N1704" s="158" t="s">
        <v>25007</v>
      </c>
      <c r="O1704" s="21"/>
    </row>
    <row r="1705" spans="1:15">
      <c r="A1705" s="145"/>
      <c r="B1705" s="33"/>
      <c r="C1705" s="33"/>
      <c r="D1705" s="33"/>
      <c r="E1705" s="145"/>
      <c r="F1705" s="145"/>
      <c r="G1705" s="156" t="s">
        <v>25063</v>
      </c>
      <c r="H1705" s="156" t="s">
        <v>25064</v>
      </c>
      <c r="I1705" s="157" t="s">
        <v>1197</v>
      </c>
      <c r="J1705" s="158" t="s">
        <v>25058</v>
      </c>
      <c r="K1705" s="156" t="s">
        <v>24100</v>
      </c>
      <c r="L1705" s="164" t="s">
        <v>1199</v>
      </c>
      <c r="M1705" s="156" t="s">
        <v>25065</v>
      </c>
      <c r="N1705" s="158" t="s">
        <v>25013</v>
      </c>
      <c r="O1705" s="21"/>
    </row>
    <row r="1706" spans="1:15">
      <c r="A1706" s="145"/>
      <c r="B1706" s="33"/>
      <c r="C1706" s="33"/>
      <c r="D1706" s="33"/>
      <c r="E1706" s="145"/>
      <c r="F1706" s="145"/>
      <c r="G1706" s="145"/>
      <c r="H1706" s="145"/>
      <c r="I1706" s="160"/>
      <c r="J1706" s="158" t="s">
        <v>25066</v>
      </c>
      <c r="K1706" s="160"/>
      <c r="L1706" s="165"/>
      <c r="M1706" s="160"/>
      <c r="N1706" s="158" t="s">
        <v>25015</v>
      </c>
      <c r="O1706" s="21"/>
    </row>
    <row r="1707" spans="1:15">
      <c r="A1707" s="145"/>
      <c r="B1707" s="33"/>
      <c r="C1707" s="33"/>
      <c r="D1707" s="33"/>
      <c r="E1707" s="145"/>
      <c r="F1707" s="145"/>
      <c r="G1707" s="156" t="s">
        <v>25067</v>
      </c>
      <c r="H1707" s="156" t="s">
        <v>25069</v>
      </c>
      <c r="I1707" s="157" t="s">
        <v>1195</v>
      </c>
      <c r="J1707" s="158" t="s">
        <v>25068</v>
      </c>
      <c r="K1707" s="156" t="s">
        <v>25070</v>
      </c>
      <c r="L1707" s="164" t="s">
        <v>1196</v>
      </c>
      <c r="M1707" s="156" t="s">
        <v>25071</v>
      </c>
      <c r="N1707" s="158" t="s">
        <v>25021</v>
      </c>
      <c r="O1707" s="21"/>
    </row>
    <row r="1708" spans="1:15">
      <c r="A1708" s="145"/>
      <c r="B1708" s="33"/>
      <c r="C1708" s="33"/>
      <c r="D1708" s="33"/>
      <c r="E1708" s="145"/>
      <c r="F1708" s="145"/>
      <c r="G1708" s="145"/>
      <c r="H1708" s="145"/>
      <c r="I1708" s="160"/>
      <c r="J1708" s="158" t="s">
        <v>25072</v>
      </c>
      <c r="K1708" s="160"/>
      <c r="L1708" s="165"/>
      <c r="M1708" s="160"/>
      <c r="N1708" s="158" t="s">
        <v>25000</v>
      </c>
      <c r="O1708" s="21"/>
    </row>
    <row r="1709" spans="1:15">
      <c r="A1709" s="145"/>
      <c r="B1709" s="33"/>
      <c r="C1709" s="33"/>
      <c r="D1709" s="33"/>
      <c r="E1709" s="145"/>
      <c r="F1709" s="145"/>
      <c r="G1709" s="156" t="s">
        <v>25073</v>
      </c>
      <c r="H1709" s="156" t="s">
        <v>25074</v>
      </c>
      <c r="I1709" s="157" t="s">
        <v>1195</v>
      </c>
      <c r="J1709" s="158" t="s">
        <v>25067</v>
      </c>
      <c r="K1709" s="156" t="s">
        <v>24649</v>
      </c>
      <c r="L1709" s="164" t="s">
        <v>1196</v>
      </c>
      <c r="M1709" s="156" t="s">
        <v>25075</v>
      </c>
      <c r="N1709" s="158" t="s">
        <v>25005</v>
      </c>
      <c r="O1709" s="21"/>
    </row>
    <row r="1710" spans="1:15">
      <c r="A1710" s="145"/>
      <c r="B1710" s="33"/>
      <c r="C1710" s="33"/>
      <c r="D1710" s="33"/>
      <c r="E1710" s="145"/>
      <c r="F1710" s="145"/>
      <c r="G1710" s="145"/>
      <c r="H1710" s="145"/>
      <c r="I1710" s="160"/>
      <c r="J1710" s="158" t="s">
        <v>25076</v>
      </c>
      <c r="K1710" s="160"/>
      <c r="L1710" s="165"/>
      <c r="M1710" s="160"/>
      <c r="N1710" s="158" t="s">
        <v>25007</v>
      </c>
      <c r="O1710" s="21"/>
    </row>
    <row r="1711" spans="1:15">
      <c r="A1711" s="145"/>
      <c r="B1711" s="33"/>
      <c r="C1711" s="33"/>
      <c r="D1711" s="33"/>
      <c r="E1711" s="145"/>
      <c r="F1711" s="145"/>
      <c r="G1711" s="156" t="s">
        <v>25077</v>
      </c>
      <c r="H1711" s="156" t="s">
        <v>25079</v>
      </c>
      <c r="I1711" s="157" t="s">
        <v>1195</v>
      </c>
      <c r="J1711" s="158" t="s">
        <v>25078</v>
      </c>
      <c r="K1711" s="156" t="s">
        <v>25080</v>
      </c>
      <c r="L1711" s="164" t="s">
        <v>1199</v>
      </c>
      <c r="M1711" s="156" t="s">
        <v>25081</v>
      </c>
      <c r="N1711" s="158" t="s">
        <v>25013</v>
      </c>
      <c r="O1711" s="21"/>
    </row>
    <row r="1712" spans="1:15">
      <c r="A1712" s="145"/>
      <c r="B1712" s="33"/>
      <c r="C1712" s="33"/>
      <c r="D1712" s="33"/>
      <c r="E1712" s="145"/>
      <c r="F1712" s="145"/>
      <c r="G1712" s="145"/>
      <c r="H1712" s="145"/>
      <c r="I1712" s="160"/>
      <c r="J1712" s="158" t="s">
        <v>25082</v>
      </c>
      <c r="K1712" s="160"/>
      <c r="L1712" s="165"/>
      <c r="M1712" s="160"/>
      <c r="N1712" s="158" t="s">
        <v>25015</v>
      </c>
      <c r="O1712" s="21"/>
    </row>
    <row r="1713" spans="1:15">
      <c r="A1713" s="145"/>
      <c r="B1713" s="33"/>
      <c r="C1713" s="33"/>
      <c r="D1713" s="33"/>
      <c r="E1713" s="145"/>
      <c r="F1713" s="156" t="s">
        <v>25083</v>
      </c>
      <c r="G1713" s="156" t="s">
        <v>25084</v>
      </c>
      <c r="H1713" s="156" t="s">
        <v>25086</v>
      </c>
      <c r="I1713" s="157" t="s">
        <v>1197</v>
      </c>
      <c r="J1713" s="158" t="s">
        <v>25085</v>
      </c>
      <c r="K1713" s="156" t="s">
        <v>25087</v>
      </c>
      <c r="L1713" s="164" t="s">
        <v>1198</v>
      </c>
      <c r="M1713" s="156" t="s">
        <v>25088</v>
      </c>
      <c r="N1713" s="158" t="s">
        <v>25089</v>
      </c>
      <c r="O1713" s="21"/>
    </row>
    <row r="1714" spans="1:15">
      <c r="A1714" s="145"/>
      <c r="B1714" s="33"/>
      <c r="C1714" s="33"/>
      <c r="D1714" s="33"/>
      <c r="E1714" s="145"/>
      <c r="F1714" s="145"/>
      <c r="G1714" s="145"/>
      <c r="H1714" s="145"/>
      <c r="I1714" s="160"/>
      <c r="J1714" s="158" t="s">
        <v>25090</v>
      </c>
      <c r="K1714" s="160"/>
      <c r="L1714" s="165"/>
      <c r="M1714" s="160"/>
      <c r="N1714" s="158" t="s">
        <v>25091</v>
      </c>
      <c r="O1714" s="21"/>
    </row>
    <row r="1715" spans="1:15">
      <c r="A1715" s="145"/>
      <c r="B1715" s="33"/>
      <c r="C1715" s="33"/>
      <c r="D1715" s="33"/>
      <c r="E1715" s="145"/>
      <c r="F1715" s="145"/>
      <c r="G1715" s="156" t="s">
        <v>25092</v>
      </c>
      <c r="H1715" s="156" t="s">
        <v>25094</v>
      </c>
      <c r="I1715" s="157" t="s">
        <v>1217</v>
      </c>
      <c r="J1715" s="158" t="s">
        <v>25093</v>
      </c>
      <c r="K1715" s="156" t="s">
        <v>25095</v>
      </c>
      <c r="L1715" s="164" t="s">
        <v>1199</v>
      </c>
      <c r="M1715" s="156" t="s">
        <v>25096</v>
      </c>
      <c r="N1715" s="158" t="s">
        <v>25097</v>
      </c>
      <c r="O1715" s="21"/>
    </row>
    <row r="1716" spans="1:15">
      <c r="A1716" s="145"/>
      <c r="B1716" s="33"/>
      <c r="C1716" s="33"/>
      <c r="D1716" s="33"/>
      <c r="E1716" s="145"/>
      <c r="F1716" s="145"/>
      <c r="G1716" s="145"/>
      <c r="H1716" s="145"/>
      <c r="I1716" s="160"/>
      <c r="J1716" s="158" t="s">
        <v>25098</v>
      </c>
      <c r="K1716" s="160"/>
      <c r="L1716" s="165"/>
      <c r="M1716" s="160"/>
      <c r="N1716" s="158" t="s">
        <v>25099</v>
      </c>
      <c r="O1716" s="21"/>
    </row>
    <row r="1717" spans="1:15">
      <c r="A1717" s="145"/>
      <c r="B1717" s="33"/>
      <c r="C1717" s="33"/>
      <c r="D1717" s="33"/>
      <c r="E1717" s="145"/>
      <c r="F1717" s="145"/>
      <c r="G1717" s="156" t="s">
        <v>25100</v>
      </c>
      <c r="H1717" s="156" t="s">
        <v>25102</v>
      </c>
      <c r="I1717" s="157" t="s">
        <v>1197</v>
      </c>
      <c r="J1717" s="158" t="s">
        <v>25101</v>
      </c>
      <c r="K1717" s="156" t="s">
        <v>25103</v>
      </c>
      <c r="L1717" s="164" t="s">
        <v>1196</v>
      </c>
      <c r="M1717" s="156" t="s">
        <v>25104</v>
      </c>
      <c r="N1717" s="158" t="s">
        <v>25105</v>
      </c>
      <c r="O1717" s="21"/>
    </row>
    <row r="1718" spans="1:15">
      <c r="A1718" s="145"/>
      <c r="B1718" s="33"/>
      <c r="C1718" s="33"/>
      <c r="D1718" s="33"/>
      <c r="E1718" s="145"/>
      <c r="F1718" s="145"/>
      <c r="G1718" s="145"/>
      <c r="H1718" s="145"/>
      <c r="I1718" s="160"/>
      <c r="J1718" s="158" t="s">
        <v>25106</v>
      </c>
      <c r="K1718" s="160"/>
      <c r="L1718" s="165"/>
      <c r="M1718" s="160"/>
      <c r="N1718" s="158" t="s">
        <v>25107</v>
      </c>
      <c r="O1718" s="21"/>
    </row>
    <row r="1719" spans="1:15">
      <c r="A1719" s="145"/>
      <c r="B1719" s="33"/>
      <c r="C1719" s="33"/>
      <c r="D1719" s="33"/>
      <c r="E1719" s="145"/>
      <c r="F1719" s="145"/>
      <c r="G1719" s="156" t="s">
        <v>25108</v>
      </c>
      <c r="H1719" s="156" t="s">
        <v>25110</v>
      </c>
      <c r="I1719" s="157" t="s">
        <v>1197</v>
      </c>
      <c r="J1719" s="158" t="s">
        <v>25109</v>
      </c>
      <c r="K1719" s="156" t="s">
        <v>25111</v>
      </c>
      <c r="L1719" s="164" t="s">
        <v>1196</v>
      </c>
      <c r="M1719" s="156" t="s">
        <v>25112</v>
      </c>
      <c r="N1719" s="158" t="s">
        <v>25113</v>
      </c>
      <c r="O1719" s="21"/>
    </row>
    <row r="1720" spans="1:15">
      <c r="A1720" s="145"/>
      <c r="B1720" s="33"/>
      <c r="C1720" s="33"/>
      <c r="D1720" s="33"/>
      <c r="E1720" s="145"/>
      <c r="F1720" s="145"/>
      <c r="G1720" s="145"/>
      <c r="H1720" s="145"/>
      <c r="I1720" s="160"/>
      <c r="J1720" s="158" t="s">
        <v>23750</v>
      </c>
      <c r="K1720" s="160"/>
      <c r="L1720" s="165"/>
      <c r="M1720" s="160"/>
      <c r="N1720" s="158" t="s">
        <v>25114</v>
      </c>
      <c r="O1720" s="21"/>
    </row>
    <row r="1721" spans="1:15">
      <c r="A1721" s="145"/>
      <c r="B1721" s="33"/>
      <c r="C1721" s="33"/>
      <c r="D1721" s="33"/>
      <c r="E1721" s="145"/>
      <c r="F1721" s="145"/>
      <c r="G1721" s="156" t="s">
        <v>25115</v>
      </c>
      <c r="H1721" s="156" t="s">
        <v>25117</v>
      </c>
      <c r="I1721" s="157" t="s">
        <v>1195</v>
      </c>
      <c r="J1721" s="158" t="s">
        <v>25116</v>
      </c>
      <c r="K1721" s="156" t="s">
        <v>25118</v>
      </c>
      <c r="L1721" s="164" t="s">
        <v>1199</v>
      </c>
      <c r="M1721" s="156" t="s">
        <v>25119</v>
      </c>
      <c r="N1721" s="158" t="s">
        <v>25120</v>
      </c>
      <c r="O1721" s="21"/>
    </row>
    <row r="1722" spans="1:15">
      <c r="A1722" s="145"/>
      <c r="B1722" s="33"/>
      <c r="C1722" s="33"/>
      <c r="D1722" s="33"/>
      <c r="E1722" s="145"/>
      <c r="F1722" s="145"/>
      <c r="G1722" s="145"/>
      <c r="H1722" s="145"/>
      <c r="I1722" s="160"/>
      <c r="J1722" s="158" t="s">
        <v>25121</v>
      </c>
      <c r="K1722" s="160"/>
      <c r="L1722" s="165"/>
      <c r="M1722" s="160"/>
      <c r="N1722" s="158" t="s">
        <v>25122</v>
      </c>
      <c r="O1722" s="21"/>
    </row>
    <row r="1723" spans="1:15">
      <c r="A1723" s="145"/>
      <c r="B1723" s="33"/>
      <c r="C1723" s="33"/>
      <c r="D1723" s="33"/>
      <c r="E1723" s="144" t="s">
        <v>1212</v>
      </c>
      <c r="F1723" s="156" t="s">
        <v>25123</v>
      </c>
      <c r="G1723" s="156" t="s">
        <v>25124</v>
      </c>
      <c r="H1723" s="156" t="s">
        <v>25126</v>
      </c>
      <c r="I1723" s="157" t="s">
        <v>1195</v>
      </c>
      <c r="J1723" s="158" t="s">
        <v>25125</v>
      </c>
      <c r="K1723" s="156" t="s">
        <v>25127</v>
      </c>
      <c r="L1723" s="164" t="s">
        <v>1198</v>
      </c>
      <c r="M1723" s="156" t="s">
        <v>25128</v>
      </c>
      <c r="N1723" s="158" t="s">
        <v>25129</v>
      </c>
      <c r="O1723" s="21"/>
    </row>
    <row r="1724" spans="1:15">
      <c r="A1724" s="145"/>
      <c r="B1724" s="33"/>
      <c r="C1724" s="33"/>
      <c r="D1724" s="33"/>
      <c r="E1724" s="145"/>
      <c r="F1724" s="145"/>
      <c r="G1724" s="145"/>
      <c r="H1724" s="145"/>
      <c r="I1724" s="160"/>
      <c r="J1724" s="158" t="s">
        <v>25130</v>
      </c>
      <c r="K1724" s="160"/>
      <c r="L1724" s="165"/>
      <c r="M1724" s="160"/>
      <c r="N1724" s="158" t="s">
        <v>25131</v>
      </c>
      <c r="O1724" s="21"/>
    </row>
    <row r="1725" spans="1:15">
      <c r="A1725" s="145"/>
      <c r="B1725" s="33"/>
      <c r="C1725" s="33"/>
      <c r="D1725" s="33"/>
      <c r="E1725" s="145"/>
      <c r="F1725" s="145"/>
      <c r="G1725" s="156" t="s">
        <v>25132</v>
      </c>
      <c r="H1725" s="156" t="s">
        <v>25134</v>
      </c>
      <c r="I1725" s="157" t="s">
        <v>1195</v>
      </c>
      <c r="J1725" s="158" t="s">
        <v>25133</v>
      </c>
      <c r="K1725" s="156" t="s">
        <v>25135</v>
      </c>
      <c r="L1725" s="164" t="s">
        <v>1199</v>
      </c>
      <c r="M1725" s="156" t="s">
        <v>25136</v>
      </c>
      <c r="N1725" s="158" t="s">
        <v>25137</v>
      </c>
      <c r="O1725" s="21"/>
    </row>
    <row r="1726" spans="1:15">
      <c r="A1726" s="145"/>
      <c r="B1726" s="33"/>
      <c r="C1726" s="33"/>
      <c r="D1726" s="33"/>
      <c r="E1726" s="145"/>
      <c r="F1726" s="145"/>
      <c r="G1726" s="145"/>
      <c r="H1726" s="145"/>
      <c r="I1726" s="160"/>
      <c r="J1726" s="158" t="s">
        <v>25138</v>
      </c>
      <c r="K1726" s="160"/>
      <c r="L1726" s="165"/>
      <c r="M1726" s="160"/>
      <c r="N1726" s="158" t="s">
        <v>25139</v>
      </c>
      <c r="O1726" s="21"/>
    </row>
    <row r="1727" spans="1:15">
      <c r="A1727" s="145"/>
      <c r="B1727" s="33"/>
      <c r="C1727" s="33"/>
      <c r="D1727" s="33"/>
      <c r="E1727" s="145"/>
      <c r="F1727" s="145"/>
      <c r="G1727" s="156" t="s">
        <v>25140</v>
      </c>
      <c r="H1727" s="156" t="s">
        <v>25142</v>
      </c>
      <c r="I1727" s="157" t="s">
        <v>1197</v>
      </c>
      <c r="J1727" s="158" t="s">
        <v>25141</v>
      </c>
      <c r="K1727" s="156" t="s">
        <v>25143</v>
      </c>
      <c r="L1727" s="164" t="s">
        <v>1196</v>
      </c>
      <c r="M1727" s="156" t="s">
        <v>25144</v>
      </c>
      <c r="N1727" s="158" t="s">
        <v>25145</v>
      </c>
      <c r="O1727" s="21"/>
    </row>
    <row r="1728" spans="1:15">
      <c r="A1728" s="145"/>
      <c r="B1728" s="33"/>
      <c r="C1728" s="33"/>
      <c r="D1728" s="33"/>
      <c r="E1728" s="145"/>
      <c r="F1728" s="145"/>
      <c r="G1728" s="145"/>
      <c r="H1728" s="145"/>
      <c r="I1728" s="160"/>
      <c r="J1728" s="158" t="s">
        <v>25146</v>
      </c>
      <c r="K1728" s="160"/>
      <c r="L1728" s="165"/>
      <c r="M1728" s="160"/>
      <c r="N1728" s="158" t="s">
        <v>25147</v>
      </c>
      <c r="O1728" s="21"/>
    </row>
    <row r="1729" spans="1:15">
      <c r="A1729" s="145"/>
      <c r="B1729" s="33"/>
      <c r="C1729" s="33"/>
      <c r="D1729" s="33"/>
      <c r="E1729" s="145"/>
      <c r="F1729" s="145"/>
      <c r="G1729" s="156" t="s">
        <v>25148</v>
      </c>
      <c r="H1729" s="156" t="s">
        <v>25150</v>
      </c>
      <c r="I1729" s="157" t="s">
        <v>1217</v>
      </c>
      <c r="J1729" s="158" t="s">
        <v>25149</v>
      </c>
      <c r="K1729" s="156" t="s">
        <v>25151</v>
      </c>
      <c r="L1729" s="164" t="s">
        <v>1196</v>
      </c>
      <c r="M1729" s="156" t="s">
        <v>25152</v>
      </c>
      <c r="N1729" s="158" t="s">
        <v>25153</v>
      </c>
      <c r="O1729" s="21"/>
    </row>
    <row r="1730" spans="1:15">
      <c r="A1730" s="145"/>
      <c r="B1730" s="33"/>
      <c r="C1730" s="33"/>
      <c r="D1730" s="33"/>
      <c r="E1730" s="145"/>
      <c r="F1730" s="145"/>
      <c r="G1730" s="145"/>
      <c r="H1730" s="145"/>
      <c r="I1730" s="160"/>
      <c r="J1730" s="158" t="s">
        <v>25154</v>
      </c>
      <c r="K1730" s="160"/>
      <c r="L1730" s="165"/>
      <c r="M1730" s="160"/>
      <c r="N1730" s="158" t="s">
        <v>25155</v>
      </c>
      <c r="O1730" s="21"/>
    </row>
    <row r="1731" spans="1:15">
      <c r="A1731" s="145"/>
      <c r="B1731" s="33"/>
      <c r="C1731" s="33"/>
      <c r="D1731" s="33"/>
      <c r="E1731" s="145"/>
      <c r="F1731" s="145"/>
      <c r="G1731" s="156" t="s">
        <v>25156</v>
      </c>
      <c r="H1731" s="156" t="s">
        <v>25158</v>
      </c>
      <c r="I1731" s="157" t="s">
        <v>1197</v>
      </c>
      <c r="J1731" s="158" t="s">
        <v>25157</v>
      </c>
      <c r="K1731" s="156" t="s">
        <v>25080</v>
      </c>
      <c r="L1731" s="164" t="s">
        <v>1199</v>
      </c>
      <c r="M1731" s="156" t="s">
        <v>25159</v>
      </c>
      <c r="N1731" s="158" t="s">
        <v>25160</v>
      </c>
      <c r="O1731" s="21"/>
    </row>
    <row r="1732" spans="1:15">
      <c r="A1732" s="145"/>
      <c r="B1732" s="33"/>
      <c r="C1732" s="33"/>
      <c r="D1732" s="33"/>
      <c r="E1732" s="145"/>
      <c r="F1732" s="145"/>
      <c r="G1732" s="145"/>
      <c r="H1732" s="145"/>
      <c r="I1732" s="160"/>
      <c r="J1732" s="158" t="s">
        <v>25161</v>
      </c>
      <c r="K1732" s="160"/>
      <c r="L1732" s="165"/>
      <c r="M1732" s="160"/>
      <c r="N1732" s="158" t="s">
        <v>25162</v>
      </c>
      <c r="O1732" s="21"/>
    </row>
    <row r="1733" spans="1:15">
      <c r="A1733" s="145"/>
      <c r="B1733" s="33"/>
      <c r="C1733" s="33"/>
      <c r="D1733" s="33"/>
      <c r="E1733" s="145"/>
      <c r="F1733" s="156" t="s">
        <v>25163</v>
      </c>
      <c r="G1733" s="156" t="s">
        <v>25164</v>
      </c>
      <c r="H1733" s="156" t="s">
        <v>25166</v>
      </c>
      <c r="I1733" s="157" t="s">
        <v>1197</v>
      </c>
      <c r="J1733" s="158" t="s">
        <v>25165</v>
      </c>
      <c r="K1733" s="156" t="s">
        <v>25167</v>
      </c>
      <c r="L1733" s="164" t="s">
        <v>1198</v>
      </c>
      <c r="M1733" s="156" t="s">
        <v>25168</v>
      </c>
      <c r="N1733" s="158" t="s">
        <v>25169</v>
      </c>
      <c r="O1733" s="21"/>
    </row>
    <row r="1734" spans="1:15">
      <c r="A1734" s="145"/>
      <c r="B1734" s="33"/>
      <c r="C1734" s="33"/>
      <c r="D1734" s="33"/>
      <c r="E1734" s="145"/>
      <c r="F1734" s="145"/>
      <c r="G1734" s="145"/>
      <c r="H1734" s="145"/>
      <c r="I1734" s="160"/>
      <c r="J1734" s="158" t="s">
        <v>25170</v>
      </c>
      <c r="K1734" s="160"/>
      <c r="L1734" s="165"/>
      <c r="M1734" s="160"/>
      <c r="N1734" s="158" t="s">
        <v>25171</v>
      </c>
      <c r="O1734" s="21"/>
    </row>
    <row r="1735" spans="1:15">
      <c r="A1735" s="145"/>
      <c r="B1735" s="33"/>
      <c r="C1735" s="33"/>
      <c r="D1735" s="33"/>
      <c r="E1735" s="145"/>
      <c r="F1735" s="145"/>
      <c r="G1735" s="156" t="s">
        <v>25172</v>
      </c>
      <c r="H1735" s="156" t="s">
        <v>25174</v>
      </c>
      <c r="I1735" s="157" t="s">
        <v>1195</v>
      </c>
      <c r="J1735" s="158" t="s">
        <v>25173</v>
      </c>
      <c r="K1735" s="156" t="s">
        <v>25175</v>
      </c>
      <c r="L1735" s="164" t="s">
        <v>1199</v>
      </c>
      <c r="M1735" s="156" t="s">
        <v>25176</v>
      </c>
      <c r="N1735" s="158" t="s">
        <v>25177</v>
      </c>
      <c r="O1735" s="21"/>
    </row>
    <row r="1736" spans="1:15">
      <c r="A1736" s="145"/>
      <c r="B1736" s="33"/>
      <c r="C1736" s="33"/>
      <c r="D1736" s="33"/>
      <c r="E1736" s="145"/>
      <c r="F1736" s="145"/>
      <c r="G1736" s="145"/>
      <c r="H1736" s="145"/>
      <c r="I1736" s="160"/>
      <c r="J1736" s="158" t="s">
        <v>25178</v>
      </c>
      <c r="K1736" s="160"/>
      <c r="L1736" s="165"/>
      <c r="M1736" s="160"/>
      <c r="N1736" s="158" t="s">
        <v>25179</v>
      </c>
      <c r="O1736" s="21"/>
    </row>
    <row r="1737" spans="1:15">
      <c r="A1737" s="145"/>
      <c r="B1737" s="33"/>
      <c r="C1737" s="33"/>
      <c r="D1737" s="33"/>
      <c r="E1737" s="145"/>
      <c r="F1737" s="145"/>
      <c r="G1737" s="156" t="s">
        <v>25180</v>
      </c>
      <c r="H1737" s="156" t="s">
        <v>25181</v>
      </c>
      <c r="I1737" s="157" t="s">
        <v>1195</v>
      </c>
      <c r="J1737" s="158" t="s">
        <v>25180</v>
      </c>
      <c r="K1737" s="156" t="s">
        <v>25182</v>
      </c>
      <c r="L1737" s="164" t="s">
        <v>1196</v>
      </c>
      <c r="M1737" s="156" t="s">
        <v>25183</v>
      </c>
      <c r="N1737" s="158" t="s">
        <v>25184</v>
      </c>
      <c r="O1737" s="21"/>
    </row>
    <row r="1738" spans="1:15">
      <c r="A1738" s="145"/>
      <c r="B1738" s="33"/>
      <c r="C1738" s="33"/>
      <c r="D1738" s="33"/>
      <c r="E1738" s="145"/>
      <c r="F1738" s="145"/>
      <c r="G1738" s="145"/>
      <c r="H1738" s="145"/>
      <c r="I1738" s="160"/>
      <c r="J1738" s="158" t="s">
        <v>25185</v>
      </c>
      <c r="K1738" s="160"/>
      <c r="L1738" s="165"/>
      <c r="M1738" s="160"/>
      <c r="N1738" s="158" t="s">
        <v>25186</v>
      </c>
      <c r="O1738" s="21"/>
    </row>
    <row r="1739" spans="1:15">
      <c r="A1739" s="145"/>
      <c r="B1739" s="33"/>
      <c r="C1739" s="33"/>
      <c r="D1739" s="33"/>
      <c r="E1739" s="145"/>
      <c r="F1739" s="145"/>
      <c r="G1739" s="156" t="s">
        <v>25187</v>
      </c>
      <c r="H1739" s="156" t="s">
        <v>25189</v>
      </c>
      <c r="I1739" s="157" t="s">
        <v>1195</v>
      </c>
      <c r="J1739" s="158" t="s">
        <v>25188</v>
      </c>
      <c r="K1739" s="156" t="s">
        <v>25070</v>
      </c>
      <c r="L1739" s="164" t="s">
        <v>1196</v>
      </c>
      <c r="M1739" s="156" t="s">
        <v>25190</v>
      </c>
      <c r="N1739" s="158" t="s">
        <v>25191</v>
      </c>
      <c r="O1739" s="21"/>
    </row>
    <row r="1740" spans="1:15">
      <c r="A1740" s="145"/>
      <c r="B1740" s="33"/>
      <c r="C1740" s="33"/>
      <c r="D1740" s="33"/>
      <c r="E1740" s="145"/>
      <c r="F1740" s="145"/>
      <c r="G1740" s="145"/>
      <c r="H1740" s="145"/>
      <c r="I1740" s="160"/>
      <c r="J1740" s="158" t="s">
        <v>25192</v>
      </c>
      <c r="K1740" s="160"/>
      <c r="L1740" s="165"/>
      <c r="M1740" s="160"/>
      <c r="N1740" s="158" t="s">
        <v>25193</v>
      </c>
      <c r="O1740" s="21"/>
    </row>
    <row r="1741" spans="1:15">
      <c r="A1741" s="145"/>
      <c r="B1741" s="33"/>
      <c r="C1741" s="33"/>
      <c r="D1741" s="33"/>
      <c r="E1741" s="145"/>
      <c r="F1741" s="145"/>
      <c r="G1741" s="156" t="s">
        <v>25194</v>
      </c>
      <c r="H1741" s="156" t="s">
        <v>25196</v>
      </c>
      <c r="I1741" s="157" t="s">
        <v>1197</v>
      </c>
      <c r="J1741" s="158" t="s">
        <v>25195</v>
      </c>
      <c r="K1741" s="156" t="s">
        <v>25080</v>
      </c>
      <c r="L1741" s="164" t="s">
        <v>1199</v>
      </c>
      <c r="M1741" s="156" t="s">
        <v>25197</v>
      </c>
      <c r="N1741" s="158" t="s">
        <v>24870</v>
      </c>
      <c r="O1741" s="21"/>
    </row>
    <row r="1742" spans="1:15">
      <c r="A1742" s="145"/>
      <c r="B1742" s="33"/>
      <c r="C1742" s="33"/>
      <c r="D1742" s="33"/>
      <c r="E1742" s="145"/>
      <c r="F1742" s="145"/>
      <c r="G1742" s="145"/>
      <c r="H1742" s="145"/>
      <c r="I1742" s="160"/>
      <c r="J1742" s="158" t="s">
        <v>25198</v>
      </c>
      <c r="K1742" s="160"/>
      <c r="L1742" s="165"/>
      <c r="M1742" s="160"/>
      <c r="N1742" s="158" t="s">
        <v>25199</v>
      </c>
      <c r="O1742" s="21"/>
    </row>
    <row r="1743" spans="1:15">
      <c r="A1743" s="145"/>
      <c r="B1743" s="33"/>
      <c r="C1743" s="33"/>
      <c r="D1743" s="33"/>
      <c r="E1743" s="145"/>
      <c r="F1743" s="156" t="s">
        <v>25200</v>
      </c>
      <c r="G1743" s="156" t="s">
        <v>25201</v>
      </c>
      <c r="H1743" s="156" t="s">
        <v>25202</v>
      </c>
      <c r="I1743" s="157" t="s">
        <v>1217</v>
      </c>
      <c r="J1743" s="158" t="s">
        <v>25201</v>
      </c>
      <c r="K1743" s="156" t="s">
        <v>25203</v>
      </c>
      <c r="L1743" s="164" t="s">
        <v>1198</v>
      </c>
      <c r="M1743" s="156" t="s">
        <v>25204</v>
      </c>
      <c r="N1743" s="158" t="s">
        <v>25005</v>
      </c>
      <c r="O1743" s="21"/>
    </row>
    <row r="1744" spans="1:15">
      <c r="A1744" s="145"/>
      <c r="B1744" s="33"/>
      <c r="C1744" s="33"/>
      <c r="D1744" s="33"/>
      <c r="E1744" s="145"/>
      <c r="F1744" s="145"/>
      <c r="G1744" s="145"/>
      <c r="H1744" s="145"/>
      <c r="I1744" s="160"/>
      <c r="J1744" s="158" t="s">
        <v>25205</v>
      </c>
      <c r="K1744" s="160"/>
      <c r="L1744" s="165"/>
      <c r="M1744" s="160"/>
      <c r="N1744" s="158" t="s">
        <v>25206</v>
      </c>
      <c r="O1744" s="21"/>
    </row>
    <row r="1745" spans="1:15">
      <c r="A1745" s="145"/>
      <c r="B1745" s="33"/>
      <c r="C1745" s="33"/>
      <c r="D1745" s="33"/>
      <c r="E1745" s="145"/>
      <c r="F1745" s="145"/>
      <c r="G1745" s="156" t="s">
        <v>25207</v>
      </c>
      <c r="H1745" s="156" t="s">
        <v>25209</v>
      </c>
      <c r="I1745" s="157" t="s">
        <v>1197</v>
      </c>
      <c r="J1745" s="158" t="s">
        <v>25208</v>
      </c>
      <c r="K1745" s="156" t="s">
        <v>25210</v>
      </c>
      <c r="L1745" s="164" t="s">
        <v>1199</v>
      </c>
      <c r="M1745" s="156" t="s">
        <v>25211</v>
      </c>
      <c r="N1745" s="158" t="s">
        <v>25212</v>
      </c>
      <c r="O1745" s="21"/>
    </row>
    <row r="1746" spans="1:15">
      <c r="A1746" s="145"/>
      <c r="B1746" s="33"/>
      <c r="C1746" s="33"/>
      <c r="D1746" s="33"/>
      <c r="E1746" s="145"/>
      <c r="F1746" s="145"/>
      <c r="G1746" s="145"/>
      <c r="H1746" s="145"/>
      <c r="I1746" s="160"/>
      <c r="J1746" s="158" t="s">
        <v>25213</v>
      </c>
      <c r="K1746" s="160"/>
      <c r="L1746" s="165"/>
      <c r="M1746" s="160"/>
      <c r="N1746" s="158" t="s">
        <v>25214</v>
      </c>
      <c r="O1746" s="21"/>
    </row>
    <row r="1747" spans="1:15">
      <c r="A1747" s="145"/>
      <c r="B1747" s="33"/>
      <c r="C1747" s="33"/>
      <c r="D1747" s="33"/>
      <c r="E1747" s="145"/>
      <c r="F1747" s="145"/>
      <c r="G1747" s="156" t="s">
        <v>25215</v>
      </c>
      <c r="H1747" s="156" t="s">
        <v>25217</v>
      </c>
      <c r="I1747" s="157" t="s">
        <v>1197</v>
      </c>
      <c r="J1747" s="158" t="s">
        <v>25216</v>
      </c>
      <c r="K1747" s="156" t="s">
        <v>25218</v>
      </c>
      <c r="L1747" s="164" t="s">
        <v>1196</v>
      </c>
      <c r="M1747" s="156" t="s">
        <v>22516</v>
      </c>
      <c r="N1747" s="158" t="s">
        <v>25219</v>
      </c>
      <c r="O1747" s="21"/>
    </row>
    <row r="1748" spans="1:15">
      <c r="A1748" s="145"/>
      <c r="B1748" s="33"/>
      <c r="C1748" s="33"/>
      <c r="D1748" s="33"/>
      <c r="E1748" s="145"/>
      <c r="F1748" s="145"/>
      <c r="G1748" s="145"/>
      <c r="H1748" s="145"/>
      <c r="I1748" s="160"/>
      <c r="J1748" s="158" t="s">
        <v>25220</v>
      </c>
      <c r="K1748" s="160"/>
      <c r="L1748" s="165"/>
      <c r="M1748" s="160"/>
      <c r="N1748" s="158" t="s">
        <v>25221</v>
      </c>
      <c r="O1748" s="21"/>
    </row>
    <row r="1749" spans="1:15">
      <c r="A1749" s="145"/>
      <c r="B1749" s="33"/>
      <c r="C1749" s="33"/>
      <c r="D1749" s="33"/>
      <c r="E1749" s="145"/>
      <c r="F1749" s="145"/>
      <c r="G1749" s="156" t="s">
        <v>25222</v>
      </c>
      <c r="H1749" s="156" t="s">
        <v>25224</v>
      </c>
      <c r="I1749" s="157" t="s">
        <v>1195</v>
      </c>
      <c r="J1749" s="158" t="s">
        <v>25223</v>
      </c>
      <c r="K1749" s="156" t="s">
        <v>25225</v>
      </c>
      <c r="L1749" s="164" t="s">
        <v>1196</v>
      </c>
      <c r="M1749" s="156" t="s">
        <v>22524</v>
      </c>
      <c r="N1749" s="158" t="s">
        <v>25226</v>
      </c>
      <c r="O1749" s="21"/>
    </row>
    <row r="1750" spans="1:15">
      <c r="A1750" s="145"/>
      <c r="B1750" s="33"/>
      <c r="C1750" s="33"/>
      <c r="D1750" s="33"/>
      <c r="E1750" s="145"/>
      <c r="F1750" s="145"/>
      <c r="G1750" s="145"/>
      <c r="H1750" s="145"/>
      <c r="I1750" s="160"/>
      <c r="J1750" s="158" t="s">
        <v>25227</v>
      </c>
      <c r="K1750" s="160"/>
      <c r="L1750" s="165"/>
      <c r="M1750" s="160"/>
      <c r="N1750" s="158" t="s">
        <v>25228</v>
      </c>
      <c r="O1750" s="21"/>
    </row>
    <row r="1751" spans="1:15">
      <c r="A1751" s="145"/>
      <c r="B1751" s="33"/>
      <c r="C1751" s="33"/>
      <c r="D1751" s="33"/>
      <c r="E1751" s="145"/>
      <c r="F1751" s="145"/>
      <c r="G1751" s="156" t="s">
        <v>25229</v>
      </c>
      <c r="H1751" s="156" t="s">
        <v>25231</v>
      </c>
      <c r="I1751" s="157" t="s">
        <v>1195</v>
      </c>
      <c r="J1751" s="158" t="s">
        <v>25230</v>
      </c>
      <c r="K1751" s="156" t="s">
        <v>24040</v>
      </c>
      <c r="L1751" s="164" t="s">
        <v>1199</v>
      </c>
      <c r="M1751" s="156" t="s">
        <v>22532</v>
      </c>
      <c r="N1751" s="158" t="s">
        <v>25232</v>
      </c>
      <c r="O1751" s="21"/>
    </row>
    <row r="1752" spans="1:15">
      <c r="A1752" s="145"/>
      <c r="B1752" s="33"/>
      <c r="C1752" s="33"/>
      <c r="D1752" s="33"/>
      <c r="E1752" s="145"/>
      <c r="F1752" s="145"/>
      <c r="G1752" s="145"/>
      <c r="H1752" s="145"/>
      <c r="I1752" s="160"/>
      <c r="J1752" s="158" t="s">
        <v>25233</v>
      </c>
      <c r="K1752" s="160"/>
      <c r="L1752" s="165"/>
      <c r="M1752" s="160"/>
      <c r="N1752" s="158" t="s">
        <v>25234</v>
      </c>
      <c r="O1752" s="21"/>
    </row>
    <row r="1753" spans="1:15">
      <c r="A1753" s="145"/>
      <c r="B1753" s="33"/>
      <c r="C1753" s="33"/>
      <c r="D1753" s="33"/>
      <c r="E1753" s="145"/>
      <c r="F1753" s="156" t="s">
        <v>25235</v>
      </c>
      <c r="G1753" s="156" t="s">
        <v>25236</v>
      </c>
      <c r="H1753" s="156" t="s">
        <v>25238</v>
      </c>
      <c r="I1753" s="157" t="s">
        <v>1195</v>
      </c>
      <c r="J1753" s="158" t="s">
        <v>25237</v>
      </c>
      <c r="K1753" s="156" t="s">
        <v>25239</v>
      </c>
      <c r="L1753" s="164" t="s">
        <v>1198</v>
      </c>
      <c r="M1753" s="156" t="s">
        <v>22539</v>
      </c>
      <c r="N1753" s="158" t="s">
        <v>25240</v>
      </c>
      <c r="O1753" s="21"/>
    </row>
    <row r="1754" spans="1:15">
      <c r="A1754" s="145"/>
      <c r="B1754" s="33"/>
      <c r="C1754" s="33"/>
      <c r="D1754" s="33"/>
      <c r="E1754" s="145"/>
      <c r="F1754" s="145"/>
      <c r="G1754" s="145"/>
      <c r="H1754" s="145"/>
      <c r="I1754" s="160"/>
      <c r="J1754" s="158" t="s">
        <v>25241</v>
      </c>
      <c r="K1754" s="160"/>
      <c r="L1754" s="165"/>
      <c r="M1754" s="160"/>
      <c r="N1754" s="158" t="s">
        <v>25242</v>
      </c>
      <c r="O1754" s="21"/>
    </row>
    <row r="1755" spans="1:15">
      <c r="A1755" s="145"/>
      <c r="B1755" s="33"/>
      <c r="C1755" s="33"/>
      <c r="D1755" s="33"/>
      <c r="E1755" s="145"/>
      <c r="F1755" s="145"/>
      <c r="G1755" s="156" t="s">
        <v>25243</v>
      </c>
      <c r="H1755" s="156" t="s">
        <v>25244</v>
      </c>
      <c r="I1755" s="157" t="s">
        <v>1197</v>
      </c>
      <c r="J1755" s="158" t="s">
        <v>25243</v>
      </c>
      <c r="K1755" s="156" t="s">
        <v>25245</v>
      </c>
      <c r="L1755" s="164" t="s">
        <v>1199</v>
      </c>
      <c r="M1755" s="156" t="s">
        <v>22547</v>
      </c>
      <c r="N1755" s="158" t="s">
        <v>25246</v>
      </c>
      <c r="O1755" s="21"/>
    </row>
    <row r="1756" spans="1:15">
      <c r="A1756" s="145"/>
      <c r="B1756" s="33"/>
      <c r="C1756" s="33"/>
      <c r="D1756" s="33"/>
      <c r="E1756" s="145"/>
      <c r="F1756" s="145"/>
      <c r="G1756" s="145"/>
      <c r="H1756" s="145"/>
      <c r="I1756" s="160"/>
      <c r="J1756" s="158" t="s">
        <v>6810</v>
      </c>
      <c r="K1756" s="160"/>
      <c r="L1756" s="165"/>
      <c r="M1756" s="160"/>
      <c r="N1756" s="158" t="s">
        <v>25247</v>
      </c>
      <c r="O1756" s="21"/>
    </row>
    <row r="1757" spans="1:15">
      <c r="A1757" s="145"/>
      <c r="B1757" s="33"/>
      <c r="C1757" s="33"/>
      <c r="D1757" s="33"/>
      <c r="E1757" s="145"/>
      <c r="F1757" s="145"/>
      <c r="G1757" s="156" t="s">
        <v>25248</v>
      </c>
      <c r="H1757" s="156" t="s">
        <v>25249</v>
      </c>
      <c r="I1757" s="157" t="s">
        <v>1217</v>
      </c>
      <c r="J1757" s="158" t="s">
        <v>25248</v>
      </c>
      <c r="K1757" s="156" t="s">
        <v>25250</v>
      </c>
      <c r="L1757" s="164" t="s">
        <v>1196</v>
      </c>
      <c r="M1757" s="156" t="s">
        <v>22556</v>
      </c>
      <c r="N1757" s="158" t="s">
        <v>25251</v>
      </c>
      <c r="O1757" s="21"/>
    </row>
    <row r="1758" spans="1:15">
      <c r="A1758" s="145"/>
      <c r="B1758" s="33"/>
      <c r="C1758" s="33"/>
      <c r="D1758" s="33"/>
      <c r="E1758" s="145"/>
      <c r="F1758" s="145"/>
      <c r="G1758" s="145"/>
      <c r="H1758" s="145"/>
      <c r="I1758" s="160"/>
      <c r="J1758" s="158" t="s">
        <v>23545</v>
      </c>
      <c r="K1758" s="160"/>
      <c r="L1758" s="165"/>
      <c r="M1758" s="160"/>
      <c r="N1758" s="158" t="s">
        <v>25252</v>
      </c>
      <c r="O1758" s="21"/>
    </row>
    <row r="1759" spans="1:15">
      <c r="A1759" s="145"/>
      <c r="B1759" s="33"/>
      <c r="C1759" s="33"/>
      <c r="D1759" s="33"/>
      <c r="E1759" s="145"/>
      <c r="F1759" s="145"/>
      <c r="G1759" s="156" t="s">
        <v>25253</v>
      </c>
      <c r="H1759" s="156" t="s">
        <v>25254</v>
      </c>
      <c r="I1759" s="157" t="s">
        <v>1197</v>
      </c>
      <c r="J1759" s="158" t="s">
        <v>25253</v>
      </c>
      <c r="K1759" s="156" t="s">
        <v>25255</v>
      </c>
      <c r="L1759" s="164" t="s">
        <v>1196</v>
      </c>
      <c r="M1759" s="156" t="s">
        <v>22564</v>
      </c>
      <c r="N1759" s="158" t="s">
        <v>25256</v>
      </c>
      <c r="O1759" s="21"/>
    </row>
    <row r="1760" spans="1:15">
      <c r="A1760" s="145"/>
      <c r="B1760" s="33"/>
      <c r="C1760" s="33"/>
      <c r="D1760" s="33"/>
      <c r="E1760" s="145"/>
      <c r="F1760" s="145"/>
      <c r="G1760" s="145"/>
      <c r="H1760" s="145"/>
      <c r="I1760" s="160"/>
      <c r="J1760" s="158" t="s">
        <v>25257</v>
      </c>
      <c r="K1760" s="160"/>
      <c r="L1760" s="165"/>
      <c r="M1760" s="160"/>
      <c r="N1760" s="158" t="s">
        <v>25258</v>
      </c>
      <c r="O1760" s="21"/>
    </row>
    <row r="1761" spans="1:15">
      <c r="A1761" s="145"/>
      <c r="B1761" s="33"/>
      <c r="C1761" s="33"/>
      <c r="D1761" s="33"/>
      <c r="E1761" s="145"/>
      <c r="F1761" s="145"/>
      <c r="G1761" s="156" t="s">
        <v>25259</v>
      </c>
      <c r="H1761" s="156" t="s">
        <v>25231</v>
      </c>
      <c r="I1761" s="157" t="s">
        <v>1197</v>
      </c>
      <c r="J1761" s="158" t="s">
        <v>25259</v>
      </c>
      <c r="K1761" s="156" t="s">
        <v>24040</v>
      </c>
      <c r="L1761" s="164" t="s">
        <v>1199</v>
      </c>
      <c r="M1761" s="156" t="s">
        <v>22572</v>
      </c>
      <c r="N1761" s="158" t="s">
        <v>25260</v>
      </c>
      <c r="O1761" s="21"/>
    </row>
    <row r="1762" spans="1:15">
      <c r="A1762" s="145"/>
      <c r="B1762" s="33"/>
      <c r="C1762" s="33"/>
      <c r="D1762" s="33"/>
      <c r="E1762" s="145"/>
      <c r="F1762" s="145"/>
      <c r="G1762" s="145"/>
      <c r="H1762" s="145"/>
      <c r="I1762" s="160"/>
      <c r="J1762" s="158" t="s">
        <v>25261</v>
      </c>
      <c r="K1762" s="160"/>
      <c r="L1762" s="165"/>
      <c r="M1762" s="160"/>
      <c r="N1762" s="158" t="s">
        <v>25262</v>
      </c>
      <c r="O1762" s="21"/>
    </row>
    <row r="1763" spans="1:15">
      <c r="A1763" s="145"/>
      <c r="B1763" s="33"/>
      <c r="C1763" s="33"/>
      <c r="D1763" s="33"/>
      <c r="E1763" s="145"/>
      <c r="F1763" s="156" t="s">
        <v>25263</v>
      </c>
      <c r="G1763" s="156" t="s">
        <v>25236</v>
      </c>
      <c r="H1763" s="156" t="s">
        <v>25238</v>
      </c>
      <c r="I1763" s="157" t="s">
        <v>1195</v>
      </c>
      <c r="J1763" s="158" t="s">
        <v>25264</v>
      </c>
      <c r="K1763" s="156" t="s">
        <v>25239</v>
      </c>
      <c r="L1763" s="164" t="s">
        <v>1198</v>
      </c>
      <c r="M1763" s="156" t="s">
        <v>22580</v>
      </c>
      <c r="N1763" s="158" t="s">
        <v>25265</v>
      </c>
      <c r="O1763" s="21"/>
    </row>
    <row r="1764" spans="1:15">
      <c r="A1764" s="145"/>
      <c r="B1764" s="33"/>
      <c r="C1764" s="33"/>
      <c r="D1764" s="33"/>
      <c r="E1764" s="145"/>
      <c r="F1764" s="145"/>
      <c r="G1764" s="145"/>
      <c r="H1764" s="145"/>
      <c r="I1764" s="160"/>
      <c r="J1764" s="158" t="s">
        <v>25266</v>
      </c>
      <c r="K1764" s="160"/>
      <c r="L1764" s="165"/>
      <c r="M1764" s="160"/>
      <c r="N1764" s="158" t="s">
        <v>25267</v>
      </c>
      <c r="O1764" s="21"/>
    </row>
    <row r="1765" spans="1:15">
      <c r="A1765" s="145"/>
      <c r="B1765" s="33"/>
      <c r="C1765" s="33"/>
      <c r="D1765" s="33"/>
      <c r="E1765" s="145"/>
      <c r="F1765" s="145"/>
      <c r="G1765" s="156" t="s">
        <v>25243</v>
      </c>
      <c r="H1765" s="156" t="s">
        <v>25244</v>
      </c>
      <c r="I1765" s="157" t="s">
        <v>1195</v>
      </c>
      <c r="J1765" s="158" t="s">
        <v>25268</v>
      </c>
      <c r="K1765" s="156" t="s">
        <v>25245</v>
      </c>
      <c r="L1765" s="164" t="s">
        <v>1199</v>
      </c>
      <c r="M1765" s="156" t="s">
        <v>22588</v>
      </c>
      <c r="N1765" s="158" t="s">
        <v>25269</v>
      </c>
      <c r="O1765" s="21"/>
    </row>
    <row r="1766" spans="1:15">
      <c r="A1766" s="145"/>
      <c r="B1766" s="33"/>
      <c r="C1766" s="33"/>
      <c r="D1766" s="33"/>
      <c r="E1766" s="145"/>
      <c r="F1766" s="145"/>
      <c r="G1766" s="145"/>
      <c r="H1766" s="145"/>
      <c r="I1766" s="160"/>
      <c r="J1766" s="158" t="s">
        <v>25270</v>
      </c>
      <c r="K1766" s="160"/>
      <c r="L1766" s="165"/>
      <c r="M1766" s="160"/>
      <c r="N1766" s="158" t="s">
        <v>25271</v>
      </c>
      <c r="O1766" s="21"/>
    </row>
    <row r="1767" spans="1:15">
      <c r="A1767" s="145"/>
      <c r="B1767" s="33"/>
      <c r="C1767" s="33"/>
      <c r="D1767" s="33"/>
      <c r="E1767" s="145"/>
      <c r="F1767" s="145"/>
      <c r="G1767" s="156" t="s">
        <v>25248</v>
      </c>
      <c r="H1767" s="156" t="s">
        <v>25249</v>
      </c>
      <c r="I1767" s="157" t="s">
        <v>1195</v>
      </c>
      <c r="J1767" s="158" t="s">
        <v>25272</v>
      </c>
      <c r="K1767" s="156" t="s">
        <v>25250</v>
      </c>
      <c r="L1767" s="164" t="s">
        <v>1196</v>
      </c>
      <c r="M1767" s="156" t="s">
        <v>22596</v>
      </c>
      <c r="N1767" s="158" t="s">
        <v>25273</v>
      </c>
      <c r="O1767" s="21"/>
    </row>
    <row r="1768" spans="1:15">
      <c r="A1768" s="145"/>
      <c r="B1768" s="33"/>
      <c r="C1768" s="33"/>
      <c r="D1768" s="33"/>
      <c r="E1768" s="145"/>
      <c r="F1768" s="145"/>
      <c r="G1768" s="145"/>
      <c r="H1768" s="145"/>
      <c r="I1768" s="160"/>
      <c r="J1768" s="158" t="s">
        <v>25274</v>
      </c>
      <c r="K1768" s="160"/>
      <c r="L1768" s="165"/>
      <c r="M1768" s="160"/>
      <c r="N1768" s="158" t="s">
        <v>25275</v>
      </c>
      <c r="O1768" s="21"/>
    </row>
    <row r="1769" spans="1:15">
      <c r="A1769" s="145"/>
      <c r="B1769" s="33"/>
      <c r="C1769" s="33"/>
      <c r="D1769" s="33"/>
      <c r="E1769" s="145"/>
      <c r="F1769" s="145"/>
      <c r="G1769" s="156" t="s">
        <v>25253</v>
      </c>
      <c r="H1769" s="156" t="s">
        <v>25254</v>
      </c>
      <c r="I1769" s="157" t="s">
        <v>1197</v>
      </c>
      <c r="J1769" s="158" t="s">
        <v>25276</v>
      </c>
      <c r="K1769" s="156" t="s">
        <v>25103</v>
      </c>
      <c r="L1769" s="164" t="s">
        <v>1196</v>
      </c>
      <c r="M1769" s="156" t="s">
        <v>22604</v>
      </c>
      <c r="N1769" s="158" t="s">
        <v>25277</v>
      </c>
      <c r="O1769" s="21"/>
    </row>
    <row r="1770" spans="1:15">
      <c r="A1770" s="145"/>
      <c r="B1770" s="33"/>
      <c r="C1770" s="33"/>
      <c r="D1770" s="33"/>
      <c r="E1770" s="145"/>
      <c r="F1770" s="145"/>
      <c r="G1770" s="145"/>
      <c r="H1770" s="145"/>
      <c r="I1770" s="160"/>
      <c r="J1770" s="158" t="s">
        <v>25278</v>
      </c>
      <c r="K1770" s="160"/>
      <c r="L1770" s="165"/>
      <c r="M1770" s="160"/>
      <c r="N1770" s="158" t="s">
        <v>25279</v>
      </c>
      <c r="O1770" s="21"/>
    </row>
    <row r="1771" spans="1:15">
      <c r="A1771" s="145"/>
      <c r="B1771" s="33"/>
      <c r="C1771" s="33"/>
      <c r="D1771" s="33"/>
      <c r="E1771" s="145"/>
      <c r="F1771" s="145"/>
      <c r="G1771" s="156" t="s">
        <v>25259</v>
      </c>
      <c r="H1771" s="156" t="s">
        <v>25280</v>
      </c>
      <c r="I1771" s="157" t="s">
        <v>1217</v>
      </c>
      <c r="J1771" s="158" t="s">
        <v>25259</v>
      </c>
      <c r="K1771" s="156" t="s">
        <v>25281</v>
      </c>
      <c r="L1771" s="164" t="s">
        <v>1199</v>
      </c>
      <c r="M1771" s="156" t="s">
        <v>22613</v>
      </c>
      <c r="N1771" s="158" t="s">
        <v>25282</v>
      </c>
      <c r="O1771" s="21"/>
    </row>
    <row r="1772" spans="1:15">
      <c r="A1772" s="145"/>
      <c r="B1772" s="33"/>
      <c r="C1772" s="33"/>
      <c r="D1772" s="33"/>
      <c r="E1772" s="145"/>
      <c r="F1772" s="145"/>
      <c r="G1772" s="145"/>
      <c r="H1772" s="145"/>
      <c r="I1772" s="160"/>
      <c r="J1772" s="158" t="s">
        <v>25261</v>
      </c>
      <c r="K1772" s="160"/>
      <c r="L1772" s="165"/>
      <c r="M1772" s="160"/>
      <c r="N1772" s="158" t="s">
        <v>25283</v>
      </c>
      <c r="O1772" s="21"/>
    </row>
    <row r="1773" spans="1:15">
      <c r="A1773" s="145"/>
      <c r="B1773" s="33"/>
      <c r="C1773" s="33"/>
      <c r="D1773" s="33"/>
      <c r="E1773" s="145"/>
      <c r="F1773" s="156" t="s">
        <v>25284</v>
      </c>
      <c r="G1773" s="156" t="s">
        <v>25285</v>
      </c>
      <c r="H1773" s="156" t="s">
        <v>25286</v>
      </c>
      <c r="I1773" s="157" t="s">
        <v>1197</v>
      </c>
      <c r="J1773" s="158" t="s">
        <v>25285</v>
      </c>
      <c r="K1773" s="156" t="s">
        <v>25287</v>
      </c>
      <c r="L1773" s="164" t="s">
        <v>1198</v>
      </c>
      <c r="M1773" s="156" t="s">
        <v>22621</v>
      </c>
      <c r="N1773" s="158" t="s">
        <v>25288</v>
      </c>
      <c r="O1773" s="21"/>
    </row>
    <row r="1774" spans="1:15">
      <c r="A1774" s="145"/>
      <c r="B1774" s="33"/>
      <c r="C1774" s="33"/>
      <c r="D1774" s="33"/>
      <c r="E1774" s="145"/>
      <c r="F1774" s="145"/>
      <c r="G1774" s="145"/>
      <c r="H1774" s="145"/>
      <c r="I1774" s="160"/>
      <c r="J1774" s="158" t="s">
        <v>25289</v>
      </c>
      <c r="K1774" s="160"/>
      <c r="L1774" s="165"/>
      <c r="M1774" s="160"/>
      <c r="N1774" s="158" t="s">
        <v>25290</v>
      </c>
      <c r="O1774" s="21"/>
    </row>
    <row r="1775" spans="1:15">
      <c r="A1775" s="145"/>
      <c r="B1775" s="33"/>
      <c r="C1775" s="33"/>
      <c r="D1775" s="33"/>
      <c r="E1775" s="145"/>
      <c r="F1775" s="145"/>
      <c r="G1775" s="156" t="s">
        <v>25291</v>
      </c>
      <c r="H1775" s="156" t="s">
        <v>25292</v>
      </c>
      <c r="I1775" s="157" t="s">
        <v>1197</v>
      </c>
      <c r="J1775" s="158" t="s">
        <v>25291</v>
      </c>
      <c r="K1775" s="156" t="s">
        <v>25239</v>
      </c>
      <c r="L1775" s="164" t="s">
        <v>1199</v>
      </c>
      <c r="M1775" s="156" t="s">
        <v>22629</v>
      </c>
      <c r="N1775" s="158" t="s">
        <v>25265</v>
      </c>
      <c r="O1775" s="21"/>
    </row>
    <row r="1776" spans="1:15">
      <c r="A1776" s="145"/>
      <c r="B1776" s="33"/>
      <c r="C1776" s="33"/>
      <c r="D1776" s="33"/>
      <c r="E1776" s="145"/>
      <c r="F1776" s="145"/>
      <c r="G1776" s="145"/>
      <c r="H1776" s="145"/>
      <c r="I1776" s="160"/>
      <c r="J1776" s="158" t="s">
        <v>25293</v>
      </c>
      <c r="K1776" s="160"/>
      <c r="L1776" s="165"/>
      <c r="M1776" s="160"/>
      <c r="N1776" s="158" t="s">
        <v>25267</v>
      </c>
      <c r="O1776" s="21"/>
    </row>
    <row r="1777" spans="1:15">
      <c r="A1777" s="145"/>
      <c r="B1777" s="33"/>
      <c r="C1777" s="33"/>
      <c r="D1777" s="33"/>
      <c r="E1777" s="145"/>
      <c r="F1777" s="145"/>
      <c r="G1777" s="156" t="s">
        <v>25294</v>
      </c>
      <c r="H1777" s="156" t="s">
        <v>25295</v>
      </c>
      <c r="I1777" s="157" t="s">
        <v>1195</v>
      </c>
      <c r="J1777" s="158" t="s">
        <v>25294</v>
      </c>
      <c r="K1777" s="156" t="s">
        <v>25296</v>
      </c>
      <c r="L1777" s="164" t="s">
        <v>1196</v>
      </c>
      <c r="M1777" s="156" t="s">
        <v>22637</v>
      </c>
      <c r="N1777" s="158" t="s">
        <v>25269</v>
      </c>
      <c r="O1777" s="21"/>
    </row>
    <row r="1778" spans="1:15">
      <c r="A1778" s="145"/>
      <c r="B1778" s="33"/>
      <c r="C1778" s="33"/>
      <c r="D1778" s="33"/>
      <c r="E1778" s="145"/>
      <c r="F1778" s="145"/>
      <c r="G1778" s="145"/>
      <c r="H1778" s="145"/>
      <c r="I1778" s="160"/>
      <c r="J1778" s="158" t="s">
        <v>25297</v>
      </c>
      <c r="K1778" s="160"/>
      <c r="L1778" s="165"/>
      <c r="M1778" s="160"/>
      <c r="N1778" s="158" t="s">
        <v>25271</v>
      </c>
      <c r="O1778" s="21"/>
    </row>
    <row r="1779" spans="1:15">
      <c r="A1779" s="145"/>
      <c r="B1779" s="33"/>
      <c r="C1779" s="33"/>
      <c r="D1779" s="33"/>
      <c r="E1779" s="145"/>
      <c r="F1779" s="145"/>
      <c r="G1779" s="156" t="s">
        <v>25298</v>
      </c>
      <c r="H1779" s="156" t="s">
        <v>25299</v>
      </c>
      <c r="I1779" s="157" t="s">
        <v>1195</v>
      </c>
      <c r="J1779" s="158" t="s">
        <v>25298</v>
      </c>
      <c r="K1779" s="156" t="s">
        <v>25300</v>
      </c>
      <c r="L1779" s="164" t="s">
        <v>1196</v>
      </c>
      <c r="M1779" s="156" t="s">
        <v>25301</v>
      </c>
      <c r="N1779" s="158" t="s">
        <v>25273</v>
      </c>
      <c r="O1779" s="21"/>
    </row>
    <row r="1780" spans="1:15">
      <c r="A1780" s="145"/>
      <c r="B1780" s="33"/>
      <c r="C1780" s="33"/>
      <c r="D1780" s="33"/>
      <c r="E1780" s="145"/>
      <c r="F1780" s="145"/>
      <c r="G1780" s="145"/>
      <c r="H1780" s="145"/>
      <c r="I1780" s="160"/>
      <c r="J1780" s="158" t="s">
        <v>25302</v>
      </c>
      <c r="K1780" s="160"/>
      <c r="L1780" s="165"/>
      <c r="M1780" s="160"/>
      <c r="N1780" s="158" t="s">
        <v>25275</v>
      </c>
      <c r="O1780" s="21"/>
    </row>
    <row r="1781" spans="1:15">
      <c r="A1781" s="145"/>
      <c r="B1781" s="33"/>
      <c r="C1781" s="33"/>
      <c r="D1781" s="33"/>
      <c r="E1781" s="145"/>
      <c r="F1781" s="145"/>
      <c r="G1781" s="156" t="s">
        <v>25303</v>
      </c>
      <c r="H1781" s="156" t="s">
        <v>25304</v>
      </c>
      <c r="I1781" s="157" t="s">
        <v>1195</v>
      </c>
      <c r="J1781" s="158" t="s">
        <v>25303</v>
      </c>
      <c r="K1781" s="156" t="s">
        <v>25103</v>
      </c>
      <c r="L1781" s="164" t="s">
        <v>1199</v>
      </c>
      <c r="M1781" s="156" t="s">
        <v>25305</v>
      </c>
      <c r="N1781" s="158" t="s">
        <v>25277</v>
      </c>
      <c r="O1781" s="21"/>
    </row>
    <row r="1782" spans="1:15">
      <c r="A1782" s="145"/>
      <c r="B1782" s="33"/>
      <c r="C1782" s="33"/>
      <c r="D1782" s="33"/>
      <c r="E1782" s="145"/>
      <c r="F1782" s="145"/>
      <c r="G1782" s="145"/>
      <c r="H1782" s="145"/>
      <c r="I1782" s="160"/>
      <c r="J1782" s="158" t="s">
        <v>25306</v>
      </c>
      <c r="K1782" s="160"/>
      <c r="L1782" s="165"/>
      <c r="M1782" s="160"/>
      <c r="N1782" s="158" t="s">
        <v>25279</v>
      </c>
      <c r="O1782" s="21"/>
    </row>
    <row r="1783" spans="1:15">
      <c r="A1783" s="145"/>
      <c r="B1783" s="33"/>
      <c r="C1783" s="33"/>
      <c r="D1783" s="33"/>
      <c r="E1783" s="145"/>
      <c r="F1783" s="156" t="s">
        <v>25307</v>
      </c>
      <c r="G1783" s="156" t="s">
        <v>25308</v>
      </c>
      <c r="H1783" s="156" t="s">
        <v>25310</v>
      </c>
      <c r="I1783" s="157" t="s">
        <v>1197</v>
      </c>
      <c r="J1783" s="158" t="s">
        <v>25309</v>
      </c>
      <c r="K1783" s="156" t="s">
        <v>25311</v>
      </c>
      <c r="L1783" s="164" t="s">
        <v>1198</v>
      </c>
      <c r="M1783" s="156" t="s">
        <v>25312</v>
      </c>
      <c r="N1783" s="158" t="s">
        <v>25282</v>
      </c>
      <c r="O1783" s="21"/>
    </row>
    <row r="1784" spans="1:15">
      <c r="A1784" s="145"/>
      <c r="B1784" s="33"/>
      <c r="C1784" s="33"/>
      <c r="D1784" s="33"/>
      <c r="E1784" s="145"/>
      <c r="F1784" s="145"/>
      <c r="G1784" s="145"/>
      <c r="H1784" s="145"/>
      <c r="I1784" s="160"/>
      <c r="J1784" s="158" t="s">
        <v>25313</v>
      </c>
      <c r="K1784" s="160"/>
      <c r="L1784" s="165"/>
      <c r="M1784" s="160"/>
      <c r="N1784" s="158" t="s">
        <v>25283</v>
      </c>
      <c r="O1784" s="21"/>
    </row>
    <row r="1785" spans="1:15">
      <c r="A1785" s="145"/>
      <c r="B1785" s="33"/>
      <c r="C1785" s="33"/>
      <c r="D1785" s="33"/>
      <c r="E1785" s="145"/>
      <c r="F1785" s="145"/>
      <c r="G1785" s="156" t="s">
        <v>25314</v>
      </c>
      <c r="H1785" s="156" t="s">
        <v>25315</v>
      </c>
      <c r="I1785" s="157" t="s">
        <v>1217</v>
      </c>
      <c r="J1785" s="158" t="s">
        <v>25314</v>
      </c>
      <c r="K1785" s="156" t="s">
        <v>25316</v>
      </c>
      <c r="L1785" s="164" t="s">
        <v>1199</v>
      </c>
      <c r="M1785" s="156" t="s">
        <v>23005</v>
      </c>
      <c r="N1785" s="158" t="s">
        <v>25288</v>
      </c>
      <c r="O1785" s="21"/>
    </row>
    <row r="1786" spans="1:15">
      <c r="A1786" s="145"/>
      <c r="B1786" s="33"/>
      <c r="C1786" s="33"/>
      <c r="D1786" s="33"/>
      <c r="E1786" s="145"/>
      <c r="F1786" s="145"/>
      <c r="G1786" s="145"/>
      <c r="H1786" s="145"/>
      <c r="I1786" s="160"/>
      <c r="J1786" s="158" t="s">
        <v>25317</v>
      </c>
      <c r="K1786" s="160"/>
      <c r="L1786" s="165"/>
      <c r="M1786" s="160"/>
      <c r="N1786" s="158" t="s">
        <v>25290</v>
      </c>
      <c r="O1786" s="21"/>
    </row>
    <row r="1787" spans="1:15">
      <c r="A1787" s="145"/>
      <c r="B1787" s="33"/>
      <c r="C1787" s="33"/>
      <c r="D1787" s="33"/>
      <c r="E1787" s="145"/>
      <c r="F1787" s="145"/>
      <c r="G1787" s="156" t="s">
        <v>25318</v>
      </c>
      <c r="H1787" s="156" t="s">
        <v>25319</v>
      </c>
      <c r="I1787" s="157" t="s">
        <v>1197</v>
      </c>
      <c r="J1787" s="158" t="s">
        <v>25318</v>
      </c>
      <c r="K1787" s="156" t="s">
        <v>25320</v>
      </c>
      <c r="L1787" s="164" t="s">
        <v>1196</v>
      </c>
      <c r="M1787" s="156" t="s">
        <v>23012</v>
      </c>
      <c r="N1787" s="158" t="s">
        <v>25321</v>
      </c>
      <c r="O1787" s="21"/>
    </row>
    <row r="1788" spans="1:15">
      <c r="A1788" s="145"/>
      <c r="B1788" s="33"/>
      <c r="C1788" s="33"/>
      <c r="D1788" s="33"/>
      <c r="E1788" s="145"/>
      <c r="F1788" s="145"/>
      <c r="G1788" s="145"/>
      <c r="H1788" s="145"/>
      <c r="I1788" s="160"/>
      <c r="J1788" s="158" t="s">
        <v>25322</v>
      </c>
      <c r="K1788" s="160"/>
      <c r="L1788" s="165"/>
      <c r="M1788" s="160"/>
      <c r="N1788" s="158" t="s">
        <v>25323</v>
      </c>
      <c r="O1788" s="21"/>
    </row>
    <row r="1789" spans="1:15">
      <c r="A1789" s="145"/>
      <c r="B1789" s="33"/>
      <c r="C1789" s="33"/>
      <c r="D1789" s="33"/>
      <c r="E1789" s="145"/>
      <c r="F1789" s="145"/>
      <c r="G1789" s="156" t="s">
        <v>25324</v>
      </c>
      <c r="H1789" s="156" t="s">
        <v>25325</v>
      </c>
      <c r="I1789" s="157" t="s">
        <v>1197</v>
      </c>
      <c r="J1789" s="158" t="s">
        <v>25324</v>
      </c>
      <c r="K1789" s="156" t="s">
        <v>25175</v>
      </c>
      <c r="L1789" s="164" t="s">
        <v>1196</v>
      </c>
      <c r="M1789" s="156" t="s">
        <v>25326</v>
      </c>
      <c r="N1789" s="158" t="s">
        <v>25327</v>
      </c>
      <c r="O1789" s="21"/>
    </row>
    <row r="1790" spans="1:15">
      <c r="A1790" s="145"/>
      <c r="B1790" s="33"/>
      <c r="C1790" s="33"/>
      <c r="D1790" s="33"/>
      <c r="E1790" s="145"/>
      <c r="F1790" s="145"/>
      <c r="G1790" s="145"/>
      <c r="H1790" s="145"/>
      <c r="I1790" s="160"/>
      <c r="J1790" s="158" t="s">
        <v>25328</v>
      </c>
      <c r="K1790" s="160"/>
      <c r="L1790" s="165"/>
      <c r="M1790" s="160"/>
      <c r="N1790" s="158" t="s">
        <v>25329</v>
      </c>
      <c r="O1790" s="21"/>
    </row>
    <row r="1791" spans="1:15">
      <c r="A1791" s="145"/>
      <c r="B1791" s="33"/>
      <c r="C1791" s="33"/>
      <c r="D1791" s="33"/>
      <c r="E1791" s="145"/>
      <c r="F1791" s="145"/>
      <c r="G1791" s="156" t="s">
        <v>25330</v>
      </c>
      <c r="H1791" s="156" t="s">
        <v>25331</v>
      </c>
      <c r="I1791" s="157" t="s">
        <v>1195</v>
      </c>
      <c r="J1791" s="158" t="s">
        <v>25330</v>
      </c>
      <c r="K1791" s="156" t="s">
        <v>25332</v>
      </c>
      <c r="L1791" s="164" t="s">
        <v>1199</v>
      </c>
      <c r="M1791" s="156" t="s">
        <v>25333</v>
      </c>
      <c r="N1791" s="158" t="s">
        <v>25334</v>
      </c>
      <c r="O1791" s="21"/>
    </row>
    <row r="1792" spans="1:15">
      <c r="A1792" s="145"/>
      <c r="B1792" s="33"/>
      <c r="C1792" s="33"/>
      <c r="D1792" s="33"/>
      <c r="E1792" s="145"/>
      <c r="F1792" s="145"/>
      <c r="G1792" s="145"/>
      <c r="H1792" s="145"/>
      <c r="I1792" s="160"/>
      <c r="J1792" s="158" t="s">
        <v>25335</v>
      </c>
      <c r="K1792" s="160"/>
      <c r="L1792" s="165"/>
      <c r="M1792" s="160"/>
      <c r="N1792" s="158" t="s">
        <v>25336</v>
      </c>
      <c r="O1792" s="21"/>
    </row>
    <row r="1793" spans="1:15">
      <c r="A1793" s="145"/>
      <c r="B1793" s="33"/>
      <c r="C1793" s="33"/>
      <c r="D1793" s="33"/>
      <c r="E1793" s="145"/>
      <c r="F1793" s="156" t="s">
        <v>25337</v>
      </c>
      <c r="G1793" s="156" t="s">
        <v>25338</v>
      </c>
      <c r="H1793" s="156" t="s">
        <v>25339</v>
      </c>
      <c r="I1793" s="157" t="s">
        <v>1195</v>
      </c>
      <c r="J1793" s="158" t="s">
        <v>25338</v>
      </c>
      <c r="K1793" s="156" t="s">
        <v>25332</v>
      </c>
      <c r="L1793" s="164" t="s">
        <v>1198</v>
      </c>
      <c r="M1793" s="156" t="s">
        <v>25340</v>
      </c>
      <c r="N1793" s="158" t="s">
        <v>25341</v>
      </c>
      <c r="O1793" s="21"/>
    </row>
    <row r="1794" spans="1:15">
      <c r="A1794" s="145"/>
      <c r="B1794" s="33"/>
      <c r="C1794" s="33"/>
      <c r="D1794" s="33"/>
      <c r="E1794" s="145"/>
      <c r="F1794" s="145"/>
      <c r="G1794" s="145"/>
      <c r="H1794" s="145"/>
      <c r="I1794" s="160"/>
      <c r="J1794" s="158" t="s">
        <v>25342</v>
      </c>
      <c r="K1794" s="160"/>
      <c r="L1794" s="165"/>
      <c r="M1794" s="160"/>
      <c r="N1794" s="158" t="s">
        <v>25343</v>
      </c>
      <c r="O1794" s="21"/>
    </row>
    <row r="1795" spans="1:15">
      <c r="A1795" s="145"/>
      <c r="B1795" s="33"/>
      <c r="C1795" s="33"/>
      <c r="D1795" s="33"/>
      <c r="E1795" s="145"/>
      <c r="F1795" s="145"/>
      <c r="G1795" s="156" t="s">
        <v>25344</v>
      </c>
      <c r="H1795" s="156" t="s">
        <v>25345</v>
      </c>
      <c r="I1795" s="157" t="s">
        <v>1195</v>
      </c>
      <c r="J1795" s="158" t="s">
        <v>25344</v>
      </c>
      <c r="K1795" s="156" t="s">
        <v>24029</v>
      </c>
      <c r="L1795" s="164" t="s">
        <v>1199</v>
      </c>
      <c r="M1795" s="156" t="s">
        <v>23044</v>
      </c>
      <c r="N1795" s="158" t="s">
        <v>25346</v>
      </c>
      <c r="O1795" s="21"/>
    </row>
    <row r="1796" spans="1:15">
      <c r="A1796" s="145"/>
      <c r="B1796" s="33"/>
      <c r="C1796" s="33"/>
      <c r="D1796" s="33"/>
      <c r="E1796" s="145"/>
      <c r="F1796" s="145"/>
      <c r="G1796" s="145"/>
      <c r="H1796" s="145"/>
      <c r="I1796" s="160"/>
      <c r="J1796" s="158" t="s">
        <v>25347</v>
      </c>
      <c r="K1796" s="160"/>
      <c r="L1796" s="165"/>
      <c r="M1796" s="160"/>
      <c r="N1796" s="158" t="s">
        <v>25348</v>
      </c>
      <c r="O1796" s="21"/>
    </row>
    <row r="1797" spans="1:15">
      <c r="A1797" s="145"/>
      <c r="B1797" s="33"/>
      <c r="C1797" s="33"/>
      <c r="D1797" s="33"/>
      <c r="E1797" s="145"/>
      <c r="F1797" s="145"/>
      <c r="G1797" s="156" t="s">
        <v>25349</v>
      </c>
      <c r="H1797" s="156" t="s">
        <v>25350</v>
      </c>
      <c r="I1797" s="157" t="s">
        <v>1197</v>
      </c>
      <c r="J1797" s="158" t="s">
        <v>25349</v>
      </c>
      <c r="K1797" s="156" t="s">
        <v>25296</v>
      </c>
      <c r="L1797" s="164" t="s">
        <v>1196</v>
      </c>
      <c r="M1797" s="156" t="s">
        <v>23052</v>
      </c>
      <c r="N1797" s="158" t="s">
        <v>25351</v>
      </c>
      <c r="O1797" s="21"/>
    </row>
    <row r="1798" spans="1:15">
      <c r="A1798" s="145"/>
      <c r="B1798" s="33"/>
      <c r="C1798" s="33"/>
      <c r="D1798" s="33"/>
      <c r="E1798" s="145"/>
      <c r="F1798" s="145"/>
      <c r="G1798" s="145"/>
      <c r="H1798" s="145"/>
      <c r="I1798" s="160"/>
      <c r="J1798" s="158" t="s">
        <v>25352</v>
      </c>
      <c r="K1798" s="160"/>
      <c r="L1798" s="165"/>
      <c r="M1798" s="160"/>
      <c r="N1798" s="158" t="s">
        <v>25353</v>
      </c>
      <c r="O1798" s="21"/>
    </row>
    <row r="1799" spans="1:15">
      <c r="A1799" s="145"/>
      <c r="B1799" s="33"/>
      <c r="C1799" s="33"/>
      <c r="D1799" s="33"/>
      <c r="E1799" s="145"/>
      <c r="F1799" s="145"/>
      <c r="G1799" s="156" t="s">
        <v>25354</v>
      </c>
      <c r="H1799" s="156" t="s">
        <v>25355</v>
      </c>
      <c r="I1799" s="157" t="s">
        <v>1217</v>
      </c>
      <c r="J1799" s="158" t="s">
        <v>25354</v>
      </c>
      <c r="K1799" s="156" t="s">
        <v>25356</v>
      </c>
      <c r="L1799" s="164" t="s">
        <v>1196</v>
      </c>
      <c r="M1799" s="156" t="s">
        <v>25357</v>
      </c>
      <c r="N1799" s="158" t="s">
        <v>25358</v>
      </c>
      <c r="O1799" s="21"/>
    </row>
    <row r="1800" spans="1:15">
      <c r="A1800" s="145"/>
      <c r="B1800" s="33"/>
      <c r="C1800" s="33"/>
      <c r="D1800" s="33"/>
      <c r="E1800" s="145"/>
      <c r="F1800" s="145"/>
      <c r="G1800" s="145"/>
      <c r="H1800" s="145"/>
      <c r="I1800" s="160"/>
      <c r="J1800" s="158" t="s">
        <v>25359</v>
      </c>
      <c r="K1800" s="160"/>
      <c r="L1800" s="165"/>
      <c r="M1800" s="160"/>
      <c r="N1800" s="158" t="s">
        <v>25360</v>
      </c>
      <c r="O1800" s="21"/>
    </row>
    <row r="1801" spans="1:15">
      <c r="A1801" s="145"/>
      <c r="B1801" s="33"/>
      <c r="C1801" s="33"/>
      <c r="D1801" s="33"/>
      <c r="E1801" s="145"/>
      <c r="F1801" s="145"/>
      <c r="G1801" s="156" t="s">
        <v>25361</v>
      </c>
      <c r="H1801" s="156" t="s">
        <v>25362</v>
      </c>
      <c r="I1801" s="157" t="s">
        <v>1197</v>
      </c>
      <c r="J1801" s="158" t="s">
        <v>25361</v>
      </c>
      <c r="K1801" s="156" t="s">
        <v>25363</v>
      </c>
      <c r="L1801" s="164" t="s">
        <v>1199</v>
      </c>
      <c r="M1801" s="156" t="s">
        <v>25364</v>
      </c>
      <c r="N1801" s="158" t="s">
        <v>25365</v>
      </c>
      <c r="O1801" s="21"/>
    </row>
    <row r="1802" spans="1:15">
      <c r="A1802" s="145"/>
      <c r="B1802" s="33"/>
      <c r="C1802" s="33"/>
      <c r="D1802" s="33"/>
      <c r="E1802" s="145"/>
      <c r="F1802" s="145"/>
      <c r="G1802" s="145"/>
      <c r="H1802" s="145"/>
      <c r="I1802" s="160"/>
      <c r="J1802" s="158" t="s">
        <v>25366</v>
      </c>
      <c r="K1802" s="160"/>
      <c r="L1802" s="165"/>
      <c r="M1802" s="160"/>
      <c r="N1802" s="158" t="s">
        <v>25367</v>
      </c>
      <c r="O1802" s="21"/>
    </row>
    <row r="1803" spans="1:15">
      <c r="A1803" s="145"/>
      <c r="B1803" s="33"/>
      <c r="C1803" s="33"/>
      <c r="D1803" s="33"/>
      <c r="E1803" s="145"/>
      <c r="F1803" s="156" t="s">
        <v>25368</v>
      </c>
      <c r="G1803" s="156" t="s">
        <v>25369</v>
      </c>
      <c r="H1803" s="156" t="s">
        <v>25370</v>
      </c>
      <c r="I1803" s="157" t="s">
        <v>1197</v>
      </c>
      <c r="J1803" s="158" t="s">
        <v>25369</v>
      </c>
      <c r="K1803" s="156" t="s">
        <v>25371</v>
      </c>
      <c r="L1803" s="164" t="s">
        <v>1198</v>
      </c>
      <c r="M1803" s="156" t="s">
        <v>23076</v>
      </c>
      <c r="N1803" s="158" t="s">
        <v>25372</v>
      </c>
      <c r="O1803" s="21"/>
    </row>
    <row r="1804" spans="1:15">
      <c r="A1804" s="145"/>
      <c r="B1804" s="33"/>
      <c r="C1804" s="33"/>
      <c r="D1804" s="33"/>
      <c r="E1804" s="145"/>
      <c r="F1804" s="145"/>
      <c r="G1804" s="145"/>
      <c r="H1804" s="145"/>
      <c r="I1804" s="160"/>
      <c r="J1804" s="158" t="s">
        <v>25373</v>
      </c>
      <c r="K1804" s="160"/>
      <c r="L1804" s="165"/>
      <c r="M1804" s="160"/>
      <c r="N1804" s="158" t="s">
        <v>25374</v>
      </c>
      <c r="O1804" s="21"/>
    </row>
    <row r="1805" spans="1:15">
      <c r="A1805" s="145"/>
      <c r="B1805" s="33"/>
      <c r="C1805" s="33"/>
      <c r="D1805" s="33"/>
      <c r="E1805" s="145"/>
      <c r="F1805" s="145"/>
      <c r="G1805" s="156" t="s">
        <v>25375</v>
      </c>
      <c r="H1805" s="156" t="s">
        <v>25376</v>
      </c>
      <c r="I1805" s="157" t="s">
        <v>1195</v>
      </c>
      <c r="J1805" s="158" t="s">
        <v>25375</v>
      </c>
      <c r="K1805" s="156" t="s">
        <v>25377</v>
      </c>
      <c r="L1805" s="164" t="s">
        <v>1199</v>
      </c>
      <c r="M1805" s="156" t="s">
        <v>25378</v>
      </c>
      <c r="N1805" s="158" t="s">
        <v>25379</v>
      </c>
      <c r="O1805" s="21"/>
    </row>
    <row r="1806" spans="1:15">
      <c r="A1806" s="145"/>
      <c r="B1806" s="33"/>
      <c r="C1806" s="33"/>
      <c r="D1806" s="33"/>
      <c r="E1806" s="145"/>
      <c r="F1806" s="145"/>
      <c r="G1806" s="145"/>
      <c r="H1806" s="145"/>
      <c r="I1806" s="160"/>
      <c r="J1806" s="158" t="s">
        <v>25380</v>
      </c>
      <c r="K1806" s="160"/>
      <c r="L1806" s="165"/>
      <c r="M1806" s="160"/>
      <c r="N1806" s="158" t="s">
        <v>25290</v>
      </c>
      <c r="O1806" s="21"/>
    </row>
    <row r="1807" spans="1:15">
      <c r="A1807" s="145"/>
      <c r="B1807" s="33"/>
      <c r="C1807" s="33"/>
      <c r="D1807" s="33"/>
      <c r="E1807" s="145"/>
      <c r="F1807" s="145"/>
      <c r="G1807" s="156" t="s">
        <v>25381</v>
      </c>
      <c r="H1807" s="156" t="s">
        <v>25382</v>
      </c>
      <c r="I1807" s="157" t="s">
        <v>1195</v>
      </c>
      <c r="J1807" s="158" t="s">
        <v>25381</v>
      </c>
      <c r="K1807" s="156" t="s">
        <v>25383</v>
      </c>
      <c r="L1807" s="164" t="s">
        <v>1196</v>
      </c>
      <c r="M1807" s="156" t="s">
        <v>25384</v>
      </c>
      <c r="N1807" s="158" t="s">
        <v>25385</v>
      </c>
      <c r="O1807" s="21"/>
    </row>
    <row r="1808" spans="1:15">
      <c r="A1808" s="145"/>
      <c r="B1808" s="33"/>
      <c r="C1808" s="33"/>
      <c r="D1808" s="33"/>
      <c r="E1808" s="145"/>
      <c r="F1808" s="145"/>
      <c r="G1808" s="145"/>
      <c r="H1808" s="145"/>
      <c r="I1808" s="160"/>
      <c r="J1808" s="158" t="s">
        <v>25386</v>
      </c>
      <c r="K1808" s="160"/>
      <c r="L1808" s="165"/>
      <c r="M1808" s="160"/>
      <c r="N1808" s="158" t="s">
        <v>25387</v>
      </c>
      <c r="O1808" s="21"/>
    </row>
    <row r="1809" spans="1:15">
      <c r="A1809" s="145"/>
      <c r="B1809" s="33"/>
      <c r="C1809" s="33"/>
      <c r="D1809" s="33"/>
      <c r="E1809" s="145"/>
      <c r="F1809" s="145"/>
      <c r="G1809" s="156" t="s">
        <v>25388</v>
      </c>
      <c r="H1809" s="156" t="s">
        <v>25389</v>
      </c>
      <c r="I1809" s="157" t="s">
        <v>1195</v>
      </c>
      <c r="J1809" s="158" t="s">
        <v>25388</v>
      </c>
      <c r="K1809" s="156" t="s">
        <v>25390</v>
      </c>
      <c r="L1809" s="164" t="s">
        <v>1196</v>
      </c>
      <c r="M1809" s="156" t="s">
        <v>23092</v>
      </c>
      <c r="N1809" s="158" t="s">
        <v>25391</v>
      </c>
      <c r="O1809" s="21"/>
    </row>
    <row r="1810" spans="1:15">
      <c r="A1810" s="145"/>
      <c r="B1810" s="33"/>
      <c r="C1810" s="33"/>
      <c r="D1810" s="33"/>
      <c r="E1810" s="145"/>
      <c r="F1810" s="145"/>
      <c r="G1810" s="145"/>
      <c r="H1810" s="145"/>
      <c r="I1810" s="160"/>
      <c r="J1810" s="158" t="s">
        <v>25392</v>
      </c>
      <c r="K1810" s="160"/>
      <c r="L1810" s="165"/>
      <c r="M1810" s="160"/>
      <c r="N1810" s="158" t="s">
        <v>25393</v>
      </c>
      <c r="O1810" s="21"/>
    </row>
    <row r="1811" spans="1:15">
      <c r="A1811" s="145"/>
      <c r="B1811" s="33"/>
      <c r="C1811" s="33"/>
      <c r="D1811" s="33"/>
      <c r="E1811" s="145"/>
      <c r="F1811" s="145"/>
      <c r="G1811" s="156" t="s">
        <v>25394</v>
      </c>
      <c r="H1811" s="156" t="s">
        <v>25395</v>
      </c>
      <c r="I1811" s="157" t="s">
        <v>1197</v>
      </c>
      <c r="J1811" s="158" t="s">
        <v>25394</v>
      </c>
      <c r="K1811" s="156" t="s">
        <v>25396</v>
      </c>
      <c r="L1811" s="164" t="s">
        <v>1199</v>
      </c>
      <c r="M1811" s="156" t="s">
        <v>25397</v>
      </c>
      <c r="N1811" s="158" t="s">
        <v>25398</v>
      </c>
      <c r="O1811" s="21"/>
    </row>
    <row r="1812" spans="1:15">
      <c r="A1812" s="145"/>
      <c r="B1812" s="33"/>
      <c r="C1812" s="33"/>
      <c r="D1812" s="33"/>
      <c r="E1812" s="145"/>
      <c r="F1812" s="145"/>
      <c r="G1812" s="145"/>
      <c r="H1812" s="160"/>
      <c r="I1812" s="160"/>
      <c r="J1812" s="158" t="s">
        <v>25399</v>
      </c>
      <c r="K1812" s="160"/>
      <c r="L1812" s="165"/>
      <c r="M1812" s="160"/>
      <c r="N1812" s="158" t="s">
        <v>25400</v>
      </c>
      <c r="O1812" s="21"/>
    </row>
    <row r="1813" spans="1:15">
      <c r="A1813" s="145"/>
      <c r="B1813" s="33"/>
      <c r="C1813" s="33"/>
      <c r="D1813" s="33"/>
      <c r="E1813" s="145"/>
      <c r="F1813" s="156" t="s">
        <v>25401</v>
      </c>
      <c r="G1813" s="156" t="s">
        <v>25402</v>
      </c>
      <c r="H1813" s="156" t="s">
        <v>25403</v>
      </c>
      <c r="I1813" s="157" t="s">
        <v>1217</v>
      </c>
      <c r="J1813" s="158" t="s">
        <v>25402</v>
      </c>
      <c r="K1813" s="156" t="s">
        <v>25404</v>
      </c>
      <c r="L1813" s="164" t="s">
        <v>1198</v>
      </c>
      <c r="M1813" s="156" t="s">
        <v>25405</v>
      </c>
      <c r="N1813" s="158" t="s">
        <v>25406</v>
      </c>
      <c r="O1813" s="21"/>
    </row>
    <row r="1814" spans="1:15">
      <c r="A1814" s="145"/>
      <c r="B1814" s="33"/>
      <c r="C1814" s="33"/>
      <c r="D1814" s="33"/>
      <c r="E1814" s="145"/>
      <c r="F1814" s="145"/>
      <c r="G1814" s="145"/>
      <c r="H1814" s="160"/>
      <c r="I1814" s="160"/>
      <c r="J1814" s="158" t="s">
        <v>25407</v>
      </c>
      <c r="K1814" s="160"/>
      <c r="L1814" s="165"/>
      <c r="M1814" s="160"/>
      <c r="N1814" s="158" t="s">
        <v>25408</v>
      </c>
      <c r="O1814" s="21"/>
    </row>
    <row r="1815" spans="1:15">
      <c r="A1815" s="145"/>
      <c r="B1815" s="33"/>
      <c r="C1815" s="33"/>
      <c r="D1815" s="33"/>
      <c r="E1815" s="145"/>
      <c r="F1815" s="145"/>
      <c r="G1815" s="156" t="s">
        <v>25409</v>
      </c>
      <c r="H1815" s="156" t="s">
        <v>25410</v>
      </c>
      <c r="I1815" s="157" t="s">
        <v>1197</v>
      </c>
      <c r="J1815" s="158" t="s">
        <v>25409</v>
      </c>
      <c r="K1815" s="156" t="s">
        <v>25411</v>
      </c>
      <c r="L1815" s="164" t="s">
        <v>1199</v>
      </c>
      <c r="M1815" s="156" t="s">
        <v>25412</v>
      </c>
      <c r="N1815" s="158" t="s">
        <v>25413</v>
      </c>
      <c r="O1815" s="21"/>
    </row>
    <row r="1816" spans="1:15">
      <c r="A1816" s="145"/>
      <c r="B1816" s="33"/>
      <c r="C1816" s="33"/>
      <c r="D1816" s="33"/>
      <c r="E1816" s="145"/>
      <c r="F1816" s="145"/>
      <c r="G1816" s="145"/>
      <c r="H1816" s="160"/>
      <c r="I1816" s="160"/>
      <c r="J1816" s="158" t="s">
        <v>25414</v>
      </c>
      <c r="K1816" s="160"/>
      <c r="L1816" s="165"/>
      <c r="M1816" s="160"/>
      <c r="N1816" s="158" t="s">
        <v>25415</v>
      </c>
      <c r="O1816" s="21"/>
    </row>
    <row r="1817" spans="1:15">
      <c r="A1817" s="145"/>
      <c r="B1817" s="33"/>
      <c r="C1817" s="33"/>
      <c r="D1817" s="33"/>
      <c r="E1817" s="145"/>
      <c r="F1817" s="145"/>
      <c r="G1817" s="156" t="s">
        <v>25416</v>
      </c>
      <c r="H1817" s="156" t="s">
        <v>25417</v>
      </c>
      <c r="I1817" s="157" t="s">
        <v>1197</v>
      </c>
      <c r="J1817" s="158" t="s">
        <v>25416</v>
      </c>
      <c r="K1817" s="156" t="s">
        <v>25418</v>
      </c>
      <c r="L1817" s="164" t="s">
        <v>1196</v>
      </c>
      <c r="M1817" s="156" t="s">
        <v>25419</v>
      </c>
      <c r="N1817" s="158" t="s">
        <v>25391</v>
      </c>
      <c r="O1817" s="21"/>
    </row>
    <row r="1818" spans="1:15">
      <c r="A1818" s="145"/>
      <c r="B1818" s="33"/>
      <c r="C1818" s="33"/>
      <c r="D1818" s="33"/>
      <c r="E1818" s="145"/>
      <c r="F1818" s="145"/>
      <c r="G1818" s="145"/>
      <c r="H1818" s="160"/>
      <c r="I1818" s="160"/>
      <c r="J1818" s="158" t="s">
        <v>24412</v>
      </c>
      <c r="K1818" s="160"/>
      <c r="L1818" s="165"/>
      <c r="M1818" s="160"/>
      <c r="N1818" s="158" t="s">
        <v>25393</v>
      </c>
      <c r="O1818" s="21"/>
    </row>
    <row r="1819" spans="1:15">
      <c r="A1819" s="145"/>
      <c r="B1819" s="33"/>
      <c r="C1819" s="33"/>
      <c r="D1819" s="33"/>
      <c r="E1819" s="145"/>
      <c r="F1819" s="145"/>
      <c r="G1819" s="156" t="s">
        <v>25420</v>
      </c>
      <c r="H1819" s="156" t="s">
        <v>25421</v>
      </c>
      <c r="I1819" s="157" t="s">
        <v>1195</v>
      </c>
      <c r="J1819" s="158" t="s">
        <v>25420</v>
      </c>
      <c r="K1819" s="156" t="s">
        <v>25422</v>
      </c>
      <c r="L1819" s="164" t="s">
        <v>1196</v>
      </c>
      <c r="M1819" s="156" t="s">
        <v>25423</v>
      </c>
      <c r="N1819" s="158" t="s">
        <v>25398</v>
      </c>
      <c r="O1819" s="21"/>
    </row>
    <row r="1820" spans="1:15">
      <c r="A1820" s="145"/>
      <c r="B1820" s="33"/>
      <c r="C1820" s="33"/>
      <c r="D1820" s="33"/>
      <c r="E1820" s="145"/>
      <c r="F1820" s="145"/>
      <c r="G1820" s="145"/>
      <c r="H1820" s="160"/>
      <c r="I1820" s="160"/>
      <c r="J1820" s="158" t="s">
        <v>25424</v>
      </c>
      <c r="K1820" s="160"/>
      <c r="L1820" s="165"/>
      <c r="M1820" s="160"/>
      <c r="N1820" s="158" t="s">
        <v>25400</v>
      </c>
      <c r="O1820" s="21"/>
    </row>
    <row r="1821" spans="1:15">
      <c r="A1821" s="145"/>
      <c r="B1821" s="33"/>
      <c r="C1821" s="33"/>
      <c r="D1821" s="33"/>
      <c r="E1821" s="145"/>
      <c r="F1821" s="145"/>
      <c r="G1821" s="156" t="s">
        <v>25425</v>
      </c>
      <c r="H1821" s="156" t="s">
        <v>25426</v>
      </c>
      <c r="I1821" s="157" t="s">
        <v>1195</v>
      </c>
      <c r="J1821" s="158" t="s">
        <v>25425</v>
      </c>
      <c r="K1821" s="156" t="s">
        <v>24244</v>
      </c>
      <c r="L1821" s="164" t="s">
        <v>1199</v>
      </c>
      <c r="M1821" s="156" t="s">
        <v>22895</v>
      </c>
      <c r="N1821" s="158" t="s">
        <v>25406</v>
      </c>
      <c r="O1821" s="21"/>
    </row>
    <row r="1822" spans="1:15">
      <c r="A1822" s="145"/>
      <c r="B1822" s="33"/>
      <c r="C1822" s="33"/>
      <c r="D1822" s="33"/>
      <c r="E1822" s="145"/>
      <c r="F1822" s="145"/>
      <c r="G1822" s="145"/>
      <c r="H1822" s="160"/>
      <c r="I1822" s="160"/>
      <c r="J1822" s="158" t="s">
        <v>25427</v>
      </c>
      <c r="K1822" s="160"/>
      <c r="L1822" s="165"/>
      <c r="M1822" s="160"/>
      <c r="N1822" s="158" t="s">
        <v>25408</v>
      </c>
      <c r="O1822" s="21"/>
    </row>
    <row r="1823" spans="1:15">
      <c r="A1823" s="145"/>
      <c r="B1823" s="33"/>
      <c r="C1823" s="33"/>
      <c r="D1823" s="33"/>
      <c r="E1823" s="145"/>
      <c r="F1823" s="156" t="s">
        <v>25428</v>
      </c>
      <c r="G1823" s="156" t="s">
        <v>25429</v>
      </c>
      <c r="H1823" s="156" t="s">
        <v>25430</v>
      </c>
      <c r="I1823" s="157" t="s">
        <v>1195</v>
      </c>
      <c r="J1823" s="158" t="s">
        <v>25429</v>
      </c>
      <c r="K1823" s="156" t="s">
        <v>24029</v>
      </c>
      <c r="L1823" s="164" t="s">
        <v>1198</v>
      </c>
      <c r="M1823" s="156" t="s">
        <v>24551</v>
      </c>
      <c r="N1823" s="158" t="s">
        <v>25413</v>
      </c>
      <c r="O1823" s="21"/>
    </row>
    <row r="1824" spans="1:15">
      <c r="A1824" s="145"/>
      <c r="B1824" s="33"/>
      <c r="C1824" s="33"/>
      <c r="D1824" s="33"/>
      <c r="E1824" s="145"/>
      <c r="F1824" s="145"/>
      <c r="G1824" s="145"/>
      <c r="H1824" s="145"/>
      <c r="I1824" s="160"/>
      <c r="J1824" s="158" t="s">
        <v>25431</v>
      </c>
      <c r="K1824" s="160"/>
      <c r="L1824" s="165"/>
      <c r="M1824" s="160"/>
      <c r="N1824" s="158" t="s">
        <v>25415</v>
      </c>
      <c r="O1824" s="21"/>
    </row>
    <row r="1825" spans="1:15">
      <c r="A1825" s="145"/>
      <c r="B1825" s="33"/>
      <c r="C1825" s="33"/>
      <c r="D1825" s="33"/>
      <c r="E1825" s="145"/>
      <c r="F1825" s="145"/>
      <c r="G1825" s="156" t="s">
        <v>25432</v>
      </c>
      <c r="H1825" s="156" t="s">
        <v>25433</v>
      </c>
      <c r="I1825" s="157" t="s">
        <v>1197</v>
      </c>
      <c r="J1825" s="158" t="s">
        <v>25432</v>
      </c>
      <c r="K1825" s="156" t="s">
        <v>25434</v>
      </c>
      <c r="L1825" s="164" t="s">
        <v>1199</v>
      </c>
      <c r="M1825" s="156" t="s">
        <v>25435</v>
      </c>
      <c r="N1825" s="158" t="s">
        <v>25436</v>
      </c>
      <c r="O1825" s="21"/>
    </row>
    <row r="1826" spans="1:15">
      <c r="A1826" s="145"/>
      <c r="B1826" s="33"/>
      <c r="C1826" s="33"/>
      <c r="D1826" s="33"/>
      <c r="E1826" s="145"/>
      <c r="F1826" s="145"/>
      <c r="G1826" s="145"/>
      <c r="H1826" s="145"/>
      <c r="I1826" s="160"/>
      <c r="J1826" s="158" t="s">
        <v>25437</v>
      </c>
      <c r="K1826" s="160"/>
      <c r="L1826" s="165"/>
      <c r="M1826" s="160"/>
      <c r="N1826" s="158" t="s">
        <v>25275</v>
      </c>
      <c r="O1826" s="21"/>
    </row>
    <row r="1827" spans="1:15">
      <c r="A1827" s="145"/>
      <c r="B1827" s="33"/>
      <c r="C1827" s="33"/>
      <c r="D1827" s="33"/>
      <c r="E1827" s="145"/>
      <c r="F1827" s="145"/>
      <c r="G1827" s="156" t="s">
        <v>25438</v>
      </c>
      <c r="H1827" s="156" t="s">
        <v>25439</v>
      </c>
      <c r="I1827" s="157" t="s">
        <v>1217</v>
      </c>
      <c r="J1827" s="158" t="s">
        <v>25438</v>
      </c>
      <c r="K1827" s="156" t="s">
        <v>25440</v>
      </c>
      <c r="L1827" s="164" t="s">
        <v>1196</v>
      </c>
      <c r="M1827" s="156" t="s">
        <v>24053</v>
      </c>
      <c r="N1827" s="158" t="s">
        <v>25441</v>
      </c>
      <c r="O1827" s="21"/>
    </row>
    <row r="1828" spans="1:15">
      <c r="A1828" s="145"/>
      <c r="B1828" s="33"/>
      <c r="C1828" s="33"/>
      <c r="D1828" s="33"/>
      <c r="E1828" s="145"/>
      <c r="F1828" s="145"/>
      <c r="G1828" s="145"/>
      <c r="H1828" s="145"/>
      <c r="I1828" s="160"/>
      <c r="J1828" s="158" t="s">
        <v>25442</v>
      </c>
      <c r="K1828" s="160"/>
      <c r="L1828" s="165"/>
      <c r="M1828" s="160"/>
      <c r="N1828" s="158" t="s">
        <v>25443</v>
      </c>
      <c r="O1828" s="21"/>
    </row>
    <row r="1829" spans="1:15">
      <c r="A1829" s="145"/>
      <c r="B1829" s="33"/>
      <c r="C1829" s="33"/>
      <c r="D1829" s="33"/>
      <c r="E1829" s="145"/>
      <c r="F1829" s="145"/>
      <c r="G1829" s="156" t="s">
        <v>25444</v>
      </c>
      <c r="H1829" s="156" t="s">
        <v>25445</v>
      </c>
      <c r="I1829" s="157" t="s">
        <v>1197</v>
      </c>
      <c r="J1829" s="158" t="s">
        <v>25444</v>
      </c>
      <c r="K1829" s="156" t="s">
        <v>25446</v>
      </c>
      <c r="L1829" s="164" t="s">
        <v>1196</v>
      </c>
      <c r="M1829" s="156" t="s">
        <v>23922</v>
      </c>
      <c r="N1829" s="158" t="s">
        <v>25447</v>
      </c>
      <c r="O1829" s="21"/>
    </row>
    <row r="1830" spans="1:15">
      <c r="A1830" s="145"/>
      <c r="B1830" s="33"/>
      <c r="C1830" s="33"/>
      <c r="D1830" s="33"/>
      <c r="E1830" s="145"/>
      <c r="F1830" s="145"/>
      <c r="G1830" s="145"/>
      <c r="H1830" s="145"/>
      <c r="I1830" s="160"/>
      <c r="J1830" s="158" t="s">
        <v>25448</v>
      </c>
      <c r="K1830" s="160"/>
      <c r="L1830" s="165"/>
      <c r="M1830" s="160"/>
      <c r="N1830" s="158" t="s">
        <v>25449</v>
      </c>
      <c r="O1830" s="21"/>
    </row>
    <row r="1831" spans="1:15">
      <c r="A1831" s="145"/>
      <c r="B1831" s="33"/>
      <c r="C1831" s="33"/>
      <c r="D1831" s="33"/>
      <c r="E1831" s="145"/>
      <c r="F1831" s="145"/>
      <c r="G1831" s="156" t="s">
        <v>25450</v>
      </c>
      <c r="H1831" s="156" t="s">
        <v>25451</v>
      </c>
      <c r="I1831" s="157" t="s">
        <v>1197</v>
      </c>
      <c r="J1831" s="158" t="s">
        <v>25450</v>
      </c>
      <c r="K1831" s="156" t="s">
        <v>25452</v>
      </c>
      <c r="L1831" s="164" t="s">
        <v>1199</v>
      </c>
      <c r="M1831" s="156" t="s">
        <v>25453</v>
      </c>
      <c r="N1831" s="158" t="s">
        <v>25454</v>
      </c>
      <c r="O1831" s="21"/>
    </row>
    <row r="1832" spans="1:15">
      <c r="A1832" s="145"/>
      <c r="B1832" s="33"/>
      <c r="C1832" s="33"/>
      <c r="D1832" s="33"/>
      <c r="E1832" s="145"/>
      <c r="F1832" s="145"/>
      <c r="G1832" s="145"/>
      <c r="H1832" s="145"/>
      <c r="I1832" s="160"/>
      <c r="J1832" s="158" t="s">
        <v>25455</v>
      </c>
      <c r="K1832" s="160"/>
      <c r="L1832" s="165"/>
      <c r="M1832" s="160"/>
      <c r="N1832" s="158" t="s">
        <v>25408</v>
      </c>
      <c r="O1832" s="21"/>
    </row>
    <row r="1833" spans="1:15">
      <c r="A1833" s="145"/>
      <c r="B1833" s="33"/>
      <c r="C1833" s="33"/>
      <c r="D1833" s="33"/>
      <c r="E1833" s="145"/>
      <c r="F1833" s="156" t="s">
        <v>25456</v>
      </c>
      <c r="G1833" s="156" t="s">
        <v>25457</v>
      </c>
      <c r="H1833" s="156" t="s">
        <v>25458</v>
      </c>
      <c r="I1833" s="157" t="s">
        <v>1195</v>
      </c>
      <c r="J1833" s="158" t="s">
        <v>25457</v>
      </c>
      <c r="K1833" s="156" t="s">
        <v>25459</v>
      </c>
      <c r="L1833" s="164" t="s">
        <v>1198</v>
      </c>
      <c r="M1833" s="156" t="s">
        <v>25460</v>
      </c>
      <c r="N1833" s="158" t="s">
        <v>25089</v>
      </c>
      <c r="O1833" s="21"/>
    </row>
    <row r="1834" spans="1:15">
      <c r="A1834" s="145"/>
      <c r="B1834" s="33"/>
      <c r="C1834" s="33"/>
      <c r="D1834" s="33"/>
      <c r="E1834" s="145"/>
      <c r="F1834" s="145"/>
      <c r="G1834" s="145"/>
      <c r="H1834" s="145"/>
      <c r="I1834" s="160"/>
      <c r="J1834" s="158" t="s">
        <v>25461</v>
      </c>
      <c r="K1834" s="160"/>
      <c r="L1834" s="165"/>
      <c r="M1834" s="160"/>
      <c r="N1834" s="158" t="s">
        <v>25462</v>
      </c>
      <c r="O1834" s="21"/>
    </row>
    <row r="1835" spans="1:15">
      <c r="A1835" s="145"/>
      <c r="B1835" s="33"/>
      <c r="C1835" s="33"/>
      <c r="D1835" s="33"/>
      <c r="E1835" s="145"/>
      <c r="F1835" s="145"/>
      <c r="G1835" s="156" t="s">
        <v>25463</v>
      </c>
      <c r="H1835" s="156" t="s">
        <v>25464</v>
      </c>
      <c r="I1835" s="157" t="s">
        <v>1195</v>
      </c>
      <c r="J1835" s="158" t="s">
        <v>25463</v>
      </c>
      <c r="K1835" s="156" t="s">
        <v>25465</v>
      </c>
      <c r="L1835" s="164" t="s">
        <v>1199</v>
      </c>
      <c r="M1835" s="156" t="s">
        <v>25466</v>
      </c>
      <c r="N1835" s="158" t="s">
        <v>25467</v>
      </c>
      <c r="O1835" s="21"/>
    </row>
    <row r="1836" spans="1:15">
      <c r="A1836" s="145"/>
      <c r="B1836" s="33"/>
      <c r="C1836" s="33"/>
      <c r="D1836" s="33"/>
      <c r="E1836" s="145"/>
      <c r="F1836" s="145"/>
      <c r="G1836" s="145"/>
      <c r="H1836" s="145"/>
      <c r="I1836" s="160"/>
      <c r="J1836" s="158" t="s">
        <v>25468</v>
      </c>
      <c r="K1836" s="160"/>
      <c r="L1836" s="165"/>
      <c r="M1836" s="160"/>
      <c r="N1836" s="158" t="s">
        <v>25469</v>
      </c>
      <c r="O1836" s="21"/>
    </row>
    <row r="1837" spans="1:15">
      <c r="A1837" s="145"/>
      <c r="B1837" s="33"/>
      <c r="C1837" s="33"/>
      <c r="D1837" s="33"/>
      <c r="E1837" s="145"/>
      <c r="F1837" s="145"/>
      <c r="G1837" s="156" t="s">
        <v>25470</v>
      </c>
      <c r="H1837" s="156" t="s">
        <v>25471</v>
      </c>
      <c r="I1837" s="157" t="s">
        <v>1195</v>
      </c>
      <c r="J1837" s="158" t="s">
        <v>25470</v>
      </c>
      <c r="K1837" s="156" t="s">
        <v>25472</v>
      </c>
      <c r="L1837" s="164" t="s">
        <v>1196</v>
      </c>
      <c r="M1837" s="156" t="s">
        <v>25473</v>
      </c>
      <c r="N1837" s="158" t="s">
        <v>25474</v>
      </c>
      <c r="O1837" s="21"/>
    </row>
    <row r="1838" spans="1:15">
      <c r="A1838" s="145"/>
      <c r="B1838" s="33"/>
      <c r="C1838" s="33"/>
      <c r="D1838" s="33"/>
      <c r="E1838" s="145"/>
      <c r="F1838" s="145"/>
      <c r="G1838" s="145"/>
      <c r="H1838" s="145"/>
      <c r="I1838" s="160"/>
      <c r="J1838" s="158" t="s">
        <v>25475</v>
      </c>
      <c r="K1838" s="160"/>
      <c r="L1838" s="165"/>
      <c r="M1838" s="160"/>
      <c r="N1838" s="158" t="s">
        <v>25476</v>
      </c>
      <c r="O1838" s="21"/>
    </row>
    <row r="1839" spans="1:15">
      <c r="A1839" s="145"/>
      <c r="B1839" s="33"/>
      <c r="C1839" s="33"/>
      <c r="D1839" s="33"/>
      <c r="E1839" s="145"/>
      <c r="F1839" s="145"/>
      <c r="G1839" s="156" t="s">
        <v>25477</v>
      </c>
      <c r="H1839" s="156" t="s">
        <v>25478</v>
      </c>
      <c r="I1839" s="157" t="s">
        <v>1197</v>
      </c>
      <c r="J1839" s="158" t="s">
        <v>25477</v>
      </c>
      <c r="K1839" s="156" t="s">
        <v>25479</v>
      </c>
      <c r="L1839" s="164" t="s">
        <v>1196</v>
      </c>
      <c r="M1839" s="156" t="s">
        <v>25480</v>
      </c>
      <c r="N1839" s="158" t="s">
        <v>25481</v>
      </c>
      <c r="O1839" s="21"/>
    </row>
    <row r="1840" spans="1:15">
      <c r="A1840" s="145"/>
      <c r="B1840" s="33"/>
      <c r="C1840" s="33"/>
      <c r="D1840" s="33"/>
      <c r="E1840" s="145"/>
      <c r="F1840" s="145"/>
      <c r="G1840" s="145"/>
      <c r="H1840" s="145"/>
      <c r="I1840" s="160"/>
      <c r="J1840" s="158" t="s">
        <v>25482</v>
      </c>
      <c r="K1840" s="160"/>
      <c r="L1840" s="165"/>
      <c r="M1840" s="160"/>
      <c r="N1840" s="158" t="s">
        <v>25483</v>
      </c>
      <c r="O1840" s="21"/>
    </row>
    <row r="1841" spans="1:15">
      <c r="A1841" s="145"/>
      <c r="B1841" s="33"/>
      <c r="C1841" s="33"/>
      <c r="D1841" s="33"/>
      <c r="E1841" s="145"/>
      <c r="F1841" s="145"/>
      <c r="G1841" s="156" t="s">
        <v>25484</v>
      </c>
      <c r="H1841" s="156" t="s">
        <v>25485</v>
      </c>
      <c r="I1841" s="157" t="s">
        <v>1217</v>
      </c>
      <c r="J1841" s="158" t="s">
        <v>25484</v>
      </c>
      <c r="K1841" s="156" t="s">
        <v>25486</v>
      </c>
      <c r="L1841" s="164" t="s">
        <v>1199</v>
      </c>
      <c r="M1841" s="156" t="s">
        <v>25487</v>
      </c>
      <c r="N1841" s="158" t="s">
        <v>24520</v>
      </c>
      <c r="O1841" s="21"/>
    </row>
    <row r="1842" spans="1:15">
      <c r="A1842" s="145"/>
      <c r="B1842" s="33"/>
      <c r="C1842" s="33"/>
      <c r="D1842" s="33"/>
      <c r="E1842" s="145"/>
      <c r="F1842" s="145"/>
      <c r="G1842" s="145"/>
      <c r="H1842" s="145"/>
      <c r="I1842" s="160"/>
      <c r="J1842" s="158" t="s">
        <v>24591</v>
      </c>
      <c r="K1842" s="160"/>
      <c r="L1842" s="165"/>
      <c r="M1842" s="160"/>
      <c r="N1842" s="158" t="s">
        <v>25488</v>
      </c>
      <c r="O1842" s="21"/>
    </row>
    <row r="1843" spans="1:15">
      <c r="A1843" s="145"/>
      <c r="B1843" s="33"/>
      <c r="C1843" s="33"/>
      <c r="D1843" s="33"/>
      <c r="E1843" s="145"/>
      <c r="F1843" s="156" t="s">
        <v>25489</v>
      </c>
      <c r="G1843" s="156" t="s">
        <v>25490</v>
      </c>
      <c r="H1843" s="156" t="s">
        <v>25491</v>
      </c>
      <c r="I1843" s="157" t="s">
        <v>1197</v>
      </c>
      <c r="J1843" s="158" t="s">
        <v>25490</v>
      </c>
      <c r="K1843" s="156" t="s">
        <v>25492</v>
      </c>
      <c r="L1843" s="164" t="s">
        <v>1198</v>
      </c>
      <c r="M1843" s="156" t="s">
        <v>25493</v>
      </c>
      <c r="N1843" s="158" t="s">
        <v>25494</v>
      </c>
      <c r="O1843" s="21"/>
    </row>
    <row r="1844" spans="1:15">
      <c r="A1844" s="145"/>
      <c r="B1844" s="33"/>
      <c r="C1844" s="33"/>
      <c r="D1844" s="33"/>
      <c r="E1844" s="145"/>
      <c r="F1844" s="145"/>
      <c r="G1844" s="145"/>
      <c r="H1844" s="145"/>
      <c r="I1844" s="160"/>
      <c r="J1844" s="158" t="s">
        <v>25495</v>
      </c>
      <c r="K1844" s="160"/>
      <c r="L1844" s="165"/>
      <c r="M1844" s="160"/>
      <c r="N1844" s="158" t="s">
        <v>25496</v>
      </c>
      <c r="O1844" s="21"/>
    </row>
    <row r="1845" spans="1:15">
      <c r="A1845" s="145"/>
      <c r="B1845" s="33"/>
      <c r="C1845" s="33"/>
      <c r="D1845" s="33"/>
      <c r="E1845" s="145"/>
      <c r="F1845" s="145"/>
      <c r="G1845" s="156" t="s">
        <v>25497</v>
      </c>
      <c r="H1845" s="156" t="s">
        <v>25498</v>
      </c>
      <c r="I1845" s="157" t="s">
        <v>1197</v>
      </c>
      <c r="J1845" s="158" t="s">
        <v>25497</v>
      </c>
      <c r="K1845" s="156" t="s">
        <v>25499</v>
      </c>
      <c r="L1845" s="164" t="s">
        <v>1199</v>
      </c>
      <c r="M1845" s="156" t="s">
        <v>25500</v>
      </c>
      <c r="N1845" s="158" t="s">
        <v>25501</v>
      </c>
      <c r="O1845" s="21"/>
    </row>
    <row r="1846" spans="1:15">
      <c r="A1846" s="145"/>
      <c r="B1846" s="33"/>
      <c r="C1846" s="33"/>
      <c r="D1846" s="33"/>
      <c r="E1846" s="145"/>
      <c r="F1846" s="145"/>
      <c r="G1846" s="145"/>
      <c r="H1846" s="145"/>
      <c r="I1846" s="160"/>
      <c r="J1846" s="158" t="s">
        <v>25502</v>
      </c>
      <c r="K1846" s="160"/>
      <c r="L1846" s="165"/>
      <c r="M1846" s="160"/>
      <c r="N1846" s="158" t="s">
        <v>25503</v>
      </c>
      <c r="O1846" s="21"/>
    </row>
    <row r="1847" spans="1:15">
      <c r="A1847" s="145"/>
      <c r="B1847" s="33"/>
      <c r="C1847" s="33"/>
      <c r="D1847" s="33"/>
      <c r="E1847" s="145"/>
      <c r="F1847" s="145"/>
      <c r="G1847" s="156" t="s">
        <v>25504</v>
      </c>
      <c r="H1847" s="156" t="s">
        <v>25505</v>
      </c>
      <c r="I1847" s="157" t="s">
        <v>1195</v>
      </c>
      <c r="J1847" s="158" t="s">
        <v>25504</v>
      </c>
      <c r="K1847" s="156" t="s">
        <v>25506</v>
      </c>
      <c r="L1847" s="164" t="s">
        <v>1196</v>
      </c>
      <c r="M1847" s="156" t="s">
        <v>25507</v>
      </c>
      <c r="N1847" s="158" t="s">
        <v>25508</v>
      </c>
      <c r="O1847" s="21"/>
    </row>
    <row r="1848" spans="1:15">
      <c r="A1848" s="145"/>
      <c r="B1848" s="33"/>
      <c r="C1848" s="33"/>
      <c r="D1848" s="33"/>
      <c r="E1848" s="145"/>
      <c r="F1848" s="145"/>
      <c r="G1848" s="145"/>
      <c r="H1848" s="145"/>
      <c r="I1848" s="160"/>
      <c r="J1848" s="158" t="s">
        <v>25509</v>
      </c>
      <c r="K1848" s="160"/>
      <c r="L1848" s="165"/>
      <c r="M1848" s="160"/>
      <c r="N1848" s="158" t="s">
        <v>25510</v>
      </c>
      <c r="O1848" s="21"/>
    </row>
    <row r="1849" spans="1:15">
      <c r="A1849" s="145"/>
      <c r="B1849" s="33"/>
      <c r="C1849" s="33"/>
      <c r="D1849" s="33"/>
      <c r="E1849" s="145"/>
      <c r="F1849" s="145"/>
      <c r="G1849" s="156" t="s">
        <v>25511</v>
      </c>
      <c r="H1849" s="156" t="s">
        <v>25512</v>
      </c>
      <c r="I1849" s="157" t="s">
        <v>1195</v>
      </c>
      <c r="J1849" s="158" t="s">
        <v>25511</v>
      </c>
      <c r="K1849" s="156" t="s">
        <v>25513</v>
      </c>
      <c r="L1849" s="164" t="s">
        <v>1196</v>
      </c>
      <c r="M1849" s="156" t="s">
        <v>25514</v>
      </c>
      <c r="N1849" s="158" t="s">
        <v>25515</v>
      </c>
      <c r="O1849" s="21"/>
    </row>
    <row r="1850" spans="1:15">
      <c r="A1850" s="145"/>
      <c r="B1850" s="33"/>
      <c r="C1850" s="33"/>
      <c r="D1850" s="33"/>
      <c r="E1850" s="145"/>
      <c r="F1850" s="145"/>
      <c r="G1850" s="145"/>
      <c r="H1850" s="145"/>
      <c r="I1850" s="160"/>
      <c r="J1850" s="158" t="s">
        <v>25516</v>
      </c>
      <c r="K1850" s="160"/>
      <c r="L1850" s="165"/>
      <c r="M1850" s="160"/>
      <c r="N1850" s="158" t="s">
        <v>25517</v>
      </c>
      <c r="O1850" s="21"/>
    </row>
    <row r="1851" spans="1:15">
      <c r="A1851" s="145"/>
      <c r="B1851" s="33"/>
      <c r="C1851" s="33"/>
      <c r="D1851" s="33"/>
      <c r="E1851" s="145"/>
      <c r="F1851" s="145"/>
      <c r="G1851" s="156" t="s">
        <v>25518</v>
      </c>
      <c r="H1851" s="156" t="s">
        <v>25519</v>
      </c>
      <c r="I1851" s="157" t="s">
        <v>1195</v>
      </c>
      <c r="J1851" s="158" t="s">
        <v>25518</v>
      </c>
      <c r="K1851" s="156" t="s">
        <v>25520</v>
      </c>
      <c r="L1851" s="164" t="s">
        <v>1199</v>
      </c>
      <c r="M1851" s="156" t="s">
        <v>25521</v>
      </c>
      <c r="N1851" s="158" t="s">
        <v>25522</v>
      </c>
      <c r="O1851" s="21"/>
    </row>
    <row r="1852" spans="1:15">
      <c r="A1852" s="145"/>
      <c r="B1852" s="33"/>
      <c r="C1852" s="33"/>
      <c r="D1852" s="33"/>
      <c r="E1852" s="145"/>
      <c r="F1852" s="145"/>
      <c r="G1852" s="145"/>
      <c r="H1852" s="145"/>
      <c r="I1852" s="160"/>
      <c r="J1852" s="158" t="s">
        <v>25523</v>
      </c>
      <c r="K1852" s="160"/>
      <c r="L1852" s="165"/>
      <c r="M1852" s="160"/>
      <c r="N1852" s="158" t="s">
        <v>25524</v>
      </c>
      <c r="O1852" s="21"/>
    </row>
    <row r="1853" spans="1:15">
      <c r="A1853" s="145"/>
      <c r="B1853" s="33"/>
      <c r="C1853" s="33"/>
      <c r="D1853" s="33"/>
      <c r="E1853" s="144" t="s">
        <v>1213</v>
      </c>
      <c r="F1853" s="156" t="s">
        <v>25525</v>
      </c>
      <c r="G1853" s="156" t="s">
        <v>25526</v>
      </c>
      <c r="H1853" s="156" t="s">
        <v>25528</v>
      </c>
      <c r="I1853" s="157" t="s">
        <v>1197</v>
      </c>
      <c r="J1853" s="158" t="s">
        <v>25527</v>
      </c>
      <c r="K1853" s="156" t="s">
        <v>25529</v>
      </c>
      <c r="L1853" s="164" t="s">
        <v>1198</v>
      </c>
      <c r="M1853" s="156" t="s">
        <v>25530</v>
      </c>
      <c r="N1853" s="158" t="s">
        <v>25531</v>
      </c>
      <c r="O1853" s="21"/>
    </row>
    <row r="1854" spans="1:15">
      <c r="A1854" s="145"/>
      <c r="B1854" s="33"/>
      <c r="C1854" s="33"/>
      <c r="D1854" s="33"/>
      <c r="E1854" s="145"/>
      <c r="F1854" s="145"/>
      <c r="G1854" s="145"/>
      <c r="H1854" s="145"/>
      <c r="I1854" s="160"/>
      <c r="J1854" s="158" t="s">
        <v>25532</v>
      </c>
      <c r="K1854" s="160"/>
      <c r="L1854" s="165"/>
      <c r="M1854" s="160"/>
      <c r="N1854" s="158" t="s">
        <v>25533</v>
      </c>
      <c r="O1854" s="21"/>
    </row>
    <row r="1855" spans="1:15">
      <c r="A1855" s="145"/>
      <c r="B1855" s="33"/>
      <c r="C1855" s="33"/>
      <c r="D1855" s="33"/>
      <c r="E1855" s="145"/>
      <c r="F1855" s="145"/>
      <c r="G1855" s="156" t="s">
        <v>25534</v>
      </c>
      <c r="H1855" s="156" t="s">
        <v>25535</v>
      </c>
      <c r="I1855" s="157" t="s">
        <v>1217</v>
      </c>
      <c r="J1855" s="158" t="s">
        <v>24921</v>
      </c>
      <c r="K1855" s="156" t="s">
        <v>25536</v>
      </c>
      <c r="L1855" s="164" t="s">
        <v>1199</v>
      </c>
      <c r="M1855" s="156" t="s">
        <v>25537</v>
      </c>
      <c r="N1855" s="158" t="s">
        <v>25538</v>
      </c>
      <c r="O1855" s="21"/>
    </row>
    <row r="1856" spans="1:15">
      <c r="A1856" s="145"/>
      <c r="B1856" s="33"/>
      <c r="C1856" s="33"/>
      <c r="D1856" s="33"/>
      <c r="E1856" s="145"/>
      <c r="F1856" s="145"/>
      <c r="G1856" s="145"/>
      <c r="H1856" s="145"/>
      <c r="I1856" s="160"/>
      <c r="J1856" s="158" t="s">
        <v>25539</v>
      </c>
      <c r="K1856" s="160"/>
      <c r="L1856" s="165"/>
      <c r="M1856" s="160"/>
      <c r="N1856" s="158" t="s">
        <v>25540</v>
      </c>
      <c r="O1856" s="21"/>
    </row>
    <row r="1857" spans="1:15">
      <c r="A1857" s="145"/>
      <c r="B1857" s="33"/>
      <c r="C1857" s="33"/>
      <c r="D1857" s="33"/>
      <c r="E1857" s="145"/>
      <c r="F1857" s="145"/>
      <c r="G1857" s="156" t="s">
        <v>25541</v>
      </c>
      <c r="H1857" s="156" t="s">
        <v>25543</v>
      </c>
      <c r="I1857" s="157" t="s">
        <v>1197</v>
      </c>
      <c r="J1857" s="158" t="s">
        <v>25542</v>
      </c>
      <c r="K1857" s="156" t="s">
        <v>25544</v>
      </c>
      <c r="L1857" s="164" t="s">
        <v>1196</v>
      </c>
      <c r="M1857" s="156" t="s">
        <v>25545</v>
      </c>
      <c r="N1857" s="158" t="s">
        <v>25546</v>
      </c>
      <c r="O1857" s="21"/>
    </row>
    <row r="1858" spans="1:15">
      <c r="A1858" s="145"/>
      <c r="B1858" s="33"/>
      <c r="C1858" s="33"/>
      <c r="D1858" s="33"/>
      <c r="E1858" s="145"/>
      <c r="F1858" s="145"/>
      <c r="G1858" s="145"/>
      <c r="H1858" s="145"/>
      <c r="I1858" s="160"/>
      <c r="J1858" s="158" t="s">
        <v>25547</v>
      </c>
      <c r="K1858" s="160"/>
      <c r="L1858" s="165"/>
      <c r="M1858" s="160"/>
      <c r="N1858" s="158" t="s">
        <v>25548</v>
      </c>
      <c r="O1858" s="21"/>
    </row>
    <row r="1859" spans="1:15">
      <c r="A1859" s="145"/>
      <c r="B1859" s="33"/>
      <c r="C1859" s="33"/>
      <c r="D1859" s="33"/>
      <c r="E1859" s="145"/>
      <c r="F1859" s="145"/>
      <c r="G1859" s="156" t="s">
        <v>25549</v>
      </c>
      <c r="H1859" s="156" t="s">
        <v>25551</v>
      </c>
      <c r="I1859" s="157" t="s">
        <v>1197</v>
      </c>
      <c r="J1859" s="158" t="s">
        <v>25550</v>
      </c>
      <c r="K1859" s="156" t="s">
        <v>25552</v>
      </c>
      <c r="L1859" s="164" t="s">
        <v>1196</v>
      </c>
      <c r="M1859" s="156" t="s">
        <v>25553</v>
      </c>
      <c r="N1859" s="158" t="s">
        <v>25515</v>
      </c>
      <c r="O1859" s="21"/>
    </row>
    <row r="1860" spans="1:15">
      <c r="A1860" s="145"/>
      <c r="B1860" s="33"/>
      <c r="C1860" s="33"/>
      <c r="D1860" s="33"/>
      <c r="E1860" s="145"/>
      <c r="F1860" s="145"/>
      <c r="G1860" s="145"/>
      <c r="H1860" s="145"/>
      <c r="I1860" s="160"/>
      <c r="J1860" s="158" t="s">
        <v>25554</v>
      </c>
      <c r="K1860" s="160"/>
      <c r="L1860" s="165"/>
      <c r="M1860" s="160"/>
      <c r="N1860" s="158" t="s">
        <v>25555</v>
      </c>
      <c r="O1860" s="21"/>
    </row>
    <row r="1861" spans="1:15">
      <c r="A1861" s="145"/>
      <c r="B1861" s="33"/>
      <c r="C1861" s="33"/>
      <c r="D1861" s="33"/>
      <c r="E1861" s="145"/>
      <c r="F1861" s="145"/>
      <c r="G1861" s="156" t="s">
        <v>25556</v>
      </c>
      <c r="H1861" s="156" t="s">
        <v>25558</v>
      </c>
      <c r="I1861" s="157" t="s">
        <v>1195</v>
      </c>
      <c r="J1861" s="158" t="s">
        <v>25557</v>
      </c>
      <c r="K1861" s="156" t="s">
        <v>25559</v>
      </c>
      <c r="L1861" s="164" t="s">
        <v>1199</v>
      </c>
      <c r="M1861" s="156" t="s">
        <v>25560</v>
      </c>
      <c r="N1861" s="158" t="s">
        <v>25561</v>
      </c>
      <c r="O1861" s="21"/>
    </row>
    <row r="1862" spans="1:15">
      <c r="A1862" s="145"/>
      <c r="B1862" s="33"/>
      <c r="C1862" s="33"/>
      <c r="D1862" s="33"/>
      <c r="E1862" s="145"/>
      <c r="F1862" s="145"/>
      <c r="G1862" s="145"/>
      <c r="H1862" s="145"/>
      <c r="I1862" s="160"/>
      <c r="J1862" s="158" t="s">
        <v>25562</v>
      </c>
      <c r="K1862" s="160"/>
      <c r="L1862" s="165"/>
      <c r="M1862" s="160"/>
      <c r="N1862" s="158" t="s">
        <v>25563</v>
      </c>
      <c r="O1862" s="21"/>
    </row>
    <row r="1863" spans="1:15">
      <c r="A1863" s="145"/>
      <c r="B1863" s="33"/>
      <c r="C1863" s="33"/>
      <c r="D1863" s="33"/>
      <c r="E1863" s="145"/>
      <c r="F1863" s="156" t="s">
        <v>25564</v>
      </c>
      <c r="G1863" s="156" t="s">
        <v>25565</v>
      </c>
      <c r="H1863" s="156" t="s">
        <v>25567</v>
      </c>
      <c r="I1863" s="157" t="s">
        <v>1195</v>
      </c>
      <c r="J1863" s="158" t="s">
        <v>25566</v>
      </c>
      <c r="K1863" s="156" t="s">
        <v>25568</v>
      </c>
      <c r="L1863" s="164" t="s">
        <v>1198</v>
      </c>
      <c r="M1863" s="156" t="s">
        <v>25569</v>
      </c>
      <c r="N1863" s="158" t="s">
        <v>25570</v>
      </c>
      <c r="O1863" s="21"/>
    </row>
    <row r="1864" spans="1:15">
      <c r="A1864" s="145"/>
      <c r="B1864" s="33"/>
      <c r="C1864" s="33"/>
      <c r="D1864" s="33"/>
      <c r="E1864" s="145"/>
      <c r="F1864" s="145"/>
      <c r="G1864" s="145"/>
      <c r="H1864" s="145"/>
      <c r="I1864" s="160"/>
      <c r="J1864" s="158" t="s">
        <v>25571</v>
      </c>
      <c r="K1864" s="160"/>
      <c r="L1864" s="165"/>
      <c r="M1864" s="160"/>
      <c r="N1864" s="158" t="s">
        <v>25572</v>
      </c>
      <c r="O1864" s="21"/>
    </row>
    <row r="1865" spans="1:15">
      <c r="A1865" s="145"/>
      <c r="B1865" s="33"/>
      <c r="C1865" s="33"/>
      <c r="D1865" s="33"/>
      <c r="E1865" s="145"/>
      <c r="F1865" s="145"/>
      <c r="G1865" s="156" t="s">
        <v>25573</v>
      </c>
      <c r="H1865" s="156" t="s">
        <v>25575</v>
      </c>
      <c r="I1865" s="157" t="s">
        <v>1195</v>
      </c>
      <c r="J1865" s="158" t="s">
        <v>25574</v>
      </c>
      <c r="K1865" s="156" t="s">
        <v>25576</v>
      </c>
      <c r="L1865" s="164" t="s">
        <v>1199</v>
      </c>
      <c r="M1865" s="156" t="s">
        <v>25577</v>
      </c>
      <c r="N1865" s="158" t="s">
        <v>25570</v>
      </c>
      <c r="O1865" s="21"/>
    </row>
    <row r="1866" spans="1:15">
      <c r="A1866" s="145"/>
      <c r="B1866" s="33"/>
      <c r="C1866" s="33"/>
      <c r="D1866" s="33"/>
      <c r="E1866" s="145"/>
      <c r="F1866" s="145"/>
      <c r="G1866" s="145"/>
      <c r="H1866" s="145"/>
      <c r="I1866" s="160"/>
      <c r="J1866" s="158" t="s">
        <v>25578</v>
      </c>
      <c r="K1866" s="160"/>
      <c r="L1866" s="165"/>
      <c r="M1866" s="160"/>
      <c r="N1866" s="158" t="s">
        <v>25572</v>
      </c>
      <c r="O1866" s="21"/>
    </row>
    <row r="1867" spans="1:15">
      <c r="A1867" s="145"/>
      <c r="B1867" s="33"/>
      <c r="C1867" s="33"/>
      <c r="D1867" s="33"/>
      <c r="E1867" s="145"/>
      <c r="F1867" s="145"/>
      <c r="G1867" s="156" t="s">
        <v>25579</v>
      </c>
      <c r="H1867" s="156" t="s">
        <v>25581</v>
      </c>
      <c r="I1867" s="157" t="s">
        <v>1197</v>
      </c>
      <c r="J1867" s="158" t="s">
        <v>25580</v>
      </c>
      <c r="K1867" s="156" t="s">
        <v>25582</v>
      </c>
      <c r="L1867" s="164" t="s">
        <v>1196</v>
      </c>
      <c r="M1867" s="156" t="s">
        <v>25583</v>
      </c>
      <c r="N1867" s="158" t="s">
        <v>25584</v>
      </c>
      <c r="O1867" s="21"/>
    </row>
    <row r="1868" spans="1:15">
      <c r="A1868" s="145"/>
      <c r="B1868" s="33"/>
      <c r="C1868" s="33"/>
      <c r="D1868" s="33"/>
      <c r="E1868" s="145"/>
      <c r="F1868" s="145"/>
      <c r="G1868" s="145"/>
      <c r="H1868" s="145"/>
      <c r="I1868" s="160"/>
      <c r="J1868" s="158" t="s">
        <v>25585</v>
      </c>
      <c r="K1868" s="160"/>
      <c r="L1868" s="165"/>
      <c r="M1868" s="160"/>
      <c r="N1868" s="158" t="s">
        <v>25586</v>
      </c>
      <c r="O1868" s="21"/>
    </row>
    <row r="1869" spans="1:15">
      <c r="A1869" s="145"/>
      <c r="B1869" s="33"/>
      <c r="C1869" s="33"/>
      <c r="D1869" s="33"/>
      <c r="E1869" s="145"/>
      <c r="F1869" s="145"/>
      <c r="G1869" s="156" t="s">
        <v>25587</v>
      </c>
      <c r="H1869" s="156" t="s">
        <v>25589</v>
      </c>
      <c r="I1869" s="157" t="s">
        <v>1217</v>
      </c>
      <c r="J1869" s="158" t="s">
        <v>25588</v>
      </c>
      <c r="K1869" s="156" t="s">
        <v>25590</v>
      </c>
      <c r="L1869" s="164" t="s">
        <v>1196</v>
      </c>
      <c r="M1869" s="156" t="s">
        <v>25591</v>
      </c>
      <c r="N1869" s="158" t="s">
        <v>25494</v>
      </c>
      <c r="O1869" s="21"/>
    </row>
    <row r="1870" spans="1:15">
      <c r="A1870" s="145"/>
      <c r="B1870" s="33"/>
      <c r="C1870" s="33"/>
      <c r="D1870" s="33"/>
      <c r="E1870" s="145"/>
      <c r="F1870" s="145"/>
      <c r="G1870" s="145"/>
      <c r="H1870" s="145"/>
      <c r="I1870" s="160"/>
      <c r="J1870" s="158" t="s">
        <v>25592</v>
      </c>
      <c r="K1870" s="160"/>
      <c r="L1870" s="165"/>
      <c r="M1870" s="160"/>
      <c r="N1870" s="158" t="s">
        <v>25593</v>
      </c>
      <c r="O1870" s="21"/>
    </row>
    <row r="1871" spans="1:15">
      <c r="A1871" s="145"/>
      <c r="B1871" s="33"/>
      <c r="C1871" s="33"/>
      <c r="D1871" s="33"/>
      <c r="E1871" s="145"/>
      <c r="F1871" s="145"/>
      <c r="G1871" s="156" t="s">
        <v>25594</v>
      </c>
      <c r="H1871" s="156" t="s">
        <v>25596</v>
      </c>
      <c r="I1871" s="157" t="s">
        <v>1197</v>
      </c>
      <c r="J1871" s="158" t="s">
        <v>25595</v>
      </c>
      <c r="K1871" s="156" t="s">
        <v>25597</v>
      </c>
      <c r="L1871" s="164" t="s">
        <v>1199</v>
      </c>
      <c r="M1871" s="156" t="s">
        <v>25598</v>
      </c>
      <c r="N1871" s="158" t="s">
        <v>25599</v>
      </c>
      <c r="O1871" s="21"/>
    </row>
    <row r="1872" spans="1:15">
      <c r="A1872" s="145"/>
      <c r="B1872" s="33"/>
      <c r="C1872" s="33"/>
      <c r="D1872" s="33"/>
      <c r="E1872" s="145"/>
      <c r="F1872" s="145"/>
      <c r="G1872" s="145"/>
      <c r="H1872" s="145"/>
      <c r="I1872" s="160"/>
      <c r="J1872" s="158" t="s">
        <v>25600</v>
      </c>
      <c r="K1872" s="160"/>
      <c r="L1872" s="165"/>
      <c r="M1872" s="160"/>
      <c r="N1872" s="158" t="s">
        <v>25601</v>
      </c>
      <c r="O1872" s="21"/>
    </row>
    <row r="1873" spans="1:15">
      <c r="A1873" s="145"/>
      <c r="B1873" s="33"/>
      <c r="C1873" s="33"/>
      <c r="D1873" s="33"/>
      <c r="E1873" s="145"/>
      <c r="F1873" s="156" t="s">
        <v>25602</v>
      </c>
      <c r="G1873" s="156" t="s">
        <v>25603</v>
      </c>
      <c r="H1873" s="156" t="s">
        <v>25605</v>
      </c>
      <c r="I1873" s="157" t="s">
        <v>1197</v>
      </c>
      <c r="J1873" s="158" t="s">
        <v>25604</v>
      </c>
      <c r="K1873" s="156" t="s">
        <v>25606</v>
      </c>
      <c r="L1873" s="164" t="s">
        <v>1198</v>
      </c>
      <c r="M1873" s="156" t="s">
        <v>25607</v>
      </c>
      <c r="N1873" s="158" t="s">
        <v>25608</v>
      </c>
      <c r="O1873" s="21"/>
    </row>
    <row r="1874" spans="1:15">
      <c r="A1874" s="145"/>
      <c r="B1874" s="33"/>
      <c r="C1874" s="33"/>
      <c r="D1874" s="33"/>
      <c r="E1874" s="145"/>
      <c r="F1874" s="145"/>
      <c r="G1874" s="145"/>
      <c r="H1874" s="145"/>
      <c r="I1874" s="160"/>
      <c r="J1874" s="158" t="s">
        <v>25609</v>
      </c>
      <c r="K1874" s="160"/>
      <c r="L1874" s="165"/>
      <c r="M1874" s="160"/>
      <c r="N1874" s="158" t="s">
        <v>25610</v>
      </c>
      <c r="O1874" s="21"/>
    </row>
    <row r="1875" spans="1:15">
      <c r="A1875" s="145"/>
      <c r="B1875" s="33"/>
      <c r="C1875" s="33"/>
      <c r="D1875" s="33"/>
      <c r="E1875" s="145"/>
      <c r="F1875" s="145"/>
      <c r="G1875" s="156" t="s">
        <v>25611</v>
      </c>
      <c r="H1875" s="156" t="s">
        <v>25613</v>
      </c>
      <c r="I1875" s="157" t="s">
        <v>1195</v>
      </c>
      <c r="J1875" s="158" t="s">
        <v>25612</v>
      </c>
      <c r="K1875" s="156" t="s">
        <v>25614</v>
      </c>
      <c r="L1875" s="164" t="s">
        <v>1199</v>
      </c>
      <c r="M1875" s="156" t="s">
        <v>25615</v>
      </c>
      <c r="N1875" s="158" t="s">
        <v>25616</v>
      </c>
      <c r="O1875" s="21"/>
    </row>
    <row r="1876" spans="1:15">
      <c r="A1876" s="145"/>
      <c r="B1876" s="33"/>
      <c r="C1876" s="33"/>
      <c r="D1876" s="33"/>
      <c r="E1876" s="145"/>
      <c r="F1876" s="145"/>
      <c r="G1876" s="145"/>
      <c r="H1876" s="145"/>
      <c r="I1876" s="160"/>
      <c r="J1876" s="158" t="s">
        <v>25617</v>
      </c>
      <c r="K1876" s="160"/>
      <c r="L1876" s="165"/>
      <c r="M1876" s="160"/>
      <c r="N1876" s="158" t="s">
        <v>25618</v>
      </c>
      <c r="O1876" s="21"/>
    </row>
    <row r="1877" spans="1:15">
      <c r="A1877" s="145"/>
      <c r="B1877" s="33"/>
      <c r="C1877" s="33"/>
      <c r="D1877" s="33"/>
      <c r="E1877" s="145"/>
      <c r="F1877" s="145"/>
      <c r="G1877" s="156" t="s">
        <v>25619</v>
      </c>
      <c r="H1877" s="156" t="s">
        <v>25621</v>
      </c>
      <c r="I1877" s="157" t="s">
        <v>1195</v>
      </c>
      <c r="J1877" s="158" t="s">
        <v>25620</v>
      </c>
      <c r="K1877" s="156" t="s">
        <v>25622</v>
      </c>
      <c r="L1877" s="164" t="s">
        <v>1196</v>
      </c>
      <c r="M1877" s="156" t="s">
        <v>25623</v>
      </c>
      <c r="N1877" s="158" t="s">
        <v>25624</v>
      </c>
      <c r="O1877" s="21"/>
    </row>
    <row r="1878" spans="1:15">
      <c r="A1878" s="145"/>
      <c r="B1878" s="33"/>
      <c r="C1878" s="33"/>
      <c r="D1878" s="33"/>
      <c r="E1878" s="145"/>
      <c r="F1878" s="145"/>
      <c r="G1878" s="145"/>
      <c r="H1878" s="145"/>
      <c r="I1878" s="160"/>
      <c r="J1878" s="158" t="s">
        <v>25625</v>
      </c>
      <c r="K1878" s="160"/>
      <c r="L1878" s="165"/>
      <c r="M1878" s="160"/>
      <c r="N1878" s="158" t="s">
        <v>25626</v>
      </c>
      <c r="O1878" s="21"/>
    </row>
    <row r="1879" spans="1:15">
      <c r="A1879" s="145"/>
      <c r="B1879" s="33"/>
      <c r="C1879" s="33"/>
      <c r="D1879" s="33"/>
      <c r="E1879" s="145"/>
      <c r="F1879" s="145"/>
      <c r="G1879" s="156" t="s">
        <v>25627</v>
      </c>
      <c r="H1879" s="156" t="s">
        <v>25629</v>
      </c>
      <c r="I1879" s="157" t="s">
        <v>1195</v>
      </c>
      <c r="J1879" s="158" t="s">
        <v>25628</v>
      </c>
      <c r="K1879" s="156" t="s">
        <v>25630</v>
      </c>
      <c r="L1879" s="164" t="s">
        <v>1196</v>
      </c>
      <c r="M1879" s="156" t="s">
        <v>25631</v>
      </c>
      <c r="N1879" s="158" t="s">
        <v>25632</v>
      </c>
      <c r="O1879" s="21"/>
    </row>
    <row r="1880" spans="1:15">
      <c r="A1880" s="145"/>
      <c r="B1880" s="33"/>
      <c r="C1880" s="33"/>
      <c r="D1880" s="33"/>
      <c r="E1880" s="145"/>
      <c r="F1880" s="145"/>
      <c r="G1880" s="145"/>
      <c r="H1880" s="145"/>
      <c r="I1880" s="160"/>
      <c r="J1880" s="158" t="s">
        <v>25633</v>
      </c>
      <c r="K1880" s="160"/>
      <c r="L1880" s="165"/>
      <c r="M1880" s="160"/>
      <c r="N1880" s="158" t="s">
        <v>25517</v>
      </c>
      <c r="O1880" s="21"/>
    </row>
    <row r="1881" spans="1:15">
      <c r="A1881" s="145"/>
      <c r="B1881" s="33"/>
      <c r="C1881" s="33"/>
      <c r="D1881" s="33"/>
      <c r="E1881" s="145"/>
      <c r="F1881" s="145"/>
      <c r="G1881" s="156" t="s">
        <v>25634</v>
      </c>
      <c r="H1881" s="156" t="s">
        <v>25636</v>
      </c>
      <c r="I1881" s="157" t="s">
        <v>1197</v>
      </c>
      <c r="J1881" s="158" t="s">
        <v>25635</v>
      </c>
      <c r="K1881" s="156" t="s">
        <v>25637</v>
      </c>
      <c r="L1881" s="164" t="s">
        <v>1199</v>
      </c>
      <c r="M1881" s="156" t="s">
        <v>25638</v>
      </c>
      <c r="N1881" s="158" t="s">
        <v>25639</v>
      </c>
      <c r="O1881" s="21"/>
    </row>
    <row r="1882" spans="1:15">
      <c r="A1882" s="145"/>
      <c r="B1882" s="33"/>
      <c r="C1882" s="33"/>
      <c r="D1882" s="33"/>
      <c r="E1882" s="145"/>
      <c r="F1882" s="145"/>
      <c r="G1882" s="145"/>
      <c r="H1882" s="145"/>
      <c r="I1882" s="160"/>
      <c r="J1882" s="158" t="s">
        <v>25640</v>
      </c>
      <c r="K1882" s="160"/>
      <c r="L1882" s="165"/>
      <c r="M1882" s="160"/>
      <c r="N1882" s="158" t="s">
        <v>25641</v>
      </c>
      <c r="O1882" s="21"/>
    </row>
    <row r="1883" spans="1:15">
      <c r="A1883" s="145"/>
      <c r="B1883" s="33"/>
      <c r="C1883" s="33"/>
      <c r="D1883" s="33"/>
      <c r="E1883" s="145"/>
      <c r="F1883" s="156" t="s">
        <v>25642</v>
      </c>
      <c r="G1883" s="156" t="s">
        <v>25643</v>
      </c>
      <c r="H1883" s="156" t="s">
        <v>25645</v>
      </c>
      <c r="I1883" s="157" t="s">
        <v>1217</v>
      </c>
      <c r="J1883" s="158" t="s">
        <v>25644</v>
      </c>
      <c r="K1883" s="156" t="s">
        <v>25646</v>
      </c>
      <c r="L1883" s="164" t="s">
        <v>1198</v>
      </c>
      <c r="M1883" s="156" t="s">
        <v>25647</v>
      </c>
      <c r="N1883" s="158" t="s">
        <v>25538</v>
      </c>
      <c r="O1883" s="21"/>
    </row>
    <row r="1884" spans="1:15">
      <c r="A1884" s="145"/>
      <c r="B1884" s="33"/>
      <c r="C1884" s="33"/>
      <c r="D1884" s="33"/>
      <c r="E1884" s="145"/>
      <c r="F1884" s="145"/>
      <c r="G1884" s="145"/>
      <c r="H1884" s="145"/>
      <c r="I1884" s="160"/>
      <c r="J1884" s="158" t="s">
        <v>25648</v>
      </c>
      <c r="K1884" s="160"/>
      <c r="L1884" s="165"/>
      <c r="M1884" s="160"/>
      <c r="N1884" s="158" t="s">
        <v>25540</v>
      </c>
      <c r="O1884" s="21"/>
    </row>
    <row r="1885" spans="1:15">
      <c r="A1885" s="145"/>
      <c r="B1885" s="33"/>
      <c r="C1885" s="33"/>
      <c r="D1885" s="33"/>
      <c r="E1885" s="145"/>
      <c r="F1885" s="145"/>
      <c r="G1885" s="156" t="s">
        <v>25649</v>
      </c>
      <c r="H1885" s="156" t="s">
        <v>25651</v>
      </c>
      <c r="I1885" s="157" t="s">
        <v>1197</v>
      </c>
      <c r="J1885" s="158" t="s">
        <v>25650</v>
      </c>
      <c r="K1885" s="156" t="s">
        <v>25652</v>
      </c>
      <c r="L1885" s="164" t="s">
        <v>1199</v>
      </c>
      <c r="M1885" s="156" t="s">
        <v>25545</v>
      </c>
      <c r="N1885" s="158" t="s">
        <v>25608</v>
      </c>
      <c r="O1885" s="21"/>
    </row>
    <row r="1886" spans="1:15">
      <c r="A1886" s="145"/>
      <c r="B1886" s="33"/>
      <c r="C1886" s="33"/>
      <c r="D1886" s="33"/>
      <c r="E1886" s="145"/>
      <c r="F1886" s="145"/>
      <c r="G1886" s="145"/>
      <c r="H1886" s="145"/>
      <c r="I1886" s="160"/>
      <c r="J1886" s="158" t="s">
        <v>25653</v>
      </c>
      <c r="K1886" s="160"/>
      <c r="L1886" s="165"/>
      <c r="M1886" s="160"/>
      <c r="N1886" s="158" t="s">
        <v>25610</v>
      </c>
      <c r="O1886" s="21"/>
    </row>
    <row r="1887" spans="1:15">
      <c r="A1887" s="145"/>
      <c r="B1887" s="33"/>
      <c r="C1887" s="33"/>
      <c r="D1887" s="33"/>
      <c r="E1887" s="145"/>
      <c r="F1887" s="145"/>
      <c r="G1887" s="156" t="s">
        <v>25654</v>
      </c>
      <c r="H1887" s="156" t="s">
        <v>25656</v>
      </c>
      <c r="I1887" s="157" t="s">
        <v>1197</v>
      </c>
      <c r="J1887" s="158" t="s">
        <v>25655</v>
      </c>
      <c r="K1887" s="156" t="s">
        <v>25657</v>
      </c>
      <c r="L1887" s="164" t="s">
        <v>1196</v>
      </c>
      <c r="M1887" s="156" t="s">
        <v>25607</v>
      </c>
      <c r="N1887" s="158" t="s">
        <v>25658</v>
      </c>
      <c r="O1887" s="21"/>
    </row>
    <row r="1888" spans="1:15">
      <c r="A1888" s="145"/>
      <c r="B1888" s="33"/>
      <c r="C1888" s="33"/>
      <c r="D1888" s="33"/>
      <c r="E1888" s="145"/>
      <c r="F1888" s="145"/>
      <c r="G1888" s="145"/>
      <c r="H1888" s="145"/>
      <c r="I1888" s="160"/>
      <c r="J1888" s="158" t="s">
        <v>25659</v>
      </c>
      <c r="K1888" s="160"/>
      <c r="L1888" s="165"/>
      <c r="M1888" s="160"/>
      <c r="N1888" s="158" t="s">
        <v>25660</v>
      </c>
      <c r="O1888" s="21"/>
    </row>
    <row r="1889" spans="1:15">
      <c r="A1889" s="145"/>
      <c r="B1889" s="33"/>
      <c r="C1889" s="33"/>
      <c r="D1889" s="33"/>
      <c r="E1889" s="145"/>
      <c r="F1889" s="145"/>
      <c r="G1889" s="156" t="s">
        <v>25661</v>
      </c>
      <c r="H1889" s="156" t="s">
        <v>25663</v>
      </c>
      <c r="I1889" s="157" t="s">
        <v>1195</v>
      </c>
      <c r="J1889" s="158" t="s">
        <v>25662</v>
      </c>
      <c r="K1889" s="156" t="s">
        <v>25664</v>
      </c>
      <c r="L1889" s="164" t="s">
        <v>1196</v>
      </c>
      <c r="M1889" s="156" t="s">
        <v>25665</v>
      </c>
      <c r="N1889" s="158" t="s">
        <v>25666</v>
      </c>
      <c r="O1889" s="21"/>
    </row>
    <row r="1890" spans="1:15">
      <c r="A1890" s="145"/>
      <c r="B1890" s="33"/>
      <c r="C1890" s="33"/>
      <c r="D1890" s="33"/>
      <c r="E1890" s="145"/>
      <c r="F1890" s="145"/>
      <c r="G1890" s="145"/>
      <c r="H1890" s="145"/>
      <c r="I1890" s="160"/>
      <c r="J1890" s="158" t="s">
        <v>25667</v>
      </c>
      <c r="K1890" s="160"/>
      <c r="L1890" s="165"/>
      <c r="M1890" s="160"/>
      <c r="N1890" s="158" t="s">
        <v>25668</v>
      </c>
      <c r="O1890" s="21"/>
    </row>
    <row r="1891" spans="1:15">
      <c r="A1891" s="145"/>
      <c r="B1891" s="33"/>
      <c r="C1891" s="33"/>
      <c r="D1891" s="33"/>
      <c r="E1891" s="145"/>
      <c r="F1891" s="145"/>
      <c r="G1891" s="156" t="s">
        <v>25669</v>
      </c>
      <c r="H1891" s="156" t="s">
        <v>25671</v>
      </c>
      <c r="I1891" s="157" t="s">
        <v>1195</v>
      </c>
      <c r="J1891" s="158" t="s">
        <v>25670</v>
      </c>
      <c r="K1891" s="156" t="s">
        <v>25672</v>
      </c>
      <c r="L1891" s="164" t="s">
        <v>1199</v>
      </c>
      <c r="M1891" s="156" t="s">
        <v>25673</v>
      </c>
      <c r="N1891" s="158" t="s">
        <v>25674</v>
      </c>
      <c r="O1891" s="21"/>
    </row>
    <row r="1892" spans="1:15">
      <c r="A1892" s="145"/>
      <c r="B1892" s="33"/>
      <c r="C1892" s="33"/>
      <c r="D1892" s="33"/>
      <c r="E1892" s="145"/>
      <c r="F1892" s="145"/>
      <c r="G1892" s="145"/>
      <c r="H1892" s="145"/>
      <c r="I1892" s="160"/>
      <c r="J1892" s="158" t="s">
        <v>25675</v>
      </c>
      <c r="K1892" s="160"/>
      <c r="L1892" s="165"/>
      <c r="M1892" s="160"/>
      <c r="N1892" s="158" t="s">
        <v>25676</v>
      </c>
      <c r="O1892" s="21"/>
    </row>
    <row r="1893" spans="1:15">
      <c r="A1893" s="145"/>
      <c r="B1893" s="33"/>
      <c r="C1893" s="33"/>
      <c r="D1893" s="33"/>
      <c r="E1893" s="145"/>
      <c r="F1893" s="156" t="s">
        <v>25677</v>
      </c>
      <c r="G1893" s="156" t="s">
        <v>25678</v>
      </c>
      <c r="H1893" s="156" t="s">
        <v>25680</v>
      </c>
      <c r="I1893" s="157" t="s">
        <v>1195</v>
      </c>
      <c r="J1893" s="158" t="s">
        <v>25679</v>
      </c>
      <c r="K1893" s="156" t="s">
        <v>25681</v>
      </c>
      <c r="L1893" s="164" t="s">
        <v>1198</v>
      </c>
      <c r="M1893" s="156" t="s">
        <v>25682</v>
      </c>
      <c r="N1893" s="158" t="s">
        <v>25683</v>
      </c>
      <c r="O1893" s="21"/>
    </row>
    <row r="1894" spans="1:15">
      <c r="A1894" s="145"/>
      <c r="B1894" s="33"/>
      <c r="C1894" s="33"/>
      <c r="D1894" s="33"/>
      <c r="E1894" s="145"/>
      <c r="F1894" s="145"/>
      <c r="G1894" s="145"/>
      <c r="H1894" s="145"/>
      <c r="I1894" s="160"/>
      <c r="J1894" s="158" t="s">
        <v>25684</v>
      </c>
      <c r="K1894" s="160"/>
      <c r="L1894" s="165"/>
      <c r="M1894" s="160"/>
      <c r="N1894" s="158" t="s">
        <v>25685</v>
      </c>
      <c r="O1894" s="21"/>
    </row>
    <row r="1895" spans="1:15">
      <c r="A1895" s="145"/>
      <c r="B1895" s="33"/>
      <c r="C1895" s="33"/>
      <c r="D1895" s="33"/>
      <c r="E1895" s="145"/>
      <c r="F1895" s="145"/>
      <c r="G1895" s="156" t="s">
        <v>25686</v>
      </c>
      <c r="H1895" s="156" t="s">
        <v>25688</v>
      </c>
      <c r="I1895" s="157" t="s">
        <v>1197</v>
      </c>
      <c r="J1895" s="158" t="s">
        <v>25687</v>
      </c>
      <c r="K1895" s="156" t="s">
        <v>25689</v>
      </c>
      <c r="L1895" s="164" t="s">
        <v>1199</v>
      </c>
      <c r="M1895" s="156" t="s">
        <v>25690</v>
      </c>
      <c r="N1895" s="158" t="s">
        <v>25691</v>
      </c>
      <c r="O1895" s="21"/>
    </row>
    <row r="1896" spans="1:15">
      <c r="A1896" s="145"/>
      <c r="B1896" s="33"/>
      <c r="C1896" s="33"/>
      <c r="D1896" s="33"/>
      <c r="E1896" s="145"/>
      <c r="F1896" s="145"/>
      <c r="G1896" s="145"/>
      <c r="H1896" s="145"/>
      <c r="I1896" s="160"/>
      <c r="J1896" s="158" t="s">
        <v>25692</v>
      </c>
      <c r="K1896" s="160"/>
      <c r="L1896" s="165"/>
      <c r="M1896" s="160"/>
      <c r="N1896" s="158" t="s">
        <v>25693</v>
      </c>
      <c r="O1896" s="21"/>
    </row>
    <row r="1897" spans="1:15">
      <c r="A1897" s="145"/>
      <c r="B1897" s="33"/>
      <c r="C1897" s="33"/>
      <c r="D1897" s="33"/>
      <c r="E1897" s="145"/>
      <c r="F1897" s="145"/>
      <c r="G1897" s="156" t="s">
        <v>25694</v>
      </c>
      <c r="H1897" s="156" t="s">
        <v>25696</v>
      </c>
      <c r="I1897" s="157" t="s">
        <v>1217</v>
      </c>
      <c r="J1897" s="158" t="s">
        <v>25695</v>
      </c>
      <c r="K1897" s="156" t="s">
        <v>25697</v>
      </c>
      <c r="L1897" s="164" t="s">
        <v>1196</v>
      </c>
      <c r="M1897" s="156" t="s">
        <v>25698</v>
      </c>
      <c r="N1897" s="158" t="s">
        <v>23986</v>
      </c>
      <c r="O1897" s="21"/>
    </row>
    <row r="1898" spans="1:15">
      <c r="A1898" s="145"/>
      <c r="B1898" s="33"/>
      <c r="C1898" s="33"/>
      <c r="D1898" s="33"/>
      <c r="E1898" s="145"/>
      <c r="F1898" s="145"/>
      <c r="G1898" s="145"/>
      <c r="H1898" s="145"/>
      <c r="I1898" s="160"/>
      <c r="J1898" s="158" t="s">
        <v>25699</v>
      </c>
      <c r="K1898" s="160"/>
      <c r="L1898" s="165"/>
      <c r="M1898" s="160"/>
      <c r="N1898" s="158" t="s">
        <v>23988</v>
      </c>
      <c r="O1898" s="21"/>
    </row>
    <row r="1899" spans="1:15">
      <c r="A1899" s="145"/>
      <c r="B1899" s="33"/>
      <c r="C1899" s="33"/>
      <c r="D1899" s="33"/>
      <c r="E1899" s="145"/>
      <c r="F1899" s="145"/>
      <c r="G1899" s="156" t="s">
        <v>25700</v>
      </c>
      <c r="H1899" s="156" t="s">
        <v>25702</v>
      </c>
      <c r="I1899" s="157" t="s">
        <v>1197</v>
      </c>
      <c r="J1899" s="158" t="s">
        <v>25701</v>
      </c>
      <c r="K1899" s="156" t="s">
        <v>25703</v>
      </c>
      <c r="L1899" s="164" t="s">
        <v>1196</v>
      </c>
      <c r="M1899" s="156" t="s">
        <v>25704</v>
      </c>
      <c r="N1899" s="158" t="s">
        <v>25705</v>
      </c>
      <c r="O1899" s="21"/>
    </row>
    <row r="1900" spans="1:15">
      <c r="A1900" s="145"/>
      <c r="B1900" s="33"/>
      <c r="C1900" s="33"/>
      <c r="D1900" s="33"/>
      <c r="E1900" s="145"/>
      <c r="F1900" s="145"/>
      <c r="G1900" s="145"/>
      <c r="H1900" s="145"/>
      <c r="I1900" s="160"/>
      <c r="J1900" s="158" t="s">
        <v>25706</v>
      </c>
      <c r="K1900" s="160"/>
      <c r="L1900" s="165"/>
      <c r="M1900" s="160"/>
      <c r="N1900" s="158" t="s">
        <v>25707</v>
      </c>
      <c r="O1900" s="21"/>
    </row>
    <row r="1901" spans="1:15">
      <c r="A1901" s="145"/>
      <c r="B1901" s="33"/>
      <c r="C1901" s="33"/>
      <c r="D1901" s="33"/>
      <c r="E1901" s="145"/>
      <c r="F1901" s="145"/>
      <c r="G1901" s="156" t="s">
        <v>25708</v>
      </c>
      <c r="H1901" s="156" t="s">
        <v>25710</v>
      </c>
      <c r="I1901" s="157" t="s">
        <v>1197</v>
      </c>
      <c r="J1901" s="158" t="s">
        <v>25709</v>
      </c>
      <c r="K1901" s="156" t="s">
        <v>25711</v>
      </c>
      <c r="L1901" s="164" t="s">
        <v>1199</v>
      </c>
      <c r="M1901" s="156" t="s">
        <v>25712</v>
      </c>
      <c r="N1901" s="158" t="s">
        <v>25666</v>
      </c>
      <c r="O1901" s="21"/>
    </row>
    <row r="1902" spans="1:15">
      <c r="A1902" s="145"/>
      <c r="B1902" s="33"/>
      <c r="C1902" s="33"/>
      <c r="D1902" s="33"/>
      <c r="E1902" s="145"/>
      <c r="F1902" s="145"/>
      <c r="G1902" s="145"/>
      <c r="H1902" s="145"/>
      <c r="I1902" s="160"/>
      <c r="J1902" s="158" t="s">
        <v>25713</v>
      </c>
      <c r="K1902" s="160"/>
      <c r="L1902" s="165"/>
      <c r="M1902" s="160"/>
      <c r="N1902" s="158" t="s">
        <v>25714</v>
      </c>
      <c r="O1902" s="21"/>
    </row>
    <row r="1903" spans="1:15">
      <c r="A1903" s="145"/>
      <c r="B1903" s="33"/>
      <c r="C1903" s="33"/>
      <c r="D1903" s="33"/>
      <c r="E1903" s="145"/>
      <c r="F1903" s="156" t="s">
        <v>25715</v>
      </c>
      <c r="G1903" s="156" t="s">
        <v>25716</v>
      </c>
      <c r="H1903" s="156" t="s">
        <v>25718</v>
      </c>
      <c r="I1903" s="157" t="s">
        <v>1195</v>
      </c>
      <c r="J1903" s="158" t="s">
        <v>25717</v>
      </c>
      <c r="K1903" s="156" t="s">
        <v>25719</v>
      </c>
      <c r="L1903" s="164" t="s">
        <v>1198</v>
      </c>
      <c r="M1903" s="156" t="s">
        <v>25720</v>
      </c>
      <c r="N1903" s="158" t="s">
        <v>25721</v>
      </c>
      <c r="O1903" s="21"/>
    </row>
    <row r="1904" spans="1:15">
      <c r="A1904" s="145"/>
      <c r="B1904" s="33"/>
      <c r="C1904" s="33"/>
      <c r="D1904" s="33"/>
      <c r="E1904" s="145"/>
      <c r="F1904" s="145"/>
      <c r="G1904" s="145"/>
      <c r="H1904" s="145"/>
      <c r="I1904" s="160"/>
      <c r="J1904" s="158" t="s">
        <v>25722</v>
      </c>
      <c r="K1904" s="160"/>
      <c r="L1904" s="165"/>
      <c r="M1904" s="160"/>
      <c r="N1904" s="158" t="s">
        <v>25723</v>
      </c>
      <c r="O1904" s="21"/>
    </row>
    <row r="1905" spans="1:15">
      <c r="A1905" s="145"/>
      <c r="B1905" s="33"/>
      <c r="C1905" s="33"/>
      <c r="D1905" s="33"/>
      <c r="E1905" s="145"/>
      <c r="F1905" s="145"/>
      <c r="G1905" s="156" t="s">
        <v>25724</v>
      </c>
      <c r="H1905" s="156" t="s">
        <v>25726</v>
      </c>
      <c r="I1905" s="157" t="s">
        <v>1195</v>
      </c>
      <c r="J1905" s="158" t="s">
        <v>25725</v>
      </c>
      <c r="K1905" s="156" t="s">
        <v>25727</v>
      </c>
      <c r="L1905" s="164" t="s">
        <v>1199</v>
      </c>
      <c r="M1905" s="156" t="s">
        <v>25728</v>
      </c>
      <c r="N1905" s="158" t="s">
        <v>25705</v>
      </c>
      <c r="O1905" s="21"/>
    </row>
    <row r="1906" spans="1:15">
      <c r="A1906" s="145"/>
      <c r="B1906" s="33"/>
      <c r="C1906" s="33"/>
      <c r="D1906" s="33"/>
      <c r="E1906" s="145"/>
      <c r="F1906" s="145"/>
      <c r="G1906" s="145"/>
      <c r="H1906" s="145"/>
      <c r="I1906" s="160"/>
      <c r="J1906" s="158" t="s">
        <v>25729</v>
      </c>
      <c r="K1906" s="160"/>
      <c r="L1906" s="165"/>
      <c r="M1906" s="160"/>
      <c r="N1906" s="158" t="s">
        <v>25730</v>
      </c>
      <c r="O1906" s="21"/>
    </row>
    <row r="1907" spans="1:15">
      <c r="A1907" s="145"/>
      <c r="B1907" s="33"/>
      <c r="C1907" s="33"/>
      <c r="D1907" s="33"/>
      <c r="E1907" s="145"/>
      <c r="F1907" s="145"/>
      <c r="G1907" s="156" t="s">
        <v>25731</v>
      </c>
      <c r="H1907" s="156" t="s">
        <v>25733</v>
      </c>
      <c r="I1907" s="157" t="s">
        <v>1195</v>
      </c>
      <c r="J1907" s="158" t="s">
        <v>25732</v>
      </c>
      <c r="K1907" s="156" t="s">
        <v>25734</v>
      </c>
      <c r="L1907" s="164" t="s">
        <v>1196</v>
      </c>
      <c r="M1907" s="156" t="s">
        <v>25735</v>
      </c>
      <c r="N1907" s="158" t="s">
        <v>25736</v>
      </c>
      <c r="O1907" s="21"/>
    </row>
    <row r="1908" spans="1:15">
      <c r="A1908" s="145"/>
      <c r="B1908" s="33"/>
      <c r="C1908" s="33"/>
      <c r="D1908" s="33"/>
      <c r="E1908" s="145"/>
      <c r="F1908" s="145"/>
      <c r="G1908" s="145"/>
      <c r="H1908" s="145"/>
      <c r="I1908" s="160"/>
      <c r="J1908" s="158" t="s">
        <v>25737</v>
      </c>
      <c r="K1908" s="160"/>
      <c r="L1908" s="165"/>
      <c r="M1908" s="160"/>
      <c r="N1908" s="158" t="s">
        <v>25738</v>
      </c>
      <c r="O1908" s="21"/>
    </row>
    <row r="1909" spans="1:15">
      <c r="A1909" s="145"/>
      <c r="B1909" s="33"/>
      <c r="C1909" s="33"/>
      <c r="D1909" s="33"/>
      <c r="E1909" s="145"/>
      <c r="F1909" s="145"/>
      <c r="G1909" s="156" t="s">
        <v>25739</v>
      </c>
      <c r="H1909" s="156" t="s">
        <v>25741</v>
      </c>
      <c r="I1909" s="157" t="s">
        <v>1197</v>
      </c>
      <c r="J1909" s="158" t="s">
        <v>25740</v>
      </c>
      <c r="K1909" s="156" t="s">
        <v>25742</v>
      </c>
      <c r="L1909" s="164" t="s">
        <v>1196</v>
      </c>
      <c r="M1909" s="156" t="s">
        <v>25743</v>
      </c>
      <c r="N1909" s="158" t="s">
        <v>25744</v>
      </c>
      <c r="O1909" s="21"/>
    </row>
    <row r="1910" spans="1:15">
      <c r="A1910" s="145"/>
      <c r="B1910" s="33"/>
      <c r="C1910" s="33"/>
      <c r="D1910" s="33"/>
      <c r="E1910" s="145"/>
      <c r="F1910" s="145"/>
      <c r="G1910" s="145"/>
      <c r="H1910" s="145"/>
      <c r="I1910" s="160"/>
      <c r="J1910" s="158" t="s">
        <v>25745</v>
      </c>
      <c r="K1910" s="160"/>
      <c r="L1910" s="165"/>
      <c r="M1910" s="160"/>
      <c r="N1910" s="158" t="s">
        <v>25746</v>
      </c>
      <c r="O1910" s="21"/>
    </row>
    <row r="1911" spans="1:15">
      <c r="A1911" s="145"/>
      <c r="B1911" s="33"/>
      <c r="C1911" s="33"/>
      <c r="D1911" s="33"/>
      <c r="E1911" s="145"/>
      <c r="F1911" s="145"/>
      <c r="G1911" s="156" t="s">
        <v>25747</v>
      </c>
      <c r="H1911" s="156" t="s">
        <v>25748</v>
      </c>
      <c r="I1911" s="157" t="s">
        <v>1217</v>
      </c>
      <c r="J1911" s="158" t="s">
        <v>685</v>
      </c>
      <c r="K1911" s="156" t="s">
        <v>25749</v>
      </c>
      <c r="L1911" s="164" t="s">
        <v>1199</v>
      </c>
      <c r="M1911" s="156" t="s">
        <v>25750</v>
      </c>
      <c r="N1911" s="158" t="s">
        <v>25721</v>
      </c>
      <c r="O1911" s="21"/>
    </row>
    <row r="1912" spans="1:15">
      <c r="A1912" s="145"/>
      <c r="B1912" s="33"/>
      <c r="C1912" s="33"/>
      <c r="D1912" s="33"/>
      <c r="E1912" s="145"/>
      <c r="F1912" s="145"/>
      <c r="G1912" s="145"/>
      <c r="H1912" s="145"/>
      <c r="I1912" s="160"/>
      <c r="J1912" s="158" t="s">
        <v>1202</v>
      </c>
      <c r="K1912" s="160"/>
      <c r="L1912" s="165"/>
      <c r="M1912" s="160"/>
      <c r="N1912" s="158" t="s">
        <v>25751</v>
      </c>
      <c r="O1912" s="21"/>
    </row>
    <row r="1913" spans="1:15">
      <c r="A1913" s="145"/>
      <c r="B1913" s="33"/>
      <c r="C1913" s="33"/>
      <c r="D1913" s="33"/>
      <c r="E1913" s="145"/>
      <c r="F1913" s="156" t="s">
        <v>25752</v>
      </c>
      <c r="G1913" s="156" t="s">
        <v>25753</v>
      </c>
      <c r="H1913" s="156" t="s">
        <v>25755</v>
      </c>
      <c r="I1913" s="157" t="s">
        <v>1197</v>
      </c>
      <c r="J1913" s="158" t="s">
        <v>25754</v>
      </c>
      <c r="K1913" s="156" t="s">
        <v>25756</v>
      </c>
      <c r="L1913" s="164" t="s">
        <v>1198</v>
      </c>
      <c r="M1913" s="156" t="s">
        <v>25757</v>
      </c>
      <c r="N1913" s="158" t="s">
        <v>25721</v>
      </c>
      <c r="O1913" s="21"/>
    </row>
    <row r="1914" spans="1:15">
      <c r="A1914" s="145"/>
      <c r="B1914" s="33"/>
      <c r="C1914" s="33"/>
      <c r="D1914" s="33"/>
      <c r="E1914" s="145"/>
      <c r="F1914" s="145"/>
      <c r="G1914" s="145"/>
      <c r="H1914" s="145"/>
      <c r="I1914" s="160"/>
      <c r="J1914" s="158" t="s">
        <v>25758</v>
      </c>
      <c r="K1914" s="160"/>
      <c r="L1914" s="165"/>
      <c r="M1914" s="160"/>
      <c r="N1914" s="158" t="s">
        <v>25751</v>
      </c>
      <c r="O1914" s="21"/>
    </row>
    <row r="1915" spans="1:15">
      <c r="A1915" s="145"/>
      <c r="B1915" s="33"/>
      <c r="C1915" s="33"/>
      <c r="D1915" s="33"/>
      <c r="E1915" s="145"/>
      <c r="F1915" s="145"/>
      <c r="G1915" s="156" t="s">
        <v>25759</v>
      </c>
      <c r="H1915" s="156" t="s">
        <v>25761</v>
      </c>
      <c r="I1915" s="157" t="s">
        <v>1197</v>
      </c>
      <c r="J1915" s="158" t="s">
        <v>25760</v>
      </c>
      <c r="K1915" s="156" t="s">
        <v>25762</v>
      </c>
      <c r="L1915" s="164" t="s">
        <v>1199</v>
      </c>
      <c r="M1915" s="156" t="s">
        <v>25763</v>
      </c>
      <c r="N1915" s="158" t="s">
        <v>25764</v>
      </c>
      <c r="O1915" s="21"/>
    </row>
    <row r="1916" spans="1:15">
      <c r="A1916" s="145"/>
      <c r="B1916" s="33"/>
      <c r="C1916" s="33"/>
      <c r="D1916" s="33"/>
      <c r="E1916" s="145"/>
      <c r="F1916" s="145"/>
      <c r="G1916" s="145"/>
      <c r="H1916" s="145"/>
      <c r="I1916" s="160"/>
      <c r="J1916" s="158" t="s">
        <v>25765</v>
      </c>
      <c r="K1916" s="160"/>
      <c r="L1916" s="165"/>
      <c r="M1916" s="160"/>
      <c r="N1916" s="158" t="s">
        <v>25766</v>
      </c>
      <c r="O1916" s="21"/>
    </row>
    <row r="1917" spans="1:15">
      <c r="A1917" s="145"/>
      <c r="B1917" s="33"/>
      <c r="C1917" s="33"/>
      <c r="D1917" s="33"/>
      <c r="E1917" s="145"/>
      <c r="F1917" s="145"/>
      <c r="G1917" s="156" t="s">
        <v>25767</v>
      </c>
      <c r="H1917" s="156" t="s">
        <v>25769</v>
      </c>
      <c r="I1917" s="157" t="s">
        <v>1195</v>
      </c>
      <c r="J1917" s="158" t="s">
        <v>25768</v>
      </c>
      <c r="K1917" s="156" t="s">
        <v>25770</v>
      </c>
      <c r="L1917" s="164" t="s">
        <v>1196</v>
      </c>
      <c r="M1917" s="156" t="s">
        <v>25771</v>
      </c>
      <c r="N1917" s="158" t="s">
        <v>25772</v>
      </c>
      <c r="O1917" s="21"/>
    </row>
    <row r="1918" spans="1:15">
      <c r="A1918" s="145"/>
      <c r="B1918" s="33"/>
      <c r="C1918" s="33"/>
      <c r="D1918" s="33"/>
      <c r="E1918" s="145"/>
      <c r="F1918" s="145"/>
      <c r="G1918" s="145"/>
      <c r="H1918" s="145"/>
      <c r="I1918" s="160"/>
      <c r="J1918" s="158" t="s">
        <v>25773</v>
      </c>
      <c r="K1918" s="160"/>
      <c r="L1918" s="165"/>
      <c r="M1918" s="160"/>
      <c r="N1918" s="158" t="s">
        <v>25774</v>
      </c>
      <c r="O1918" s="21"/>
    </row>
    <row r="1919" spans="1:15">
      <c r="A1919" s="145"/>
      <c r="B1919" s="33"/>
      <c r="C1919" s="33"/>
      <c r="D1919" s="33"/>
      <c r="E1919" s="145"/>
      <c r="F1919" s="145"/>
      <c r="G1919" s="156" t="s">
        <v>25775</v>
      </c>
      <c r="H1919" s="156" t="s">
        <v>25777</v>
      </c>
      <c r="I1919" s="157" t="s">
        <v>1195</v>
      </c>
      <c r="J1919" s="158" t="s">
        <v>25776</v>
      </c>
      <c r="K1919" s="156" t="s">
        <v>25778</v>
      </c>
      <c r="L1919" s="164" t="s">
        <v>1196</v>
      </c>
      <c r="M1919" s="156" t="s">
        <v>25779</v>
      </c>
      <c r="N1919" s="158" t="s">
        <v>25780</v>
      </c>
      <c r="O1919" s="21"/>
    </row>
    <row r="1920" spans="1:15">
      <c r="A1920" s="145"/>
      <c r="B1920" s="33"/>
      <c r="C1920" s="33"/>
      <c r="D1920" s="33"/>
      <c r="E1920" s="145"/>
      <c r="F1920" s="145"/>
      <c r="G1920" s="145"/>
      <c r="H1920" s="145"/>
      <c r="I1920" s="160"/>
      <c r="J1920" s="158" t="s">
        <v>25781</v>
      </c>
      <c r="K1920" s="160"/>
      <c r="L1920" s="165"/>
      <c r="M1920" s="160"/>
      <c r="N1920" s="158" t="s">
        <v>25782</v>
      </c>
      <c r="O1920" s="21"/>
    </row>
    <row r="1921" spans="1:15">
      <c r="A1921" s="145"/>
      <c r="B1921" s="33"/>
      <c r="C1921" s="33"/>
      <c r="D1921" s="33"/>
      <c r="E1921" s="145"/>
      <c r="F1921" s="145"/>
      <c r="G1921" s="156" t="s">
        <v>25783</v>
      </c>
      <c r="H1921" s="156" t="s">
        <v>25785</v>
      </c>
      <c r="I1921" s="157" t="s">
        <v>1195</v>
      </c>
      <c r="J1921" s="158" t="s">
        <v>25784</v>
      </c>
      <c r="K1921" s="156" t="s">
        <v>25786</v>
      </c>
      <c r="L1921" s="164" t="s">
        <v>1199</v>
      </c>
      <c r="M1921" s="156" t="s">
        <v>25787</v>
      </c>
      <c r="N1921" s="158" t="s">
        <v>25120</v>
      </c>
      <c r="O1921" s="21"/>
    </row>
    <row r="1922" spans="1:15">
      <c r="A1922" s="145"/>
      <c r="B1922" s="33"/>
      <c r="C1922" s="33"/>
      <c r="D1922" s="33"/>
      <c r="E1922" s="145"/>
      <c r="F1922" s="145"/>
      <c r="G1922" s="145"/>
      <c r="H1922" s="145"/>
      <c r="I1922" s="160"/>
      <c r="J1922" s="158" t="s">
        <v>25788</v>
      </c>
      <c r="K1922" s="160"/>
      <c r="L1922" s="165"/>
      <c r="M1922" s="160"/>
      <c r="N1922" s="158" t="s">
        <v>25789</v>
      </c>
      <c r="O1922" s="21"/>
    </row>
    <row r="1923" spans="1:15">
      <c r="A1923" s="145"/>
      <c r="B1923" s="33"/>
      <c r="C1923" s="33"/>
      <c r="D1923" s="33"/>
      <c r="E1923" s="145"/>
      <c r="F1923" s="156" t="s">
        <v>25790</v>
      </c>
      <c r="G1923" s="156" t="s">
        <v>25791</v>
      </c>
      <c r="H1923" s="156" t="s">
        <v>25793</v>
      </c>
      <c r="I1923" s="157" t="s">
        <v>1197</v>
      </c>
      <c r="J1923" s="158" t="s">
        <v>25792</v>
      </c>
      <c r="K1923" s="156" t="s">
        <v>25794</v>
      </c>
      <c r="L1923" s="164" t="s">
        <v>1198</v>
      </c>
      <c r="M1923" s="156" t="s">
        <v>25795</v>
      </c>
      <c r="N1923" s="158" t="s">
        <v>25796</v>
      </c>
      <c r="O1923" s="21"/>
    </row>
    <row r="1924" spans="1:15">
      <c r="A1924" s="145"/>
      <c r="B1924" s="33"/>
      <c r="C1924" s="33"/>
      <c r="D1924" s="33"/>
      <c r="E1924" s="145"/>
      <c r="F1924" s="145"/>
      <c r="G1924" s="145"/>
      <c r="H1924" s="145"/>
      <c r="I1924" s="160"/>
      <c r="J1924" s="158" t="s">
        <v>25797</v>
      </c>
      <c r="K1924" s="160"/>
      <c r="L1924" s="165"/>
      <c r="M1924" s="160"/>
      <c r="N1924" s="158" t="s">
        <v>25798</v>
      </c>
      <c r="O1924" s="21"/>
    </row>
    <row r="1925" spans="1:15">
      <c r="A1925" s="145"/>
      <c r="B1925" s="33"/>
      <c r="C1925" s="33"/>
      <c r="D1925" s="33"/>
      <c r="E1925" s="145"/>
      <c r="F1925" s="145"/>
      <c r="G1925" s="156" t="s">
        <v>25799</v>
      </c>
      <c r="H1925" s="156" t="s">
        <v>25801</v>
      </c>
      <c r="I1925" s="157" t="s">
        <v>1217</v>
      </c>
      <c r="J1925" s="158" t="s">
        <v>25800</v>
      </c>
      <c r="K1925" s="156" t="s">
        <v>25802</v>
      </c>
      <c r="L1925" s="164" t="s">
        <v>1199</v>
      </c>
      <c r="M1925" s="156" t="s">
        <v>25803</v>
      </c>
      <c r="N1925" s="158" t="s">
        <v>25804</v>
      </c>
      <c r="O1925" s="21"/>
    </row>
    <row r="1926" spans="1:15">
      <c r="A1926" s="145"/>
      <c r="B1926" s="33"/>
      <c r="C1926" s="33"/>
      <c r="D1926" s="33"/>
      <c r="E1926" s="145"/>
      <c r="F1926" s="145"/>
      <c r="G1926" s="145"/>
      <c r="H1926" s="145"/>
      <c r="I1926" s="160"/>
      <c r="J1926" s="158" t="s">
        <v>25805</v>
      </c>
      <c r="K1926" s="160"/>
      <c r="L1926" s="165"/>
      <c r="M1926" s="160"/>
      <c r="N1926" s="158" t="s">
        <v>25806</v>
      </c>
      <c r="O1926" s="21"/>
    </row>
    <row r="1927" spans="1:15">
      <c r="A1927" s="145"/>
      <c r="B1927" s="33"/>
      <c r="C1927" s="33"/>
      <c r="D1927" s="33"/>
      <c r="E1927" s="145"/>
      <c r="F1927" s="145"/>
      <c r="G1927" s="156" t="s">
        <v>25807</v>
      </c>
      <c r="H1927" s="156" t="s">
        <v>25809</v>
      </c>
      <c r="I1927" s="157" t="s">
        <v>1197</v>
      </c>
      <c r="J1927" s="158" t="s">
        <v>25808</v>
      </c>
      <c r="K1927" s="156" t="s">
        <v>25296</v>
      </c>
      <c r="L1927" s="164" t="s">
        <v>1196</v>
      </c>
      <c r="M1927" s="156" t="s">
        <v>25810</v>
      </c>
      <c r="N1927" s="158" t="s">
        <v>25811</v>
      </c>
      <c r="O1927" s="21"/>
    </row>
    <row r="1928" spans="1:15">
      <c r="A1928" s="145"/>
      <c r="B1928" s="33"/>
      <c r="C1928" s="33"/>
      <c r="D1928" s="33"/>
      <c r="E1928" s="145"/>
      <c r="F1928" s="145"/>
      <c r="G1928" s="145"/>
      <c r="H1928" s="145"/>
      <c r="I1928" s="160"/>
      <c r="J1928" s="158" t="s">
        <v>25812</v>
      </c>
      <c r="K1928" s="160"/>
      <c r="L1928" s="165"/>
      <c r="M1928" s="160"/>
      <c r="N1928" s="158" t="s">
        <v>25813</v>
      </c>
      <c r="O1928" s="21"/>
    </row>
    <row r="1929" spans="1:15">
      <c r="A1929" s="145"/>
      <c r="B1929" s="33"/>
      <c r="C1929" s="33"/>
      <c r="D1929" s="33"/>
      <c r="E1929" s="145"/>
      <c r="F1929" s="145"/>
      <c r="G1929" s="156" t="s">
        <v>25814</v>
      </c>
      <c r="H1929" s="156" t="s">
        <v>25816</v>
      </c>
      <c r="I1929" s="157" t="s">
        <v>1197</v>
      </c>
      <c r="J1929" s="158" t="s">
        <v>25815</v>
      </c>
      <c r="K1929" s="156" t="s">
        <v>25817</v>
      </c>
      <c r="L1929" s="164" t="s">
        <v>1196</v>
      </c>
      <c r="M1929" s="156" t="s">
        <v>25818</v>
      </c>
      <c r="N1929" s="158" t="s">
        <v>25819</v>
      </c>
      <c r="O1929" s="21"/>
    </row>
    <row r="1930" spans="1:15">
      <c r="A1930" s="145"/>
      <c r="B1930" s="33"/>
      <c r="C1930" s="33"/>
      <c r="D1930" s="33"/>
      <c r="E1930" s="145"/>
      <c r="F1930" s="145"/>
      <c r="G1930" s="145"/>
      <c r="H1930" s="145"/>
      <c r="I1930" s="160"/>
      <c r="J1930" s="158" t="s">
        <v>25820</v>
      </c>
      <c r="K1930" s="160"/>
      <c r="L1930" s="165"/>
      <c r="M1930" s="160"/>
      <c r="N1930" s="158" t="s">
        <v>25517</v>
      </c>
      <c r="O1930" s="21"/>
    </row>
    <row r="1931" spans="1:15">
      <c r="A1931" s="145"/>
      <c r="B1931" s="33"/>
      <c r="C1931" s="33"/>
      <c r="D1931" s="33"/>
      <c r="E1931" s="145"/>
      <c r="F1931" s="145"/>
      <c r="G1931" s="156" t="s">
        <v>25821</v>
      </c>
      <c r="H1931" s="156" t="s">
        <v>25823</v>
      </c>
      <c r="I1931" s="157" t="s">
        <v>1195</v>
      </c>
      <c r="J1931" s="158" t="s">
        <v>25822</v>
      </c>
      <c r="K1931" s="156" t="s">
        <v>25824</v>
      </c>
      <c r="L1931" s="164" t="s">
        <v>1199</v>
      </c>
      <c r="M1931" s="156" t="s">
        <v>25825</v>
      </c>
      <c r="N1931" s="158" t="s">
        <v>25826</v>
      </c>
      <c r="O1931" s="21"/>
    </row>
    <row r="1932" spans="1:15">
      <c r="A1932" s="145"/>
      <c r="B1932" s="33"/>
      <c r="C1932" s="33"/>
      <c r="D1932" s="33"/>
      <c r="E1932" s="145"/>
      <c r="F1932" s="145"/>
      <c r="G1932" s="145"/>
      <c r="H1932" s="145"/>
      <c r="I1932" s="160"/>
      <c r="J1932" s="158" t="s">
        <v>25827</v>
      </c>
      <c r="K1932" s="160"/>
      <c r="L1932" s="165"/>
      <c r="M1932" s="160"/>
      <c r="N1932" s="158" t="s">
        <v>24960</v>
      </c>
      <c r="O1932" s="21"/>
    </row>
    <row r="1933" spans="1:15">
      <c r="A1933" s="145"/>
      <c r="B1933" s="33"/>
      <c r="C1933" s="33"/>
      <c r="D1933" s="33"/>
      <c r="E1933" s="145"/>
      <c r="F1933" s="156" t="s">
        <v>25828</v>
      </c>
      <c r="G1933" s="156" t="s">
        <v>25829</v>
      </c>
      <c r="H1933" s="156" t="s">
        <v>25831</v>
      </c>
      <c r="I1933" s="157" t="s">
        <v>1195</v>
      </c>
      <c r="J1933" s="158" t="s">
        <v>25830</v>
      </c>
      <c r="K1933" s="156" t="s">
        <v>25832</v>
      </c>
      <c r="L1933" s="164" t="s">
        <v>1198</v>
      </c>
      <c r="M1933" s="156" t="s">
        <v>25833</v>
      </c>
      <c r="N1933" s="158" t="s">
        <v>25834</v>
      </c>
      <c r="O1933" s="21"/>
    </row>
    <row r="1934" spans="1:15">
      <c r="A1934" s="145"/>
      <c r="B1934" s="33"/>
      <c r="C1934" s="33"/>
      <c r="D1934" s="33"/>
      <c r="E1934" s="145"/>
      <c r="F1934" s="145"/>
      <c r="G1934" s="145"/>
      <c r="H1934" s="145"/>
      <c r="I1934" s="160"/>
      <c r="J1934" s="158" t="s">
        <v>25835</v>
      </c>
      <c r="K1934" s="160"/>
      <c r="L1934" s="165"/>
      <c r="M1934" s="160"/>
      <c r="N1934" s="158" t="s">
        <v>25836</v>
      </c>
      <c r="O1934" s="21"/>
    </row>
    <row r="1935" spans="1:15">
      <c r="A1935" s="145"/>
      <c r="B1935" s="33"/>
      <c r="C1935" s="33"/>
      <c r="D1935" s="33"/>
      <c r="E1935" s="145"/>
      <c r="F1935" s="145"/>
      <c r="G1935" s="156" t="s">
        <v>25837</v>
      </c>
      <c r="H1935" s="156" t="s">
        <v>25839</v>
      </c>
      <c r="I1935" s="157" t="s">
        <v>1195</v>
      </c>
      <c r="J1935" s="158" t="s">
        <v>25838</v>
      </c>
      <c r="K1935" s="156" t="s">
        <v>25840</v>
      </c>
      <c r="L1935" s="164" t="s">
        <v>1199</v>
      </c>
      <c r="M1935" s="156" t="s">
        <v>25841</v>
      </c>
      <c r="N1935" s="158" t="s">
        <v>25842</v>
      </c>
      <c r="O1935" s="21"/>
    </row>
    <row r="1936" spans="1:15">
      <c r="A1936" s="145"/>
      <c r="B1936" s="33"/>
      <c r="C1936" s="33"/>
      <c r="D1936" s="33"/>
      <c r="E1936" s="145"/>
      <c r="F1936" s="145"/>
      <c r="G1936" s="145"/>
      <c r="H1936" s="145"/>
      <c r="I1936" s="160"/>
      <c r="J1936" s="158" t="s">
        <v>25843</v>
      </c>
      <c r="K1936" s="160"/>
      <c r="L1936" s="165"/>
      <c r="M1936" s="160"/>
      <c r="N1936" s="158" t="s">
        <v>25844</v>
      </c>
      <c r="O1936" s="21"/>
    </row>
    <row r="1937" spans="1:15">
      <c r="A1937" s="145"/>
      <c r="B1937" s="33"/>
      <c r="C1937" s="33"/>
      <c r="D1937" s="33"/>
      <c r="E1937" s="145"/>
      <c r="F1937" s="145"/>
      <c r="G1937" s="156" t="s">
        <v>25845</v>
      </c>
      <c r="H1937" s="156" t="s">
        <v>25847</v>
      </c>
      <c r="I1937" s="157" t="s">
        <v>1197</v>
      </c>
      <c r="J1937" s="158" t="s">
        <v>25846</v>
      </c>
      <c r="K1937" s="156" t="s">
        <v>25848</v>
      </c>
      <c r="L1937" s="164" t="s">
        <v>1196</v>
      </c>
      <c r="M1937" s="156" t="s">
        <v>25849</v>
      </c>
      <c r="N1937" s="158" t="s">
        <v>25850</v>
      </c>
      <c r="O1937" s="21"/>
    </row>
    <row r="1938" spans="1:15">
      <c r="A1938" s="145"/>
      <c r="B1938" s="33"/>
      <c r="C1938" s="33"/>
      <c r="D1938" s="33"/>
      <c r="E1938" s="145"/>
      <c r="F1938" s="145"/>
      <c r="G1938" s="145"/>
      <c r="H1938" s="145"/>
      <c r="I1938" s="160"/>
      <c r="J1938" s="158" t="s">
        <v>25851</v>
      </c>
      <c r="K1938" s="160"/>
      <c r="L1938" s="165"/>
      <c r="M1938" s="160"/>
      <c r="N1938" s="158" t="s">
        <v>25852</v>
      </c>
      <c r="O1938" s="21"/>
    </row>
    <row r="1939" spans="1:15">
      <c r="A1939" s="145"/>
      <c r="B1939" s="33"/>
      <c r="C1939" s="33"/>
      <c r="D1939" s="33"/>
      <c r="E1939" s="145"/>
      <c r="F1939" s="145"/>
      <c r="G1939" s="156" t="s">
        <v>25853</v>
      </c>
      <c r="H1939" s="156" t="s">
        <v>25855</v>
      </c>
      <c r="I1939" s="157" t="s">
        <v>1217</v>
      </c>
      <c r="J1939" s="158" t="s">
        <v>25854</v>
      </c>
      <c r="K1939" s="156" t="s">
        <v>25856</v>
      </c>
      <c r="L1939" s="164" t="s">
        <v>1196</v>
      </c>
      <c r="M1939" s="156" t="s">
        <v>25857</v>
      </c>
      <c r="N1939" s="158" t="s">
        <v>25858</v>
      </c>
      <c r="O1939" s="21"/>
    </row>
    <row r="1940" spans="1:15">
      <c r="A1940" s="145"/>
      <c r="B1940" s="33"/>
      <c r="C1940" s="33"/>
      <c r="D1940" s="33"/>
      <c r="E1940" s="145"/>
      <c r="F1940" s="145"/>
      <c r="G1940" s="145"/>
      <c r="H1940" s="145"/>
      <c r="I1940" s="160"/>
      <c r="J1940" s="158" t="s">
        <v>25859</v>
      </c>
      <c r="K1940" s="160"/>
      <c r="L1940" s="165"/>
      <c r="M1940" s="160"/>
      <c r="N1940" s="158" t="s">
        <v>25860</v>
      </c>
      <c r="O1940" s="21"/>
    </row>
    <row r="1941" spans="1:15">
      <c r="A1941" s="145"/>
      <c r="B1941" s="33"/>
      <c r="C1941" s="33"/>
      <c r="D1941" s="33"/>
      <c r="E1941" s="145"/>
      <c r="F1941" s="145"/>
      <c r="G1941" s="156" t="s">
        <v>25861</v>
      </c>
      <c r="H1941" s="156" t="s">
        <v>25863</v>
      </c>
      <c r="I1941" s="157" t="s">
        <v>1197</v>
      </c>
      <c r="J1941" s="158" t="s">
        <v>25862</v>
      </c>
      <c r="K1941" s="156" t="s">
        <v>25864</v>
      </c>
      <c r="L1941" s="164" t="s">
        <v>1199</v>
      </c>
      <c r="M1941" s="156" t="s">
        <v>25865</v>
      </c>
      <c r="N1941" s="158" t="s">
        <v>25866</v>
      </c>
      <c r="O1941" s="21"/>
    </row>
    <row r="1942" spans="1:15">
      <c r="A1942" s="145"/>
      <c r="B1942" s="33"/>
      <c r="C1942" s="33"/>
      <c r="D1942" s="33"/>
      <c r="E1942" s="145"/>
      <c r="F1942" s="145"/>
      <c r="G1942" s="145"/>
      <c r="H1942" s="145"/>
      <c r="I1942" s="160"/>
      <c r="J1942" s="158" t="s">
        <v>25867</v>
      </c>
      <c r="K1942" s="160"/>
      <c r="L1942" s="165"/>
      <c r="M1942" s="160"/>
      <c r="N1942" s="158" t="s">
        <v>25868</v>
      </c>
      <c r="O1942" s="21"/>
    </row>
    <row r="1943" spans="1:15">
      <c r="A1943" s="145"/>
      <c r="B1943" s="33"/>
      <c r="C1943" s="33"/>
      <c r="D1943" s="33"/>
      <c r="E1943" s="145"/>
      <c r="F1943" s="156" t="s">
        <v>25869</v>
      </c>
      <c r="G1943" s="156" t="s">
        <v>25870</v>
      </c>
      <c r="H1943" s="156" t="s">
        <v>25872</v>
      </c>
      <c r="I1943" s="157" t="s">
        <v>1197</v>
      </c>
      <c r="J1943" s="158" t="s">
        <v>25871</v>
      </c>
      <c r="K1943" s="156" t="s">
        <v>25873</v>
      </c>
      <c r="L1943" s="164" t="s">
        <v>1198</v>
      </c>
      <c r="M1943" s="156" t="s">
        <v>25874</v>
      </c>
      <c r="N1943" s="158" t="s">
        <v>25875</v>
      </c>
      <c r="O1943" s="21"/>
    </row>
    <row r="1944" spans="1:15">
      <c r="A1944" s="145"/>
      <c r="B1944" s="33"/>
      <c r="C1944" s="33"/>
      <c r="D1944" s="33"/>
      <c r="E1944" s="145"/>
      <c r="F1944" s="145"/>
      <c r="G1944" s="145"/>
      <c r="H1944" s="145"/>
      <c r="I1944" s="160"/>
      <c r="J1944" s="158" t="s">
        <v>25876</v>
      </c>
      <c r="K1944" s="160"/>
      <c r="L1944" s="165"/>
      <c r="M1944" s="160"/>
      <c r="N1944" s="158" t="s">
        <v>25877</v>
      </c>
      <c r="O1944" s="21"/>
    </row>
    <row r="1945" spans="1:15">
      <c r="A1945" s="145"/>
      <c r="B1945" s="33"/>
      <c r="C1945" s="33"/>
      <c r="D1945" s="33"/>
      <c r="E1945" s="145"/>
      <c r="F1945" s="145"/>
      <c r="G1945" s="156" t="s">
        <v>25878</v>
      </c>
      <c r="H1945" s="156" t="s">
        <v>25880</v>
      </c>
      <c r="I1945" s="157" t="s">
        <v>1195</v>
      </c>
      <c r="J1945" s="158" t="s">
        <v>25879</v>
      </c>
      <c r="K1945" s="156" t="s">
        <v>25881</v>
      </c>
      <c r="L1945" s="164" t="s">
        <v>1199</v>
      </c>
      <c r="M1945" s="156" t="s">
        <v>25882</v>
      </c>
      <c r="N1945" s="158" t="s">
        <v>25883</v>
      </c>
      <c r="O1945" s="21"/>
    </row>
    <row r="1946" spans="1:15">
      <c r="A1946" s="145"/>
      <c r="B1946" s="33"/>
      <c r="C1946" s="33"/>
      <c r="D1946" s="33"/>
      <c r="E1946" s="145"/>
      <c r="F1946" s="145"/>
      <c r="G1946" s="145"/>
      <c r="H1946" s="145"/>
      <c r="I1946" s="160"/>
      <c r="J1946" s="158" t="s">
        <v>25884</v>
      </c>
      <c r="K1946" s="160"/>
      <c r="L1946" s="165"/>
      <c r="M1946" s="160"/>
      <c r="N1946" s="158" t="s">
        <v>25885</v>
      </c>
      <c r="O1946" s="21"/>
    </row>
    <row r="1947" spans="1:15">
      <c r="A1947" s="145"/>
      <c r="B1947" s="33"/>
      <c r="C1947" s="33"/>
      <c r="D1947" s="33"/>
      <c r="E1947" s="145"/>
      <c r="F1947" s="145"/>
      <c r="G1947" s="156" t="s">
        <v>25886</v>
      </c>
      <c r="H1947" s="156" t="s">
        <v>25888</v>
      </c>
      <c r="I1947" s="157" t="s">
        <v>1195</v>
      </c>
      <c r="J1947" s="158" t="s">
        <v>25887</v>
      </c>
      <c r="K1947" s="156" t="s">
        <v>25889</v>
      </c>
      <c r="L1947" s="164" t="s">
        <v>1196</v>
      </c>
      <c r="M1947" s="156" t="s">
        <v>25890</v>
      </c>
      <c r="N1947" s="158" t="s">
        <v>25891</v>
      </c>
      <c r="O1947" s="21"/>
    </row>
    <row r="1948" spans="1:15">
      <c r="A1948" s="145"/>
      <c r="B1948" s="33"/>
      <c r="C1948" s="33"/>
      <c r="D1948" s="33"/>
      <c r="E1948" s="145"/>
      <c r="F1948" s="145"/>
      <c r="G1948" s="145"/>
      <c r="H1948" s="145"/>
      <c r="I1948" s="160"/>
      <c r="J1948" s="158" t="s">
        <v>25892</v>
      </c>
      <c r="K1948" s="160"/>
      <c r="L1948" s="165"/>
      <c r="M1948" s="160"/>
      <c r="N1948" s="158" t="s">
        <v>25893</v>
      </c>
      <c r="O1948" s="21"/>
    </row>
    <row r="1949" spans="1:15">
      <c r="A1949" s="145"/>
      <c r="B1949" s="33"/>
      <c r="C1949" s="33"/>
      <c r="D1949" s="33"/>
      <c r="E1949" s="145"/>
      <c r="F1949" s="145"/>
      <c r="G1949" s="156" t="s">
        <v>25894</v>
      </c>
      <c r="H1949" s="156" t="s">
        <v>25896</v>
      </c>
      <c r="I1949" s="157" t="s">
        <v>1195</v>
      </c>
      <c r="J1949" s="158" t="s">
        <v>25895</v>
      </c>
      <c r="K1949" s="156" t="s">
        <v>25897</v>
      </c>
      <c r="L1949" s="164" t="s">
        <v>1196</v>
      </c>
      <c r="M1949" s="156" t="s">
        <v>25898</v>
      </c>
      <c r="N1949" s="158" t="s">
        <v>25899</v>
      </c>
      <c r="O1949" s="21"/>
    </row>
    <row r="1950" spans="1:15">
      <c r="A1950" s="145"/>
      <c r="B1950" s="33"/>
      <c r="C1950" s="33"/>
      <c r="D1950" s="33"/>
      <c r="E1950" s="145"/>
      <c r="F1950" s="145"/>
      <c r="G1950" s="145"/>
      <c r="H1950" s="145"/>
      <c r="I1950" s="160"/>
      <c r="J1950" s="158" t="s">
        <v>25900</v>
      </c>
      <c r="K1950" s="160"/>
      <c r="L1950" s="165"/>
      <c r="M1950" s="160"/>
      <c r="N1950" s="158" t="s">
        <v>25901</v>
      </c>
      <c r="O1950" s="21"/>
    </row>
    <row r="1951" spans="1:15">
      <c r="A1951" s="145"/>
      <c r="B1951" s="33"/>
      <c r="C1951" s="33"/>
      <c r="D1951" s="33"/>
      <c r="E1951" s="145"/>
      <c r="F1951" s="145"/>
      <c r="G1951" s="156" t="s">
        <v>25902</v>
      </c>
      <c r="H1951" s="156" t="s">
        <v>25904</v>
      </c>
      <c r="I1951" s="157" t="s">
        <v>1197</v>
      </c>
      <c r="J1951" s="158" t="s">
        <v>25903</v>
      </c>
      <c r="K1951" s="156" t="s">
        <v>25905</v>
      </c>
      <c r="L1951" s="164" t="s">
        <v>1199</v>
      </c>
      <c r="M1951" s="156" t="s">
        <v>25906</v>
      </c>
      <c r="N1951" s="158" t="s">
        <v>25907</v>
      </c>
      <c r="O1951" s="21"/>
    </row>
    <row r="1952" spans="1:15">
      <c r="A1952" s="145"/>
      <c r="B1952" s="33"/>
      <c r="C1952" s="33"/>
      <c r="D1952" s="33"/>
      <c r="E1952" s="145"/>
      <c r="F1952" s="145"/>
      <c r="G1952" s="145"/>
      <c r="H1952" s="145"/>
      <c r="I1952" s="160"/>
      <c r="J1952" s="158" t="s">
        <v>25908</v>
      </c>
      <c r="K1952" s="160"/>
      <c r="L1952" s="165"/>
      <c r="M1952" s="160"/>
      <c r="N1952" s="158" t="s">
        <v>25885</v>
      </c>
      <c r="O1952" s="21"/>
    </row>
    <row r="1953" spans="1:15">
      <c r="A1953" s="145"/>
      <c r="B1953" s="33"/>
      <c r="C1953" s="33"/>
      <c r="D1953" s="33"/>
      <c r="E1953" s="145"/>
      <c r="F1953" s="156" t="s">
        <v>25909</v>
      </c>
      <c r="G1953" s="156" t="s">
        <v>25910</v>
      </c>
      <c r="H1953" s="156" t="s">
        <v>25912</v>
      </c>
      <c r="I1953" s="157" t="s">
        <v>1217</v>
      </c>
      <c r="J1953" s="158" t="s">
        <v>25911</v>
      </c>
      <c r="K1953" s="156" t="s">
        <v>25913</v>
      </c>
      <c r="L1953" s="164" t="s">
        <v>1198</v>
      </c>
      <c r="M1953" s="156" t="s">
        <v>25914</v>
      </c>
      <c r="N1953" s="158" t="s">
        <v>25915</v>
      </c>
      <c r="O1953" s="21"/>
    </row>
    <row r="1954" spans="1:15">
      <c r="A1954" s="145"/>
      <c r="B1954" s="33"/>
      <c r="C1954" s="33"/>
      <c r="D1954" s="33"/>
      <c r="E1954" s="145"/>
      <c r="F1954" s="145"/>
      <c r="G1954" s="145"/>
      <c r="H1954" s="145"/>
      <c r="I1954" s="160"/>
      <c r="J1954" s="158" t="s">
        <v>25916</v>
      </c>
      <c r="K1954" s="160"/>
      <c r="L1954" s="165"/>
      <c r="M1954" s="160"/>
      <c r="N1954" s="158" t="s">
        <v>25917</v>
      </c>
      <c r="O1954" s="21"/>
    </row>
    <row r="1955" spans="1:15">
      <c r="A1955" s="145"/>
      <c r="B1955" s="33"/>
      <c r="C1955" s="33"/>
      <c r="D1955" s="33"/>
      <c r="E1955" s="145"/>
      <c r="F1955" s="145"/>
      <c r="G1955" s="156" t="s">
        <v>25918</v>
      </c>
      <c r="H1955" s="156" t="s">
        <v>25920</v>
      </c>
      <c r="I1955" s="157" t="s">
        <v>1197</v>
      </c>
      <c r="J1955" s="158" t="s">
        <v>25919</v>
      </c>
      <c r="K1955" s="156" t="s">
        <v>25921</v>
      </c>
      <c r="L1955" s="164" t="s">
        <v>1199</v>
      </c>
      <c r="M1955" s="156" t="s">
        <v>25922</v>
      </c>
      <c r="N1955" s="158" t="s">
        <v>25923</v>
      </c>
      <c r="O1955" s="21"/>
    </row>
    <row r="1956" spans="1:15">
      <c r="A1956" s="145"/>
      <c r="B1956" s="33"/>
      <c r="C1956" s="33"/>
      <c r="D1956" s="33"/>
      <c r="E1956" s="145"/>
      <c r="F1956" s="145"/>
      <c r="G1956" s="145"/>
      <c r="H1956" s="145"/>
      <c r="I1956" s="160"/>
      <c r="J1956" s="158" t="s">
        <v>25924</v>
      </c>
      <c r="K1956" s="160"/>
      <c r="L1956" s="165"/>
      <c r="M1956" s="160"/>
      <c r="N1956" s="158" t="s">
        <v>25393</v>
      </c>
      <c r="O1956" s="21"/>
    </row>
    <row r="1957" spans="1:15">
      <c r="A1957" s="145"/>
      <c r="B1957" s="33"/>
      <c r="C1957" s="33"/>
      <c r="D1957" s="33"/>
      <c r="E1957" s="145"/>
      <c r="F1957" s="145"/>
      <c r="G1957" s="156" t="s">
        <v>25925</v>
      </c>
      <c r="H1957" s="156" t="s">
        <v>25927</v>
      </c>
      <c r="I1957" s="157" t="s">
        <v>1197</v>
      </c>
      <c r="J1957" s="158" t="s">
        <v>25926</v>
      </c>
      <c r="K1957" s="156" t="s">
        <v>25928</v>
      </c>
      <c r="L1957" s="164" t="s">
        <v>1196</v>
      </c>
      <c r="M1957" s="156" t="s">
        <v>25929</v>
      </c>
      <c r="N1957" s="158" t="s">
        <v>23986</v>
      </c>
      <c r="O1957" s="21"/>
    </row>
    <row r="1958" spans="1:15">
      <c r="A1958" s="145"/>
      <c r="B1958" s="33"/>
      <c r="C1958" s="33"/>
      <c r="D1958" s="33"/>
      <c r="E1958" s="145"/>
      <c r="F1958" s="145"/>
      <c r="G1958" s="145"/>
      <c r="H1958" s="145"/>
      <c r="I1958" s="160"/>
      <c r="J1958" s="158" t="s">
        <v>25930</v>
      </c>
      <c r="K1958" s="160"/>
      <c r="L1958" s="165"/>
      <c r="M1958" s="160"/>
      <c r="N1958" s="158" t="s">
        <v>23988</v>
      </c>
      <c r="O1958" s="21"/>
    </row>
    <row r="1959" spans="1:15">
      <c r="A1959" s="145"/>
      <c r="B1959" s="33"/>
      <c r="C1959" s="33"/>
      <c r="D1959" s="33"/>
      <c r="E1959" s="145"/>
      <c r="F1959" s="145"/>
      <c r="G1959" s="156" t="s">
        <v>25931</v>
      </c>
      <c r="H1959" s="156" t="s">
        <v>25933</v>
      </c>
      <c r="I1959" s="157" t="s">
        <v>1195</v>
      </c>
      <c r="J1959" s="158" t="s">
        <v>25932</v>
      </c>
      <c r="K1959" s="156" t="s">
        <v>25934</v>
      </c>
      <c r="L1959" s="164" t="s">
        <v>1196</v>
      </c>
      <c r="M1959" s="156" t="s">
        <v>25935</v>
      </c>
      <c r="N1959" s="158" t="s">
        <v>25744</v>
      </c>
      <c r="O1959" s="21"/>
    </row>
    <row r="1960" spans="1:15">
      <c r="A1960" s="145"/>
      <c r="B1960" s="33"/>
      <c r="C1960" s="33"/>
      <c r="D1960" s="33"/>
      <c r="E1960" s="145"/>
      <c r="F1960" s="145"/>
      <c r="G1960" s="145"/>
      <c r="H1960" s="145"/>
      <c r="I1960" s="160"/>
      <c r="J1960" s="158" t="s">
        <v>25936</v>
      </c>
      <c r="K1960" s="160"/>
      <c r="L1960" s="165"/>
      <c r="M1960" s="160"/>
      <c r="N1960" s="158" t="s">
        <v>25746</v>
      </c>
      <c r="O1960" s="21"/>
    </row>
    <row r="1961" spans="1:15">
      <c r="A1961" s="145"/>
      <c r="B1961" s="33"/>
      <c r="C1961" s="33"/>
      <c r="D1961" s="33"/>
      <c r="E1961" s="145"/>
      <c r="F1961" s="145"/>
      <c r="G1961" s="156" t="s">
        <v>25937</v>
      </c>
      <c r="H1961" s="156" t="s">
        <v>25939</v>
      </c>
      <c r="I1961" s="157" t="s">
        <v>1195</v>
      </c>
      <c r="J1961" s="158" t="s">
        <v>25938</v>
      </c>
      <c r="K1961" s="156" t="s">
        <v>23937</v>
      </c>
      <c r="L1961" s="164" t="s">
        <v>1199</v>
      </c>
      <c r="M1961" s="156" t="s">
        <v>25940</v>
      </c>
      <c r="N1961" s="158" t="s">
        <v>25941</v>
      </c>
      <c r="O1961" s="21"/>
    </row>
    <row r="1962" spans="1:15">
      <c r="A1962" s="145"/>
      <c r="B1962" s="33"/>
      <c r="C1962" s="33"/>
      <c r="D1962" s="33"/>
      <c r="E1962" s="145"/>
      <c r="F1962" s="145"/>
      <c r="G1962" s="145"/>
      <c r="H1962" s="145"/>
      <c r="I1962" s="160"/>
      <c r="J1962" s="158" t="s">
        <v>25942</v>
      </c>
      <c r="K1962" s="160"/>
      <c r="L1962" s="165"/>
      <c r="M1962" s="160"/>
      <c r="N1962" s="158" t="s">
        <v>25943</v>
      </c>
      <c r="O1962" s="21"/>
    </row>
    <row r="1963" spans="1:15">
      <c r="A1963" s="145"/>
      <c r="B1963" s="33"/>
      <c r="C1963" s="33"/>
      <c r="D1963" s="33"/>
      <c r="E1963" s="145"/>
      <c r="F1963" s="156" t="s">
        <v>25944</v>
      </c>
      <c r="G1963" s="156" t="s">
        <v>25945</v>
      </c>
      <c r="H1963" s="156" t="s">
        <v>25947</v>
      </c>
      <c r="I1963" s="157" t="s">
        <v>1195</v>
      </c>
      <c r="J1963" s="158" t="s">
        <v>25946</v>
      </c>
      <c r="K1963" s="156" t="s">
        <v>25948</v>
      </c>
      <c r="L1963" s="164" t="s">
        <v>1198</v>
      </c>
      <c r="M1963" s="156" t="s">
        <v>25949</v>
      </c>
      <c r="N1963" s="158" t="s">
        <v>25764</v>
      </c>
      <c r="O1963" s="21"/>
    </row>
    <row r="1964" spans="1:15">
      <c r="A1964" s="145"/>
      <c r="B1964" s="33"/>
      <c r="C1964" s="33"/>
      <c r="D1964" s="33"/>
      <c r="E1964" s="145"/>
      <c r="F1964" s="145"/>
      <c r="G1964" s="145"/>
      <c r="H1964" s="145"/>
      <c r="I1964" s="160"/>
      <c r="J1964" s="158" t="s">
        <v>25950</v>
      </c>
      <c r="K1964" s="160"/>
      <c r="L1964" s="165"/>
      <c r="M1964" s="160"/>
      <c r="N1964" s="158" t="s">
        <v>25766</v>
      </c>
      <c r="O1964" s="21"/>
    </row>
    <row r="1965" spans="1:15">
      <c r="A1965" s="145"/>
      <c r="B1965" s="33"/>
      <c r="C1965" s="33"/>
      <c r="D1965" s="33"/>
      <c r="E1965" s="145"/>
      <c r="F1965" s="145"/>
      <c r="G1965" s="156" t="s">
        <v>25951</v>
      </c>
      <c r="H1965" s="156" t="s">
        <v>25953</v>
      </c>
      <c r="I1965" s="157" t="s">
        <v>1197</v>
      </c>
      <c r="J1965" s="158" t="s">
        <v>25952</v>
      </c>
      <c r="K1965" s="156" t="s">
        <v>25954</v>
      </c>
      <c r="L1965" s="164" t="s">
        <v>1199</v>
      </c>
      <c r="M1965" s="156" t="s">
        <v>25466</v>
      </c>
      <c r="N1965" s="158" t="s">
        <v>25089</v>
      </c>
      <c r="O1965" s="21"/>
    </row>
    <row r="1966" spans="1:15">
      <c r="A1966" s="145"/>
      <c r="B1966" s="33"/>
      <c r="C1966" s="33"/>
      <c r="D1966" s="33"/>
      <c r="E1966" s="145"/>
      <c r="F1966" s="145"/>
      <c r="G1966" s="145"/>
      <c r="H1966" s="145"/>
      <c r="I1966" s="160"/>
      <c r="J1966" s="158" t="s">
        <v>25955</v>
      </c>
      <c r="K1966" s="160"/>
      <c r="L1966" s="165"/>
      <c r="M1966" s="160"/>
      <c r="N1966" s="158" t="s">
        <v>25462</v>
      </c>
      <c r="O1966" s="21"/>
    </row>
    <row r="1967" spans="1:15">
      <c r="A1967" s="145"/>
      <c r="B1967" s="33"/>
      <c r="C1967" s="33"/>
      <c r="D1967" s="33"/>
      <c r="E1967" s="145"/>
      <c r="F1967" s="145"/>
      <c r="G1967" s="156" t="s">
        <v>25956</v>
      </c>
      <c r="H1967" s="156" t="s">
        <v>25958</v>
      </c>
      <c r="I1967" s="157" t="s">
        <v>1217</v>
      </c>
      <c r="J1967" s="158" t="s">
        <v>25957</v>
      </c>
      <c r="K1967" s="156" t="s">
        <v>25959</v>
      </c>
      <c r="L1967" s="164" t="s">
        <v>1196</v>
      </c>
      <c r="M1967" s="156" t="s">
        <v>25473</v>
      </c>
      <c r="N1967" s="158" t="s">
        <v>25467</v>
      </c>
      <c r="O1967" s="21"/>
    </row>
    <row r="1968" spans="1:15">
      <c r="A1968" s="145"/>
      <c r="B1968" s="33"/>
      <c r="C1968" s="33"/>
      <c r="D1968" s="33"/>
      <c r="E1968" s="145"/>
      <c r="F1968" s="145"/>
      <c r="G1968" s="145"/>
      <c r="H1968" s="145"/>
      <c r="I1968" s="160"/>
      <c r="J1968" s="158" t="s">
        <v>716</v>
      </c>
      <c r="K1968" s="160"/>
      <c r="L1968" s="165"/>
      <c r="M1968" s="160"/>
      <c r="N1968" s="158" t="s">
        <v>25469</v>
      </c>
      <c r="O1968" s="21"/>
    </row>
    <row r="1969" spans="1:15">
      <c r="A1969" s="145"/>
      <c r="B1969" s="33"/>
      <c r="C1969" s="33"/>
      <c r="D1969" s="33"/>
      <c r="E1969" s="145"/>
      <c r="F1969" s="145"/>
      <c r="G1969" s="156" t="s">
        <v>25960</v>
      </c>
      <c r="H1969" s="156" t="s">
        <v>25961</v>
      </c>
      <c r="I1969" s="157" t="s">
        <v>1197</v>
      </c>
      <c r="J1969" s="158" t="s">
        <v>17621</v>
      </c>
      <c r="K1969" s="156" t="s">
        <v>25962</v>
      </c>
      <c r="L1969" s="164" t="s">
        <v>1196</v>
      </c>
      <c r="M1969" s="156" t="s">
        <v>25480</v>
      </c>
      <c r="N1969" s="158" t="s">
        <v>25474</v>
      </c>
      <c r="O1969" s="21"/>
    </row>
    <row r="1970" spans="1:15">
      <c r="A1970" s="145"/>
      <c r="B1970" s="33"/>
      <c r="C1970" s="33"/>
      <c r="D1970" s="33"/>
      <c r="E1970" s="145"/>
      <c r="F1970" s="145"/>
      <c r="G1970" s="145"/>
      <c r="H1970" s="145"/>
      <c r="I1970" s="160"/>
      <c r="J1970" s="158" t="s">
        <v>25963</v>
      </c>
      <c r="K1970" s="160"/>
      <c r="L1970" s="165"/>
      <c r="M1970" s="160"/>
      <c r="N1970" s="158" t="s">
        <v>25476</v>
      </c>
      <c r="O1970" s="21"/>
    </row>
    <row r="1971" spans="1:15">
      <c r="A1971" s="145"/>
      <c r="B1971" s="33"/>
      <c r="C1971" s="33"/>
      <c r="D1971" s="33"/>
      <c r="E1971" s="145"/>
      <c r="F1971" s="145"/>
      <c r="G1971" s="156" t="s">
        <v>25964</v>
      </c>
      <c r="H1971" s="156" t="s">
        <v>25966</v>
      </c>
      <c r="I1971" s="157" t="s">
        <v>1197</v>
      </c>
      <c r="J1971" s="158" t="s">
        <v>25965</v>
      </c>
      <c r="K1971" s="156" t="s">
        <v>25967</v>
      </c>
      <c r="L1971" s="164" t="s">
        <v>1199</v>
      </c>
      <c r="M1971" s="156" t="s">
        <v>25487</v>
      </c>
      <c r="N1971" s="158" t="s">
        <v>25968</v>
      </c>
      <c r="O1971" s="21"/>
    </row>
    <row r="1972" spans="1:15">
      <c r="A1972" s="145"/>
      <c r="B1972" s="33"/>
      <c r="C1972" s="33"/>
      <c r="D1972" s="33"/>
      <c r="E1972" s="145"/>
      <c r="F1972" s="145"/>
      <c r="G1972" s="145"/>
      <c r="H1972" s="145"/>
      <c r="I1972" s="160"/>
      <c r="J1972" s="158" t="s">
        <v>25969</v>
      </c>
      <c r="K1972" s="160"/>
      <c r="L1972" s="165"/>
      <c r="M1972" s="160"/>
      <c r="N1972" s="158" t="s">
        <v>25970</v>
      </c>
      <c r="O1972" s="21"/>
    </row>
    <row r="1973" spans="1:15">
      <c r="A1973" s="145"/>
      <c r="B1973" s="33"/>
      <c r="C1973" s="33"/>
      <c r="D1973" s="33"/>
      <c r="E1973" s="145"/>
      <c r="F1973" s="156" t="s">
        <v>25971</v>
      </c>
      <c r="G1973" s="156" t="s">
        <v>25972</v>
      </c>
      <c r="H1973" s="156" t="s">
        <v>25974</v>
      </c>
      <c r="I1973" s="157" t="s">
        <v>1195</v>
      </c>
      <c r="J1973" s="158" t="s">
        <v>25973</v>
      </c>
      <c r="K1973" s="156" t="s">
        <v>25975</v>
      </c>
      <c r="L1973" s="164" t="s">
        <v>1198</v>
      </c>
      <c r="M1973" s="156" t="s">
        <v>25976</v>
      </c>
      <c r="N1973" s="158" t="s">
        <v>25538</v>
      </c>
      <c r="O1973" s="21"/>
    </row>
    <row r="1974" spans="1:15">
      <c r="A1974" s="145"/>
      <c r="B1974" s="33"/>
      <c r="C1974" s="33"/>
      <c r="D1974" s="33"/>
      <c r="E1974" s="145"/>
      <c r="F1974" s="145"/>
      <c r="G1974" s="145"/>
      <c r="H1974" s="145"/>
      <c r="I1974" s="160"/>
      <c r="J1974" s="158" t="s">
        <v>25977</v>
      </c>
      <c r="K1974" s="160"/>
      <c r="L1974" s="165"/>
      <c r="M1974" s="160"/>
      <c r="N1974" s="158" t="s">
        <v>25978</v>
      </c>
      <c r="O1974" s="21"/>
    </row>
    <row r="1975" spans="1:15">
      <c r="A1975" s="145"/>
      <c r="B1975" s="33"/>
      <c r="C1975" s="33"/>
      <c r="D1975" s="33"/>
      <c r="E1975" s="145"/>
      <c r="F1975" s="145"/>
      <c r="G1975" s="156" t="s">
        <v>25979</v>
      </c>
      <c r="H1975" s="156" t="s">
        <v>25981</v>
      </c>
      <c r="I1975" s="157" t="s">
        <v>1195</v>
      </c>
      <c r="J1975" s="158" t="s">
        <v>25980</v>
      </c>
      <c r="K1975" s="156" t="s">
        <v>25982</v>
      </c>
      <c r="L1975" s="164" t="s">
        <v>1199</v>
      </c>
      <c r="M1975" s="156" t="s">
        <v>25983</v>
      </c>
      <c r="N1975" s="158" t="s">
        <v>23986</v>
      </c>
      <c r="O1975" s="21"/>
    </row>
    <row r="1976" spans="1:15">
      <c r="A1976" s="145"/>
      <c r="B1976" s="33"/>
      <c r="C1976" s="33"/>
      <c r="D1976" s="33"/>
      <c r="E1976" s="145"/>
      <c r="F1976" s="145"/>
      <c r="G1976" s="145"/>
      <c r="H1976" s="145"/>
      <c r="I1976" s="160"/>
      <c r="J1976" s="158" t="s">
        <v>25984</v>
      </c>
      <c r="K1976" s="160"/>
      <c r="L1976" s="165"/>
      <c r="M1976" s="160"/>
      <c r="N1976" s="158" t="s">
        <v>23988</v>
      </c>
      <c r="O1976" s="21"/>
    </row>
    <row r="1977" spans="1:15">
      <c r="A1977" s="145"/>
      <c r="B1977" s="33"/>
      <c r="C1977" s="33"/>
      <c r="D1977" s="33"/>
      <c r="E1977" s="145"/>
      <c r="F1977" s="145"/>
      <c r="G1977" s="156" t="s">
        <v>25985</v>
      </c>
      <c r="H1977" s="156" t="s">
        <v>25987</v>
      </c>
      <c r="I1977" s="157" t="s">
        <v>1195</v>
      </c>
      <c r="J1977" s="158" t="s">
        <v>25986</v>
      </c>
      <c r="K1977" s="156" t="s">
        <v>25988</v>
      </c>
      <c r="L1977" s="164" t="s">
        <v>1196</v>
      </c>
      <c r="M1977" s="156" t="s">
        <v>25929</v>
      </c>
      <c r="N1977" s="158" t="s">
        <v>25989</v>
      </c>
      <c r="O1977" s="21"/>
    </row>
    <row r="1978" spans="1:15">
      <c r="A1978" s="145"/>
      <c r="B1978" s="33"/>
      <c r="C1978" s="33"/>
      <c r="D1978" s="33"/>
      <c r="E1978" s="145"/>
      <c r="F1978" s="145"/>
      <c r="G1978" s="145"/>
      <c r="H1978" s="145"/>
      <c r="I1978" s="160"/>
      <c r="J1978" s="158" t="s">
        <v>25990</v>
      </c>
      <c r="K1978" s="160"/>
      <c r="L1978" s="165"/>
      <c r="M1978" s="160"/>
      <c r="N1978" s="158" t="s">
        <v>25707</v>
      </c>
      <c r="O1978" s="21"/>
    </row>
    <row r="1979" spans="1:15">
      <c r="A1979" s="145"/>
      <c r="B1979" s="33"/>
      <c r="C1979" s="33"/>
      <c r="D1979" s="33"/>
      <c r="E1979" s="145"/>
      <c r="F1979" s="145"/>
      <c r="G1979" s="156" t="s">
        <v>25991</v>
      </c>
      <c r="H1979" s="156" t="s">
        <v>25993</v>
      </c>
      <c r="I1979" s="157" t="s">
        <v>1197</v>
      </c>
      <c r="J1979" s="158" t="s">
        <v>25992</v>
      </c>
      <c r="K1979" s="156" t="s">
        <v>25994</v>
      </c>
      <c r="L1979" s="164" t="s">
        <v>1196</v>
      </c>
      <c r="M1979" s="156" t="s">
        <v>25995</v>
      </c>
      <c r="N1979" s="158" t="s">
        <v>25996</v>
      </c>
      <c r="O1979" s="21"/>
    </row>
    <row r="1980" spans="1:15">
      <c r="A1980" s="145"/>
      <c r="B1980" s="33"/>
      <c r="C1980" s="33"/>
      <c r="D1980" s="33"/>
      <c r="E1980" s="145"/>
      <c r="F1980" s="145"/>
      <c r="G1980" s="145"/>
      <c r="H1980" s="145"/>
      <c r="I1980" s="160"/>
      <c r="J1980" s="158" t="s">
        <v>25997</v>
      </c>
      <c r="K1980" s="160"/>
      <c r="L1980" s="165"/>
      <c r="M1980" s="160"/>
      <c r="N1980" s="158" t="s">
        <v>25998</v>
      </c>
      <c r="O1980" s="21"/>
    </row>
    <row r="1981" spans="1:15">
      <c r="A1981" s="145"/>
      <c r="B1981" s="33"/>
      <c r="C1981" s="33"/>
      <c r="D1981" s="33"/>
      <c r="E1981" s="145"/>
      <c r="F1981" s="145"/>
      <c r="G1981" s="156" t="s">
        <v>25999</v>
      </c>
      <c r="H1981" s="156" t="s">
        <v>26001</v>
      </c>
      <c r="I1981" s="157" t="s">
        <v>1217</v>
      </c>
      <c r="J1981" s="158" t="s">
        <v>26000</v>
      </c>
      <c r="K1981" s="156" t="s">
        <v>26002</v>
      </c>
      <c r="L1981" s="164" t="s">
        <v>1199</v>
      </c>
      <c r="M1981" s="156" t="s">
        <v>26003</v>
      </c>
      <c r="N1981" s="158" t="s">
        <v>26004</v>
      </c>
      <c r="O1981" s="21"/>
    </row>
    <row r="1982" spans="1:15">
      <c r="A1982" s="145"/>
      <c r="B1982" s="33"/>
      <c r="C1982" s="33"/>
      <c r="D1982" s="33"/>
      <c r="E1982" s="145"/>
      <c r="F1982" s="145"/>
      <c r="G1982" s="145"/>
      <c r="H1982" s="145"/>
      <c r="I1982" s="160"/>
      <c r="J1982" s="158" t="s">
        <v>26005</v>
      </c>
      <c r="K1982" s="160"/>
      <c r="L1982" s="165"/>
      <c r="M1982" s="160"/>
      <c r="N1982" s="158" t="s">
        <v>26006</v>
      </c>
      <c r="O1982" s="21"/>
    </row>
    <row r="1983" spans="1:15">
      <c r="A1983" s="145"/>
      <c r="B1983" s="33"/>
      <c r="C1983" s="33"/>
      <c r="D1983" s="33"/>
      <c r="E1983" s="145"/>
      <c r="F1983" s="156" t="s">
        <v>26007</v>
      </c>
      <c r="G1983" s="156" t="s">
        <v>26008</v>
      </c>
      <c r="H1983" s="156" t="s">
        <v>26010</v>
      </c>
      <c r="I1983" s="157" t="s">
        <v>1197</v>
      </c>
      <c r="J1983" s="158" t="s">
        <v>26009</v>
      </c>
      <c r="K1983" s="156" t="s">
        <v>26011</v>
      </c>
      <c r="L1983" s="164" t="s">
        <v>1198</v>
      </c>
      <c r="M1983" s="156" t="s">
        <v>26012</v>
      </c>
      <c r="N1983" s="158" t="s">
        <v>26013</v>
      </c>
      <c r="O1983" s="21"/>
    </row>
    <row r="1984" spans="1:15">
      <c r="A1984" s="145"/>
      <c r="B1984" s="33"/>
      <c r="C1984" s="33"/>
      <c r="D1984" s="33"/>
      <c r="E1984" s="145"/>
      <c r="F1984" s="145"/>
      <c r="G1984" s="145"/>
      <c r="H1984" s="145"/>
      <c r="I1984" s="160"/>
      <c r="J1984" s="158" t="s">
        <v>26014</v>
      </c>
      <c r="K1984" s="160"/>
      <c r="L1984" s="165"/>
      <c r="M1984" s="160"/>
      <c r="N1984" s="158" t="s">
        <v>26015</v>
      </c>
      <c r="O1984" s="21"/>
    </row>
    <row r="1985" spans="1:15">
      <c r="A1985" s="145"/>
      <c r="B1985" s="33"/>
      <c r="C1985" s="33"/>
      <c r="D1985" s="33"/>
      <c r="E1985" s="145"/>
      <c r="F1985" s="145"/>
      <c r="G1985" s="156" t="s">
        <v>26016</v>
      </c>
      <c r="H1985" s="156" t="s">
        <v>26017</v>
      </c>
      <c r="I1985" s="157" t="s">
        <v>1197</v>
      </c>
      <c r="J1985" s="158" t="s">
        <v>25670</v>
      </c>
      <c r="K1985" s="156" t="s">
        <v>26018</v>
      </c>
      <c r="L1985" s="164" t="s">
        <v>1199</v>
      </c>
      <c r="M1985" s="156" t="s">
        <v>26019</v>
      </c>
      <c r="N1985" s="158" t="s">
        <v>25113</v>
      </c>
      <c r="O1985" s="21"/>
    </row>
    <row r="1986" spans="1:15">
      <c r="A1986" s="145"/>
      <c r="B1986" s="33"/>
      <c r="C1986" s="33"/>
      <c r="D1986" s="33"/>
      <c r="E1986" s="145"/>
      <c r="F1986" s="145"/>
      <c r="G1986" s="145"/>
      <c r="H1986" s="145"/>
      <c r="I1986" s="160"/>
      <c r="J1986" s="158" t="s">
        <v>25609</v>
      </c>
      <c r="K1986" s="160"/>
      <c r="L1986" s="165"/>
      <c r="M1986" s="160"/>
      <c r="N1986" s="158" t="s">
        <v>26020</v>
      </c>
      <c r="O1986" s="21"/>
    </row>
    <row r="1987" spans="1:15">
      <c r="A1987" s="145"/>
      <c r="B1987" s="33"/>
      <c r="C1987" s="33"/>
      <c r="D1987" s="33"/>
      <c r="E1987" s="145"/>
      <c r="F1987" s="145"/>
      <c r="G1987" s="156" t="s">
        <v>26021</v>
      </c>
      <c r="H1987" s="156" t="s">
        <v>26023</v>
      </c>
      <c r="I1987" s="157" t="s">
        <v>1195</v>
      </c>
      <c r="J1987" s="158" t="s">
        <v>26022</v>
      </c>
      <c r="K1987" s="156" t="s">
        <v>26024</v>
      </c>
      <c r="L1987" s="164" t="s">
        <v>1196</v>
      </c>
      <c r="M1987" s="156" t="s">
        <v>26025</v>
      </c>
      <c r="N1987" s="158" t="s">
        <v>25899</v>
      </c>
      <c r="O1987" s="21"/>
    </row>
    <row r="1988" spans="1:15">
      <c r="A1988" s="145"/>
      <c r="B1988" s="33"/>
      <c r="C1988" s="33"/>
      <c r="D1988" s="33"/>
      <c r="E1988" s="145"/>
      <c r="F1988" s="145"/>
      <c r="G1988" s="145"/>
      <c r="H1988" s="145"/>
      <c r="I1988" s="160"/>
      <c r="J1988" s="158" t="s">
        <v>26026</v>
      </c>
      <c r="K1988" s="160"/>
      <c r="L1988" s="165"/>
      <c r="M1988" s="160"/>
      <c r="N1988" s="158" t="s">
        <v>25901</v>
      </c>
      <c r="O1988" s="21"/>
    </row>
    <row r="1989" spans="1:15">
      <c r="A1989" s="145"/>
      <c r="B1989" s="33"/>
      <c r="C1989" s="33"/>
      <c r="D1989" s="33"/>
      <c r="E1989" s="145"/>
      <c r="F1989" s="145"/>
      <c r="G1989" s="156" t="s">
        <v>26027</v>
      </c>
      <c r="H1989" s="156" t="s">
        <v>26029</v>
      </c>
      <c r="I1989" s="157" t="s">
        <v>1195</v>
      </c>
      <c r="J1989" s="158" t="s">
        <v>26028</v>
      </c>
      <c r="K1989" s="156" t="s">
        <v>26030</v>
      </c>
      <c r="L1989" s="164" t="s">
        <v>1196</v>
      </c>
      <c r="M1989" s="156" t="s">
        <v>26031</v>
      </c>
      <c r="N1989" s="158" t="s">
        <v>26032</v>
      </c>
      <c r="O1989" s="21"/>
    </row>
    <row r="1990" spans="1:15">
      <c r="A1990" s="145"/>
      <c r="B1990" s="33"/>
      <c r="C1990" s="33"/>
      <c r="D1990" s="33"/>
      <c r="E1990" s="145"/>
      <c r="F1990" s="145"/>
      <c r="G1990" s="145"/>
      <c r="H1990" s="145"/>
      <c r="I1990" s="160"/>
      <c r="J1990" s="158" t="s">
        <v>26033</v>
      </c>
      <c r="K1990" s="160"/>
      <c r="L1990" s="165"/>
      <c r="M1990" s="160"/>
      <c r="N1990" s="158" t="s">
        <v>26034</v>
      </c>
      <c r="O1990" s="21"/>
    </row>
    <row r="1991" spans="1:15">
      <c r="A1991" s="145"/>
      <c r="B1991" s="33"/>
      <c r="C1991" s="33"/>
      <c r="D1991" s="33"/>
      <c r="E1991" s="145"/>
      <c r="F1991" s="145"/>
      <c r="G1991" s="156" t="s">
        <v>26035</v>
      </c>
      <c r="H1991" s="156" t="s">
        <v>26037</v>
      </c>
      <c r="I1991" s="157" t="s">
        <v>1195</v>
      </c>
      <c r="J1991" s="158" t="s">
        <v>26036</v>
      </c>
      <c r="K1991" s="156" t="s">
        <v>26038</v>
      </c>
      <c r="L1991" s="164" t="s">
        <v>1199</v>
      </c>
      <c r="M1991" s="156" t="s">
        <v>26039</v>
      </c>
      <c r="N1991" s="158" t="s">
        <v>26040</v>
      </c>
      <c r="O1991" s="21"/>
    </row>
    <row r="1992" spans="1:15">
      <c r="A1992" s="145"/>
      <c r="B1992" s="33"/>
      <c r="C1992" s="33"/>
      <c r="D1992" s="33"/>
      <c r="E1992" s="145"/>
      <c r="F1992" s="145"/>
      <c r="G1992" s="145"/>
      <c r="H1992" s="145"/>
      <c r="I1992" s="160"/>
      <c r="J1992" s="158" t="s">
        <v>26041</v>
      </c>
      <c r="K1992" s="160"/>
      <c r="L1992" s="165"/>
      <c r="M1992" s="160"/>
      <c r="N1992" s="158" t="s">
        <v>26042</v>
      </c>
      <c r="O1992" s="21"/>
    </row>
    <row r="1993" spans="1:15">
      <c r="A1993" s="145"/>
      <c r="B1993" s="33"/>
      <c r="C1993" s="33"/>
      <c r="D1993" s="33"/>
      <c r="E1993" s="145"/>
      <c r="F1993" s="156" t="s">
        <v>26043</v>
      </c>
      <c r="G1993" s="156" t="s">
        <v>26044</v>
      </c>
      <c r="H1993" s="156" t="s">
        <v>26046</v>
      </c>
      <c r="I1993" s="157" t="s">
        <v>1197</v>
      </c>
      <c r="J1993" s="158" t="s">
        <v>26045</v>
      </c>
      <c r="K1993" s="156" t="s">
        <v>26047</v>
      </c>
      <c r="L1993" s="164" t="s">
        <v>1198</v>
      </c>
      <c r="M1993" s="156" t="s">
        <v>26048</v>
      </c>
      <c r="N1993" s="158" t="s">
        <v>26049</v>
      </c>
      <c r="O1993" s="21"/>
    </row>
    <row r="1994" spans="1:15">
      <c r="A1994" s="145"/>
      <c r="B1994" s="33"/>
      <c r="C1994" s="33"/>
      <c r="D1994" s="33"/>
      <c r="E1994" s="145"/>
      <c r="F1994" s="145"/>
      <c r="G1994" s="145"/>
      <c r="H1994" s="145"/>
      <c r="I1994" s="160"/>
      <c r="J1994" s="158" t="s">
        <v>26050</v>
      </c>
      <c r="K1994" s="160"/>
      <c r="L1994" s="165"/>
      <c r="M1994" s="160"/>
      <c r="N1994" s="158" t="s">
        <v>26051</v>
      </c>
      <c r="O1994" s="21"/>
    </row>
    <row r="1995" spans="1:15">
      <c r="A1995" s="145"/>
      <c r="B1995" s="33"/>
      <c r="C1995" s="33"/>
      <c r="D1995" s="33"/>
      <c r="E1995" s="145"/>
      <c r="F1995" s="145"/>
      <c r="G1995" s="156" t="s">
        <v>26052</v>
      </c>
      <c r="H1995" s="156" t="s">
        <v>26054</v>
      </c>
      <c r="I1995" s="157" t="s">
        <v>1217</v>
      </c>
      <c r="J1995" s="158" t="s">
        <v>26053</v>
      </c>
      <c r="K1995" s="156" t="s">
        <v>26055</v>
      </c>
      <c r="L1995" s="164" t="s">
        <v>1199</v>
      </c>
      <c r="M1995" s="156" t="s">
        <v>26056</v>
      </c>
      <c r="N1995" s="158" t="s">
        <v>25819</v>
      </c>
      <c r="O1995" s="21"/>
    </row>
    <row r="1996" spans="1:15">
      <c r="A1996" s="145"/>
      <c r="B1996" s="33"/>
      <c r="C1996" s="33"/>
      <c r="D1996" s="33"/>
      <c r="E1996" s="145"/>
      <c r="F1996" s="145"/>
      <c r="G1996" s="145"/>
      <c r="H1996" s="145"/>
      <c r="I1996" s="160"/>
      <c r="J1996" s="158" t="s">
        <v>6756</v>
      </c>
      <c r="K1996" s="160"/>
      <c r="L1996" s="165"/>
      <c r="M1996" s="160"/>
      <c r="N1996" s="158" t="s">
        <v>26057</v>
      </c>
      <c r="O1996" s="21"/>
    </row>
    <row r="1997" spans="1:15">
      <c r="A1997" s="145"/>
      <c r="B1997" s="33"/>
      <c r="C1997" s="33"/>
      <c r="D1997" s="33"/>
      <c r="E1997" s="145"/>
      <c r="F1997" s="145"/>
      <c r="G1997" s="156" t="s">
        <v>26058</v>
      </c>
      <c r="H1997" s="156" t="s">
        <v>26060</v>
      </c>
      <c r="I1997" s="157" t="s">
        <v>1197</v>
      </c>
      <c r="J1997" s="158" t="s">
        <v>26059</v>
      </c>
      <c r="K1997" s="156" t="s">
        <v>26061</v>
      </c>
      <c r="L1997" s="164" t="s">
        <v>1196</v>
      </c>
      <c r="M1997" s="156" t="s">
        <v>26062</v>
      </c>
      <c r="N1997" s="158" t="s">
        <v>26063</v>
      </c>
      <c r="O1997" s="21"/>
    </row>
    <row r="1998" spans="1:15">
      <c r="A1998" s="145"/>
      <c r="B1998" s="33"/>
      <c r="C1998" s="33"/>
      <c r="D1998" s="33"/>
      <c r="E1998" s="145"/>
      <c r="F1998" s="145"/>
      <c r="G1998" s="145"/>
      <c r="H1998" s="145"/>
      <c r="I1998" s="160"/>
      <c r="J1998" s="158" t="s">
        <v>26064</v>
      </c>
      <c r="K1998" s="160"/>
      <c r="L1998" s="165"/>
      <c r="M1998" s="160"/>
      <c r="N1998" s="158" t="s">
        <v>26065</v>
      </c>
      <c r="O1998" s="21"/>
    </row>
    <row r="1999" spans="1:15">
      <c r="A1999" s="145"/>
      <c r="B1999" s="33"/>
      <c r="C1999" s="33"/>
      <c r="D1999" s="33"/>
      <c r="E1999" s="145"/>
      <c r="F1999" s="145"/>
      <c r="G1999" s="156" t="s">
        <v>26066</v>
      </c>
      <c r="H1999" s="156" t="s">
        <v>26068</v>
      </c>
      <c r="I1999" s="157" t="s">
        <v>1197</v>
      </c>
      <c r="J1999" s="158" t="s">
        <v>26067</v>
      </c>
      <c r="K1999" s="156" t="s">
        <v>26069</v>
      </c>
      <c r="L1999" s="164" t="s">
        <v>1196</v>
      </c>
      <c r="M1999" s="156" t="s">
        <v>26070</v>
      </c>
      <c r="N1999" s="158" t="s">
        <v>26071</v>
      </c>
      <c r="O1999" s="21"/>
    </row>
    <row r="2000" spans="1:15">
      <c r="A2000" s="145"/>
      <c r="B2000" s="33"/>
      <c r="C2000" s="33"/>
      <c r="D2000" s="33"/>
      <c r="E2000" s="145"/>
      <c r="F2000" s="145"/>
      <c r="G2000" s="145"/>
      <c r="H2000" s="145"/>
      <c r="I2000" s="160"/>
      <c r="J2000" s="158" t="s">
        <v>26072</v>
      </c>
      <c r="K2000" s="160"/>
      <c r="L2000" s="165"/>
      <c r="M2000" s="160"/>
      <c r="N2000" s="158" t="s">
        <v>26073</v>
      </c>
      <c r="O2000" s="21"/>
    </row>
    <row r="2001" spans="1:15">
      <c r="A2001" s="145"/>
      <c r="B2001" s="33"/>
      <c r="C2001" s="33"/>
      <c r="D2001" s="33"/>
      <c r="E2001" s="145"/>
      <c r="F2001" s="145"/>
      <c r="G2001" s="156" t="s">
        <v>26074</v>
      </c>
      <c r="H2001" s="156" t="s">
        <v>26076</v>
      </c>
      <c r="I2001" s="157" t="s">
        <v>1195</v>
      </c>
      <c r="J2001" s="158" t="s">
        <v>26075</v>
      </c>
      <c r="K2001" s="156" t="s">
        <v>26077</v>
      </c>
      <c r="L2001" s="164" t="s">
        <v>1199</v>
      </c>
      <c r="M2001" s="156" t="s">
        <v>26078</v>
      </c>
      <c r="N2001" s="158" t="s">
        <v>26079</v>
      </c>
      <c r="O2001" s="21"/>
    </row>
    <row r="2002" spans="1:15">
      <c r="A2002" s="145"/>
      <c r="B2002" s="33"/>
      <c r="C2002" s="33"/>
      <c r="D2002" s="33"/>
      <c r="E2002" s="145"/>
      <c r="F2002" s="145"/>
      <c r="G2002" s="145"/>
      <c r="H2002" s="145"/>
      <c r="I2002" s="160"/>
      <c r="J2002" s="158" t="s">
        <v>26080</v>
      </c>
      <c r="K2002" s="160"/>
      <c r="L2002" s="165"/>
      <c r="M2002" s="160"/>
      <c r="N2002" s="158" t="s">
        <v>26081</v>
      </c>
      <c r="O2002" s="21"/>
    </row>
    <row r="2003" spans="1:15">
      <c r="A2003" s="145"/>
      <c r="B2003" s="33"/>
      <c r="C2003" s="33"/>
      <c r="D2003" s="33"/>
      <c r="E2003" s="145"/>
      <c r="F2003" s="156" t="s">
        <v>26082</v>
      </c>
      <c r="G2003" s="156" t="s">
        <v>26083</v>
      </c>
      <c r="H2003" s="156" t="s">
        <v>26085</v>
      </c>
      <c r="I2003" s="157" t="s">
        <v>1195</v>
      </c>
      <c r="J2003" s="158" t="s">
        <v>26084</v>
      </c>
      <c r="K2003" s="156" t="s">
        <v>26086</v>
      </c>
      <c r="L2003" s="164" t="s">
        <v>1198</v>
      </c>
      <c r="M2003" s="156" t="s">
        <v>26087</v>
      </c>
      <c r="N2003" s="158" t="s">
        <v>26088</v>
      </c>
      <c r="O2003" s="21"/>
    </row>
    <row r="2004" spans="1:15">
      <c r="A2004" s="145"/>
      <c r="B2004" s="33"/>
      <c r="C2004" s="33"/>
      <c r="D2004" s="33"/>
      <c r="E2004" s="145"/>
      <c r="F2004" s="145"/>
      <c r="G2004" s="145"/>
      <c r="H2004" s="145"/>
      <c r="I2004" s="160"/>
      <c r="J2004" s="158" t="s">
        <v>26089</v>
      </c>
      <c r="K2004" s="160"/>
      <c r="L2004" s="165"/>
      <c r="M2004" s="160"/>
      <c r="N2004" s="158" t="s">
        <v>26090</v>
      </c>
      <c r="O2004" s="21"/>
    </row>
    <row r="2005" spans="1:15">
      <c r="A2005" s="145"/>
      <c r="B2005" s="33"/>
      <c r="C2005" s="33"/>
      <c r="D2005" s="33"/>
      <c r="E2005" s="145"/>
      <c r="F2005" s="145"/>
      <c r="G2005" s="156" t="s">
        <v>26091</v>
      </c>
      <c r="H2005" s="156" t="s">
        <v>26093</v>
      </c>
      <c r="I2005" s="157" t="s">
        <v>1195</v>
      </c>
      <c r="J2005" s="158" t="s">
        <v>26092</v>
      </c>
      <c r="K2005" s="156" t="s">
        <v>26094</v>
      </c>
      <c r="L2005" s="164" t="s">
        <v>1199</v>
      </c>
      <c r="M2005" s="156" t="s">
        <v>26095</v>
      </c>
      <c r="N2005" s="158" t="s">
        <v>26096</v>
      </c>
      <c r="O2005" s="21"/>
    </row>
    <row r="2006" spans="1:15">
      <c r="A2006" s="145"/>
      <c r="B2006" s="33"/>
      <c r="C2006" s="33"/>
      <c r="D2006" s="33"/>
      <c r="E2006" s="145"/>
      <c r="F2006" s="145"/>
      <c r="G2006" s="145"/>
      <c r="H2006" s="145"/>
      <c r="I2006" s="160"/>
      <c r="J2006" s="158" t="s">
        <v>26097</v>
      </c>
      <c r="K2006" s="160"/>
      <c r="L2006" s="165"/>
      <c r="M2006" s="160"/>
      <c r="N2006" s="158" t="s">
        <v>26098</v>
      </c>
      <c r="O2006" s="21"/>
    </row>
    <row r="2007" spans="1:15">
      <c r="A2007" s="145"/>
      <c r="B2007" s="33"/>
      <c r="C2007" s="33"/>
      <c r="D2007" s="33"/>
      <c r="E2007" s="145"/>
      <c r="F2007" s="145"/>
      <c r="G2007" s="156" t="s">
        <v>26099</v>
      </c>
      <c r="H2007" s="156" t="s">
        <v>26101</v>
      </c>
      <c r="I2007" s="157" t="s">
        <v>1197</v>
      </c>
      <c r="J2007" s="158" t="s">
        <v>26100</v>
      </c>
      <c r="K2007" s="156" t="s">
        <v>26102</v>
      </c>
      <c r="L2007" s="164" t="s">
        <v>1196</v>
      </c>
      <c r="M2007" s="156" t="s">
        <v>26103</v>
      </c>
      <c r="N2007" s="158" t="s">
        <v>26079</v>
      </c>
      <c r="O2007" s="21"/>
    </row>
    <row r="2008" spans="1:15">
      <c r="A2008" s="145"/>
      <c r="B2008" s="33"/>
      <c r="C2008" s="33"/>
      <c r="D2008" s="33"/>
      <c r="E2008" s="145"/>
      <c r="F2008" s="145"/>
      <c r="G2008" s="145"/>
      <c r="H2008" s="145"/>
      <c r="I2008" s="160"/>
      <c r="J2008" s="158" t="s">
        <v>26104</v>
      </c>
      <c r="K2008" s="160"/>
      <c r="L2008" s="165"/>
      <c r="M2008" s="160"/>
      <c r="N2008" s="158" t="s">
        <v>26081</v>
      </c>
      <c r="O2008" s="21"/>
    </row>
    <row r="2009" spans="1:15">
      <c r="A2009" s="145"/>
      <c r="B2009" s="33"/>
      <c r="C2009" s="33"/>
      <c r="D2009" s="33"/>
      <c r="E2009" s="145"/>
      <c r="F2009" s="145"/>
      <c r="G2009" s="156" t="s">
        <v>26105</v>
      </c>
      <c r="H2009" s="156" t="s">
        <v>26107</v>
      </c>
      <c r="I2009" s="157" t="s">
        <v>1217</v>
      </c>
      <c r="J2009" s="158" t="s">
        <v>26106</v>
      </c>
      <c r="K2009" s="156" t="s">
        <v>26108</v>
      </c>
      <c r="L2009" s="164" t="s">
        <v>1196</v>
      </c>
      <c r="M2009" s="156" t="s">
        <v>26109</v>
      </c>
      <c r="N2009" s="158" t="s">
        <v>26088</v>
      </c>
      <c r="O2009" s="21"/>
    </row>
    <row r="2010" spans="1:15">
      <c r="A2010" s="145"/>
      <c r="B2010" s="33"/>
      <c r="C2010" s="33"/>
      <c r="D2010" s="33"/>
      <c r="E2010" s="145"/>
      <c r="F2010" s="145"/>
      <c r="G2010" s="145"/>
      <c r="H2010" s="145"/>
      <c r="I2010" s="160"/>
      <c r="J2010" s="158" t="s">
        <v>26110</v>
      </c>
      <c r="K2010" s="160"/>
      <c r="L2010" s="165"/>
      <c r="M2010" s="160"/>
      <c r="N2010" s="158" t="s">
        <v>26090</v>
      </c>
      <c r="O2010" s="21"/>
    </row>
    <row r="2011" spans="1:15">
      <c r="A2011" s="145"/>
      <c r="B2011" s="33"/>
      <c r="C2011" s="33"/>
      <c r="D2011" s="33"/>
      <c r="E2011" s="145"/>
      <c r="F2011" s="145"/>
      <c r="G2011" s="156" t="s">
        <v>26111</v>
      </c>
      <c r="H2011" s="156" t="s">
        <v>26113</v>
      </c>
      <c r="I2011" s="157" t="s">
        <v>1197</v>
      </c>
      <c r="J2011" s="158" t="s">
        <v>26112</v>
      </c>
      <c r="K2011" s="156" t="s">
        <v>26114</v>
      </c>
      <c r="L2011" s="164" t="s">
        <v>1199</v>
      </c>
      <c r="M2011" s="156" t="s">
        <v>26115</v>
      </c>
      <c r="N2011" s="158" t="s">
        <v>26096</v>
      </c>
      <c r="O2011" s="21"/>
    </row>
    <row r="2012" spans="1:15">
      <c r="A2012" s="145"/>
      <c r="B2012" s="33"/>
      <c r="C2012" s="33"/>
      <c r="D2012" s="33"/>
      <c r="E2012" s="145"/>
      <c r="F2012" s="145"/>
      <c r="G2012" s="145"/>
      <c r="H2012" s="145"/>
      <c r="I2012" s="160"/>
      <c r="J2012" s="158" t="s">
        <v>26116</v>
      </c>
      <c r="K2012" s="160"/>
      <c r="L2012" s="165"/>
      <c r="M2012" s="160"/>
      <c r="N2012" s="158" t="s">
        <v>26098</v>
      </c>
      <c r="O2012" s="21"/>
    </row>
    <row r="2013" spans="1:15">
      <c r="A2013" s="145"/>
      <c r="B2013" s="33"/>
      <c r="C2013" s="33"/>
      <c r="D2013" s="33"/>
      <c r="E2013" s="145"/>
      <c r="F2013" s="156" t="s">
        <v>26117</v>
      </c>
      <c r="G2013" s="156" t="s">
        <v>26118</v>
      </c>
      <c r="H2013" s="156" t="s">
        <v>26120</v>
      </c>
      <c r="I2013" s="157" t="s">
        <v>1197</v>
      </c>
      <c r="J2013" s="158" t="s">
        <v>26119</v>
      </c>
      <c r="K2013" s="156" t="s">
        <v>26121</v>
      </c>
      <c r="L2013" s="164" t="s">
        <v>1198</v>
      </c>
      <c r="M2013" s="156" t="s">
        <v>26122</v>
      </c>
      <c r="N2013" s="158" t="s">
        <v>26123</v>
      </c>
      <c r="O2013" s="21"/>
    </row>
    <row r="2014" spans="1:15">
      <c r="A2014" s="145"/>
      <c r="B2014" s="33"/>
      <c r="C2014" s="33"/>
      <c r="D2014" s="33"/>
      <c r="E2014" s="145"/>
      <c r="F2014" s="145"/>
      <c r="G2014" s="145"/>
      <c r="H2014" s="145"/>
      <c r="I2014" s="160"/>
      <c r="J2014" s="158" t="s">
        <v>26124</v>
      </c>
      <c r="K2014" s="160"/>
      <c r="L2014" s="165"/>
      <c r="M2014" s="160"/>
      <c r="N2014" s="158" t="s">
        <v>26125</v>
      </c>
      <c r="O2014" s="21"/>
    </row>
    <row r="2015" spans="1:15">
      <c r="A2015" s="145"/>
      <c r="B2015" s="33"/>
      <c r="C2015" s="33"/>
      <c r="D2015" s="33"/>
      <c r="E2015" s="145"/>
      <c r="F2015" s="145"/>
      <c r="G2015" s="156" t="s">
        <v>26126</v>
      </c>
      <c r="H2015" s="156" t="s">
        <v>26128</v>
      </c>
      <c r="I2015" s="157" t="s">
        <v>1195</v>
      </c>
      <c r="J2015" s="158" t="s">
        <v>26127</v>
      </c>
      <c r="K2015" s="156" t="s">
        <v>26129</v>
      </c>
      <c r="L2015" s="164" t="s">
        <v>1199</v>
      </c>
      <c r="M2015" s="156" t="s">
        <v>26130</v>
      </c>
      <c r="N2015" s="158" t="s">
        <v>25899</v>
      </c>
      <c r="O2015" s="21"/>
    </row>
    <row r="2016" spans="1:15">
      <c r="A2016" s="145"/>
      <c r="B2016" s="33"/>
      <c r="C2016" s="33"/>
      <c r="D2016" s="33"/>
      <c r="E2016" s="145"/>
      <c r="F2016" s="145"/>
      <c r="G2016" s="145"/>
      <c r="H2016" s="145"/>
      <c r="I2016" s="160"/>
      <c r="J2016" s="158" t="s">
        <v>26131</v>
      </c>
      <c r="K2016" s="160"/>
      <c r="L2016" s="165"/>
      <c r="M2016" s="160"/>
      <c r="N2016" s="158" t="s">
        <v>26132</v>
      </c>
      <c r="O2016" s="21"/>
    </row>
    <row r="2017" spans="1:15">
      <c r="A2017" s="145"/>
      <c r="B2017" s="33"/>
      <c r="C2017" s="33"/>
      <c r="D2017" s="33"/>
      <c r="E2017" s="145"/>
      <c r="F2017" s="145"/>
      <c r="G2017" s="156" t="s">
        <v>26133</v>
      </c>
      <c r="H2017" s="156" t="s">
        <v>26135</v>
      </c>
      <c r="I2017" s="157" t="s">
        <v>1195</v>
      </c>
      <c r="J2017" s="158" t="s">
        <v>26134</v>
      </c>
      <c r="K2017" s="156" t="s">
        <v>26136</v>
      </c>
      <c r="L2017" s="164" t="s">
        <v>1196</v>
      </c>
      <c r="M2017" s="156" t="s">
        <v>26137</v>
      </c>
      <c r="N2017" s="158" t="s">
        <v>26138</v>
      </c>
      <c r="O2017" s="21"/>
    </row>
    <row r="2018" spans="1:15">
      <c r="A2018" s="145"/>
      <c r="B2018" s="33"/>
      <c r="C2018" s="33"/>
      <c r="D2018" s="33"/>
      <c r="E2018" s="145"/>
      <c r="F2018" s="145"/>
      <c r="G2018" s="145"/>
      <c r="H2018" s="145"/>
      <c r="I2018" s="160"/>
      <c r="J2018" s="158" t="s">
        <v>26139</v>
      </c>
      <c r="K2018" s="160"/>
      <c r="L2018" s="165"/>
      <c r="M2018" s="160"/>
      <c r="N2018" s="158" t="s">
        <v>26140</v>
      </c>
      <c r="O2018" s="21"/>
    </row>
    <row r="2019" spans="1:15">
      <c r="A2019" s="145"/>
      <c r="B2019" s="33"/>
      <c r="C2019" s="33"/>
      <c r="D2019" s="33"/>
      <c r="E2019" s="145"/>
      <c r="F2019" s="145"/>
      <c r="G2019" s="156" t="s">
        <v>26141</v>
      </c>
      <c r="H2019" s="156" t="s">
        <v>26143</v>
      </c>
      <c r="I2019" s="157" t="s">
        <v>1195</v>
      </c>
      <c r="J2019" s="158" t="s">
        <v>26142</v>
      </c>
      <c r="K2019" s="156" t="s">
        <v>26144</v>
      </c>
      <c r="L2019" s="164" t="s">
        <v>1196</v>
      </c>
      <c r="M2019" s="156" t="s">
        <v>26145</v>
      </c>
      <c r="N2019" s="158" t="s">
        <v>26146</v>
      </c>
      <c r="O2019" s="21"/>
    </row>
    <row r="2020" spans="1:15">
      <c r="A2020" s="145"/>
      <c r="B2020" s="33"/>
      <c r="C2020" s="33"/>
      <c r="D2020" s="33"/>
      <c r="E2020" s="145"/>
      <c r="F2020" s="145"/>
      <c r="G2020" s="145"/>
      <c r="H2020" s="145"/>
      <c r="I2020" s="160"/>
      <c r="J2020" s="158" t="s">
        <v>26147</v>
      </c>
      <c r="K2020" s="160"/>
      <c r="L2020" s="165"/>
      <c r="M2020" s="160"/>
      <c r="N2020" s="158" t="s">
        <v>26148</v>
      </c>
      <c r="O2020" s="21"/>
    </row>
    <row r="2021" spans="1:15">
      <c r="A2021" s="145"/>
      <c r="B2021" s="33"/>
      <c r="C2021" s="33"/>
      <c r="D2021" s="33"/>
      <c r="E2021" s="145"/>
      <c r="F2021" s="145"/>
      <c r="G2021" s="156" t="s">
        <v>26149</v>
      </c>
      <c r="H2021" s="156" t="s">
        <v>26151</v>
      </c>
      <c r="I2021" s="157" t="s">
        <v>1197</v>
      </c>
      <c r="J2021" s="158" t="s">
        <v>26150</v>
      </c>
      <c r="K2021" s="156" t="s">
        <v>26152</v>
      </c>
      <c r="L2021" s="164" t="s">
        <v>1199</v>
      </c>
      <c r="M2021" s="156" t="s">
        <v>25922</v>
      </c>
      <c r="N2021" s="158" t="s">
        <v>25923</v>
      </c>
      <c r="O2021" s="21"/>
    </row>
    <row r="2022" spans="1:15">
      <c r="A2022" s="145"/>
      <c r="B2022" s="33"/>
      <c r="C2022" s="33"/>
      <c r="D2022" s="33"/>
      <c r="E2022" s="145"/>
      <c r="F2022" s="145"/>
      <c r="G2022" s="145"/>
      <c r="H2022" s="145"/>
      <c r="I2022" s="160"/>
      <c r="J2022" s="158" t="s">
        <v>26153</v>
      </c>
      <c r="K2022" s="160"/>
      <c r="L2022" s="165"/>
      <c r="M2022" s="160"/>
      <c r="N2022" s="158" t="s">
        <v>25393</v>
      </c>
      <c r="O2022" s="21"/>
    </row>
    <row r="2023" spans="1:15">
      <c r="A2023" s="145"/>
      <c r="B2023" s="33"/>
      <c r="C2023" s="33"/>
      <c r="D2023" s="33"/>
      <c r="E2023" s="145"/>
      <c r="F2023" s="156" t="s">
        <v>26154</v>
      </c>
      <c r="G2023" s="156" t="s">
        <v>26155</v>
      </c>
      <c r="H2023" s="156" t="s">
        <v>26157</v>
      </c>
      <c r="I2023" s="157" t="s">
        <v>1217</v>
      </c>
      <c r="J2023" s="158" t="s">
        <v>26156</v>
      </c>
      <c r="K2023" s="156" t="s">
        <v>26158</v>
      </c>
      <c r="L2023" s="164" t="s">
        <v>1198</v>
      </c>
      <c r="M2023" s="156" t="s">
        <v>25949</v>
      </c>
      <c r="N2023" s="158" t="s">
        <v>25269</v>
      </c>
      <c r="O2023" s="21"/>
    </row>
    <row r="2024" spans="1:15">
      <c r="A2024" s="145"/>
      <c r="B2024" s="33"/>
      <c r="C2024" s="33"/>
      <c r="D2024" s="33"/>
      <c r="E2024" s="145"/>
      <c r="F2024" s="145"/>
      <c r="G2024" s="145"/>
      <c r="H2024" s="145"/>
      <c r="I2024" s="160"/>
      <c r="J2024" s="158" t="s">
        <v>26159</v>
      </c>
      <c r="K2024" s="160"/>
      <c r="L2024" s="165"/>
      <c r="M2024" s="160"/>
      <c r="N2024" s="158" t="s">
        <v>25714</v>
      </c>
      <c r="O2024" s="21"/>
    </row>
    <row r="2025" spans="1:15">
      <c r="A2025" s="145"/>
      <c r="B2025" s="33"/>
      <c r="C2025" s="33"/>
      <c r="D2025" s="33"/>
      <c r="E2025" s="145"/>
      <c r="F2025" s="145"/>
      <c r="G2025" s="156" t="s">
        <v>26160</v>
      </c>
      <c r="H2025" s="156" t="s">
        <v>26162</v>
      </c>
      <c r="I2025" s="157" t="s">
        <v>1197</v>
      </c>
      <c r="J2025" s="158" t="s">
        <v>26161</v>
      </c>
      <c r="K2025" s="156" t="s">
        <v>26163</v>
      </c>
      <c r="L2025" s="164" t="s">
        <v>1199</v>
      </c>
      <c r="M2025" s="156" t="s">
        <v>26164</v>
      </c>
      <c r="N2025" s="158" t="s">
        <v>23986</v>
      </c>
      <c r="O2025" s="21"/>
    </row>
    <row r="2026" spans="1:15">
      <c r="A2026" s="145"/>
      <c r="B2026" s="33"/>
      <c r="C2026" s="33"/>
      <c r="D2026" s="33"/>
      <c r="E2026" s="145"/>
      <c r="F2026" s="145"/>
      <c r="G2026" s="145"/>
      <c r="H2026" s="145"/>
      <c r="I2026" s="160"/>
      <c r="J2026" s="158" t="s">
        <v>26165</v>
      </c>
      <c r="K2026" s="160"/>
      <c r="L2026" s="165"/>
      <c r="M2026" s="160"/>
      <c r="N2026" s="158" t="s">
        <v>23988</v>
      </c>
      <c r="O2026" s="21"/>
    </row>
    <row r="2027" spans="1:15">
      <c r="A2027" s="145"/>
      <c r="B2027" s="33"/>
      <c r="C2027" s="33"/>
      <c r="D2027" s="33"/>
      <c r="E2027" s="145"/>
      <c r="F2027" s="145"/>
      <c r="G2027" s="156" t="s">
        <v>26166</v>
      </c>
      <c r="H2027" s="156" t="s">
        <v>26168</v>
      </c>
      <c r="I2027" s="157" t="s">
        <v>1197</v>
      </c>
      <c r="J2027" s="158" t="s">
        <v>26167</v>
      </c>
      <c r="K2027" s="156" t="s">
        <v>26169</v>
      </c>
      <c r="L2027" s="164" t="s">
        <v>1196</v>
      </c>
      <c r="M2027" s="156" t="s">
        <v>25929</v>
      </c>
      <c r="N2027" s="158" t="s">
        <v>25744</v>
      </c>
      <c r="O2027" s="21"/>
    </row>
    <row r="2028" spans="1:15">
      <c r="A2028" s="145"/>
      <c r="B2028" s="33"/>
      <c r="C2028" s="33"/>
      <c r="D2028" s="33"/>
      <c r="E2028" s="145"/>
      <c r="F2028" s="145"/>
      <c r="G2028" s="145"/>
      <c r="H2028" s="145"/>
      <c r="I2028" s="160"/>
      <c r="J2028" s="158" t="s">
        <v>25670</v>
      </c>
      <c r="K2028" s="160"/>
      <c r="L2028" s="165"/>
      <c r="M2028" s="160"/>
      <c r="N2028" s="158" t="s">
        <v>25746</v>
      </c>
      <c r="O2028" s="21"/>
    </row>
    <row r="2029" spans="1:15">
      <c r="A2029" s="145"/>
      <c r="B2029" s="33"/>
      <c r="C2029" s="33"/>
      <c r="D2029" s="33"/>
      <c r="E2029" s="145"/>
      <c r="F2029" s="145"/>
      <c r="G2029" s="156" t="s">
        <v>26170</v>
      </c>
      <c r="H2029" s="156" t="s">
        <v>26172</v>
      </c>
      <c r="I2029" s="157" t="s">
        <v>1195</v>
      </c>
      <c r="J2029" s="158" t="s">
        <v>26171</v>
      </c>
      <c r="K2029" s="156" t="s">
        <v>25954</v>
      </c>
      <c r="L2029" s="164" t="s">
        <v>1196</v>
      </c>
      <c r="M2029" s="156" t="s">
        <v>25935</v>
      </c>
      <c r="N2029" s="158" t="s">
        <v>26173</v>
      </c>
      <c r="O2029" s="21"/>
    </row>
    <row r="2030" spans="1:15">
      <c r="A2030" s="145"/>
      <c r="B2030" s="33"/>
      <c r="C2030" s="33"/>
      <c r="D2030" s="33"/>
      <c r="E2030" s="145"/>
      <c r="F2030" s="145"/>
      <c r="G2030" s="145"/>
      <c r="H2030" s="145"/>
      <c r="I2030" s="160"/>
      <c r="J2030" s="158" t="s">
        <v>26174</v>
      </c>
      <c r="K2030" s="160"/>
      <c r="L2030" s="165"/>
      <c r="M2030" s="160"/>
      <c r="N2030" s="158" t="s">
        <v>26175</v>
      </c>
      <c r="O2030" s="21"/>
    </row>
    <row r="2031" spans="1:15">
      <c r="A2031" s="145"/>
      <c r="B2031" s="33"/>
      <c r="C2031" s="33"/>
      <c r="D2031" s="33"/>
      <c r="E2031" s="145"/>
      <c r="F2031" s="145"/>
      <c r="G2031" s="156" t="s">
        <v>26176</v>
      </c>
      <c r="H2031" s="156" t="s">
        <v>26178</v>
      </c>
      <c r="I2031" s="157" t="s">
        <v>1195</v>
      </c>
      <c r="J2031" s="158" t="s">
        <v>26177</v>
      </c>
      <c r="K2031" s="156" t="s">
        <v>26179</v>
      </c>
      <c r="L2031" s="164" t="s">
        <v>1199</v>
      </c>
      <c r="M2031" s="156" t="s">
        <v>26180</v>
      </c>
      <c r="N2031" s="158" t="s">
        <v>26181</v>
      </c>
      <c r="O2031" s="21"/>
    </row>
    <row r="2032" spans="1:15">
      <c r="A2032" s="145"/>
      <c r="B2032" s="33"/>
      <c r="C2032" s="33"/>
      <c r="D2032" s="33"/>
      <c r="E2032" s="145"/>
      <c r="F2032" s="145"/>
      <c r="G2032" s="145"/>
      <c r="H2032" s="145"/>
      <c r="I2032" s="160"/>
      <c r="J2032" s="158" t="s">
        <v>26182</v>
      </c>
      <c r="K2032" s="160"/>
      <c r="L2032" s="165"/>
      <c r="M2032" s="160"/>
      <c r="N2032" s="158" t="s">
        <v>26183</v>
      </c>
      <c r="O2032" s="21"/>
    </row>
    <row r="2033" spans="1:15">
      <c r="A2033" s="145"/>
      <c r="B2033" s="33"/>
      <c r="C2033" s="33"/>
      <c r="D2033" s="33"/>
      <c r="E2033" s="145"/>
      <c r="F2033" s="156" t="s">
        <v>26184</v>
      </c>
      <c r="G2033" s="156" t="s">
        <v>26185</v>
      </c>
      <c r="H2033" s="156" t="s">
        <v>26187</v>
      </c>
      <c r="I2033" s="157" t="s">
        <v>1195</v>
      </c>
      <c r="J2033" s="158" t="s">
        <v>26186</v>
      </c>
      <c r="K2033" s="156" t="s">
        <v>26188</v>
      </c>
      <c r="L2033" s="164" t="s">
        <v>1198</v>
      </c>
      <c r="M2033" s="156" t="s">
        <v>26189</v>
      </c>
      <c r="N2033" s="158" t="s">
        <v>26013</v>
      </c>
      <c r="O2033" s="21"/>
    </row>
    <row r="2034" spans="1:15">
      <c r="A2034" s="145"/>
      <c r="B2034" s="33"/>
      <c r="C2034" s="33"/>
      <c r="D2034" s="33"/>
      <c r="E2034" s="145"/>
      <c r="F2034" s="145"/>
      <c r="G2034" s="145"/>
      <c r="H2034" s="145"/>
      <c r="I2034" s="160"/>
      <c r="J2034" s="158" t="s">
        <v>26190</v>
      </c>
      <c r="K2034" s="160"/>
      <c r="L2034" s="165"/>
      <c r="M2034" s="160"/>
      <c r="N2034" s="158" t="s">
        <v>26015</v>
      </c>
      <c r="O2034" s="21"/>
    </row>
    <row r="2035" spans="1:15">
      <c r="A2035" s="145"/>
      <c r="B2035" s="33"/>
      <c r="C2035" s="33"/>
      <c r="D2035" s="33"/>
      <c r="E2035" s="145"/>
      <c r="F2035" s="145"/>
      <c r="G2035" s="156" t="s">
        <v>26191</v>
      </c>
      <c r="H2035" s="156" t="s">
        <v>26192</v>
      </c>
      <c r="I2035" s="157" t="s">
        <v>1197</v>
      </c>
      <c r="J2035" s="158" t="s">
        <v>26014</v>
      </c>
      <c r="K2035" s="156" t="s">
        <v>26193</v>
      </c>
      <c r="L2035" s="164" t="s">
        <v>1199</v>
      </c>
      <c r="M2035" s="156" t="s">
        <v>26194</v>
      </c>
      <c r="N2035" s="158" t="s">
        <v>26195</v>
      </c>
      <c r="O2035" s="21"/>
    </row>
    <row r="2036" spans="1:15">
      <c r="A2036" s="145"/>
      <c r="B2036" s="33"/>
      <c r="C2036" s="33"/>
      <c r="D2036" s="33"/>
      <c r="E2036" s="145"/>
      <c r="F2036" s="145"/>
      <c r="G2036" s="145"/>
      <c r="H2036" s="145"/>
      <c r="I2036" s="160"/>
      <c r="J2036" s="158" t="s">
        <v>26196</v>
      </c>
      <c r="K2036" s="160"/>
      <c r="L2036" s="165"/>
      <c r="M2036" s="160"/>
      <c r="N2036" s="158" t="s">
        <v>26197</v>
      </c>
      <c r="O2036" s="21"/>
    </row>
    <row r="2037" spans="1:15">
      <c r="A2037" s="145"/>
      <c r="B2037" s="33"/>
      <c r="C2037" s="33"/>
      <c r="D2037" s="33"/>
      <c r="E2037" s="145"/>
      <c r="F2037" s="145"/>
      <c r="G2037" s="156" t="s">
        <v>26198</v>
      </c>
      <c r="H2037" s="156" t="s">
        <v>26200</v>
      </c>
      <c r="I2037" s="157" t="s">
        <v>1217</v>
      </c>
      <c r="J2037" s="158" t="s">
        <v>26199</v>
      </c>
      <c r="K2037" s="156" t="s">
        <v>26201</v>
      </c>
      <c r="L2037" s="164" t="s">
        <v>1196</v>
      </c>
      <c r="M2037" s="156" t="s">
        <v>26202</v>
      </c>
      <c r="N2037" s="158" t="s">
        <v>26203</v>
      </c>
      <c r="O2037" s="21"/>
    </row>
    <row r="2038" spans="1:15">
      <c r="A2038" s="145"/>
      <c r="B2038" s="33"/>
      <c r="C2038" s="33"/>
      <c r="D2038" s="33"/>
      <c r="E2038" s="145"/>
      <c r="F2038" s="145"/>
      <c r="G2038" s="145"/>
      <c r="H2038" s="145"/>
      <c r="I2038" s="160"/>
      <c r="J2038" s="158" t="s">
        <v>26204</v>
      </c>
      <c r="K2038" s="160"/>
      <c r="L2038" s="165"/>
      <c r="M2038" s="160"/>
      <c r="N2038" s="158" t="s">
        <v>26205</v>
      </c>
      <c r="O2038" s="21"/>
    </row>
    <row r="2039" spans="1:15">
      <c r="A2039" s="145"/>
      <c r="B2039" s="33"/>
      <c r="C2039" s="33"/>
      <c r="D2039" s="33"/>
      <c r="E2039" s="145"/>
      <c r="F2039" s="145"/>
      <c r="G2039" s="156" t="s">
        <v>26206</v>
      </c>
      <c r="H2039" s="156" t="s">
        <v>26207</v>
      </c>
      <c r="I2039" s="157" t="s">
        <v>1197</v>
      </c>
      <c r="J2039" s="158" t="s">
        <v>26022</v>
      </c>
      <c r="K2039" s="156" t="s">
        <v>26208</v>
      </c>
      <c r="L2039" s="164" t="s">
        <v>1196</v>
      </c>
      <c r="M2039" s="156" t="s">
        <v>26209</v>
      </c>
      <c r="N2039" s="158" t="s">
        <v>26210</v>
      </c>
      <c r="O2039" s="21"/>
    </row>
    <row r="2040" spans="1:15">
      <c r="A2040" s="145"/>
      <c r="B2040" s="33"/>
      <c r="C2040" s="33"/>
      <c r="D2040" s="33"/>
      <c r="E2040" s="145"/>
      <c r="F2040" s="145"/>
      <c r="G2040" s="145"/>
      <c r="H2040" s="145"/>
      <c r="I2040" s="160"/>
      <c r="J2040" s="158" t="s">
        <v>26211</v>
      </c>
      <c r="K2040" s="160"/>
      <c r="L2040" s="165"/>
      <c r="M2040" s="160"/>
      <c r="N2040" s="158" t="s">
        <v>26212</v>
      </c>
      <c r="O2040" s="21"/>
    </row>
    <row r="2041" spans="1:15">
      <c r="A2041" s="145"/>
      <c r="B2041" s="33"/>
      <c r="C2041" s="33"/>
      <c r="D2041" s="33"/>
      <c r="E2041" s="145"/>
      <c r="F2041" s="145"/>
      <c r="G2041" s="156" t="s">
        <v>26213</v>
      </c>
      <c r="H2041" s="156" t="s">
        <v>26215</v>
      </c>
      <c r="I2041" s="157" t="s">
        <v>1197</v>
      </c>
      <c r="J2041" s="158" t="s">
        <v>26214</v>
      </c>
      <c r="K2041" s="156" t="s">
        <v>26216</v>
      </c>
      <c r="L2041" s="167" t="s">
        <v>1199</v>
      </c>
      <c r="M2041" s="156" t="s">
        <v>26217</v>
      </c>
      <c r="N2041" s="158" t="s">
        <v>26218</v>
      </c>
      <c r="O2041" s="21"/>
    </row>
    <row r="2042" spans="1:15" ht="15.75" thickBot="1">
      <c r="A2042" s="146"/>
      <c r="B2042" s="34"/>
      <c r="C2042" s="34"/>
      <c r="D2042" s="34"/>
      <c r="E2042" s="146"/>
      <c r="F2042" s="146"/>
      <c r="G2042" s="146"/>
      <c r="H2042" s="168"/>
      <c r="I2042" s="168"/>
      <c r="J2042" s="169" t="s">
        <v>26219</v>
      </c>
      <c r="K2042" s="168"/>
      <c r="L2042" s="170"/>
      <c r="M2042" s="168"/>
      <c r="N2042" s="169" t="s">
        <v>26220</v>
      </c>
      <c r="O2042" s="21"/>
    </row>
    <row r="2043" spans="1:15" ht="15.75">
      <c r="A2043" s="123" t="s">
        <v>961</v>
      </c>
      <c r="B2043" s="118" t="s">
        <v>72</v>
      </c>
      <c r="C2043" s="118" t="s">
        <v>76</v>
      </c>
      <c r="D2043" s="118" t="s">
        <v>74</v>
      </c>
      <c r="E2043" s="118" t="s">
        <v>79</v>
      </c>
      <c r="F2043" s="118" t="s">
        <v>80</v>
      </c>
      <c r="G2043" s="118" t="s">
        <v>129</v>
      </c>
      <c r="H2043" s="118" t="s">
        <v>130</v>
      </c>
      <c r="I2043" s="83" t="s">
        <v>1195</v>
      </c>
      <c r="J2043" s="36" t="s">
        <v>131</v>
      </c>
      <c r="K2043" s="36" t="s">
        <v>1321</v>
      </c>
      <c r="L2043" s="14" t="s">
        <v>1198</v>
      </c>
      <c r="M2043" s="33" t="s">
        <v>1483</v>
      </c>
      <c r="N2043" s="36" t="s">
        <v>2284</v>
      </c>
      <c r="O2043" s="36" t="s">
        <v>2384</v>
      </c>
    </row>
    <row r="2044" spans="1:15" ht="15.75">
      <c r="A2044" s="118"/>
      <c r="B2044" s="118"/>
      <c r="C2044" s="118"/>
      <c r="D2044" s="118"/>
      <c r="E2044" s="118"/>
      <c r="F2044" s="118"/>
      <c r="G2044" s="118"/>
      <c r="H2044" s="118"/>
      <c r="I2044" s="83"/>
      <c r="J2044" s="36" t="s">
        <v>132</v>
      </c>
      <c r="K2044" s="36" t="s">
        <v>1322</v>
      </c>
      <c r="L2044" s="14" t="s">
        <v>1215</v>
      </c>
      <c r="M2044" s="33" t="s">
        <v>1484</v>
      </c>
      <c r="N2044" s="36" t="s">
        <v>2285</v>
      </c>
      <c r="O2044" s="36" t="s">
        <v>2385</v>
      </c>
    </row>
    <row r="2045" spans="1:15" ht="15.75">
      <c r="A2045" s="118"/>
      <c r="B2045" s="118"/>
      <c r="C2045" s="118"/>
      <c r="D2045" s="118"/>
      <c r="E2045" s="118"/>
      <c r="F2045" s="118"/>
      <c r="G2045" s="118" t="s">
        <v>136</v>
      </c>
      <c r="H2045" s="118" t="s">
        <v>135</v>
      </c>
      <c r="I2045" s="81" t="s">
        <v>1195</v>
      </c>
      <c r="J2045" s="171" t="s">
        <v>133</v>
      </c>
      <c r="K2045" s="36" t="s">
        <v>1323</v>
      </c>
      <c r="L2045" s="14" t="s">
        <v>1198</v>
      </c>
      <c r="M2045" s="33" t="s">
        <v>1485</v>
      </c>
      <c r="N2045" s="36" t="s">
        <v>2286</v>
      </c>
      <c r="O2045" s="36" t="s">
        <v>2386</v>
      </c>
    </row>
    <row r="2046" spans="1:15" ht="15.75">
      <c r="A2046" s="118"/>
      <c r="B2046" s="118"/>
      <c r="C2046" s="118"/>
      <c r="D2046" s="118"/>
      <c r="E2046" s="118"/>
      <c r="F2046" s="118"/>
      <c r="G2046" s="118"/>
      <c r="H2046" s="118"/>
      <c r="I2046" s="81"/>
      <c r="J2046" s="36" t="s">
        <v>134</v>
      </c>
      <c r="K2046" s="36" t="s">
        <v>1324</v>
      </c>
      <c r="L2046" s="14" t="s">
        <v>1215</v>
      </c>
      <c r="M2046" s="33" t="s">
        <v>1486</v>
      </c>
      <c r="N2046" s="36" t="s">
        <v>2287</v>
      </c>
      <c r="O2046" s="36" t="s">
        <v>2387</v>
      </c>
    </row>
    <row r="2047" spans="1:15" ht="15.75">
      <c r="A2047" s="118"/>
      <c r="B2047" s="118"/>
      <c r="C2047" s="118"/>
      <c r="D2047" s="118"/>
      <c r="E2047" s="118"/>
      <c r="F2047" s="118"/>
      <c r="G2047" s="118" t="s">
        <v>137</v>
      </c>
      <c r="H2047" s="118" t="s">
        <v>138</v>
      </c>
      <c r="I2047" s="81" t="s">
        <v>1195</v>
      </c>
      <c r="J2047" s="36" t="s">
        <v>139</v>
      </c>
      <c r="K2047" s="36" t="s">
        <v>1325</v>
      </c>
      <c r="L2047" s="14" t="s">
        <v>1215</v>
      </c>
      <c r="M2047" s="33" t="s">
        <v>1487</v>
      </c>
      <c r="N2047" s="36" t="s">
        <v>2288</v>
      </c>
      <c r="O2047" s="36" t="s">
        <v>2388</v>
      </c>
    </row>
    <row r="2048" spans="1:15" ht="15.75">
      <c r="A2048" s="118"/>
      <c r="B2048" s="118"/>
      <c r="C2048" s="118"/>
      <c r="D2048" s="118"/>
      <c r="E2048" s="118"/>
      <c r="F2048" s="118"/>
      <c r="G2048" s="118"/>
      <c r="H2048" s="118"/>
      <c r="I2048" s="81"/>
      <c r="J2048" s="36" t="s">
        <v>140</v>
      </c>
      <c r="K2048" s="36" t="s">
        <v>1326</v>
      </c>
      <c r="L2048" s="14" t="s">
        <v>1198</v>
      </c>
      <c r="M2048" s="33" t="s">
        <v>1488</v>
      </c>
      <c r="N2048" s="36" t="s">
        <v>2289</v>
      </c>
      <c r="O2048" s="36" t="s">
        <v>2389</v>
      </c>
    </row>
    <row r="2049" spans="1:15" ht="15.75">
      <c r="A2049" s="118"/>
      <c r="B2049" s="118"/>
      <c r="C2049" s="118"/>
      <c r="D2049" s="118"/>
      <c r="E2049" s="118"/>
      <c r="F2049" s="118"/>
      <c r="G2049" s="118" t="s">
        <v>143</v>
      </c>
      <c r="H2049" s="118" t="s">
        <v>142</v>
      </c>
      <c r="I2049" s="81" t="s">
        <v>1195</v>
      </c>
      <c r="J2049" s="36" t="s">
        <v>141</v>
      </c>
      <c r="K2049" s="36" t="s">
        <v>1327</v>
      </c>
      <c r="L2049" s="14" t="s">
        <v>1198</v>
      </c>
      <c r="M2049" s="33" t="s">
        <v>1489</v>
      </c>
      <c r="N2049" s="36" t="s">
        <v>2290</v>
      </c>
      <c r="O2049" s="36" t="s">
        <v>2390</v>
      </c>
    </row>
    <row r="2050" spans="1:15" ht="15.75">
      <c r="A2050" s="118"/>
      <c r="B2050" s="118"/>
      <c r="C2050" s="118"/>
      <c r="D2050" s="118"/>
      <c r="E2050" s="118"/>
      <c r="F2050" s="118"/>
      <c r="G2050" s="118"/>
      <c r="H2050" s="118"/>
      <c r="I2050" s="81"/>
      <c r="J2050" s="36" t="s">
        <v>552</v>
      </c>
      <c r="K2050" s="36" t="s">
        <v>1328</v>
      </c>
      <c r="L2050" s="14" t="s">
        <v>1199</v>
      </c>
      <c r="M2050" s="33" t="s">
        <v>1490</v>
      </c>
      <c r="N2050" s="36" t="s">
        <v>2291</v>
      </c>
      <c r="O2050" s="36" t="s">
        <v>2391</v>
      </c>
    </row>
    <row r="2051" spans="1:15" ht="15.75">
      <c r="A2051" s="118"/>
      <c r="B2051" s="118"/>
      <c r="C2051" s="118"/>
      <c r="D2051" s="118"/>
      <c r="E2051" s="118"/>
      <c r="F2051" s="118"/>
      <c r="G2051" s="118" t="s">
        <v>144</v>
      </c>
      <c r="H2051" s="118" t="s">
        <v>145</v>
      </c>
      <c r="I2051" s="81" t="s">
        <v>1197</v>
      </c>
      <c r="J2051" s="36" t="s">
        <v>146</v>
      </c>
      <c r="K2051" s="36" t="s">
        <v>1329</v>
      </c>
      <c r="L2051" s="14" t="s">
        <v>1215</v>
      </c>
      <c r="M2051" s="33" t="s">
        <v>1491</v>
      </c>
      <c r="N2051" s="36" t="s">
        <v>2292</v>
      </c>
      <c r="O2051" s="36" t="s">
        <v>2392</v>
      </c>
    </row>
    <row r="2052" spans="1:15" ht="15.75">
      <c r="A2052" s="118"/>
      <c r="B2052" s="118"/>
      <c r="C2052" s="118"/>
      <c r="D2052" s="118"/>
      <c r="E2052" s="118"/>
      <c r="F2052" s="118"/>
      <c r="G2052" s="118"/>
      <c r="H2052" s="118"/>
      <c r="I2052" s="81"/>
      <c r="J2052" s="36" t="s">
        <v>147</v>
      </c>
      <c r="K2052" s="36" t="s">
        <v>1330</v>
      </c>
      <c r="L2052" s="14" t="s">
        <v>1198</v>
      </c>
      <c r="M2052" s="33" t="s">
        <v>1492</v>
      </c>
      <c r="N2052" s="36" t="s">
        <v>2293</v>
      </c>
      <c r="O2052" s="36" t="s">
        <v>2393</v>
      </c>
    </row>
    <row r="2053" spans="1:15" ht="15.75">
      <c r="A2053" s="118"/>
      <c r="B2053" s="118"/>
      <c r="C2053" s="118"/>
      <c r="D2053" s="118"/>
      <c r="E2053" s="118"/>
      <c r="F2053" s="118" t="s">
        <v>81</v>
      </c>
      <c r="G2053" s="118" t="s">
        <v>148</v>
      </c>
      <c r="H2053" s="118" t="s">
        <v>150</v>
      </c>
      <c r="I2053" s="81" t="s">
        <v>1195</v>
      </c>
      <c r="J2053" s="36" t="s">
        <v>553</v>
      </c>
      <c r="K2053" s="36" t="s">
        <v>1331</v>
      </c>
      <c r="L2053" s="14" t="s">
        <v>1215</v>
      </c>
      <c r="M2053" s="33" t="s">
        <v>1493</v>
      </c>
      <c r="N2053" s="36" t="s">
        <v>2294</v>
      </c>
      <c r="O2053" s="36" t="s">
        <v>2394</v>
      </c>
    </row>
    <row r="2054" spans="1:15" ht="15.75">
      <c r="A2054" s="118"/>
      <c r="B2054" s="118"/>
      <c r="C2054" s="118"/>
      <c r="D2054" s="118"/>
      <c r="E2054" s="118"/>
      <c r="F2054" s="118"/>
      <c r="G2054" s="118"/>
      <c r="H2054" s="118"/>
      <c r="I2054" s="81"/>
      <c r="J2054" s="36" t="s">
        <v>554</v>
      </c>
      <c r="K2054" s="36" t="s">
        <v>1332</v>
      </c>
      <c r="L2054" s="14" t="s">
        <v>1215</v>
      </c>
      <c r="M2054" s="33" t="s">
        <v>1494</v>
      </c>
      <c r="N2054" s="36" t="s">
        <v>2295</v>
      </c>
      <c r="O2054" s="36" t="s">
        <v>2395</v>
      </c>
    </row>
    <row r="2055" spans="1:15" ht="15.75">
      <c r="A2055" s="118"/>
      <c r="B2055" s="118"/>
      <c r="C2055" s="118"/>
      <c r="D2055" s="118"/>
      <c r="E2055" s="118"/>
      <c r="F2055" s="118"/>
      <c r="G2055" s="118" t="s">
        <v>149</v>
      </c>
      <c r="H2055" s="118" t="s">
        <v>151</v>
      </c>
      <c r="I2055" s="81" t="s">
        <v>1217</v>
      </c>
      <c r="J2055" s="36" t="s">
        <v>152</v>
      </c>
      <c r="K2055" s="36" t="s">
        <v>1333</v>
      </c>
      <c r="L2055" s="14" t="s">
        <v>1199</v>
      </c>
      <c r="M2055" s="33" t="s">
        <v>1495</v>
      </c>
      <c r="N2055" s="36" t="s">
        <v>2296</v>
      </c>
      <c r="O2055" s="36" t="s">
        <v>2396</v>
      </c>
    </row>
    <row r="2056" spans="1:15" ht="15.75">
      <c r="A2056" s="118"/>
      <c r="B2056" s="118"/>
      <c r="C2056" s="118"/>
      <c r="D2056" s="118"/>
      <c r="E2056" s="118"/>
      <c r="F2056" s="118"/>
      <c r="G2056" s="118"/>
      <c r="H2056" s="118"/>
      <c r="I2056" s="81"/>
      <c r="J2056" s="36" t="s">
        <v>153</v>
      </c>
      <c r="K2056" s="36" t="s">
        <v>1334</v>
      </c>
      <c r="L2056" s="14" t="s">
        <v>1215</v>
      </c>
      <c r="M2056" s="33" t="s">
        <v>1496</v>
      </c>
      <c r="N2056" s="36" t="s">
        <v>2297</v>
      </c>
      <c r="O2056" s="36" t="s">
        <v>2397</v>
      </c>
    </row>
    <row r="2057" spans="1:15" ht="15.75">
      <c r="A2057" s="118"/>
      <c r="B2057" s="118"/>
      <c r="C2057" s="118"/>
      <c r="D2057" s="118"/>
      <c r="E2057" s="118"/>
      <c r="F2057" s="118"/>
      <c r="G2057" s="118" t="s">
        <v>156</v>
      </c>
      <c r="H2057" s="118" t="s">
        <v>154</v>
      </c>
      <c r="I2057" s="81" t="s">
        <v>1195</v>
      </c>
      <c r="J2057" s="36" t="s">
        <v>555</v>
      </c>
      <c r="K2057" s="36" t="s">
        <v>1335</v>
      </c>
      <c r="L2057" s="14" t="s">
        <v>1198</v>
      </c>
      <c r="M2057" s="33" t="s">
        <v>1497</v>
      </c>
      <c r="N2057" s="36" t="s">
        <v>2298</v>
      </c>
      <c r="O2057" s="36" t="s">
        <v>2398</v>
      </c>
    </row>
    <row r="2058" spans="1:15" ht="15.75">
      <c r="A2058" s="118"/>
      <c r="B2058" s="118"/>
      <c r="C2058" s="118"/>
      <c r="D2058" s="118"/>
      <c r="E2058" s="118"/>
      <c r="F2058" s="118"/>
      <c r="G2058" s="118"/>
      <c r="H2058" s="118"/>
      <c r="I2058" s="81"/>
      <c r="J2058" s="36" t="s">
        <v>491</v>
      </c>
      <c r="K2058" s="36" t="s">
        <v>1336</v>
      </c>
      <c r="L2058" s="14" t="s">
        <v>1198</v>
      </c>
      <c r="M2058" s="33" t="s">
        <v>1498</v>
      </c>
      <c r="N2058" s="36" t="s">
        <v>2299</v>
      </c>
      <c r="O2058" s="36" t="s">
        <v>2399</v>
      </c>
    </row>
    <row r="2059" spans="1:15" ht="15.75">
      <c r="A2059" s="118"/>
      <c r="B2059" s="118"/>
      <c r="C2059" s="118"/>
      <c r="D2059" s="118"/>
      <c r="E2059" s="118"/>
      <c r="F2059" s="118"/>
      <c r="G2059" s="118" t="s">
        <v>157</v>
      </c>
      <c r="H2059" s="118" t="s">
        <v>155</v>
      </c>
      <c r="I2059" s="81" t="s">
        <v>1217</v>
      </c>
      <c r="J2059" s="36" t="s">
        <v>455</v>
      </c>
      <c r="K2059" s="36" t="s">
        <v>1337</v>
      </c>
      <c r="L2059" s="14" t="s">
        <v>1196</v>
      </c>
      <c r="M2059" s="33" t="s">
        <v>1499</v>
      </c>
      <c r="N2059" s="36" t="s">
        <v>2300</v>
      </c>
      <c r="O2059" s="36" t="s">
        <v>2400</v>
      </c>
    </row>
    <row r="2060" spans="1:15" ht="15.75">
      <c r="A2060" s="118"/>
      <c r="B2060" s="118"/>
      <c r="C2060" s="118"/>
      <c r="D2060" s="118"/>
      <c r="E2060" s="118"/>
      <c r="F2060" s="118"/>
      <c r="G2060" s="118"/>
      <c r="H2060" s="118"/>
      <c r="I2060" s="81"/>
      <c r="J2060" s="36" t="s">
        <v>556</v>
      </c>
      <c r="K2060" s="36" t="s">
        <v>1338</v>
      </c>
      <c r="L2060" s="14" t="s">
        <v>1198</v>
      </c>
      <c r="M2060" s="33" t="s">
        <v>1500</v>
      </c>
      <c r="N2060" s="36" t="s">
        <v>2301</v>
      </c>
      <c r="O2060" s="36" t="s">
        <v>2401</v>
      </c>
    </row>
    <row r="2061" spans="1:15" ht="15.75">
      <c r="A2061" s="118"/>
      <c r="B2061" s="118"/>
      <c r="C2061" s="118"/>
      <c r="D2061" s="118"/>
      <c r="E2061" s="118"/>
      <c r="F2061" s="118"/>
      <c r="G2061" s="118" t="s">
        <v>158</v>
      </c>
      <c r="H2061" s="118" t="s">
        <v>159</v>
      </c>
      <c r="I2061" s="81" t="s">
        <v>1195</v>
      </c>
      <c r="J2061" s="36" t="s">
        <v>478</v>
      </c>
      <c r="K2061" s="36" t="s">
        <v>1339</v>
      </c>
      <c r="L2061" s="14" t="s">
        <v>1196</v>
      </c>
      <c r="M2061" s="33" t="s">
        <v>1501</v>
      </c>
      <c r="N2061" s="36" t="s">
        <v>2302</v>
      </c>
      <c r="O2061" s="36" t="s">
        <v>2402</v>
      </c>
    </row>
    <row r="2062" spans="1:15" ht="15.75">
      <c r="A2062" s="118"/>
      <c r="B2062" s="118"/>
      <c r="C2062" s="118"/>
      <c r="D2062" s="118"/>
      <c r="E2062" s="118"/>
      <c r="F2062" s="118"/>
      <c r="G2062" s="118"/>
      <c r="H2062" s="118"/>
      <c r="I2062" s="81"/>
      <c r="J2062" s="36" t="s">
        <v>557</v>
      </c>
      <c r="K2062" s="36" t="s">
        <v>1340</v>
      </c>
      <c r="L2062" s="14" t="s">
        <v>1199</v>
      </c>
      <c r="M2062" s="33" t="s">
        <v>1502</v>
      </c>
      <c r="N2062" s="36" t="s">
        <v>2303</v>
      </c>
      <c r="O2062" s="36" t="s">
        <v>2403</v>
      </c>
    </row>
    <row r="2063" spans="1:15" ht="15.75">
      <c r="A2063" s="118"/>
      <c r="B2063" s="118"/>
      <c r="C2063" s="118"/>
      <c r="D2063" s="118"/>
      <c r="E2063" s="118"/>
      <c r="F2063" s="118" t="s">
        <v>82</v>
      </c>
      <c r="G2063" s="120" t="s">
        <v>558</v>
      </c>
      <c r="H2063" s="118" t="s">
        <v>160</v>
      </c>
      <c r="I2063" s="81" t="s">
        <v>1195</v>
      </c>
      <c r="J2063" s="36" t="s">
        <v>559</v>
      </c>
      <c r="K2063" s="36" t="s">
        <v>1341</v>
      </c>
      <c r="L2063" s="14" t="s">
        <v>1196</v>
      </c>
      <c r="M2063" s="33" t="s">
        <v>1503</v>
      </c>
      <c r="N2063" s="36" t="s">
        <v>2304</v>
      </c>
      <c r="O2063" s="36" t="s">
        <v>2404</v>
      </c>
    </row>
    <row r="2064" spans="1:15" ht="15.75">
      <c r="A2064" s="118"/>
      <c r="B2064" s="118"/>
      <c r="C2064" s="118"/>
      <c r="D2064" s="118"/>
      <c r="E2064" s="118"/>
      <c r="F2064" s="118"/>
      <c r="G2064" s="118"/>
      <c r="H2064" s="118"/>
      <c r="I2064" s="81"/>
      <c r="J2064" s="36" t="s">
        <v>560</v>
      </c>
      <c r="K2064" s="36" t="s">
        <v>1342</v>
      </c>
      <c r="L2064" s="14" t="s">
        <v>1196</v>
      </c>
      <c r="M2064" s="33" t="s">
        <v>1504</v>
      </c>
      <c r="N2064" s="36" t="s">
        <v>2305</v>
      </c>
      <c r="O2064" s="36" t="s">
        <v>2405</v>
      </c>
    </row>
    <row r="2065" spans="1:15" ht="15.75">
      <c r="A2065" s="118"/>
      <c r="B2065" s="118"/>
      <c r="C2065" s="118"/>
      <c r="D2065" s="118"/>
      <c r="E2065" s="118"/>
      <c r="F2065" s="118"/>
      <c r="G2065" s="118" t="s">
        <v>352</v>
      </c>
      <c r="H2065" s="118" t="s">
        <v>161</v>
      </c>
      <c r="I2065" s="81" t="s">
        <v>1195</v>
      </c>
      <c r="J2065" s="36" t="s">
        <v>561</v>
      </c>
      <c r="K2065" s="33" t="s">
        <v>1343</v>
      </c>
      <c r="L2065" s="14" t="s">
        <v>1199</v>
      </c>
      <c r="M2065" s="33" t="s">
        <v>1505</v>
      </c>
      <c r="N2065" s="36" t="s">
        <v>2306</v>
      </c>
      <c r="O2065" s="36" t="s">
        <v>2406</v>
      </c>
    </row>
    <row r="2066" spans="1:15" ht="15.75">
      <c r="A2066" s="118"/>
      <c r="B2066" s="118"/>
      <c r="C2066" s="118"/>
      <c r="D2066" s="118"/>
      <c r="E2066" s="118"/>
      <c r="F2066" s="118"/>
      <c r="G2066" s="118"/>
      <c r="H2066" s="118"/>
      <c r="I2066" s="81"/>
      <c r="J2066" s="36" t="s">
        <v>562</v>
      </c>
      <c r="K2066" s="33" t="s">
        <v>1344</v>
      </c>
      <c r="L2066" s="14" t="s">
        <v>1196</v>
      </c>
      <c r="M2066" s="33" t="s">
        <v>1506</v>
      </c>
      <c r="N2066" s="36" t="s">
        <v>2307</v>
      </c>
      <c r="O2066" s="36" t="s">
        <v>2407</v>
      </c>
    </row>
    <row r="2067" spans="1:15" ht="15.75">
      <c r="A2067" s="118"/>
      <c r="B2067" s="118"/>
      <c r="C2067" s="118"/>
      <c r="D2067" s="118"/>
      <c r="E2067" s="118"/>
      <c r="F2067" s="118"/>
      <c r="G2067" s="118" t="s">
        <v>624</v>
      </c>
      <c r="H2067" s="118" t="s">
        <v>625</v>
      </c>
      <c r="I2067" s="81" t="s">
        <v>1217</v>
      </c>
      <c r="J2067" s="36" t="s">
        <v>626</v>
      </c>
      <c r="K2067" s="33" t="s">
        <v>1345</v>
      </c>
      <c r="L2067" s="15" t="s">
        <v>1198</v>
      </c>
      <c r="M2067" s="33" t="s">
        <v>1507</v>
      </c>
      <c r="N2067" s="36" t="s">
        <v>2308</v>
      </c>
      <c r="O2067" s="36" t="s">
        <v>2408</v>
      </c>
    </row>
    <row r="2068" spans="1:15" ht="15.75">
      <c r="A2068" s="118"/>
      <c r="B2068" s="118"/>
      <c r="C2068" s="118"/>
      <c r="D2068" s="118"/>
      <c r="E2068" s="118"/>
      <c r="F2068" s="118"/>
      <c r="G2068" s="118"/>
      <c r="H2068" s="118"/>
      <c r="I2068" s="81"/>
      <c r="J2068" s="36" t="s">
        <v>1673</v>
      </c>
      <c r="K2068" s="33" t="s">
        <v>1346</v>
      </c>
      <c r="L2068" s="15" t="s">
        <v>1198</v>
      </c>
      <c r="M2068" s="33" t="s">
        <v>1508</v>
      </c>
      <c r="N2068" s="36" t="s">
        <v>2309</v>
      </c>
      <c r="O2068" s="36" t="s">
        <v>2409</v>
      </c>
    </row>
    <row r="2069" spans="1:15" ht="15.75">
      <c r="A2069" s="118"/>
      <c r="B2069" s="118"/>
      <c r="C2069" s="118"/>
      <c r="D2069" s="118"/>
      <c r="E2069" s="118"/>
      <c r="F2069" s="118"/>
      <c r="G2069" s="118" t="s">
        <v>627</v>
      </c>
      <c r="H2069" s="118" t="s">
        <v>628</v>
      </c>
      <c r="I2069" s="81" t="s">
        <v>1195</v>
      </c>
      <c r="J2069" s="36" t="s">
        <v>629</v>
      </c>
      <c r="K2069" s="33" t="s">
        <v>1347</v>
      </c>
      <c r="L2069" s="15" t="s">
        <v>1198</v>
      </c>
      <c r="M2069" s="33" t="s">
        <v>1509</v>
      </c>
      <c r="N2069" s="36" t="s">
        <v>2310</v>
      </c>
      <c r="O2069" s="36" t="s">
        <v>2410</v>
      </c>
    </row>
    <row r="2070" spans="1:15" ht="15.75">
      <c r="A2070" s="118"/>
      <c r="B2070" s="118"/>
      <c r="C2070" s="118"/>
      <c r="D2070" s="118"/>
      <c r="E2070" s="118"/>
      <c r="F2070" s="118"/>
      <c r="G2070" s="118"/>
      <c r="H2070" s="118"/>
      <c r="I2070" s="81"/>
      <c r="J2070" s="36" t="s">
        <v>1674</v>
      </c>
      <c r="K2070" s="33" t="s">
        <v>1348</v>
      </c>
      <c r="L2070" s="15" t="s">
        <v>1196</v>
      </c>
      <c r="M2070" s="33" t="s">
        <v>1510</v>
      </c>
      <c r="N2070" s="36" t="s">
        <v>2311</v>
      </c>
      <c r="O2070" s="36" t="s">
        <v>2411</v>
      </c>
    </row>
    <row r="2071" spans="1:15" ht="15.75">
      <c r="A2071" s="118"/>
      <c r="B2071" s="118"/>
      <c r="C2071" s="118"/>
      <c r="D2071" s="118"/>
      <c r="E2071" s="118"/>
      <c r="F2071" s="118"/>
      <c r="G2071" s="118" t="s">
        <v>621</v>
      </c>
      <c r="H2071" s="118" t="s">
        <v>622</v>
      </c>
      <c r="I2071" s="81" t="s">
        <v>1195</v>
      </c>
      <c r="J2071" s="36" t="s">
        <v>623</v>
      </c>
      <c r="K2071" s="33" t="s">
        <v>1349</v>
      </c>
      <c r="L2071" s="15" t="s">
        <v>1198</v>
      </c>
      <c r="M2071" s="33" t="s">
        <v>1511</v>
      </c>
      <c r="N2071" s="36" t="s">
        <v>2312</v>
      </c>
      <c r="O2071" s="36" t="s">
        <v>2412</v>
      </c>
    </row>
    <row r="2072" spans="1:15" ht="15.75">
      <c r="A2072" s="118"/>
      <c r="B2072" s="118"/>
      <c r="C2072" s="118"/>
      <c r="D2072" s="118"/>
      <c r="E2072" s="118"/>
      <c r="F2072" s="118"/>
      <c r="G2072" s="118"/>
      <c r="H2072" s="118"/>
      <c r="I2072" s="81"/>
      <c r="J2072" s="36" t="s">
        <v>1675</v>
      </c>
      <c r="K2072" s="33" t="s">
        <v>1350</v>
      </c>
      <c r="L2072" s="15" t="s">
        <v>1198</v>
      </c>
      <c r="M2072" s="33" t="s">
        <v>1512</v>
      </c>
      <c r="N2072" s="36" t="s">
        <v>2313</v>
      </c>
      <c r="O2072" s="36" t="s">
        <v>2413</v>
      </c>
    </row>
    <row r="2073" spans="1:15" ht="15.75">
      <c r="A2073" s="118"/>
      <c r="B2073" s="118"/>
      <c r="C2073" s="118"/>
      <c r="D2073" s="118"/>
      <c r="E2073" s="118"/>
      <c r="F2073" s="118" t="s">
        <v>83</v>
      </c>
      <c r="G2073" s="118" t="s">
        <v>563</v>
      </c>
      <c r="H2073" s="118" t="s">
        <v>163</v>
      </c>
      <c r="I2073" s="81" t="s">
        <v>1195</v>
      </c>
      <c r="J2073" s="36" t="s">
        <v>564</v>
      </c>
      <c r="K2073" s="33" t="s">
        <v>1351</v>
      </c>
      <c r="L2073" s="15" t="s">
        <v>1196</v>
      </c>
      <c r="M2073" s="33" t="s">
        <v>1211</v>
      </c>
      <c r="N2073" s="36" t="s">
        <v>2314</v>
      </c>
      <c r="O2073" s="36" t="s">
        <v>2414</v>
      </c>
    </row>
    <row r="2074" spans="1:15" ht="15.75">
      <c r="A2074" s="118"/>
      <c r="B2074" s="118"/>
      <c r="C2074" s="118"/>
      <c r="D2074" s="118"/>
      <c r="E2074" s="118"/>
      <c r="F2074" s="118"/>
      <c r="G2074" s="118"/>
      <c r="H2074" s="118"/>
      <c r="I2074" s="81"/>
      <c r="J2074" s="36" t="s">
        <v>492</v>
      </c>
      <c r="K2074" s="33" t="s">
        <v>1352</v>
      </c>
      <c r="L2074" s="15" t="s">
        <v>1198</v>
      </c>
      <c r="M2074" s="33" t="s">
        <v>1513</v>
      </c>
      <c r="N2074" s="36" t="s">
        <v>2315</v>
      </c>
      <c r="O2074" s="36" t="s">
        <v>2415</v>
      </c>
    </row>
    <row r="2075" spans="1:15" ht="15.75">
      <c r="A2075" s="118"/>
      <c r="B2075" s="118"/>
      <c r="C2075" s="118"/>
      <c r="D2075" s="118"/>
      <c r="E2075" s="118"/>
      <c r="F2075" s="118"/>
      <c r="G2075" s="118" t="s">
        <v>162</v>
      </c>
      <c r="H2075" s="118" t="s">
        <v>164</v>
      </c>
      <c r="I2075" s="81" t="s">
        <v>1195</v>
      </c>
      <c r="J2075" s="36" t="s">
        <v>565</v>
      </c>
      <c r="K2075" s="33" t="s">
        <v>1353</v>
      </c>
      <c r="L2075" s="15" t="s">
        <v>1196</v>
      </c>
      <c r="M2075" s="33" t="s">
        <v>1514</v>
      </c>
      <c r="N2075" s="36" t="s">
        <v>2316</v>
      </c>
      <c r="O2075" s="36" t="s">
        <v>2416</v>
      </c>
    </row>
    <row r="2076" spans="1:15" ht="15.75">
      <c r="A2076" s="118"/>
      <c r="B2076" s="118"/>
      <c r="C2076" s="118"/>
      <c r="D2076" s="118"/>
      <c r="E2076" s="118"/>
      <c r="F2076" s="118"/>
      <c r="G2076" s="118"/>
      <c r="H2076" s="118"/>
      <c r="I2076" s="81"/>
      <c r="J2076" s="36" t="s">
        <v>566</v>
      </c>
      <c r="K2076" s="33" t="s">
        <v>1354</v>
      </c>
      <c r="L2076" s="15" t="s">
        <v>1198</v>
      </c>
      <c r="M2076" s="33" t="s">
        <v>1515</v>
      </c>
      <c r="N2076" s="36" t="s">
        <v>2317</v>
      </c>
      <c r="O2076" s="36" t="s">
        <v>2417</v>
      </c>
    </row>
    <row r="2077" spans="1:15" ht="15.75">
      <c r="A2077" s="118"/>
      <c r="B2077" s="118"/>
      <c r="C2077" s="118"/>
      <c r="D2077" s="118"/>
      <c r="E2077" s="118"/>
      <c r="F2077" s="118"/>
      <c r="G2077" s="118" t="s">
        <v>166</v>
      </c>
      <c r="H2077" s="118" t="s">
        <v>165</v>
      </c>
      <c r="I2077" s="81" t="s">
        <v>1197</v>
      </c>
      <c r="J2077" s="36" t="s">
        <v>567</v>
      </c>
      <c r="K2077" s="33" t="s">
        <v>1355</v>
      </c>
      <c r="L2077" s="15" t="s">
        <v>1198</v>
      </c>
      <c r="M2077" s="33" t="s">
        <v>1516</v>
      </c>
      <c r="N2077" s="36" t="s">
        <v>2318</v>
      </c>
      <c r="O2077" s="36" t="s">
        <v>2418</v>
      </c>
    </row>
    <row r="2078" spans="1:15" ht="15.75">
      <c r="A2078" s="118"/>
      <c r="B2078" s="118"/>
      <c r="C2078" s="118"/>
      <c r="D2078" s="118"/>
      <c r="E2078" s="118"/>
      <c r="F2078" s="118"/>
      <c r="G2078" s="118"/>
      <c r="H2078" s="118"/>
      <c r="I2078" s="81"/>
      <c r="J2078" s="36" t="s">
        <v>568</v>
      </c>
      <c r="K2078" s="33" t="s">
        <v>1356</v>
      </c>
      <c r="L2078" s="15" t="s">
        <v>1196</v>
      </c>
      <c r="M2078" s="33" t="s">
        <v>1517</v>
      </c>
      <c r="N2078" s="36" t="s">
        <v>2319</v>
      </c>
      <c r="O2078" s="36" t="s">
        <v>2419</v>
      </c>
    </row>
    <row r="2079" spans="1:15" ht="15.75">
      <c r="A2079" s="118"/>
      <c r="B2079" s="118"/>
      <c r="C2079" s="118"/>
      <c r="D2079" s="118"/>
      <c r="E2079" s="118"/>
      <c r="F2079" s="118"/>
      <c r="G2079" s="118" t="s">
        <v>569</v>
      </c>
      <c r="H2079" s="118" t="s">
        <v>167</v>
      </c>
      <c r="I2079" s="81" t="s">
        <v>1195</v>
      </c>
      <c r="J2079" s="36" t="s">
        <v>570</v>
      </c>
      <c r="K2079" s="33" t="s">
        <v>1357</v>
      </c>
      <c r="L2079" s="15" t="s">
        <v>1196</v>
      </c>
      <c r="M2079" s="33" t="s">
        <v>1518</v>
      </c>
      <c r="N2079" s="36" t="s">
        <v>2320</v>
      </c>
      <c r="O2079" s="36" t="s">
        <v>2420</v>
      </c>
    </row>
    <row r="2080" spans="1:15" ht="15.75">
      <c r="A2080" s="118"/>
      <c r="B2080" s="118"/>
      <c r="C2080" s="118"/>
      <c r="D2080" s="118" t="s">
        <v>77</v>
      </c>
      <c r="E2080" s="118"/>
      <c r="F2080" s="118"/>
      <c r="G2080" s="118"/>
      <c r="H2080" s="118"/>
      <c r="I2080" s="81"/>
      <c r="J2080" s="36" t="s">
        <v>571</v>
      </c>
      <c r="K2080" s="33" t="s">
        <v>1358</v>
      </c>
      <c r="L2080" s="15" t="s">
        <v>1196</v>
      </c>
      <c r="M2080" s="33" t="s">
        <v>1519</v>
      </c>
      <c r="N2080" s="36" t="s">
        <v>2321</v>
      </c>
      <c r="O2080" s="36" t="s">
        <v>2421</v>
      </c>
    </row>
    <row r="2081" spans="1:15" ht="15.75">
      <c r="A2081" s="118"/>
      <c r="B2081" s="118"/>
      <c r="C2081" s="118"/>
      <c r="D2081" s="118"/>
      <c r="E2081" s="118"/>
      <c r="F2081" s="118"/>
      <c r="G2081" s="118" t="s">
        <v>572</v>
      </c>
      <c r="H2081" s="118" t="s">
        <v>168</v>
      </c>
      <c r="I2081" s="81" t="s">
        <v>1195</v>
      </c>
      <c r="J2081" s="36" t="s">
        <v>573</v>
      </c>
      <c r="K2081" s="33" t="s">
        <v>1359</v>
      </c>
      <c r="L2081" s="15" t="s">
        <v>1199</v>
      </c>
      <c r="M2081" s="33" t="s">
        <v>1200</v>
      </c>
      <c r="N2081" s="36" t="s">
        <v>2322</v>
      </c>
      <c r="O2081" s="36" t="s">
        <v>2422</v>
      </c>
    </row>
    <row r="2082" spans="1:15" ht="15.75">
      <c r="A2082" s="118"/>
      <c r="B2082" s="118"/>
      <c r="C2082" s="118"/>
      <c r="D2082" s="118"/>
      <c r="E2082" s="118"/>
      <c r="F2082" s="118"/>
      <c r="G2082" s="118"/>
      <c r="H2082" s="118"/>
      <c r="I2082" s="81"/>
      <c r="J2082" s="36" t="s">
        <v>574</v>
      </c>
      <c r="K2082" s="33" t="s">
        <v>1360</v>
      </c>
      <c r="L2082" s="15" t="s">
        <v>1196</v>
      </c>
      <c r="M2082" s="33" t="s">
        <v>1520</v>
      </c>
      <c r="N2082" s="36" t="s">
        <v>2323</v>
      </c>
      <c r="O2082" s="36" t="s">
        <v>2423</v>
      </c>
    </row>
    <row r="2083" spans="1:15" ht="15.75">
      <c r="A2083" s="118"/>
      <c r="B2083" s="118"/>
      <c r="C2083" s="118"/>
      <c r="D2083" s="118"/>
      <c r="E2083" s="118"/>
      <c r="F2083" s="118" t="s">
        <v>84</v>
      </c>
      <c r="G2083" s="118" t="s">
        <v>575</v>
      </c>
      <c r="H2083" s="118" t="s">
        <v>169</v>
      </c>
      <c r="I2083" s="81" t="s">
        <v>1195</v>
      </c>
      <c r="J2083" s="36" t="s">
        <v>576</v>
      </c>
      <c r="K2083" s="33" t="s">
        <v>1361</v>
      </c>
      <c r="L2083" s="15" t="s">
        <v>1196</v>
      </c>
      <c r="M2083" s="33" t="s">
        <v>1521</v>
      </c>
      <c r="N2083" s="36" t="s">
        <v>2324</v>
      </c>
      <c r="O2083" s="36" t="s">
        <v>2424</v>
      </c>
    </row>
    <row r="2084" spans="1:15" ht="15.75">
      <c r="A2084" s="118"/>
      <c r="B2084" s="118"/>
      <c r="C2084" s="118"/>
      <c r="D2084" s="118"/>
      <c r="E2084" s="118"/>
      <c r="F2084" s="118"/>
      <c r="G2084" s="118"/>
      <c r="H2084" s="118"/>
      <c r="I2084" s="81"/>
      <c r="J2084" s="36" t="s">
        <v>577</v>
      </c>
      <c r="K2084" s="33" t="s">
        <v>1362</v>
      </c>
      <c r="L2084" s="15" t="s">
        <v>1199</v>
      </c>
      <c r="M2084" s="33" t="s">
        <v>1522</v>
      </c>
      <c r="N2084" s="36" t="s">
        <v>2325</v>
      </c>
      <c r="O2084" s="36" t="s">
        <v>2425</v>
      </c>
    </row>
    <row r="2085" spans="1:15" ht="15.75">
      <c r="A2085" s="118"/>
      <c r="B2085" s="118"/>
      <c r="C2085" s="118"/>
      <c r="D2085" s="118"/>
      <c r="E2085" s="118"/>
      <c r="F2085" s="118"/>
      <c r="G2085" s="118" t="s">
        <v>578</v>
      </c>
      <c r="H2085" s="118" t="s">
        <v>171</v>
      </c>
      <c r="I2085" s="81" t="s">
        <v>1195</v>
      </c>
      <c r="J2085" s="36" t="s">
        <v>579</v>
      </c>
      <c r="K2085" s="33" t="s">
        <v>1363</v>
      </c>
      <c r="L2085" s="15" t="s">
        <v>1198</v>
      </c>
      <c r="M2085" s="33" t="s">
        <v>1523</v>
      </c>
      <c r="N2085" s="36" t="s">
        <v>2326</v>
      </c>
      <c r="O2085" s="36" t="s">
        <v>2426</v>
      </c>
    </row>
    <row r="2086" spans="1:15" ht="15.75">
      <c r="A2086" s="118"/>
      <c r="B2086" s="118"/>
      <c r="C2086" s="118"/>
      <c r="D2086" s="118"/>
      <c r="E2086" s="118"/>
      <c r="F2086" s="118"/>
      <c r="G2086" s="118"/>
      <c r="H2086" s="118"/>
      <c r="I2086" s="81"/>
      <c r="J2086" s="36" t="s">
        <v>172</v>
      </c>
      <c r="K2086" s="33" t="s">
        <v>1364</v>
      </c>
      <c r="L2086" s="15" t="s">
        <v>1196</v>
      </c>
      <c r="M2086" s="33" t="s">
        <v>1524</v>
      </c>
      <c r="N2086" s="36" t="s">
        <v>2327</v>
      </c>
      <c r="O2086" s="36" t="s">
        <v>2427</v>
      </c>
    </row>
    <row r="2087" spans="1:15" ht="15.75">
      <c r="A2087" s="118"/>
      <c r="B2087" s="118"/>
      <c r="C2087" s="118"/>
      <c r="D2087" s="118"/>
      <c r="E2087" s="118"/>
      <c r="F2087" s="118"/>
      <c r="G2087" s="118" t="s">
        <v>580</v>
      </c>
      <c r="H2087" s="118" t="s">
        <v>170</v>
      </c>
      <c r="I2087" s="81" t="s">
        <v>1195</v>
      </c>
      <c r="J2087" s="36" t="s">
        <v>581</v>
      </c>
      <c r="K2087" s="33" t="s">
        <v>1365</v>
      </c>
      <c r="L2087" s="15" t="s">
        <v>1196</v>
      </c>
      <c r="M2087" s="33" t="s">
        <v>1525</v>
      </c>
      <c r="N2087" s="36" t="s">
        <v>2328</v>
      </c>
      <c r="O2087" s="36" t="s">
        <v>2428</v>
      </c>
    </row>
    <row r="2088" spans="1:15" ht="15.75">
      <c r="A2088" s="118"/>
      <c r="B2088" s="118"/>
      <c r="C2088" s="118"/>
      <c r="D2088" s="118"/>
      <c r="E2088" s="118"/>
      <c r="F2088" s="118"/>
      <c r="G2088" s="118"/>
      <c r="H2088" s="118"/>
      <c r="I2088" s="81"/>
      <c r="J2088" s="36" t="s">
        <v>582</v>
      </c>
      <c r="K2088" s="33" t="s">
        <v>1366</v>
      </c>
      <c r="L2088" s="15" t="s">
        <v>1196</v>
      </c>
      <c r="M2088" s="33" t="s">
        <v>1526</v>
      </c>
      <c r="N2088" s="36" t="s">
        <v>2329</v>
      </c>
      <c r="O2088" s="36" t="s">
        <v>2429</v>
      </c>
    </row>
    <row r="2089" spans="1:15" ht="15.75">
      <c r="A2089" s="118"/>
      <c r="B2089" s="118"/>
      <c r="C2089" s="118"/>
      <c r="D2089" s="118"/>
      <c r="E2089" s="118"/>
      <c r="F2089" s="118"/>
      <c r="G2089" s="118" t="s">
        <v>173</v>
      </c>
      <c r="H2089" s="118" t="s">
        <v>175</v>
      </c>
      <c r="I2089" s="81" t="s">
        <v>1217</v>
      </c>
      <c r="J2089" s="36" t="s">
        <v>583</v>
      </c>
      <c r="K2089" s="33" t="s">
        <v>1367</v>
      </c>
      <c r="L2089" s="15" t="s">
        <v>1198</v>
      </c>
      <c r="M2089" s="33" t="s">
        <v>1527</v>
      </c>
      <c r="N2089" s="36" t="s">
        <v>2330</v>
      </c>
      <c r="O2089" s="36" t="s">
        <v>2430</v>
      </c>
    </row>
    <row r="2090" spans="1:15" ht="15.75">
      <c r="A2090" s="118"/>
      <c r="B2090" s="118"/>
      <c r="C2090" s="118"/>
      <c r="D2090" s="118"/>
      <c r="E2090" s="118"/>
      <c r="F2090" s="118"/>
      <c r="G2090" s="118"/>
      <c r="H2090" s="118"/>
      <c r="I2090" s="81"/>
      <c r="J2090" s="36" t="s">
        <v>584</v>
      </c>
      <c r="K2090" s="33" t="s">
        <v>1368</v>
      </c>
      <c r="L2090" s="15" t="s">
        <v>1199</v>
      </c>
      <c r="M2090" s="33" t="s">
        <v>1528</v>
      </c>
      <c r="N2090" s="36" t="s">
        <v>2331</v>
      </c>
      <c r="O2090" s="36" t="s">
        <v>2431</v>
      </c>
    </row>
    <row r="2091" spans="1:15" ht="15.75">
      <c r="A2091" s="118"/>
      <c r="B2091" s="118"/>
      <c r="C2091" s="118"/>
      <c r="D2091" s="118"/>
      <c r="E2091" s="118"/>
      <c r="F2091" s="118"/>
      <c r="G2091" s="118" t="s">
        <v>585</v>
      </c>
      <c r="H2091" s="118" t="s">
        <v>174</v>
      </c>
      <c r="I2091" s="81" t="s">
        <v>1195</v>
      </c>
      <c r="J2091" s="36" t="s">
        <v>586</v>
      </c>
      <c r="K2091" s="33" t="s">
        <v>1369</v>
      </c>
      <c r="L2091" s="15" t="s">
        <v>1196</v>
      </c>
      <c r="M2091" s="33" t="s">
        <v>1529</v>
      </c>
      <c r="N2091" s="36" t="s">
        <v>2332</v>
      </c>
      <c r="O2091" s="36" t="s">
        <v>2432</v>
      </c>
    </row>
    <row r="2092" spans="1:15" ht="15.75">
      <c r="A2092" s="118"/>
      <c r="B2092" s="118"/>
      <c r="C2092" s="118"/>
      <c r="D2092" s="118"/>
      <c r="E2092" s="118"/>
      <c r="F2092" s="118"/>
      <c r="G2092" s="118"/>
      <c r="H2092" s="118"/>
      <c r="I2092" s="81"/>
      <c r="J2092" s="36" t="s">
        <v>587</v>
      </c>
      <c r="K2092" s="33" t="s">
        <v>1370</v>
      </c>
      <c r="L2092" s="16" t="s">
        <v>1198</v>
      </c>
      <c r="M2092" s="33" t="s">
        <v>1530</v>
      </c>
      <c r="N2092" s="36" t="s">
        <v>2333</v>
      </c>
      <c r="O2092" s="36" t="s">
        <v>2433</v>
      </c>
    </row>
    <row r="2093" spans="1:15" ht="15.75">
      <c r="A2093" s="118"/>
      <c r="B2093" s="118"/>
      <c r="C2093" s="118"/>
      <c r="D2093" s="118"/>
      <c r="E2093" s="118"/>
      <c r="F2093" s="118" t="s">
        <v>85</v>
      </c>
      <c r="G2093" s="118" t="s">
        <v>588</v>
      </c>
      <c r="H2093" s="118" t="s">
        <v>177</v>
      </c>
      <c r="I2093" s="81" t="s">
        <v>1195</v>
      </c>
      <c r="J2093" s="36" t="s">
        <v>589</v>
      </c>
      <c r="K2093" s="33" t="s">
        <v>1371</v>
      </c>
      <c r="L2093" s="16" t="s">
        <v>1198</v>
      </c>
      <c r="M2093" s="33" t="s">
        <v>1531</v>
      </c>
      <c r="N2093" s="36" t="s">
        <v>2334</v>
      </c>
      <c r="O2093" s="36" t="s">
        <v>2434</v>
      </c>
    </row>
    <row r="2094" spans="1:15" ht="15.75">
      <c r="A2094" s="118"/>
      <c r="B2094" s="118"/>
      <c r="C2094" s="118"/>
      <c r="D2094" s="118"/>
      <c r="E2094" s="118"/>
      <c r="F2094" s="118"/>
      <c r="G2094" s="118"/>
      <c r="H2094" s="118"/>
      <c r="I2094" s="81"/>
      <c r="J2094" s="36" t="s">
        <v>493</v>
      </c>
      <c r="K2094" s="33" t="s">
        <v>1372</v>
      </c>
      <c r="L2094" s="16" t="s">
        <v>1196</v>
      </c>
      <c r="M2094" s="33" t="s">
        <v>1532</v>
      </c>
      <c r="N2094" s="36" t="s">
        <v>2335</v>
      </c>
      <c r="O2094" s="36" t="s">
        <v>2435</v>
      </c>
    </row>
    <row r="2095" spans="1:15" ht="15.75">
      <c r="A2095" s="118"/>
      <c r="B2095" s="118"/>
      <c r="C2095" s="118"/>
      <c r="D2095" s="118"/>
      <c r="E2095" s="118"/>
      <c r="F2095" s="118"/>
      <c r="G2095" s="118" t="s">
        <v>590</v>
      </c>
      <c r="H2095" s="118" t="s">
        <v>176</v>
      </c>
      <c r="I2095" s="81" t="s">
        <v>1195</v>
      </c>
      <c r="J2095" s="36" t="s">
        <v>591</v>
      </c>
      <c r="K2095" s="33" t="s">
        <v>1373</v>
      </c>
      <c r="L2095" s="16" t="s">
        <v>1198</v>
      </c>
      <c r="M2095" s="33" t="s">
        <v>1533</v>
      </c>
      <c r="N2095" s="36" t="s">
        <v>2336</v>
      </c>
      <c r="O2095" s="36" t="s">
        <v>2436</v>
      </c>
    </row>
    <row r="2096" spans="1:15" ht="15.75">
      <c r="A2096" s="118"/>
      <c r="B2096" s="118"/>
      <c r="C2096" s="118"/>
      <c r="D2096" s="118"/>
      <c r="E2096" s="118"/>
      <c r="F2096" s="118"/>
      <c r="G2096" s="118"/>
      <c r="H2096" s="118"/>
      <c r="I2096" s="81"/>
      <c r="J2096" s="36" t="s">
        <v>592</v>
      </c>
      <c r="K2096" s="33" t="s">
        <v>1374</v>
      </c>
      <c r="L2096" s="16" t="s">
        <v>1196</v>
      </c>
      <c r="M2096" s="33" t="s">
        <v>1534</v>
      </c>
      <c r="N2096" s="36" t="s">
        <v>2337</v>
      </c>
      <c r="O2096" s="36" t="s">
        <v>2437</v>
      </c>
    </row>
    <row r="2097" spans="1:15" ht="15.75">
      <c r="A2097" s="118"/>
      <c r="B2097" s="118"/>
      <c r="C2097" s="118"/>
      <c r="D2097" s="118"/>
      <c r="E2097" s="118"/>
      <c r="F2097" s="118"/>
      <c r="G2097" s="118" t="s">
        <v>593</v>
      </c>
      <c r="H2097" s="118" t="s">
        <v>178</v>
      </c>
      <c r="I2097" s="81" t="s">
        <v>1195</v>
      </c>
      <c r="J2097" s="36" t="s">
        <v>594</v>
      </c>
      <c r="K2097" s="33" t="s">
        <v>1375</v>
      </c>
      <c r="L2097" s="16" t="s">
        <v>1196</v>
      </c>
      <c r="M2097" s="33" t="s">
        <v>1535</v>
      </c>
      <c r="N2097" s="36" t="s">
        <v>2338</v>
      </c>
      <c r="O2097" s="36" t="s">
        <v>2438</v>
      </c>
    </row>
    <row r="2098" spans="1:15" ht="15.75">
      <c r="A2098" s="118"/>
      <c r="B2098" s="118"/>
      <c r="C2098" s="118"/>
      <c r="D2098" s="118"/>
      <c r="E2098" s="118"/>
      <c r="F2098" s="118"/>
      <c r="G2098" s="118"/>
      <c r="H2098" s="118"/>
      <c r="I2098" s="81"/>
      <c r="J2098" s="36" t="s">
        <v>595</v>
      </c>
      <c r="K2098" s="33" t="s">
        <v>1376</v>
      </c>
      <c r="L2098" s="16" t="s">
        <v>1198</v>
      </c>
      <c r="M2098" s="33" t="s">
        <v>1536</v>
      </c>
      <c r="N2098" s="36" t="s">
        <v>2339</v>
      </c>
      <c r="O2098" s="36" t="s">
        <v>2439</v>
      </c>
    </row>
    <row r="2099" spans="1:15" ht="15.75">
      <c r="A2099" s="118"/>
      <c r="B2099" s="118"/>
      <c r="C2099" s="118"/>
      <c r="D2099" s="118"/>
      <c r="E2099" s="118"/>
      <c r="F2099" s="118"/>
      <c r="G2099" s="118" t="s">
        <v>596</v>
      </c>
      <c r="H2099" s="118" t="s">
        <v>179</v>
      </c>
      <c r="I2099" s="81" t="s">
        <v>1197</v>
      </c>
      <c r="J2099" s="36" t="s">
        <v>597</v>
      </c>
      <c r="K2099" s="33" t="s">
        <v>1377</v>
      </c>
      <c r="L2099" s="16" t="s">
        <v>1196</v>
      </c>
      <c r="M2099" s="33" t="s">
        <v>1537</v>
      </c>
      <c r="N2099" s="36" t="s">
        <v>2340</v>
      </c>
      <c r="O2099" s="36" t="s">
        <v>2440</v>
      </c>
    </row>
    <row r="2100" spans="1:15" ht="15.75">
      <c r="A2100" s="118"/>
      <c r="B2100" s="118"/>
      <c r="C2100" s="118"/>
      <c r="D2100" s="118"/>
      <c r="E2100" s="118"/>
      <c r="F2100" s="118"/>
      <c r="G2100" s="118"/>
      <c r="H2100" s="118"/>
      <c r="I2100" s="81"/>
      <c r="J2100" s="36" t="s">
        <v>598</v>
      </c>
      <c r="K2100" s="33" t="s">
        <v>1378</v>
      </c>
      <c r="L2100" s="16" t="s">
        <v>1198</v>
      </c>
      <c r="M2100" s="33" t="s">
        <v>1538</v>
      </c>
      <c r="N2100" s="36" t="s">
        <v>2341</v>
      </c>
      <c r="O2100" s="36" t="s">
        <v>2441</v>
      </c>
    </row>
    <row r="2101" spans="1:15" ht="15.75">
      <c r="A2101" s="118"/>
      <c r="B2101" s="118"/>
      <c r="C2101" s="118"/>
      <c r="D2101" s="118"/>
      <c r="E2101" s="118"/>
      <c r="F2101" s="118"/>
      <c r="G2101" s="118" t="s">
        <v>599</v>
      </c>
      <c r="H2101" s="118" t="s">
        <v>180</v>
      </c>
      <c r="I2101" s="81" t="s">
        <v>1195</v>
      </c>
      <c r="J2101" s="36" t="s">
        <v>600</v>
      </c>
      <c r="K2101" s="33" t="s">
        <v>1379</v>
      </c>
      <c r="L2101" s="16" t="s">
        <v>1198</v>
      </c>
      <c r="M2101" s="33" t="s">
        <v>1539</v>
      </c>
      <c r="N2101" s="36" t="s">
        <v>2342</v>
      </c>
      <c r="O2101" s="36" t="s">
        <v>2442</v>
      </c>
    </row>
    <row r="2102" spans="1:15" ht="15.75">
      <c r="A2102" s="118"/>
      <c r="B2102" s="118"/>
      <c r="C2102" s="118"/>
      <c r="D2102" s="118"/>
      <c r="E2102" s="118"/>
      <c r="F2102" s="118"/>
      <c r="G2102" s="118"/>
      <c r="H2102" s="118"/>
      <c r="I2102" s="81"/>
      <c r="J2102" s="36" t="s">
        <v>494</v>
      </c>
      <c r="K2102" s="33" t="s">
        <v>1380</v>
      </c>
      <c r="L2102" s="16" t="s">
        <v>1198</v>
      </c>
      <c r="M2102" s="33" t="s">
        <v>1540</v>
      </c>
      <c r="N2102" s="36" t="s">
        <v>2343</v>
      </c>
      <c r="O2102" s="36" t="s">
        <v>2443</v>
      </c>
    </row>
    <row r="2103" spans="1:15" ht="15.75">
      <c r="A2103" s="118"/>
      <c r="B2103" s="118"/>
      <c r="C2103" s="118"/>
      <c r="D2103" s="118"/>
      <c r="E2103" s="118"/>
      <c r="F2103" s="118" t="s">
        <v>86</v>
      </c>
      <c r="G2103" s="118" t="s">
        <v>181</v>
      </c>
      <c r="H2103" s="118" t="s">
        <v>183</v>
      </c>
      <c r="I2103" s="81" t="s">
        <v>1217</v>
      </c>
      <c r="J2103" s="36" t="s">
        <v>448</v>
      </c>
      <c r="K2103" s="33" t="s">
        <v>1381</v>
      </c>
      <c r="L2103" s="16" t="s">
        <v>1196</v>
      </c>
      <c r="M2103" s="33" t="s">
        <v>1541</v>
      </c>
      <c r="N2103" s="36" t="s">
        <v>2344</v>
      </c>
      <c r="O2103" s="36" t="s">
        <v>2444</v>
      </c>
    </row>
    <row r="2104" spans="1:15" ht="15.75">
      <c r="A2104" s="118"/>
      <c r="B2104" s="118"/>
      <c r="C2104" s="118"/>
      <c r="D2104" s="118"/>
      <c r="E2104" s="118"/>
      <c r="F2104" s="118"/>
      <c r="G2104" s="118"/>
      <c r="H2104" s="118"/>
      <c r="I2104" s="81"/>
      <c r="J2104" s="36" t="s">
        <v>495</v>
      </c>
      <c r="K2104" s="33" t="s">
        <v>1382</v>
      </c>
      <c r="L2104" s="16" t="s">
        <v>1198</v>
      </c>
      <c r="M2104" s="33" t="s">
        <v>1542</v>
      </c>
      <c r="N2104" s="36" t="s">
        <v>2345</v>
      </c>
      <c r="O2104" s="36" t="s">
        <v>2445</v>
      </c>
    </row>
    <row r="2105" spans="1:15" ht="15.75">
      <c r="A2105" s="118"/>
      <c r="B2105" s="118"/>
      <c r="C2105" s="118"/>
      <c r="D2105" s="118"/>
      <c r="E2105" s="118"/>
      <c r="F2105" s="118"/>
      <c r="G2105" s="118" t="s">
        <v>182</v>
      </c>
      <c r="H2105" s="118" t="s">
        <v>184</v>
      </c>
      <c r="I2105" s="81" t="s">
        <v>1195</v>
      </c>
      <c r="J2105" s="36" t="s">
        <v>449</v>
      </c>
      <c r="K2105" s="33" t="s">
        <v>1383</v>
      </c>
      <c r="L2105" s="16" t="s">
        <v>1196</v>
      </c>
      <c r="M2105" s="33" t="s">
        <v>1543</v>
      </c>
      <c r="N2105" s="36" t="s">
        <v>2346</v>
      </c>
      <c r="O2105" s="36" t="s">
        <v>2446</v>
      </c>
    </row>
    <row r="2106" spans="1:15" ht="15.75">
      <c r="A2106" s="118"/>
      <c r="B2106" s="118"/>
      <c r="C2106" s="118"/>
      <c r="D2106" s="118"/>
      <c r="E2106" s="118"/>
      <c r="F2106" s="118"/>
      <c r="G2106" s="118"/>
      <c r="H2106" s="118"/>
      <c r="I2106" s="81"/>
      <c r="J2106" s="36" t="s">
        <v>496</v>
      </c>
      <c r="K2106" s="33" t="s">
        <v>1384</v>
      </c>
      <c r="L2106" s="16" t="s">
        <v>1198</v>
      </c>
      <c r="M2106" s="33" t="s">
        <v>1544</v>
      </c>
      <c r="N2106" s="36" t="s">
        <v>2347</v>
      </c>
      <c r="O2106" s="36" t="s">
        <v>2447</v>
      </c>
    </row>
    <row r="2107" spans="1:15" ht="15.75">
      <c r="A2107" s="118"/>
      <c r="B2107" s="118"/>
      <c r="C2107" s="118"/>
      <c r="D2107" s="118"/>
      <c r="E2107" s="118"/>
      <c r="F2107" s="118"/>
      <c r="G2107" s="118" t="s">
        <v>187</v>
      </c>
      <c r="H2107" s="118" t="s">
        <v>186</v>
      </c>
      <c r="I2107" s="81" t="s">
        <v>1217</v>
      </c>
      <c r="J2107" s="36" t="s">
        <v>450</v>
      </c>
      <c r="K2107" s="33" t="s">
        <v>1385</v>
      </c>
      <c r="L2107" s="16" t="s">
        <v>1199</v>
      </c>
      <c r="M2107" s="33" t="s">
        <v>1545</v>
      </c>
      <c r="N2107" s="36" t="s">
        <v>2348</v>
      </c>
      <c r="O2107" s="36" t="s">
        <v>2448</v>
      </c>
    </row>
    <row r="2108" spans="1:15" ht="15.75">
      <c r="A2108" s="118"/>
      <c r="B2108" s="118"/>
      <c r="C2108" s="118"/>
      <c r="D2108" s="118"/>
      <c r="E2108" s="118"/>
      <c r="F2108" s="118"/>
      <c r="G2108" s="118"/>
      <c r="H2108" s="118"/>
      <c r="I2108" s="81"/>
      <c r="J2108" s="36" t="s">
        <v>497</v>
      </c>
      <c r="K2108" s="33" t="s">
        <v>1386</v>
      </c>
      <c r="L2108" s="16" t="s">
        <v>1196</v>
      </c>
      <c r="M2108" s="33" t="s">
        <v>1546</v>
      </c>
      <c r="N2108" s="36" t="s">
        <v>2349</v>
      </c>
      <c r="O2108" s="36" t="s">
        <v>2449</v>
      </c>
    </row>
    <row r="2109" spans="1:15" ht="15.75">
      <c r="A2109" s="118"/>
      <c r="B2109" s="118"/>
      <c r="C2109" s="118"/>
      <c r="D2109" s="118"/>
      <c r="E2109" s="118"/>
      <c r="F2109" s="118"/>
      <c r="G2109" s="118" t="s">
        <v>188</v>
      </c>
      <c r="H2109" s="118" t="s">
        <v>185</v>
      </c>
      <c r="I2109" s="81" t="s">
        <v>1195</v>
      </c>
      <c r="J2109" s="36" t="s">
        <v>451</v>
      </c>
      <c r="K2109" s="33" t="s">
        <v>1387</v>
      </c>
      <c r="L2109" s="16" t="s">
        <v>1196</v>
      </c>
      <c r="M2109" s="33" t="s">
        <v>1547</v>
      </c>
      <c r="N2109" s="36" t="s">
        <v>2350</v>
      </c>
      <c r="O2109" s="36" t="s">
        <v>2450</v>
      </c>
    </row>
    <row r="2110" spans="1:15" ht="15.75">
      <c r="A2110" s="118"/>
      <c r="B2110" s="118"/>
      <c r="C2110" s="118"/>
      <c r="D2110" s="118"/>
      <c r="E2110" s="118"/>
      <c r="F2110" s="118"/>
      <c r="G2110" s="118"/>
      <c r="H2110" s="118"/>
      <c r="I2110" s="81"/>
      <c r="J2110" s="36" t="s">
        <v>498</v>
      </c>
      <c r="K2110" s="33" t="s">
        <v>1388</v>
      </c>
      <c r="L2110" s="16" t="s">
        <v>1199</v>
      </c>
      <c r="M2110" s="33" t="s">
        <v>1548</v>
      </c>
      <c r="N2110" s="36" t="s">
        <v>2351</v>
      </c>
      <c r="O2110" s="36" t="s">
        <v>2451</v>
      </c>
    </row>
    <row r="2111" spans="1:15" ht="15.75">
      <c r="A2111" s="118"/>
      <c r="B2111" s="118"/>
      <c r="C2111" s="118"/>
      <c r="D2111" s="118"/>
      <c r="E2111" s="118"/>
      <c r="F2111" s="118"/>
      <c r="G2111" s="118" t="s">
        <v>189</v>
      </c>
      <c r="H2111" s="118" t="s">
        <v>190</v>
      </c>
      <c r="I2111" s="81" t="s">
        <v>1195</v>
      </c>
      <c r="J2111" s="36" t="s">
        <v>452</v>
      </c>
      <c r="K2111" s="33" t="s">
        <v>1389</v>
      </c>
      <c r="L2111" s="16" t="s">
        <v>1196</v>
      </c>
      <c r="M2111" s="33" t="s">
        <v>1549</v>
      </c>
      <c r="N2111" s="36" t="s">
        <v>2352</v>
      </c>
      <c r="O2111" s="36" t="s">
        <v>2452</v>
      </c>
    </row>
    <row r="2112" spans="1:15" ht="15.75">
      <c r="A2112" s="118"/>
      <c r="B2112" s="118"/>
      <c r="C2112" s="118"/>
      <c r="D2112" s="118"/>
      <c r="E2112" s="118"/>
      <c r="F2112" s="118"/>
      <c r="G2112" s="118"/>
      <c r="H2112" s="118"/>
      <c r="I2112" s="81"/>
      <c r="J2112" s="36" t="s">
        <v>499</v>
      </c>
      <c r="K2112" s="33" t="s">
        <v>1390</v>
      </c>
      <c r="L2112" s="16" t="s">
        <v>1196</v>
      </c>
      <c r="M2112" s="33" t="s">
        <v>1550</v>
      </c>
      <c r="N2112" s="36" t="s">
        <v>2353</v>
      </c>
      <c r="O2112" s="36" t="s">
        <v>2453</v>
      </c>
    </row>
    <row r="2113" spans="1:15" ht="15.75">
      <c r="A2113" s="118"/>
      <c r="B2113" s="118"/>
      <c r="C2113" s="118"/>
      <c r="D2113" s="118"/>
      <c r="E2113" s="118"/>
      <c r="F2113" s="118" t="s">
        <v>87</v>
      </c>
      <c r="G2113" s="118" t="s">
        <v>191</v>
      </c>
      <c r="H2113" s="118" t="s">
        <v>193</v>
      </c>
      <c r="I2113" s="81" t="s">
        <v>1195</v>
      </c>
      <c r="J2113" s="36" t="s">
        <v>453</v>
      </c>
      <c r="K2113" s="33" t="s">
        <v>1391</v>
      </c>
      <c r="L2113" s="16" t="s">
        <v>1199</v>
      </c>
      <c r="M2113" s="33" t="s">
        <v>1551</v>
      </c>
      <c r="N2113" s="36" t="s">
        <v>2354</v>
      </c>
      <c r="O2113" s="36" t="s">
        <v>2454</v>
      </c>
    </row>
    <row r="2114" spans="1:15" ht="15.75">
      <c r="A2114" s="118"/>
      <c r="B2114" s="118"/>
      <c r="C2114" s="118"/>
      <c r="D2114" s="118"/>
      <c r="E2114" s="118"/>
      <c r="F2114" s="118"/>
      <c r="G2114" s="118"/>
      <c r="H2114" s="118"/>
      <c r="I2114" s="81"/>
      <c r="J2114" s="36" t="s">
        <v>500</v>
      </c>
      <c r="K2114" s="33" t="s">
        <v>1392</v>
      </c>
      <c r="L2114" s="16" t="s">
        <v>1196</v>
      </c>
      <c r="M2114" s="33" t="s">
        <v>1552</v>
      </c>
      <c r="N2114" s="36" t="s">
        <v>2355</v>
      </c>
      <c r="O2114" s="36" t="s">
        <v>2455</v>
      </c>
    </row>
    <row r="2115" spans="1:15" ht="15.75">
      <c r="A2115" s="118"/>
      <c r="B2115" s="118"/>
      <c r="C2115" s="118"/>
      <c r="D2115" s="118" t="s">
        <v>72</v>
      </c>
      <c r="E2115" s="118"/>
      <c r="F2115" s="118"/>
      <c r="G2115" s="118" t="s">
        <v>192</v>
      </c>
      <c r="H2115" s="118" t="s">
        <v>194</v>
      </c>
      <c r="I2115" s="81" t="s">
        <v>1217</v>
      </c>
      <c r="J2115" s="36" t="s">
        <v>195</v>
      </c>
      <c r="K2115" s="33" t="s">
        <v>1393</v>
      </c>
      <c r="L2115" s="16" t="s">
        <v>1196</v>
      </c>
      <c r="M2115" s="33" t="s">
        <v>1553</v>
      </c>
      <c r="N2115" s="36" t="s">
        <v>2356</v>
      </c>
      <c r="O2115" s="36" t="s">
        <v>2456</v>
      </c>
    </row>
    <row r="2116" spans="1:15" ht="15.75">
      <c r="A2116" s="118"/>
      <c r="B2116" s="118"/>
      <c r="C2116" s="118"/>
      <c r="D2116" s="118"/>
      <c r="E2116" s="118"/>
      <c r="F2116" s="118"/>
      <c r="G2116" s="118"/>
      <c r="H2116" s="118"/>
      <c r="I2116" s="81"/>
      <c r="J2116" s="36" t="s">
        <v>196</v>
      </c>
      <c r="K2116" s="33" t="s">
        <v>1394</v>
      </c>
      <c r="L2116" s="16" t="s">
        <v>1199</v>
      </c>
      <c r="M2116" s="33" t="s">
        <v>1554</v>
      </c>
      <c r="N2116" s="36" t="s">
        <v>2357</v>
      </c>
      <c r="O2116" s="36" t="s">
        <v>2457</v>
      </c>
    </row>
    <row r="2117" spans="1:15" ht="15.75">
      <c r="A2117" s="118"/>
      <c r="B2117" s="118"/>
      <c r="C2117" s="118"/>
      <c r="D2117" s="118"/>
      <c r="E2117" s="118"/>
      <c r="F2117" s="118"/>
      <c r="G2117" s="118" t="s">
        <v>187</v>
      </c>
      <c r="H2117" s="118" t="s">
        <v>198</v>
      </c>
      <c r="I2117" s="81" t="s">
        <v>1195</v>
      </c>
      <c r="J2117" s="36" t="s">
        <v>454</v>
      </c>
      <c r="K2117" s="33" t="s">
        <v>1395</v>
      </c>
      <c r="L2117" s="17" t="s">
        <v>1198</v>
      </c>
      <c r="M2117" s="33" t="s">
        <v>1555</v>
      </c>
      <c r="N2117" s="36" t="s">
        <v>2358</v>
      </c>
      <c r="O2117" s="36" t="s">
        <v>2458</v>
      </c>
    </row>
    <row r="2118" spans="1:15" ht="15.75">
      <c r="A2118" s="118"/>
      <c r="B2118" s="118"/>
      <c r="C2118" s="118"/>
      <c r="D2118" s="118"/>
      <c r="E2118" s="118"/>
      <c r="F2118" s="118"/>
      <c r="G2118" s="118"/>
      <c r="H2118" s="118"/>
      <c r="I2118" s="81"/>
      <c r="J2118" s="36" t="s">
        <v>501</v>
      </c>
      <c r="K2118" s="33" t="s">
        <v>1396</v>
      </c>
      <c r="L2118" s="17" t="s">
        <v>1196</v>
      </c>
      <c r="M2118" s="33" t="s">
        <v>1556</v>
      </c>
      <c r="N2118" s="36" t="s">
        <v>2359</v>
      </c>
      <c r="O2118" s="36" t="s">
        <v>2459</v>
      </c>
    </row>
    <row r="2119" spans="1:15" ht="15.75">
      <c r="A2119" s="118"/>
      <c r="B2119" s="118"/>
      <c r="C2119" s="118"/>
      <c r="D2119" s="118"/>
      <c r="E2119" s="118"/>
      <c r="F2119" s="118"/>
      <c r="G2119" s="118" t="s">
        <v>199</v>
      </c>
      <c r="H2119" s="118" t="s">
        <v>197</v>
      </c>
      <c r="I2119" s="81" t="s">
        <v>1195</v>
      </c>
      <c r="J2119" s="36" t="s">
        <v>455</v>
      </c>
      <c r="K2119" s="33" t="s">
        <v>1397</v>
      </c>
      <c r="L2119" s="17" t="s">
        <v>1196</v>
      </c>
      <c r="M2119" s="33" t="s">
        <v>1557</v>
      </c>
      <c r="N2119" s="36" t="s">
        <v>2360</v>
      </c>
      <c r="O2119" s="36" t="s">
        <v>2460</v>
      </c>
    </row>
    <row r="2120" spans="1:15" ht="15.75">
      <c r="A2120" s="118"/>
      <c r="B2120" s="118"/>
      <c r="C2120" s="118"/>
      <c r="D2120" s="118"/>
      <c r="E2120" s="118"/>
      <c r="F2120" s="118"/>
      <c r="G2120" s="118"/>
      <c r="H2120" s="118"/>
      <c r="I2120" s="81"/>
      <c r="J2120" s="36" t="s">
        <v>502</v>
      </c>
      <c r="K2120" s="33" t="s">
        <v>1398</v>
      </c>
      <c r="L2120" s="17" t="s">
        <v>1198</v>
      </c>
      <c r="M2120" s="33" t="s">
        <v>1558</v>
      </c>
      <c r="N2120" s="36" t="s">
        <v>2361</v>
      </c>
      <c r="O2120" s="36" t="s">
        <v>2461</v>
      </c>
    </row>
    <row r="2121" spans="1:15" ht="15.75">
      <c r="A2121" s="118"/>
      <c r="B2121" s="118"/>
      <c r="C2121" s="118"/>
      <c r="D2121" s="118"/>
      <c r="E2121" s="118"/>
      <c r="F2121" s="118"/>
      <c r="G2121" s="118" t="s">
        <v>200</v>
      </c>
      <c r="H2121" s="118" t="s">
        <v>201</v>
      </c>
      <c r="I2121" s="81" t="s">
        <v>1195</v>
      </c>
      <c r="J2121" s="36" t="s">
        <v>456</v>
      </c>
      <c r="K2121" s="33" t="s">
        <v>1399</v>
      </c>
      <c r="L2121" s="17" t="s">
        <v>1199</v>
      </c>
      <c r="M2121" s="33" t="s">
        <v>1559</v>
      </c>
      <c r="N2121" s="36" t="s">
        <v>2362</v>
      </c>
      <c r="O2121" s="36" t="s">
        <v>2462</v>
      </c>
    </row>
    <row r="2122" spans="1:15" ht="15.75">
      <c r="A2122" s="118"/>
      <c r="B2122" s="118"/>
      <c r="C2122" s="118"/>
      <c r="D2122" s="118"/>
      <c r="E2122" s="118"/>
      <c r="F2122" s="118"/>
      <c r="G2122" s="118"/>
      <c r="H2122" s="118"/>
      <c r="I2122" s="81"/>
      <c r="J2122" s="36" t="s">
        <v>503</v>
      </c>
      <c r="K2122" s="33" t="s">
        <v>1400</v>
      </c>
      <c r="L2122" s="17" t="s">
        <v>1196</v>
      </c>
      <c r="M2122" s="33" t="s">
        <v>1560</v>
      </c>
      <c r="N2122" s="36" t="s">
        <v>2363</v>
      </c>
      <c r="O2122" s="36" t="s">
        <v>2463</v>
      </c>
    </row>
    <row r="2123" spans="1:15" ht="15.75">
      <c r="A2123" s="118"/>
      <c r="B2123" s="118"/>
      <c r="C2123" s="118"/>
      <c r="D2123" s="118"/>
      <c r="E2123" s="118"/>
      <c r="F2123" s="118" t="s">
        <v>88</v>
      </c>
      <c r="G2123" s="118" t="s">
        <v>202</v>
      </c>
      <c r="H2123" s="118" t="s">
        <v>204</v>
      </c>
      <c r="I2123" s="81" t="s">
        <v>1195</v>
      </c>
      <c r="J2123" s="36" t="s">
        <v>457</v>
      </c>
      <c r="K2123" s="33" t="s">
        <v>1401</v>
      </c>
      <c r="L2123" s="17" t="s">
        <v>1196</v>
      </c>
      <c r="M2123" s="33" t="s">
        <v>1561</v>
      </c>
      <c r="N2123" s="36" t="s">
        <v>2364</v>
      </c>
      <c r="O2123" s="36" t="s">
        <v>2464</v>
      </c>
    </row>
    <row r="2124" spans="1:15" ht="15.75">
      <c r="A2124" s="118"/>
      <c r="B2124" s="118"/>
      <c r="C2124" s="118"/>
      <c r="D2124" s="118"/>
      <c r="E2124" s="118"/>
      <c r="F2124" s="118"/>
      <c r="G2124" s="118"/>
      <c r="H2124" s="118"/>
      <c r="I2124" s="81"/>
      <c r="J2124" s="36" t="s">
        <v>504</v>
      </c>
      <c r="K2124" s="33" t="s">
        <v>1402</v>
      </c>
      <c r="L2124" s="17" t="s">
        <v>1198</v>
      </c>
      <c r="M2124" s="33" t="s">
        <v>1562</v>
      </c>
      <c r="N2124" s="36" t="s">
        <v>2365</v>
      </c>
      <c r="O2124" s="36" t="s">
        <v>2465</v>
      </c>
    </row>
    <row r="2125" spans="1:15" ht="15.75">
      <c r="A2125" s="118"/>
      <c r="B2125" s="118"/>
      <c r="C2125" s="118"/>
      <c r="D2125" s="118"/>
      <c r="E2125" s="118"/>
      <c r="F2125" s="118"/>
      <c r="G2125" s="118" t="s">
        <v>203</v>
      </c>
      <c r="H2125" s="118" t="s">
        <v>205</v>
      </c>
      <c r="I2125" s="81" t="s">
        <v>1197</v>
      </c>
      <c r="J2125" s="36" t="s">
        <v>458</v>
      </c>
      <c r="K2125" s="33" t="s">
        <v>1403</v>
      </c>
      <c r="L2125" s="17" t="s">
        <v>1199</v>
      </c>
      <c r="M2125" s="33" t="s">
        <v>1563</v>
      </c>
      <c r="N2125" s="36" t="s">
        <v>2366</v>
      </c>
      <c r="O2125" s="36" t="s">
        <v>2466</v>
      </c>
    </row>
    <row r="2126" spans="1:15" ht="15.75">
      <c r="A2126" s="118"/>
      <c r="B2126" s="118"/>
      <c r="C2126" s="118"/>
      <c r="D2126" s="118"/>
      <c r="E2126" s="118"/>
      <c r="F2126" s="118"/>
      <c r="G2126" s="118"/>
      <c r="H2126" s="118"/>
      <c r="I2126" s="81"/>
      <c r="J2126" s="36" t="s">
        <v>503</v>
      </c>
      <c r="K2126" s="33" t="s">
        <v>1404</v>
      </c>
      <c r="L2126" s="17" t="s">
        <v>1196</v>
      </c>
      <c r="M2126" s="33" t="s">
        <v>1564</v>
      </c>
      <c r="N2126" s="36" t="s">
        <v>2367</v>
      </c>
      <c r="O2126" s="36" t="s">
        <v>2467</v>
      </c>
    </row>
    <row r="2127" spans="1:15" ht="15.75">
      <c r="A2127" s="118"/>
      <c r="B2127" s="118"/>
      <c r="C2127" s="118"/>
      <c r="D2127" s="118"/>
      <c r="E2127" s="118"/>
      <c r="F2127" s="118"/>
      <c r="G2127" s="118" t="s">
        <v>209</v>
      </c>
      <c r="H2127" s="118" t="s">
        <v>206</v>
      </c>
      <c r="I2127" s="81" t="s">
        <v>1195</v>
      </c>
      <c r="J2127" s="36" t="s">
        <v>459</v>
      </c>
      <c r="K2127" s="33" t="s">
        <v>1405</v>
      </c>
      <c r="L2127" s="17" t="s">
        <v>1198</v>
      </c>
      <c r="M2127" s="33" t="s">
        <v>1565</v>
      </c>
      <c r="N2127" s="36" t="s">
        <v>2368</v>
      </c>
      <c r="O2127" s="36" t="s">
        <v>2468</v>
      </c>
    </row>
    <row r="2128" spans="1:15" ht="15.75">
      <c r="A2128" s="118"/>
      <c r="B2128" s="118"/>
      <c r="C2128" s="118"/>
      <c r="D2128" s="118"/>
      <c r="E2128" s="118"/>
      <c r="F2128" s="118"/>
      <c r="G2128" s="118"/>
      <c r="H2128" s="118"/>
      <c r="I2128" s="81"/>
      <c r="J2128" s="36" t="s">
        <v>505</v>
      </c>
      <c r="K2128" s="33" t="s">
        <v>1406</v>
      </c>
      <c r="L2128" s="17" t="s">
        <v>1196</v>
      </c>
      <c r="M2128" s="33" t="s">
        <v>1566</v>
      </c>
      <c r="N2128" s="36" t="s">
        <v>2369</v>
      </c>
      <c r="O2128" s="36" t="s">
        <v>2469</v>
      </c>
    </row>
    <row r="2129" spans="1:15" ht="15.75">
      <c r="A2129" s="118"/>
      <c r="B2129" s="118"/>
      <c r="C2129" s="118"/>
      <c r="D2129" s="118"/>
      <c r="E2129" s="118"/>
      <c r="F2129" s="118"/>
      <c r="G2129" s="118" t="s">
        <v>208</v>
      </c>
      <c r="H2129" s="118" t="s">
        <v>207</v>
      </c>
      <c r="I2129" s="81" t="s">
        <v>1195</v>
      </c>
      <c r="J2129" s="36" t="s">
        <v>460</v>
      </c>
      <c r="K2129" s="33" t="s">
        <v>1407</v>
      </c>
      <c r="L2129" s="17" t="s">
        <v>1196</v>
      </c>
      <c r="M2129" s="33" t="s">
        <v>1567</v>
      </c>
      <c r="N2129" s="36" t="s">
        <v>2370</v>
      </c>
      <c r="O2129" s="36" t="s">
        <v>2470</v>
      </c>
    </row>
    <row r="2130" spans="1:15" ht="15.75">
      <c r="A2130" s="118"/>
      <c r="B2130" s="118"/>
      <c r="C2130" s="118"/>
      <c r="D2130" s="118"/>
      <c r="E2130" s="118"/>
      <c r="F2130" s="118"/>
      <c r="G2130" s="118"/>
      <c r="H2130" s="118"/>
      <c r="I2130" s="81"/>
      <c r="J2130" s="36" t="s">
        <v>506</v>
      </c>
      <c r="K2130" s="33" t="s">
        <v>1408</v>
      </c>
      <c r="L2130" s="17" t="s">
        <v>1198</v>
      </c>
      <c r="M2130" s="33" t="s">
        <v>1568</v>
      </c>
      <c r="N2130" s="36" t="s">
        <v>2371</v>
      </c>
      <c r="O2130" s="36" t="s">
        <v>2471</v>
      </c>
    </row>
    <row r="2131" spans="1:15" ht="15.75">
      <c r="A2131" s="118"/>
      <c r="B2131" s="118"/>
      <c r="C2131" s="118"/>
      <c r="D2131" s="118"/>
      <c r="E2131" s="118"/>
      <c r="F2131" s="118"/>
      <c r="G2131" s="118" t="s">
        <v>210</v>
      </c>
      <c r="H2131" s="118" t="s">
        <v>211</v>
      </c>
      <c r="I2131" s="81" t="s">
        <v>1195</v>
      </c>
      <c r="J2131" s="36" t="s">
        <v>461</v>
      </c>
      <c r="K2131" s="33" t="s">
        <v>1409</v>
      </c>
      <c r="L2131" s="17" t="s">
        <v>1198</v>
      </c>
      <c r="M2131" s="33" t="s">
        <v>1569</v>
      </c>
      <c r="N2131" s="36" t="s">
        <v>2372</v>
      </c>
      <c r="O2131" s="36" t="s">
        <v>2472</v>
      </c>
    </row>
    <row r="2132" spans="1:15" ht="15.75">
      <c r="A2132" s="118"/>
      <c r="B2132" s="118"/>
      <c r="C2132" s="118"/>
      <c r="D2132" s="118"/>
      <c r="E2132" s="118"/>
      <c r="F2132" s="118"/>
      <c r="G2132" s="118"/>
      <c r="H2132" s="118"/>
      <c r="I2132" s="81"/>
      <c r="J2132" s="36" t="s">
        <v>507</v>
      </c>
      <c r="K2132" s="33" t="s">
        <v>1410</v>
      </c>
      <c r="L2132" s="17" t="s">
        <v>1196</v>
      </c>
      <c r="M2132" s="33" t="s">
        <v>1570</v>
      </c>
      <c r="N2132" s="36" t="s">
        <v>2373</v>
      </c>
      <c r="O2132" s="36" t="s">
        <v>2473</v>
      </c>
    </row>
    <row r="2133" spans="1:15" ht="15.75">
      <c r="A2133" s="118"/>
      <c r="B2133" s="118" t="s">
        <v>74</v>
      </c>
      <c r="C2133" s="118" t="s">
        <v>958</v>
      </c>
      <c r="D2133" s="118"/>
      <c r="E2133" s="118"/>
      <c r="F2133" s="118" t="s">
        <v>89</v>
      </c>
      <c r="G2133" s="118" t="s">
        <v>212</v>
      </c>
      <c r="H2133" s="118" t="s">
        <v>214</v>
      </c>
      <c r="I2133" s="81" t="s">
        <v>1195</v>
      </c>
      <c r="J2133" s="36" t="s">
        <v>462</v>
      </c>
      <c r="K2133" s="33" t="s">
        <v>1411</v>
      </c>
      <c r="L2133" s="17" t="s">
        <v>1198</v>
      </c>
      <c r="M2133" s="33" t="s">
        <v>1571</v>
      </c>
      <c r="N2133" s="36" t="s">
        <v>2374</v>
      </c>
      <c r="O2133" s="36" t="s">
        <v>2474</v>
      </c>
    </row>
    <row r="2134" spans="1:15" ht="15.75">
      <c r="A2134" s="118"/>
      <c r="B2134" s="118"/>
      <c r="C2134" s="118"/>
      <c r="D2134" s="118"/>
      <c r="E2134" s="118"/>
      <c r="F2134" s="118"/>
      <c r="G2134" s="118"/>
      <c r="H2134" s="118"/>
      <c r="I2134" s="81"/>
      <c r="J2134" s="36" t="s">
        <v>508</v>
      </c>
      <c r="K2134" s="33" t="s">
        <v>1412</v>
      </c>
      <c r="L2134" s="17" t="s">
        <v>1196</v>
      </c>
      <c r="M2134" s="33" t="s">
        <v>1572</v>
      </c>
      <c r="N2134" s="36" t="s">
        <v>2375</v>
      </c>
      <c r="O2134" s="36" t="s">
        <v>2475</v>
      </c>
    </row>
    <row r="2135" spans="1:15" ht="15.75">
      <c r="A2135" s="118"/>
      <c r="B2135" s="118"/>
      <c r="C2135" s="118"/>
      <c r="D2135" s="118"/>
      <c r="E2135" s="118"/>
      <c r="F2135" s="118"/>
      <c r="G2135" s="118" t="s">
        <v>213</v>
      </c>
      <c r="H2135" s="118" t="s">
        <v>215</v>
      </c>
      <c r="I2135" s="81" t="s">
        <v>1195</v>
      </c>
      <c r="J2135" s="36" t="s">
        <v>463</v>
      </c>
      <c r="K2135" s="33" t="s">
        <v>1413</v>
      </c>
      <c r="L2135" s="17" t="s">
        <v>1196</v>
      </c>
      <c r="M2135" s="33" t="s">
        <v>1573</v>
      </c>
      <c r="N2135" s="36" t="s">
        <v>2376</v>
      </c>
      <c r="O2135" s="36" t="s">
        <v>2476</v>
      </c>
    </row>
    <row r="2136" spans="1:15" ht="15.75">
      <c r="A2136" s="118"/>
      <c r="B2136" s="118"/>
      <c r="C2136" s="118"/>
      <c r="D2136" s="118"/>
      <c r="E2136" s="118"/>
      <c r="F2136" s="118"/>
      <c r="G2136" s="118"/>
      <c r="H2136" s="118"/>
      <c r="I2136" s="81"/>
      <c r="J2136" s="36" t="s">
        <v>509</v>
      </c>
      <c r="K2136" s="33" t="s">
        <v>1414</v>
      </c>
      <c r="L2136" s="17" t="s">
        <v>1199</v>
      </c>
      <c r="M2136" s="33" t="s">
        <v>1574</v>
      </c>
      <c r="N2136" s="36" t="s">
        <v>2377</v>
      </c>
      <c r="O2136" s="36" t="s">
        <v>2477</v>
      </c>
    </row>
    <row r="2137" spans="1:15" ht="15.75">
      <c r="A2137" s="118"/>
      <c r="B2137" s="118"/>
      <c r="C2137" s="118"/>
      <c r="D2137" s="118"/>
      <c r="E2137" s="118"/>
      <c r="F2137" s="118"/>
      <c r="G2137" s="118" t="s">
        <v>218</v>
      </c>
      <c r="H2137" s="118" t="s">
        <v>216</v>
      </c>
      <c r="I2137" s="81" t="s">
        <v>1217</v>
      </c>
      <c r="J2137" s="36" t="s">
        <v>464</v>
      </c>
      <c r="K2137" s="33" t="s">
        <v>1415</v>
      </c>
      <c r="L2137" s="17" t="s">
        <v>1196</v>
      </c>
      <c r="M2137" s="33" t="s">
        <v>1575</v>
      </c>
      <c r="N2137" s="36" t="s">
        <v>2378</v>
      </c>
      <c r="O2137" s="36" t="s">
        <v>2478</v>
      </c>
    </row>
    <row r="2138" spans="1:15" ht="15.75">
      <c r="A2138" s="118"/>
      <c r="B2138" s="118"/>
      <c r="C2138" s="118"/>
      <c r="D2138" s="118"/>
      <c r="E2138" s="118"/>
      <c r="F2138" s="118"/>
      <c r="G2138" s="118"/>
      <c r="H2138" s="118"/>
      <c r="I2138" s="81"/>
      <c r="J2138" s="36" t="s">
        <v>510</v>
      </c>
      <c r="K2138" s="33" t="s">
        <v>1416</v>
      </c>
      <c r="L2138" s="17" t="s">
        <v>1196</v>
      </c>
      <c r="M2138" s="33" t="s">
        <v>1576</v>
      </c>
      <c r="N2138" s="36" t="s">
        <v>2379</v>
      </c>
      <c r="O2138" s="36" t="s">
        <v>2479</v>
      </c>
    </row>
    <row r="2139" spans="1:15" ht="15.75">
      <c r="A2139" s="118"/>
      <c r="B2139" s="118"/>
      <c r="C2139" s="118"/>
      <c r="D2139" s="118"/>
      <c r="E2139" s="118"/>
      <c r="F2139" s="118"/>
      <c r="G2139" s="118" t="s">
        <v>219</v>
      </c>
      <c r="H2139" s="118" t="s">
        <v>217</v>
      </c>
      <c r="I2139" s="81" t="s">
        <v>1195</v>
      </c>
      <c r="J2139" s="36" t="s">
        <v>465</v>
      </c>
      <c r="K2139" s="33" t="s">
        <v>1417</v>
      </c>
      <c r="L2139" s="17" t="s">
        <v>1198</v>
      </c>
      <c r="M2139" s="33" t="s">
        <v>1577</v>
      </c>
      <c r="N2139" s="36" t="s">
        <v>2380</v>
      </c>
      <c r="O2139" s="36" t="s">
        <v>2480</v>
      </c>
    </row>
    <row r="2140" spans="1:15" ht="15.75">
      <c r="A2140" s="118"/>
      <c r="B2140" s="118"/>
      <c r="C2140" s="118"/>
      <c r="D2140" s="118"/>
      <c r="E2140" s="118"/>
      <c r="F2140" s="118"/>
      <c r="G2140" s="118"/>
      <c r="H2140" s="118"/>
      <c r="I2140" s="81"/>
      <c r="J2140" s="36" t="s">
        <v>511</v>
      </c>
      <c r="K2140" s="33" t="s">
        <v>1418</v>
      </c>
      <c r="L2140" s="17" t="s">
        <v>1199</v>
      </c>
      <c r="M2140" s="33" t="s">
        <v>1578</v>
      </c>
      <c r="N2140" s="36" t="s">
        <v>2381</v>
      </c>
      <c r="O2140" s="36" t="s">
        <v>2481</v>
      </c>
    </row>
    <row r="2141" spans="1:15" ht="15.75">
      <c r="A2141" s="118"/>
      <c r="B2141" s="118"/>
      <c r="C2141" s="118"/>
      <c r="D2141" s="118"/>
      <c r="E2141" s="118"/>
      <c r="F2141" s="118"/>
      <c r="G2141" s="118" t="s">
        <v>220</v>
      </c>
      <c r="H2141" s="118" t="s">
        <v>221</v>
      </c>
      <c r="I2141" s="81" t="s">
        <v>1195</v>
      </c>
      <c r="J2141" s="36" t="s">
        <v>466</v>
      </c>
      <c r="K2141" s="33" t="s">
        <v>1419</v>
      </c>
      <c r="L2141" s="17" t="s">
        <v>1198</v>
      </c>
      <c r="M2141" s="33" t="s">
        <v>1579</v>
      </c>
      <c r="N2141" s="36" t="s">
        <v>2382</v>
      </c>
      <c r="O2141" s="36" t="s">
        <v>2482</v>
      </c>
    </row>
    <row r="2142" spans="1:15" ht="15.75">
      <c r="A2142" s="118"/>
      <c r="B2142" s="118"/>
      <c r="C2142" s="118"/>
      <c r="D2142" s="118"/>
      <c r="E2142" s="118"/>
      <c r="F2142" s="118"/>
      <c r="G2142" s="118"/>
      <c r="H2142" s="118"/>
      <c r="I2142" s="81"/>
      <c r="J2142" s="36" t="s">
        <v>503</v>
      </c>
      <c r="K2142" s="33" t="s">
        <v>1420</v>
      </c>
      <c r="L2142" s="18" t="s">
        <v>1198</v>
      </c>
      <c r="M2142" s="33" t="s">
        <v>1580</v>
      </c>
      <c r="N2142" s="36" t="s">
        <v>2383</v>
      </c>
      <c r="O2142" s="36" t="s">
        <v>2483</v>
      </c>
    </row>
    <row r="2143" spans="1:15" ht="15.75">
      <c r="A2143" s="118"/>
      <c r="B2143" s="118"/>
      <c r="C2143" s="118"/>
      <c r="D2143" s="118"/>
      <c r="E2143" s="118"/>
      <c r="F2143" s="118" t="s">
        <v>90</v>
      </c>
      <c r="G2143" s="118" t="s">
        <v>222</v>
      </c>
      <c r="H2143" s="118" t="s">
        <v>224</v>
      </c>
      <c r="I2143" s="81" t="s">
        <v>1195</v>
      </c>
      <c r="J2143" s="36" t="s">
        <v>457</v>
      </c>
      <c r="K2143" s="33" t="s">
        <v>1421</v>
      </c>
      <c r="L2143" s="18" t="s">
        <v>1196</v>
      </c>
      <c r="M2143" s="33" t="s">
        <v>1581</v>
      </c>
      <c r="N2143" s="33" t="s">
        <v>2484</v>
      </c>
      <c r="O2143" s="33" t="s">
        <v>2584</v>
      </c>
    </row>
    <row r="2144" spans="1:15" ht="15.75">
      <c r="A2144" s="118"/>
      <c r="B2144" s="118"/>
      <c r="C2144" s="118"/>
      <c r="D2144" s="118"/>
      <c r="E2144" s="118"/>
      <c r="F2144" s="118"/>
      <c r="G2144" s="118"/>
      <c r="H2144" s="118"/>
      <c r="I2144" s="81"/>
      <c r="J2144" s="36" t="s">
        <v>512</v>
      </c>
      <c r="K2144" s="33" t="s">
        <v>1422</v>
      </c>
      <c r="L2144" s="18" t="s">
        <v>1198</v>
      </c>
      <c r="M2144" s="33" t="s">
        <v>1582</v>
      </c>
      <c r="N2144" s="33" t="s">
        <v>2485</v>
      </c>
      <c r="O2144" s="33" t="s">
        <v>2585</v>
      </c>
    </row>
    <row r="2145" spans="1:15" ht="15.75">
      <c r="A2145" s="118"/>
      <c r="B2145" s="118"/>
      <c r="C2145" s="118"/>
      <c r="D2145" s="118"/>
      <c r="E2145" s="118"/>
      <c r="F2145" s="118"/>
      <c r="G2145" s="118" t="s">
        <v>223</v>
      </c>
      <c r="H2145" s="118" t="s">
        <v>225</v>
      </c>
      <c r="I2145" s="81" t="s">
        <v>1195</v>
      </c>
      <c r="J2145" s="36" t="s">
        <v>467</v>
      </c>
      <c r="K2145" s="33" t="s">
        <v>1423</v>
      </c>
      <c r="L2145" s="18" t="s">
        <v>1196</v>
      </c>
      <c r="M2145" s="33" t="s">
        <v>1583</v>
      </c>
      <c r="N2145" s="33" t="s">
        <v>2486</v>
      </c>
      <c r="O2145" s="33" t="s">
        <v>2586</v>
      </c>
    </row>
    <row r="2146" spans="1:15" ht="15.75">
      <c r="A2146" s="118"/>
      <c r="B2146" s="118"/>
      <c r="C2146" s="118"/>
      <c r="D2146" s="118"/>
      <c r="E2146" s="118"/>
      <c r="F2146" s="118"/>
      <c r="G2146" s="118"/>
      <c r="H2146" s="118"/>
      <c r="I2146" s="81"/>
      <c r="J2146" s="36" t="s">
        <v>513</v>
      </c>
      <c r="K2146" s="33" t="s">
        <v>1424</v>
      </c>
      <c r="L2146" s="18" t="s">
        <v>1199</v>
      </c>
      <c r="M2146" s="33" t="s">
        <v>1584</v>
      </c>
      <c r="N2146" s="33" t="s">
        <v>2487</v>
      </c>
      <c r="O2146" s="33" t="s">
        <v>2587</v>
      </c>
    </row>
    <row r="2147" spans="1:15" ht="15.75">
      <c r="A2147" s="118"/>
      <c r="B2147" s="118"/>
      <c r="C2147" s="118"/>
      <c r="D2147" s="118"/>
      <c r="E2147" s="118"/>
      <c r="F2147" s="118"/>
      <c r="G2147" s="118" t="s">
        <v>226</v>
      </c>
      <c r="H2147" s="118" t="s">
        <v>229</v>
      </c>
      <c r="I2147" s="81" t="s">
        <v>1197</v>
      </c>
      <c r="J2147" s="36" t="s">
        <v>468</v>
      </c>
      <c r="K2147" s="33" t="s">
        <v>1425</v>
      </c>
      <c r="L2147" s="18" t="s">
        <v>1198</v>
      </c>
      <c r="M2147" s="33" t="s">
        <v>1585</v>
      </c>
      <c r="N2147" s="33" t="s">
        <v>2488</v>
      </c>
      <c r="O2147" s="33" t="s">
        <v>2588</v>
      </c>
    </row>
    <row r="2148" spans="1:15" ht="15.75">
      <c r="A2148" s="118"/>
      <c r="B2148" s="118"/>
      <c r="C2148" s="118"/>
      <c r="D2148" s="118"/>
      <c r="E2148" s="118"/>
      <c r="F2148" s="118"/>
      <c r="G2148" s="118"/>
      <c r="H2148" s="118"/>
      <c r="I2148" s="81"/>
      <c r="J2148" s="36" t="s">
        <v>514</v>
      </c>
      <c r="K2148" s="33" t="s">
        <v>1426</v>
      </c>
      <c r="L2148" s="18" t="s">
        <v>1196</v>
      </c>
      <c r="M2148" s="33" t="s">
        <v>1586</v>
      </c>
      <c r="N2148" s="33" t="s">
        <v>2489</v>
      </c>
      <c r="O2148" s="33" t="s">
        <v>2589</v>
      </c>
    </row>
    <row r="2149" spans="1:15" ht="15.75">
      <c r="A2149" s="118"/>
      <c r="B2149" s="118"/>
      <c r="C2149" s="118"/>
      <c r="D2149" s="118"/>
      <c r="E2149" s="118"/>
      <c r="F2149" s="118"/>
      <c r="G2149" s="118" t="s">
        <v>227</v>
      </c>
      <c r="H2149" s="118" t="s">
        <v>230</v>
      </c>
      <c r="I2149" s="81" t="s">
        <v>1195</v>
      </c>
      <c r="J2149" s="36" t="s">
        <v>469</v>
      </c>
      <c r="K2149" s="33" t="s">
        <v>1427</v>
      </c>
      <c r="L2149" s="18" t="s">
        <v>1199</v>
      </c>
      <c r="M2149" s="33" t="s">
        <v>1587</v>
      </c>
      <c r="N2149" s="33" t="s">
        <v>2490</v>
      </c>
      <c r="O2149" s="33" t="s">
        <v>2590</v>
      </c>
    </row>
    <row r="2150" spans="1:15" ht="15.75">
      <c r="A2150" s="118"/>
      <c r="B2150" s="118"/>
      <c r="C2150" s="118"/>
      <c r="D2150" s="118"/>
      <c r="E2150" s="118"/>
      <c r="F2150" s="118"/>
      <c r="G2150" s="118"/>
      <c r="H2150" s="118"/>
      <c r="I2150" s="81"/>
      <c r="J2150" s="36" t="s">
        <v>515</v>
      </c>
      <c r="K2150" s="33" t="s">
        <v>1428</v>
      </c>
      <c r="L2150" s="18" t="s">
        <v>1196</v>
      </c>
      <c r="M2150" s="33" t="s">
        <v>1588</v>
      </c>
      <c r="N2150" s="33" t="s">
        <v>2491</v>
      </c>
      <c r="O2150" s="33" t="s">
        <v>2591</v>
      </c>
    </row>
    <row r="2151" spans="1:15" ht="15.75">
      <c r="A2151" s="118"/>
      <c r="B2151" s="118"/>
      <c r="C2151" s="118"/>
      <c r="D2151" s="118"/>
      <c r="E2151" s="118"/>
      <c r="F2151" s="118"/>
      <c r="G2151" s="118" t="s">
        <v>228</v>
      </c>
      <c r="H2151" s="118" t="s">
        <v>231</v>
      </c>
      <c r="I2151" s="81" t="s">
        <v>1217</v>
      </c>
      <c r="J2151" s="36" t="s">
        <v>470</v>
      </c>
      <c r="K2151" s="33" t="s">
        <v>1429</v>
      </c>
      <c r="L2151" s="18" t="s">
        <v>1199</v>
      </c>
      <c r="M2151" s="33" t="s">
        <v>1589</v>
      </c>
      <c r="N2151" s="33" t="s">
        <v>2492</v>
      </c>
      <c r="O2151" s="33" t="s">
        <v>2592</v>
      </c>
    </row>
    <row r="2152" spans="1:15" ht="15.75">
      <c r="A2152" s="118"/>
      <c r="B2152" s="118"/>
      <c r="C2152" s="118"/>
      <c r="D2152" s="118"/>
      <c r="E2152" s="118"/>
      <c r="F2152" s="118"/>
      <c r="G2152" s="118"/>
      <c r="H2152" s="118"/>
      <c r="I2152" s="81"/>
      <c r="J2152" s="36" t="s">
        <v>516</v>
      </c>
      <c r="K2152" s="33" t="s">
        <v>1430</v>
      </c>
      <c r="L2152" s="18" t="s">
        <v>1198</v>
      </c>
      <c r="M2152" s="33" t="s">
        <v>1590</v>
      </c>
      <c r="N2152" s="33" t="s">
        <v>2493</v>
      </c>
      <c r="O2152" s="33" t="s">
        <v>2593</v>
      </c>
    </row>
    <row r="2153" spans="1:15" ht="15.75">
      <c r="A2153" s="118"/>
      <c r="B2153" s="118"/>
      <c r="C2153" s="118"/>
      <c r="D2153" s="118"/>
      <c r="E2153" s="118"/>
      <c r="F2153" s="120" t="s">
        <v>91</v>
      </c>
      <c r="G2153" s="118" t="s">
        <v>232</v>
      </c>
      <c r="H2153" s="118" t="s">
        <v>237</v>
      </c>
      <c r="I2153" s="81" t="s">
        <v>1195</v>
      </c>
      <c r="J2153" s="36" t="s">
        <v>242</v>
      </c>
      <c r="K2153" s="33" t="s">
        <v>1431</v>
      </c>
      <c r="L2153" s="18" t="s">
        <v>1196</v>
      </c>
      <c r="M2153" s="33" t="s">
        <v>1591</v>
      </c>
      <c r="N2153" s="33" t="s">
        <v>2494</v>
      </c>
      <c r="O2153" s="33" t="s">
        <v>2594</v>
      </c>
    </row>
    <row r="2154" spans="1:15" ht="15.75">
      <c r="A2154" s="118"/>
      <c r="B2154" s="118"/>
      <c r="C2154" s="118"/>
      <c r="D2154" s="118"/>
      <c r="E2154" s="118"/>
      <c r="F2154" s="120"/>
      <c r="G2154" s="118"/>
      <c r="H2154" s="118"/>
      <c r="I2154" s="81"/>
      <c r="J2154" s="36" t="s">
        <v>243</v>
      </c>
      <c r="K2154" s="33" t="s">
        <v>1432</v>
      </c>
      <c r="L2154" s="18" t="s">
        <v>1198</v>
      </c>
      <c r="M2154" s="33" t="s">
        <v>1592</v>
      </c>
      <c r="N2154" s="33" t="s">
        <v>2495</v>
      </c>
      <c r="O2154" s="33" t="s">
        <v>2595</v>
      </c>
    </row>
    <row r="2155" spans="1:15" ht="15.75">
      <c r="A2155" s="118"/>
      <c r="B2155" s="118"/>
      <c r="C2155" s="118"/>
      <c r="D2155" s="118"/>
      <c r="E2155" s="118"/>
      <c r="F2155" s="120"/>
      <c r="G2155" s="118" t="s">
        <v>233</v>
      </c>
      <c r="H2155" s="118" t="s">
        <v>238</v>
      </c>
      <c r="I2155" s="81" t="s">
        <v>1217</v>
      </c>
      <c r="J2155" s="36" t="s">
        <v>244</v>
      </c>
      <c r="K2155" s="33" t="s">
        <v>1433</v>
      </c>
      <c r="L2155" s="18" t="s">
        <v>1196</v>
      </c>
      <c r="M2155" s="33" t="s">
        <v>1593</v>
      </c>
      <c r="N2155" s="33" t="s">
        <v>2496</v>
      </c>
      <c r="O2155" s="33" t="s">
        <v>2596</v>
      </c>
    </row>
    <row r="2156" spans="1:15" ht="15.75">
      <c r="A2156" s="118"/>
      <c r="B2156" s="118"/>
      <c r="C2156" s="118"/>
      <c r="D2156" s="118"/>
      <c r="E2156" s="118"/>
      <c r="F2156" s="120"/>
      <c r="G2156" s="118"/>
      <c r="H2156" s="118"/>
      <c r="I2156" s="81"/>
      <c r="J2156" s="36" t="s">
        <v>245</v>
      </c>
      <c r="K2156" s="33" t="s">
        <v>1434</v>
      </c>
      <c r="L2156" s="18" t="s">
        <v>1199</v>
      </c>
      <c r="M2156" s="33" t="s">
        <v>1594</v>
      </c>
      <c r="N2156" s="33" t="s">
        <v>2497</v>
      </c>
      <c r="O2156" s="33" t="s">
        <v>2597</v>
      </c>
    </row>
    <row r="2157" spans="1:15" ht="15.75">
      <c r="A2157" s="118"/>
      <c r="B2157" s="118"/>
      <c r="C2157" s="118"/>
      <c r="D2157" s="118"/>
      <c r="E2157" s="118"/>
      <c r="F2157" s="120"/>
      <c r="G2157" s="118" t="s">
        <v>234</v>
      </c>
      <c r="H2157" s="118" t="s">
        <v>239</v>
      </c>
      <c r="I2157" s="81" t="s">
        <v>1195</v>
      </c>
      <c r="J2157" s="36" t="s">
        <v>246</v>
      </c>
      <c r="K2157" s="33" t="s">
        <v>1435</v>
      </c>
      <c r="L2157" s="18" t="s">
        <v>1199</v>
      </c>
      <c r="M2157" s="33" t="s">
        <v>1595</v>
      </c>
      <c r="N2157" s="33" t="s">
        <v>2498</v>
      </c>
      <c r="O2157" s="33" t="s">
        <v>2598</v>
      </c>
    </row>
    <row r="2158" spans="1:15" ht="15.75">
      <c r="A2158" s="118"/>
      <c r="B2158" s="118"/>
      <c r="C2158" s="118"/>
      <c r="D2158" s="118"/>
      <c r="E2158" s="118"/>
      <c r="F2158" s="120"/>
      <c r="G2158" s="118"/>
      <c r="H2158" s="118"/>
      <c r="I2158" s="81"/>
      <c r="J2158" s="36" t="s">
        <v>247</v>
      </c>
      <c r="K2158" s="33" t="s">
        <v>1436</v>
      </c>
      <c r="L2158" s="18" t="s">
        <v>1198</v>
      </c>
      <c r="M2158" s="33" t="s">
        <v>1596</v>
      </c>
      <c r="N2158" s="33" t="s">
        <v>2499</v>
      </c>
      <c r="O2158" s="33" t="s">
        <v>2599</v>
      </c>
    </row>
    <row r="2159" spans="1:15" ht="15.75">
      <c r="A2159" s="118"/>
      <c r="B2159" s="118"/>
      <c r="C2159" s="118"/>
      <c r="D2159" s="118"/>
      <c r="E2159" s="118"/>
      <c r="F2159" s="120"/>
      <c r="G2159" s="118" t="s">
        <v>235</v>
      </c>
      <c r="H2159" s="118" t="s">
        <v>240</v>
      </c>
      <c r="I2159" s="81" t="s">
        <v>1195</v>
      </c>
      <c r="J2159" s="36" t="s">
        <v>248</v>
      </c>
      <c r="K2159" s="33" t="s">
        <v>1437</v>
      </c>
      <c r="L2159" s="18" t="s">
        <v>1196</v>
      </c>
      <c r="M2159" s="33" t="s">
        <v>1597</v>
      </c>
      <c r="N2159" s="33" t="s">
        <v>2500</v>
      </c>
      <c r="O2159" s="33" t="s">
        <v>2600</v>
      </c>
    </row>
    <row r="2160" spans="1:15" ht="15.75">
      <c r="A2160" s="118"/>
      <c r="B2160" s="118"/>
      <c r="C2160" s="118"/>
      <c r="D2160" s="118"/>
      <c r="E2160" s="118"/>
      <c r="F2160" s="120"/>
      <c r="G2160" s="118"/>
      <c r="H2160" s="118"/>
      <c r="I2160" s="81"/>
      <c r="J2160" s="36" t="s">
        <v>601</v>
      </c>
      <c r="K2160" s="33" t="s">
        <v>1438</v>
      </c>
      <c r="L2160" s="18" t="s">
        <v>1198</v>
      </c>
      <c r="M2160" s="33" t="s">
        <v>1598</v>
      </c>
      <c r="N2160" s="33" t="s">
        <v>2501</v>
      </c>
      <c r="O2160" s="33" t="s">
        <v>2601</v>
      </c>
    </row>
    <row r="2161" spans="1:15" ht="15.75">
      <c r="A2161" s="118"/>
      <c r="B2161" s="118"/>
      <c r="C2161" s="118"/>
      <c r="D2161" s="118"/>
      <c r="E2161" s="118"/>
      <c r="F2161" s="120"/>
      <c r="G2161" s="118" t="s">
        <v>236</v>
      </c>
      <c r="H2161" s="118" t="s">
        <v>241</v>
      </c>
      <c r="I2161" s="81" t="s">
        <v>1195</v>
      </c>
      <c r="J2161" s="36" t="s">
        <v>249</v>
      </c>
      <c r="K2161" s="33" t="s">
        <v>1439</v>
      </c>
      <c r="L2161" s="18" t="s">
        <v>1196</v>
      </c>
      <c r="M2161" s="33" t="s">
        <v>1599</v>
      </c>
      <c r="N2161" s="33" t="s">
        <v>2502</v>
      </c>
      <c r="O2161" s="33" t="s">
        <v>2602</v>
      </c>
    </row>
    <row r="2162" spans="1:15" ht="15.75">
      <c r="A2162" s="118"/>
      <c r="B2162" s="118"/>
      <c r="C2162" s="118"/>
      <c r="D2162" s="118"/>
      <c r="E2162" s="118"/>
      <c r="F2162" s="120"/>
      <c r="G2162" s="118"/>
      <c r="H2162" s="118"/>
      <c r="I2162" s="81"/>
      <c r="J2162" s="36" t="s">
        <v>250</v>
      </c>
      <c r="K2162" s="33" t="s">
        <v>1440</v>
      </c>
      <c r="L2162" s="18" t="s">
        <v>1196</v>
      </c>
      <c r="M2162" s="33" t="s">
        <v>1600</v>
      </c>
      <c r="N2162" s="33" t="s">
        <v>2503</v>
      </c>
      <c r="O2162" s="33" t="s">
        <v>2603</v>
      </c>
    </row>
    <row r="2163" spans="1:15" ht="15.75">
      <c r="A2163" s="118"/>
      <c r="B2163" s="118"/>
      <c r="C2163" s="118"/>
      <c r="D2163" s="118"/>
      <c r="E2163" s="118"/>
      <c r="F2163" s="118" t="s">
        <v>97</v>
      </c>
      <c r="G2163" s="118" t="s">
        <v>251</v>
      </c>
      <c r="H2163" s="118" t="s">
        <v>256</v>
      </c>
      <c r="I2163" s="81" t="s">
        <v>1217</v>
      </c>
      <c r="J2163" s="36" t="s">
        <v>261</v>
      </c>
      <c r="K2163" s="33" t="s">
        <v>1441</v>
      </c>
      <c r="L2163" s="18" t="s">
        <v>1198</v>
      </c>
      <c r="M2163" s="33" t="s">
        <v>1601</v>
      </c>
      <c r="N2163" s="33" t="s">
        <v>2504</v>
      </c>
      <c r="O2163" s="33" t="s">
        <v>2604</v>
      </c>
    </row>
    <row r="2164" spans="1:15" ht="15.75">
      <c r="A2164" s="118"/>
      <c r="B2164" s="118"/>
      <c r="C2164" s="118"/>
      <c r="D2164" s="118"/>
      <c r="E2164" s="118"/>
      <c r="F2164" s="118"/>
      <c r="G2164" s="118"/>
      <c r="H2164" s="118"/>
      <c r="I2164" s="81"/>
      <c r="J2164" s="36" t="s">
        <v>262</v>
      </c>
      <c r="K2164" s="33" t="s">
        <v>1442</v>
      </c>
      <c r="L2164" s="18" t="s">
        <v>1196</v>
      </c>
      <c r="M2164" s="33" t="s">
        <v>1585</v>
      </c>
      <c r="N2164" s="33" t="s">
        <v>2505</v>
      </c>
      <c r="O2164" s="33" t="s">
        <v>2605</v>
      </c>
    </row>
    <row r="2165" spans="1:15" ht="15.75">
      <c r="A2165" s="118"/>
      <c r="B2165" s="118"/>
      <c r="C2165" s="118"/>
      <c r="D2165" s="118"/>
      <c r="E2165" s="118"/>
      <c r="F2165" s="118"/>
      <c r="G2165" s="118" t="s">
        <v>252</v>
      </c>
      <c r="H2165" s="118" t="s">
        <v>257</v>
      </c>
      <c r="I2165" s="81" t="s">
        <v>1195</v>
      </c>
      <c r="J2165" s="36" t="s">
        <v>263</v>
      </c>
      <c r="K2165" s="33" t="s">
        <v>1443</v>
      </c>
      <c r="L2165" s="18" t="s">
        <v>1199</v>
      </c>
      <c r="M2165" s="33" t="s">
        <v>1602</v>
      </c>
      <c r="N2165" s="33" t="s">
        <v>2506</v>
      </c>
      <c r="O2165" s="33" t="s">
        <v>2606</v>
      </c>
    </row>
    <row r="2166" spans="1:15" ht="15.75">
      <c r="A2166" s="118"/>
      <c r="B2166" s="118"/>
      <c r="C2166" s="118"/>
      <c r="D2166" s="118"/>
      <c r="E2166" s="118"/>
      <c r="F2166" s="118"/>
      <c r="G2166" s="118"/>
      <c r="H2166" s="118"/>
      <c r="I2166" s="81"/>
      <c r="J2166" s="36" t="s">
        <v>264</v>
      </c>
      <c r="K2166" s="33" t="s">
        <v>1443</v>
      </c>
      <c r="L2166" s="18" t="s">
        <v>1196</v>
      </c>
      <c r="M2166" s="33" t="s">
        <v>1463</v>
      </c>
      <c r="N2166" s="33" t="s">
        <v>2507</v>
      </c>
      <c r="O2166" s="33" t="s">
        <v>2607</v>
      </c>
    </row>
    <row r="2167" spans="1:15" ht="15.75">
      <c r="A2167" s="118"/>
      <c r="B2167" s="118"/>
      <c r="C2167" s="118"/>
      <c r="D2167" s="118"/>
      <c r="E2167" s="118"/>
      <c r="F2167" s="118"/>
      <c r="G2167" s="118" t="s">
        <v>253</v>
      </c>
      <c r="H2167" s="118" t="s">
        <v>258</v>
      </c>
      <c r="I2167" s="81" t="s">
        <v>1195</v>
      </c>
      <c r="J2167" s="36" t="s">
        <v>265</v>
      </c>
      <c r="K2167" s="33" t="s">
        <v>1444</v>
      </c>
      <c r="L2167" s="19" t="s">
        <v>1198</v>
      </c>
      <c r="M2167" s="33" t="s">
        <v>1464</v>
      </c>
      <c r="N2167" s="33" t="s">
        <v>2508</v>
      </c>
      <c r="O2167" s="33" t="s">
        <v>2608</v>
      </c>
    </row>
    <row r="2168" spans="1:15" ht="15.75">
      <c r="A2168" s="118"/>
      <c r="B2168" s="118"/>
      <c r="C2168" s="118"/>
      <c r="D2168" s="118"/>
      <c r="E2168" s="118"/>
      <c r="F2168" s="118"/>
      <c r="G2168" s="118"/>
      <c r="H2168" s="118"/>
      <c r="I2168" s="81"/>
      <c r="J2168" s="36" t="s">
        <v>266</v>
      </c>
      <c r="K2168" s="33" t="s">
        <v>1445</v>
      </c>
      <c r="L2168" s="19" t="s">
        <v>1196</v>
      </c>
      <c r="M2168" s="33" t="s">
        <v>1465</v>
      </c>
      <c r="N2168" s="33" t="s">
        <v>2509</v>
      </c>
      <c r="O2168" s="33" t="s">
        <v>2609</v>
      </c>
    </row>
    <row r="2169" spans="1:15" ht="15.75">
      <c r="A2169" s="118"/>
      <c r="B2169" s="118"/>
      <c r="C2169" s="118"/>
      <c r="D2169" s="118"/>
      <c r="E2169" s="118"/>
      <c r="F2169" s="118"/>
      <c r="G2169" s="118" t="s">
        <v>254</v>
      </c>
      <c r="H2169" s="118" t="s">
        <v>259</v>
      </c>
      <c r="I2169" s="81" t="s">
        <v>1195</v>
      </c>
      <c r="J2169" s="36" t="s">
        <v>267</v>
      </c>
      <c r="K2169" s="33" t="s">
        <v>1446</v>
      </c>
      <c r="L2169" s="19" t="s">
        <v>1198</v>
      </c>
      <c r="M2169" s="33" t="s">
        <v>1466</v>
      </c>
      <c r="N2169" s="33" t="s">
        <v>2510</v>
      </c>
      <c r="O2169" s="33" t="s">
        <v>2610</v>
      </c>
    </row>
    <row r="2170" spans="1:15" ht="15.75">
      <c r="A2170" s="118"/>
      <c r="B2170" s="118"/>
      <c r="C2170" s="118"/>
      <c r="D2170" s="118"/>
      <c r="E2170" s="118"/>
      <c r="F2170" s="118"/>
      <c r="G2170" s="118"/>
      <c r="H2170" s="118"/>
      <c r="I2170" s="81"/>
      <c r="J2170" s="36" t="s">
        <v>268</v>
      </c>
      <c r="K2170" s="33" t="s">
        <v>1447</v>
      </c>
      <c r="L2170" s="19" t="s">
        <v>1196</v>
      </c>
      <c r="M2170" s="33" t="s">
        <v>1467</v>
      </c>
      <c r="N2170" s="33" t="s">
        <v>2511</v>
      </c>
      <c r="O2170" s="33" t="s">
        <v>2611</v>
      </c>
    </row>
    <row r="2171" spans="1:15" ht="15.75">
      <c r="A2171" s="118"/>
      <c r="B2171" s="118"/>
      <c r="C2171" s="118"/>
      <c r="D2171" s="118"/>
      <c r="E2171" s="118"/>
      <c r="F2171" s="118"/>
      <c r="G2171" s="118" t="s">
        <v>255</v>
      </c>
      <c r="H2171" s="118" t="s">
        <v>260</v>
      </c>
      <c r="I2171" s="81" t="s">
        <v>1195</v>
      </c>
      <c r="J2171" s="36" t="s">
        <v>269</v>
      </c>
      <c r="K2171" s="33" t="s">
        <v>1448</v>
      </c>
      <c r="L2171" s="19" t="s">
        <v>1199</v>
      </c>
      <c r="M2171" s="33" t="s">
        <v>1468</v>
      </c>
      <c r="N2171" s="33" t="s">
        <v>2512</v>
      </c>
      <c r="O2171" s="33" t="s">
        <v>2612</v>
      </c>
    </row>
    <row r="2172" spans="1:15" ht="15.75">
      <c r="A2172" s="118"/>
      <c r="B2172" s="118"/>
      <c r="C2172" s="118"/>
      <c r="D2172" s="118"/>
      <c r="E2172" s="118"/>
      <c r="F2172" s="118"/>
      <c r="G2172" s="118"/>
      <c r="H2172" s="118"/>
      <c r="I2172" s="81"/>
      <c r="J2172" s="36" t="s">
        <v>270</v>
      </c>
      <c r="K2172" s="33" t="s">
        <v>1449</v>
      </c>
      <c r="L2172" s="19" t="s">
        <v>1198</v>
      </c>
      <c r="M2172" s="33" t="s">
        <v>1469</v>
      </c>
      <c r="N2172" s="33" t="s">
        <v>2513</v>
      </c>
      <c r="O2172" s="33" t="s">
        <v>2613</v>
      </c>
    </row>
    <row r="2173" spans="1:15" ht="15.75">
      <c r="A2173" s="118"/>
      <c r="B2173" s="118"/>
      <c r="C2173" s="118"/>
      <c r="D2173" s="118"/>
      <c r="E2173" s="118"/>
      <c r="F2173" s="118" t="s">
        <v>96</v>
      </c>
      <c r="G2173" s="118" t="s">
        <v>271</v>
      </c>
      <c r="H2173" s="118" t="s">
        <v>280</v>
      </c>
      <c r="I2173" s="81" t="s">
        <v>1197</v>
      </c>
      <c r="J2173" s="36" t="s">
        <v>281</v>
      </c>
      <c r="K2173" s="33" t="s">
        <v>1450</v>
      </c>
      <c r="L2173" s="19" t="s">
        <v>1196</v>
      </c>
      <c r="M2173" s="33" t="s">
        <v>1470</v>
      </c>
      <c r="N2173" s="33" t="s">
        <v>2514</v>
      </c>
      <c r="O2173" s="33" t="s">
        <v>2614</v>
      </c>
    </row>
    <row r="2174" spans="1:15" ht="15.75">
      <c r="A2174" s="118"/>
      <c r="B2174" s="118"/>
      <c r="C2174" s="118"/>
      <c r="D2174" s="118"/>
      <c r="E2174" s="118"/>
      <c r="F2174" s="118"/>
      <c r="G2174" s="118"/>
      <c r="H2174" s="118"/>
      <c r="I2174" s="81"/>
      <c r="J2174" s="36" t="s">
        <v>282</v>
      </c>
      <c r="K2174" s="33" t="s">
        <v>1451</v>
      </c>
      <c r="L2174" s="19" t="s">
        <v>1199</v>
      </c>
      <c r="M2174" s="33" t="s">
        <v>1471</v>
      </c>
      <c r="N2174" s="33" t="s">
        <v>2515</v>
      </c>
      <c r="O2174" s="33" t="s">
        <v>2615</v>
      </c>
    </row>
    <row r="2175" spans="1:15" ht="15.75">
      <c r="A2175" s="118"/>
      <c r="B2175" s="118"/>
      <c r="C2175" s="118"/>
      <c r="D2175" s="118"/>
      <c r="E2175" s="118"/>
      <c r="F2175" s="118"/>
      <c r="G2175" s="118" t="s">
        <v>272</v>
      </c>
      <c r="H2175" s="118" t="s">
        <v>279</v>
      </c>
      <c r="I2175" s="81" t="s">
        <v>1195</v>
      </c>
      <c r="J2175" s="36" t="s">
        <v>283</v>
      </c>
      <c r="K2175" s="33" t="s">
        <v>1452</v>
      </c>
      <c r="L2175" s="19" t="s">
        <v>1196</v>
      </c>
      <c r="M2175" s="33" t="s">
        <v>1472</v>
      </c>
      <c r="N2175" s="33" t="s">
        <v>2516</v>
      </c>
      <c r="O2175" s="33" t="s">
        <v>2616</v>
      </c>
    </row>
    <row r="2176" spans="1:15" ht="15.75">
      <c r="A2176" s="118"/>
      <c r="B2176" s="118"/>
      <c r="C2176" s="118"/>
      <c r="D2176" s="118"/>
      <c r="E2176" s="118"/>
      <c r="F2176" s="118"/>
      <c r="G2176" s="118"/>
      <c r="H2176" s="118"/>
      <c r="I2176" s="81"/>
      <c r="J2176" s="36" t="s">
        <v>284</v>
      </c>
      <c r="K2176" s="33" t="s">
        <v>1453</v>
      </c>
      <c r="L2176" s="19" t="s">
        <v>1199</v>
      </c>
      <c r="M2176" s="33" t="s">
        <v>1473</v>
      </c>
      <c r="N2176" s="33" t="s">
        <v>2517</v>
      </c>
      <c r="O2176" s="33" t="s">
        <v>2617</v>
      </c>
    </row>
    <row r="2177" spans="1:15" ht="15.75">
      <c r="A2177" s="118"/>
      <c r="B2177" s="118"/>
      <c r="C2177" s="118"/>
      <c r="D2177" s="118"/>
      <c r="E2177" s="118"/>
      <c r="F2177" s="118"/>
      <c r="G2177" s="118" t="s">
        <v>273</v>
      </c>
      <c r="H2177" s="118" t="s">
        <v>278</v>
      </c>
      <c r="I2177" s="81" t="s">
        <v>1195</v>
      </c>
      <c r="J2177" s="36" t="s">
        <v>285</v>
      </c>
      <c r="K2177" s="33" t="s">
        <v>1454</v>
      </c>
      <c r="L2177" s="19" t="s">
        <v>1198</v>
      </c>
      <c r="M2177" s="33" t="s">
        <v>1474</v>
      </c>
      <c r="N2177" s="33" t="s">
        <v>2518</v>
      </c>
      <c r="O2177" s="33" t="s">
        <v>2618</v>
      </c>
    </row>
    <row r="2178" spans="1:15" ht="15.75">
      <c r="A2178" s="118"/>
      <c r="B2178" s="118"/>
      <c r="C2178" s="118"/>
      <c r="D2178" s="118"/>
      <c r="E2178" s="118"/>
      <c r="F2178" s="118"/>
      <c r="G2178" s="118"/>
      <c r="H2178" s="118"/>
      <c r="I2178" s="81"/>
      <c r="J2178" s="36" t="s">
        <v>286</v>
      </c>
      <c r="K2178" s="33" t="s">
        <v>1455</v>
      </c>
      <c r="L2178" s="19" t="s">
        <v>1196</v>
      </c>
      <c r="M2178" s="33" t="s">
        <v>1475</v>
      </c>
      <c r="N2178" s="33" t="s">
        <v>2519</v>
      </c>
      <c r="O2178" s="33" t="s">
        <v>2619</v>
      </c>
    </row>
    <row r="2179" spans="1:15" ht="15.75">
      <c r="A2179" s="118"/>
      <c r="B2179" s="118"/>
      <c r="C2179" s="118"/>
      <c r="D2179" s="118"/>
      <c r="E2179" s="118"/>
      <c r="F2179" s="118"/>
      <c r="G2179" s="118" t="s">
        <v>274</v>
      </c>
      <c r="H2179" s="118" t="s">
        <v>277</v>
      </c>
      <c r="I2179" s="81" t="s">
        <v>1195</v>
      </c>
      <c r="J2179" s="36" t="s">
        <v>287</v>
      </c>
      <c r="K2179" s="33" t="s">
        <v>1456</v>
      </c>
      <c r="L2179" s="19" t="s">
        <v>1198</v>
      </c>
      <c r="M2179" s="33" t="s">
        <v>1476</v>
      </c>
      <c r="N2179" s="33" t="s">
        <v>2520</v>
      </c>
      <c r="O2179" s="33" t="s">
        <v>2620</v>
      </c>
    </row>
    <row r="2180" spans="1:15" ht="15.75">
      <c r="A2180" s="118"/>
      <c r="B2180" s="118"/>
      <c r="C2180" s="118"/>
      <c r="D2180" s="118"/>
      <c r="E2180" s="118"/>
      <c r="F2180" s="118"/>
      <c r="G2180" s="118"/>
      <c r="H2180" s="118"/>
      <c r="I2180" s="81"/>
      <c r="J2180" s="36" t="s">
        <v>288</v>
      </c>
      <c r="K2180" s="33" t="s">
        <v>1457</v>
      </c>
      <c r="L2180" s="19" t="s">
        <v>1196</v>
      </c>
      <c r="M2180" s="33" t="s">
        <v>1477</v>
      </c>
      <c r="N2180" s="33" t="s">
        <v>2521</v>
      </c>
      <c r="O2180" s="33" t="s">
        <v>2621</v>
      </c>
    </row>
    <row r="2181" spans="1:15" ht="15.75">
      <c r="A2181" s="118"/>
      <c r="B2181" s="118"/>
      <c r="C2181" s="118"/>
      <c r="D2181" s="118"/>
      <c r="E2181" s="118"/>
      <c r="F2181" s="118"/>
      <c r="G2181" s="118" t="s">
        <v>275</v>
      </c>
      <c r="H2181" s="118" t="s">
        <v>276</v>
      </c>
      <c r="I2181" s="81" t="s">
        <v>1195</v>
      </c>
      <c r="J2181" s="36" t="s">
        <v>289</v>
      </c>
      <c r="K2181" s="33" t="s">
        <v>1458</v>
      </c>
      <c r="L2181" s="19" t="s">
        <v>1199</v>
      </c>
      <c r="M2181" s="33" t="s">
        <v>1478</v>
      </c>
      <c r="N2181" s="33" t="s">
        <v>2522</v>
      </c>
      <c r="O2181" s="33" t="s">
        <v>2622</v>
      </c>
    </row>
    <row r="2182" spans="1:15" ht="15.75">
      <c r="A2182" s="118"/>
      <c r="B2182" s="118"/>
      <c r="C2182" s="118"/>
      <c r="D2182" s="118"/>
      <c r="E2182" s="118"/>
      <c r="F2182" s="118"/>
      <c r="G2182" s="118"/>
      <c r="H2182" s="118"/>
      <c r="I2182" s="81"/>
      <c r="J2182" s="36" t="s">
        <v>290</v>
      </c>
      <c r="K2182" s="33" t="s">
        <v>1459</v>
      </c>
      <c r="L2182" s="19" t="s">
        <v>1198</v>
      </c>
      <c r="M2182" s="33" t="s">
        <v>1479</v>
      </c>
      <c r="N2182" s="33" t="s">
        <v>2523</v>
      </c>
      <c r="O2182" s="33" t="s">
        <v>2623</v>
      </c>
    </row>
    <row r="2183" spans="1:15" ht="15.75">
      <c r="A2183" s="118"/>
      <c r="B2183" s="118"/>
      <c r="C2183" s="118"/>
      <c r="D2183" s="118"/>
      <c r="E2183" s="118"/>
      <c r="F2183" s="118" t="s">
        <v>95</v>
      </c>
      <c r="G2183" s="118" t="s">
        <v>291</v>
      </c>
      <c r="H2183" s="118" t="s">
        <v>296</v>
      </c>
      <c r="I2183" s="81" t="s">
        <v>1195</v>
      </c>
      <c r="J2183" s="36" t="s">
        <v>471</v>
      </c>
      <c r="K2183" s="33" t="s">
        <v>1460</v>
      </c>
      <c r="L2183" s="19" t="s">
        <v>1198</v>
      </c>
      <c r="M2183" s="33" t="s">
        <v>1480</v>
      </c>
      <c r="N2183" s="33" t="s">
        <v>2524</v>
      </c>
      <c r="O2183" s="33" t="s">
        <v>2624</v>
      </c>
    </row>
    <row r="2184" spans="1:15" ht="15.75">
      <c r="A2184" s="118"/>
      <c r="B2184" s="118"/>
      <c r="C2184" s="118"/>
      <c r="D2184" s="118"/>
      <c r="E2184" s="118"/>
      <c r="F2184" s="118"/>
      <c r="G2184" s="118"/>
      <c r="H2184" s="118"/>
      <c r="I2184" s="81"/>
      <c r="J2184" s="36" t="s">
        <v>517</v>
      </c>
      <c r="K2184" s="33" t="s">
        <v>1461</v>
      </c>
      <c r="L2184" s="19" t="s">
        <v>1196</v>
      </c>
      <c r="M2184" s="33" t="s">
        <v>1481</v>
      </c>
      <c r="N2184" s="33" t="s">
        <v>2525</v>
      </c>
      <c r="O2184" s="33" t="s">
        <v>2625</v>
      </c>
    </row>
    <row r="2185" spans="1:15" ht="15.75">
      <c r="A2185" s="118"/>
      <c r="B2185" s="118"/>
      <c r="C2185" s="118"/>
      <c r="D2185" s="118"/>
      <c r="E2185" s="118"/>
      <c r="F2185" s="118"/>
      <c r="G2185" s="118" t="s">
        <v>292</v>
      </c>
      <c r="H2185" s="118" t="s">
        <v>297</v>
      </c>
      <c r="I2185" s="81" t="s">
        <v>1217</v>
      </c>
      <c r="J2185" s="36" t="s">
        <v>472</v>
      </c>
      <c r="K2185" s="33" t="s">
        <v>1462</v>
      </c>
      <c r="L2185" s="19" t="s">
        <v>1198</v>
      </c>
      <c r="M2185" s="33" t="s">
        <v>1482</v>
      </c>
      <c r="N2185" s="33" t="s">
        <v>2526</v>
      </c>
      <c r="O2185" s="33" t="s">
        <v>2626</v>
      </c>
    </row>
    <row r="2186" spans="1:15" ht="15.75">
      <c r="A2186" s="118"/>
      <c r="B2186" s="118"/>
      <c r="C2186" s="118"/>
      <c r="D2186" s="118"/>
      <c r="E2186" s="118"/>
      <c r="F2186" s="118"/>
      <c r="G2186" s="118"/>
      <c r="H2186" s="118"/>
      <c r="I2186" s="81"/>
      <c r="J2186" s="36" t="s">
        <v>518</v>
      </c>
      <c r="K2186" s="33" t="s">
        <v>1603</v>
      </c>
      <c r="L2186" s="19" t="s">
        <v>1196</v>
      </c>
      <c r="M2186" s="33" t="s">
        <v>1967</v>
      </c>
      <c r="N2186" s="33" t="s">
        <v>2527</v>
      </c>
      <c r="O2186" s="33" t="s">
        <v>2627</v>
      </c>
    </row>
    <row r="2187" spans="1:15" ht="15.75">
      <c r="A2187" s="118"/>
      <c r="B2187" s="118"/>
      <c r="C2187" s="118"/>
      <c r="D2187" s="118"/>
      <c r="E2187" s="118"/>
      <c r="F2187" s="118"/>
      <c r="G2187" s="118" t="s">
        <v>293</v>
      </c>
      <c r="H2187" s="118" t="s">
        <v>298</v>
      </c>
      <c r="I2187" s="81" t="s">
        <v>1195</v>
      </c>
      <c r="J2187" s="36" t="s">
        <v>473</v>
      </c>
      <c r="K2187" s="33" t="s">
        <v>1604</v>
      </c>
      <c r="L2187" s="19" t="s">
        <v>1196</v>
      </c>
      <c r="M2187" s="33" t="s">
        <v>1968</v>
      </c>
      <c r="N2187" s="33" t="s">
        <v>2528</v>
      </c>
      <c r="O2187" s="33" t="s">
        <v>2628</v>
      </c>
    </row>
    <row r="2188" spans="1:15" ht="15.75">
      <c r="A2188" s="118"/>
      <c r="B2188" s="118"/>
      <c r="C2188" s="118"/>
      <c r="D2188" s="118"/>
      <c r="E2188" s="118"/>
      <c r="F2188" s="118"/>
      <c r="G2188" s="118"/>
      <c r="H2188" s="118"/>
      <c r="I2188" s="81"/>
      <c r="J2188" s="36" t="s">
        <v>519</v>
      </c>
      <c r="K2188" s="33" t="s">
        <v>1605</v>
      </c>
      <c r="L2188" s="19" t="s">
        <v>1198</v>
      </c>
      <c r="M2188" s="33" t="s">
        <v>1969</v>
      </c>
      <c r="N2188" s="33" t="s">
        <v>2529</v>
      </c>
      <c r="O2188" s="33" t="s">
        <v>2629</v>
      </c>
    </row>
    <row r="2189" spans="1:15" ht="15.75">
      <c r="A2189" s="118"/>
      <c r="B2189" s="118"/>
      <c r="C2189" s="118"/>
      <c r="D2189" s="118"/>
      <c r="E2189" s="118"/>
      <c r="F2189" s="118"/>
      <c r="G2189" s="118" t="s">
        <v>294</v>
      </c>
      <c r="H2189" s="118" t="s">
        <v>299</v>
      </c>
      <c r="I2189" s="83" t="s">
        <v>1195</v>
      </c>
      <c r="J2189" s="36" t="s">
        <v>474</v>
      </c>
      <c r="K2189" s="33" t="s">
        <v>1606</v>
      </c>
      <c r="L2189" s="19" t="s">
        <v>1196</v>
      </c>
      <c r="M2189" s="33" t="s">
        <v>1970</v>
      </c>
      <c r="N2189" s="33" t="s">
        <v>2530</v>
      </c>
      <c r="O2189" s="33" t="s">
        <v>2630</v>
      </c>
    </row>
    <row r="2190" spans="1:15" ht="15.75">
      <c r="A2190" s="118"/>
      <c r="B2190" s="118"/>
      <c r="C2190" s="118"/>
      <c r="D2190" s="118"/>
      <c r="E2190" s="118"/>
      <c r="F2190" s="118"/>
      <c r="G2190" s="118"/>
      <c r="H2190" s="118"/>
      <c r="I2190" s="83"/>
      <c r="J2190" s="36" t="s">
        <v>520</v>
      </c>
      <c r="K2190" s="33" t="s">
        <v>1607</v>
      </c>
      <c r="L2190" s="19" t="s">
        <v>1199</v>
      </c>
      <c r="M2190" s="33" t="s">
        <v>1971</v>
      </c>
      <c r="N2190" s="33" t="s">
        <v>2531</v>
      </c>
      <c r="O2190" s="33" t="s">
        <v>2631</v>
      </c>
    </row>
    <row r="2191" spans="1:15" ht="15.75">
      <c r="A2191" s="118"/>
      <c r="B2191" s="118"/>
      <c r="C2191" s="118"/>
      <c r="D2191" s="118"/>
      <c r="E2191" s="118"/>
      <c r="F2191" s="118"/>
      <c r="G2191" s="118" t="s">
        <v>295</v>
      </c>
      <c r="H2191" s="118" t="s">
        <v>300</v>
      </c>
      <c r="I2191" s="81" t="s">
        <v>1195</v>
      </c>
      <c r="J2191" s="36" t="s">
        <v>475</v>
      </c>
      <c r="K2191" s="33" t="s">
        <v>1608</v>
      </c>
      <c r="L2191" s="19" t="s">
        <v>1196</v>
      </c>
      <c r="M2191" s="33" t="s">
        <v>1972</v>
      </c>
      <c r="N2191" s="33" t="s">
        <v>2532</v>
      </c>
      <c r="O2191" s="33" t="s">
        <v>2632</v>
      </c>
    </row>
    <row r="2192" spans="1:15" ht="15.75">
      <c r="A2192" s="118"/>
      <c r="B2192" s="118"/>
      <c r="C2192" s="118"/>
      <c r="D2192" s="118"/>
      <c r="E2192" s="118"/>
      <c r="F2192" s="118"/>
      <c r="G2192" s="118"/>
      <c r="H2192" s="118"/>
      <c r="I2192" s="81"/>
      <c r="J2192" s="36" t="s">
        <v>521</v>
      </c>
      <c r="K2192" s="33" t="s">
        <v>1609</v>
      </c>
      <c r="L2192" s="20" t="s">
        <v>1198</v>
      </c>
      <c r="M2192" s="33" t="s">
        <v>1973</v>
      </c>
      <c r="N2192" s="33" t="s">
        <v>2533</v>
      </c>
      <c r="O2192" s="33" t="s">
        <v>2633</v>
      </c>
    </row>
    <row r="2193" spans="1:15" ht="15.75">
      <c r="A2193" s="118"/>
      <c r="B2193" s="118"/>
      <c r="C2193" s="118"/>
      <c r="D2193" s="118"/>
      <c r="E2193" s="118"/>
      <c r="F2193" s="118" t="s">
        <v>94</v>
      </c>
      <c r="G2193" s="118" t="s">
        <v>301</v>
      </c>
      <c r="H2193" s="118" t="s">
        <v>310</v>
      </c>
      <c r="I2193" s="81" t="s">
        <v>1195</v>
      </c>
      <c r="J2193" s="36" t="s">
        <v>476</v>
      </c>
      <c r="K2193" s="33" t="s">
        <v>1610</v>
      </c>
      <c r="L2193" s="20" t="s">
        <v>1196</v>
      </c>
      <c r="M2193" s="33" t="s">
        <v>1974</v>
      </c>
      <c r="N2193" s="33" t="s">
        <v>2534</v>
      </c>
      <c r="O2193" s="33" t="s">
        <v>2634</v>
      </c>
    </row>
    <row r="2194" spans="1:15" ht="15.75">
      <c r="A2194" s="118"/>
      <c r="B2194" s="118"/>
      <c r="C2194" s="118"/>
      <c r="D2194" s="118"/>
      <c r="E2194" s="118"/>
      <c r="F2194" s="118"/>
      <c r="G2194" s="118"/>
      <c r="H2194" s="118"/>
      <c r="I2194" s="81"/>
      <c r="J2194" s="36" t="s">
        <v>522</v>
      </c>
      <c r="K2194" s="33" t="s">
        <v>1611</v>
      </c>
      <c r="L2194" s="20" t="s">
        <v>1198</v>
      </c>
      <c r="M2194" s="33" t="s">
        <v>1975</v>
      </c>
      <c r="N2194" s="33" t="s">
        <v>2535</v>
      </c>
      <c r="O2194" s="33" t="s">
        <v>2635</v>
      </c>
    </row>
    <row r="2195" spans="1:15" ht="15.75">
      <c r="A2195" s="118"/>
      <c r="B2195" s="118"/>
      <c r="C2195" s="118"/>
      <c r="D2195" s="118"/>
      <c r="E2195" s="118"/>
      <c r="F2195" s="118"/>
      <c r="G2195" s="118" t="s">
        <v>302</v>
      </c>
      <c r="H2195" s="118" t="s">
        <v>309</v>
      </c>
      <c r="I2195" s="81" t="s">
        <v>1195</v>
      </c>
      <c r="J2195" s="36" t="s">
        <v>477</v>
      </c>
      <c r="K2195" s="33" t="s">
        <v>1612</v>
      </c>
      <c r="L2195" s="20" t="s">
        <v>1196</v>
      </c>
      <c r="M2195" s="33" t="s">
        <v>1976</v>
      </c>
      <c r="N2195" s="33" t="s">
        <v>2536</v>
      </c>
      <c r="O2195" s="33" t="s">
        <v>2636</v>
      </c>
    </row>
    <row r="2196" spans="1:15" ht="15.75">
      <c r="A2196" s="118"/>
      <c r="B2196" s="118"/>
      <c r="C2196" s="118"/>
      <c r="D2196" s="118"/>
      <c r="E2196" s="118"/>
      <c r="F2196" s="118"/>
      <c r="G2196" s="118"/>
      <c r="H2196" s="118"/>
      <c r="I2196" s="81"/>
      <c r="J2196" s="36" t="s">
        <v>523</v>
      </c>
      <c r="K2196" s="33" t="s">
        <v>1613</v>
      </c>
      <c r="L2196" s="20" t="s">
        <v>1196</v>
      </c>
      <c r="M2196" s="33" t="s">
        <v>1977</v>
      </c>
      <c r="N2196" s="33" t="s">
        <v>2537</v>
      </c>
      <c r="O2196" s="33" t="s">
        <v>2637</v>
      </c>
    </row>
    <row r="2197" spans="1:15" ht="15.75">
      <c r="A2197" s="118"/>
      <c r="B2197" s="118"/>
      <c r="C2197" s="118"/>
      <c r="D2197" s="118"/>
      <c r="E2197" s="118"/>
      <c r="F2197" s="118"/>
      <c r="G2197" s="118" t="s">
        <v>303</v>
      </c>
      <c r="H2197" s="118" t="s">
        <v>308</v>
      </c>
      <c r="I2197" s="81" t="s">
        <v>1197</v>
      </c>
      <c r="J2197" s="36" t="s">
        <v>478</v>
      </c>
      <c r="K2197" s="33" t="s">
        <v>1614</v>
      </c>
      <c r="L2197" s="20" t="s">
        <v>1198</v>
      </c>
      <c r="M2197" s="33" t="s">
        <v>1978</v>
      </c>
      <c r="N2197" s="33" t="s">
        <v>2538</v>
      </c>
      <c r="O2197" s="33" t="s">
        <v>2638</v>
      </c>
    </row>
    <row r="2198" spans="1:15" ht="15.75">
      <c r="A2198" s="118"/>
      <c r="B2198" s="118"/>
      <c r="C2198" s="118"/>
      <c r="D2198" s="118"/>
      <c r="E2198" s="118"/>
      <c r="F2198" s="118"/>
      <c r="G2198" s="118"/>
      <c r="H2198" s="118"/>
      <c r="I2198" s="81"/>
      <c r="J2198" s="36" t="s">
        <v>524</v>
      </c>
      <c r="K2198" s="33" t="s">
        <v>1615</v>
      </c>
      <c r="L2198" s="20" t="s">
        <v>1196</v>
      </c>
      <c r="M2198" s="33" t="s">
        <v>1979</v>
      </c>
      <c r="N2198" s="33" t="s">
        <v>2539</v>
      </c>
      <c r="O2198" s="33" t="s">
        <v>2639</v>
      </c>
    </row>
    <row r="2199" spans="1:15" ht="15.75">
      <c r="A2199" s="118"/>
      <c r="B2199" s="118"/>
      <c r="C2199" s="118"/>
      <c r="D2199" s="118"/>
      <c r="E2199" s="118"/>
      <c r="F2199" s="118"/>
      <c r="G2199" s="118" t="s">
        <v>304</v>
      </c>
      <c r="H2199" s="118" t="s">
        <v>307</v>
      </c>
      <c r="I2199" s="81" t="s">
        <v>1195</v>
      </c>
      <c r="J2199" s="36" t="s">
        <v>479</v>
      </c>
      <c r="K2199" s="33" t="s">
        <v>1616</v>
      </c>
      <c r="L2199" s="20" t="s">
        <v>1198</v>
      </c>
      <c r="M2199" s="33" t="s">
        <v>1980</v>
      </c>
      <c r="N2199" s="33" t="s">
        <v>2540</v>
      </c>
      <c r="O2199" s="33" t="s">
        <v>2640</v>
      </c>
    </row>
    <row r="2200" spans="1:15" ht="15.75">
      <c r="A2200" s="118"/>
      <c r="B2200" s="118"/>
      <c r="C2200" s="118"/>
      <c r="D2200" s="118"/>
      <c r="E2200" s="118"/>
      <c r="F2200" s="118"/>
      <c r="G2200" s="118"/>
      <c r="H2200" s="118"/>
      <c r="I2200" s="81"/>
      <c r="J2200" s="36" t="s">
        <v>525</v>
      </c>
      <c r="K2200" s="33" t="s">
        <v>1617</v>
      </c>
      <c r="L2200" s="20" t="s">
        <v>1196</v>
      </c>
      <c r="M2200" s="33" t="s">
        <v>1981</v>
      </c>
      <c r="N2200" s="33" t="s">
        <v>2541</v>
      </c>
      <c r="O2200" s="33" t="s">
        <v>2641</v>
      </c>
    </row>
    <row r="2201" spans="1:15" ht="15.75">
      <c r="A2201" s="118"/>
      <c r="B2201" s="118"/>
      <c r="C2201" s="118"/>
      <c r="D2201" s="118"/>
      <c r="E2201" s="118"/>
      <c r="F2201" s="118"/>
      <c r="G2201" s="118" t="s">
        <v>305</v>
      </c>
      <c r="H2201" s="118" t="s">
        <v>306</v>
      </c>
      <c r="I2201" s="81" t="s">
        <v>1217</v>
      </c>
      <c r="J2201" s="36" t="s">
        <v>480</v>
      </c>
      <c r="K2201" s="33" t="s">
        <v>1618</v>
      </c>
      <c r="L2201" s="20" t="s">
        <v>1196</v>
      </c>
      <c r="M2201" s="33" t="s">
        <v>1982</v>
      </c>
      <c r="N2201" s="33" t="s">
        <v>2542</v>
      </c>
      <c r="O2201" s="33" t="s">
        <v>2642</v>
      </c>
    </row>
    <row r="2202" spans="1:15" ht="15.75">
      <c r="A2202" s="118"/>
      <c r="B2202" s="118"/>
      <c r="C2202" s="118"/>
      <c r="D2202" s="118"/>
      <c r="E2202" s="118"/>
      <c r="F2202" s="118"/>
      <c r="G2202" s="118"/>
      <c r="H2202" s="118"/>
      <c r="I2202" s="81"/>
      <c r="J2202" s="36" t="s">
        <v>526</v>
      </c>
      <c r="K2202" s="33" t="s">
        <v>1619</v>
      </c>
      <c r="L2202" s="20" t="s">
        <v>1198</v>
      </c>
      <c r="M2202" s="33" t="s">
        <v>1983</v>
      </c>
      <c r="N2202" s="33" t="s">
        <v>2543</v>
      </c>
      <c r="O2202" s="33" t="s">
        <v>2643</v>
      </c>
    </row>
    <row r="2203" spans="1:15" ht="15.75">
      <c r="A2203" s="118"/>
      <c r="B2203" s="118"/>
      <c r="C2203" s="118"/>
      <c r="D2203" s="118"/>
      <c r="E2203" s="118"/>
      <c r="F2203" s="118" t="s">
        <v>93</v>
      </c>
      <c r="G2203" s="118" t="s">
        <v>311</v>
      </c>
      <c r="H2203" s="118" t="s">
        <v>320</v>
      </c>
      <c r="I2203" s="81" t="s">
        <v>1195</v>
      </c>
      <c r="J2203" s="36" t="s">
        <v>481</v>
      </c>
      <c r="K2203" s="33" t="s">
        <v>1620</v>
      </c>
      <c r="L2203" s="20" t="s">
        <v>1196</v>
      </c>
      <c r="M2203" s="33" t="s">
        <v>1984</v>
      </c>
      <c r="N2203" s="33" t="s">
        <v>2544</v>
      </c>
      <c r="O2203" s="33" t="s">
        <v>2644</v>
      </c>
    </row>
    <row r="2204" spans="1:15" ht="15.75">
      <c r="A2204" s="118"/>
      <c r="B2204" s="118"/>
      <c r="C2204" s="118"/>
      <c r="D2204" s="118"/>
      <c r="E2204" s="118"/>
      <c r="F2204" s="118"/>
      <c r="G2204" s="118"/>
      <c r="H2204" s="118"/>
      <c r="I2204" s="81"/>
      <c r="J2204" s="36" t="s">
        <v>527</v>
      </c>
      <c r="K2204" s="33" t="s">
        <v>1621</v>
      </c>
      <c r="L2204" s="20" t="s">
        <v>1196</v>
      </c>
      <c r="M2204" s="33" t="s">
        <v>1985</v>
      </c>
      <c r="N2204" s="33" t="s">
        <v>2545</v>
      </c>
      <c r="O2204" s="33" t="s">
        <v>2645</v>
      </c>
    </row>
    <row r="2205" spans="1:15" ht="15.75">
      <c r="A2205" s="118"/>
      <c r="B2205" s="118"/>
      <c r="C2205" s="118"/>
      <c r="D2205" s="118"/>
      <c r="E2205" s="118"/>
      <c r="F2205" s="118"/>
      <c r="G2205" s="118" t="s">
        <v>312</v>
      </c>
      <c r="H2205" s="118" t="s">
        <v>319</v>
      </c>
      <c r="I2205" s="81" t="s">
        <v>1217</v>
      </c>
      <c r="J2205" s="36" t="s">
        <v>482</v>
      </c>
      <c r="K2205" s="33" t="s">
        <v>1622</v>
      </c>
      <c r="L2205" s="20" t="s">
        <v>1198</v>
      </c>
      <c r="M2205" s="33" t="s">
        <v>1986</v>
      </c>
      <c r="N2205" s="33" t="s">
        <v>2546</v>
      </c>
      <c r="O2205" s="33" t="s">
        <v>2646</v>
      </c>
    </row>
    <row r="2206" spans="1:15" ht="15.75">
      <c r="A2206" s="118"/>
      <c r="B2206" s="118"/>
      <c r="C2206" s="118"/>
      <c r="D2206" s="118"/>
      <c r="E2206" s="118"/>
      <c r="F2206" s="118"/>
      <c r="G2206" s="118"/>
      <c r="H2206" s="118"/>
      <c r="I2206" s="81"/>
      <c r="J2206" s="36" t="s">
        <v>528</v>
      </c>
      <c r="K2206" s="33" t="s">
        <v>1623</v>
      </c>
      <c r="L2206" s="20" t="s">
        <v>1196</v>
      </c>
      <c r="M2206" s="33" t="s">
        <v>1987</v>
      </c>
      <c r="N2206" s="33" t="s">
        <v>2547</v>
      </c>
      <c r="O2206" s="33" t="s">
        <v>2647</v>
      </c>
    </row>
    <row r="2207" spans="1:15" ht="15.75">
      <c r="A2207" s="118"/>
      <c r="B2207" s="118"/>
      <c r="C2207" s="118"/>
      <c r="D2207" s="118"/>
      <c r="E2207" s="118"/>
      <c r="F2207" s="118"/>
      <c r="G2207" s="118" t="s">
        <v>313</v>
      </c>
      <c r="H2207" s="118" t="s">
        <v>318</v>
      </c>
      <c r="I2207" s="81" t="s">
        <v>1195</v>
      </c>
      <c r="J2207" s="36" t="s">
        <v>483</v>
      </c>
      <c r="K2207" s="33" t="s">
        <v>1624</v>
      </c>
      <c r="L2207" s="20" t="s">
        <v>1198</v>
      </c>
      <c r="M2207" s="33" t="s">
        <v>1988</v>
      </c>
      <c r="N2207" s="33" t="s">
        <v>2548</v>
      </c>
      <c r="O2207" s="33" t="s">
        <v>2648</v>
      </c>
    </row>
    <row r="2208" spans="1:15" ht="15.75">
      <c r="A2208" s="118"/>
      <c r="B2208" s="118"/>
      <c r="C2208" s="118"/>
      <c r="D2208" s="118" t="s">
        <v>73</v>
      </c>
      <c r="E2208" s="118"/>
      <c r="F2208" s="118"/>
      <c r="G2208" s="118"/>
      <c r="H2208" s="118"/>
      <c r="I2208" s="81"/>
      <c r="J2208" s="36" t="s">
        <v>529</v>
      </c>
      <c r="K2208" s="33" t="s">
        <v>1625</v>
      </c>
      <c r="L2208" s="20" t="s">
        <v>1196</v>
      </c>
      <c r="M2208" s="33" t="s">
        <v>1989</v>
      </c>
      <c r="N2208" s="33" t="s">
        <v>2549</v>
      </c>
      <c r="O2208" s="33" t="s">
        <v>2649</v>
      </c>
    </row>
    <row r="2209" spans="1:15" ht="15.75">
      <c r="A2209" s="118"/>
      <c r="B2209" s="118"/>
      <c r="C2209" s="118"/>
      <c r="D2209" s="118"/>
      <c r="E2209" s="118"/>
      <c r="F2209" s="118"/>
      <c r="G2209" s="118" t="s">
        <v>314</v>
      </c>
      <c r="H2209" s="118" t="s">
        <v>317</v>
      </c>
      <c r="I2209" s="81" t="s">
        <v>1195</v>
      </c>
      <c r="J2209" s="36" t="s">
        <v>484</v>
      </c>
      <c r="K2209" s="33" t="s">
        <v>1626</v>
      </c>
      <c r="L2209" s="20" t="s">
        <v>1198</v>
      </c>
      <c r="M2209" s="33" t="s">
        <v>1990</v>
      </c>
      <c r="N2209" s="33" t="s">
        <v>2550</v>
      </c>
      <c r="O2209" s="33" t="s">
        <v>2650</v>
      </c>
    </row>
    <row r="2210" spans="1:15" ht="15.75">
      <c r="A2210" s="118"/>
      <c r="B2210" s="118"/>
      <c r="C2210" s="118"/>
      <c r="D2210" s="118"/>
      <c r="E2210" s="118"/>
      <c r="F2210" s="118"/>
      <c r="G2210" s="118"/>
      <c r="H2210" s="118"/>
      <c r="I2210" s="81"/>
      <c r="J2210" s="36" t="s">
        <v>530</v>
      </c>
      <c r="K2210" s="33" t="s">
        <v>1627</v>
      </c>
      <c r="L2210" s="20" t="s">
        <v>1196</v>
      </c>
      <c r="M2210" s="33" t="s">
        <v>1991</v>
      </c>
      <c r="N2210" s="33" t="s">
        <v>2551</v>
      </c>
      <c r="O2210" s="33" t="s">
        <v>2651</v>
      </c>
    </row>
    <row r="2211" spans="1:15" ht="15.75">
      <c r="A2211" s="118"/>
      <c r="B2211" s="118"/>
      <c r="C2211" s="118"/>
      <c r="D2211" s="118"/>
      <c r="E2211" s="118"/>
      <c r="F2211" s="118"/>
      <c r="G2211" s="118" t="s">
        <v>315</v>
      </c>
      <c r="H2211" s="118" t="s">
        <v>316</v>
      </c>
      <c r="I2211" s="81" t="s">
        <v>1195</v>
      </c>
      <c r="J2211" s="36" t="s">
        <v>485</v>
      </c>
      <c r="K2211" s="33" t="s">
        <v>1628</v>
      </c>
      <c r="L2211" s="20" t="s">
        <v>1198</v>
      </c>
      <c r="M2211" s="33" t="s">
        <v>1992</v>
      </c>
      <c r="N2211" s="33" t="s">
        <v>2552</v>
      </c>
      <c r="O2211" s="33" t="s">
        <v>2652</v>
      </c>
    </row>
    <row r="2212" spans="1:15" ht="15.75">
      <c r="A2212" s="118"/>
      <c r="B2212" s="118"/>
      <c r="C2212" s="118"/>
      <c r="D2212" s="118"/>
      <c r="E2212" s="118"/>
      <c r="F2212" s="118"/>
      <c r="G2212" s="118"/>
      <c r="H2212" s="118"/>
      <c r="I2212" s="81"/>
      <c r="J2212" s="36" t="s">
        <v>531</v>
      </c>
      <c r="K2212" s="33" t="s">
        <v>1629</v>
      </c>
      <c r="L2212" s="20" t="s">
        <v>1198</v>
      </c>
      <c r="M2212" s="33" t="s">
        <v>1993</v>
      </c>
      <c r="N2212" s="33" t="s">
        <v>2553</v>
      </c>
      <c r="O2212" s="33" t="s">
        <v>2653</v>
      </c>
    </row>
    <row r="2213" spans="1:15" ht="15.75">
      <c r="A2213" s="118"/>
      <c r="B2213" s="118"/>
      <c r="C2213" s="118"/>
      <c r="D2213" s="118"/>
      <c r="E2213" s="118"/>
      <c r="F2213" s="118" t="s">
        <v>92</v>
      </c>
      <c r="G2213" s="118" t="s">
        <v>321</v>
      </c>
      <c r="H2213" s="118" t="s">
        <v>330</v>
      </c>
      <c r="I2213" s="81" t="s">
        <v>1217</v>
      </c>
      <c r="J2213" s="36" t="s">
        <v>486</v>
      </c>
      <c r="K2213" s="33" t="s">
        <v>1630</v>
      </c>
      <c r="L2213" s="20" t="s">
        <v>1196</v>
      </c>
      <c r="M2213" s="33" t="s">
        <v>1994</v>
      </c>
      <c r="N2213" s="33" t="s">
        <v>2554</v>
      </c>
      <c r="O2213" s="33" t="s">
        <v>2654</v>
      </c>
    </row>
    <row r="2214" spans="1:15" ht="15.75">
      <c r="A2214" s="118"/>
      <c r="B2214" s="118"/>
      <c r="C2214" s="118"/>
      <c r="D2214" s="118"/>
      <c r="E2214" s="118"/>
      <c r="F2214" s="118"/>
      <c r="G2214" s="118"/>
      <c r="H2214" s="131"/>
      <c r="I2214" s="81"/>
      <c r="J2214" s="36" t="s">
        <v>532</v>
      </c>
      <c r="K2214" s="33" t="s">
        <v>1631</v>
      </c>
      <c r="L2214" s="20" t="s">
        <v>1198</v>
      </c>
      <c r="M2214" s="33" t="s">
        <v>1995</v>
      </c>
      <c r="N2214" s="33" t="s">
        <v>2555</v>
      </c>
      <c r="O2214" s="33" t="s">
        <v>2655</v>
      </c>
    </row>
    <row r="2215" spans="1:15" ht="15.75">
      <c r="A2215" s="118"/>
      <c r="B2215" s="118"/>
      <c r="C2215" s="118"/>
      <c r="D2215" s="118"/>
      <c r="E2215" s="118"/>
      <c r="F2215" s="118"/>
      <c r="G2215" s="118" t="s">
        <v>322</v>
      </c>
      <c r="H2215" s="118" t="s">
        <v>329</v>
      </c>
      <c r="I2215" s="81" t="s">
        <v>1195</v>
      </c>
      <c r="J2215" s="36" t="s">
        <v>487</v>
      </c>
      <c r="K2215" s="33" t="s">
        <v>1632</v>
      </c>
      <c r="L2215" s="20" t="s">
        <v>1196</v>
      </c>
      <c r="M2215" s="33" t="s">
        <v>1996</v>
      </c>
      <c r="N2215" s="33" t="s">
        <v>2556</v>
      </c>
      <c r="O2215" s="33" t="s">
        <v>2656</v>
      </c>
    </row>
    <row r="2216" spans="1:15" ht="15.75">
      <c r="A2216" s="118"/>
      <c r="B2216" s="118"/>
      <c r="C2216" s="118"/>
      <c r="D2216" s="118"/>
      <c r="E2216" s="118"/>
      <c r="F2216" s="118"/>
      <c r="G2216" s="118"/>
      <c r="H2216" s="118"/>
      <c r="I2216" s="81"/>
      <c r="J2216" s="36" t="s">
        <v>533</v>
      </c>
      <c r="K2216" s="33" t="s">
        <v>1633</v>
      </c>
      <c r="L2216" s="20" t="s">
        <v>1198</v>
      </c>
      <c r="M2216" s="33" t="s">
        <v>1997</v>
      </c>
      <c r="N2216" s="33" t="s">
        <v>2557</v>
      </c>
      <c r="O2216" s="33" t="s">
        <v>2657</v>
      </c>
    </row>
    <row r="2217" spans="1:15" ht="15.75">
      <c r="A2217" s="118"/>
      <c r="B2217" s="118"/>
      <c r="C2217" s="118"/>
      <c r="D2217" s="118"/>
      <c r="E2217" s="118"/>
      <c r="F2217" s="118"/>
      <c r="G2217" s="118" t="s">
        <v>323</v>
      </c>
      <c r="H2217" s="118" t="s">
        <v>328</v>
      </c>
      <c r="I2217" s="81" t="s">
        <v>1195</v>
      </c>
      <c r="J2217" s="36" t="s">
        <v>488</v>
      </c>
      <c r="K2217" s="33" t="s">
        <v>1634</v>
      </c>
      <c r="L2217" s="14" t="s">
        <v>1215</v>
      </c>
      <c r="M2217" s="33" t="s">
        <v>1998</v>
      </c>
      <c r="N2217" s="33" t="s">
        <v>2558</v>
      </c>
      <c r="O2217" s="33" t="s">
        <v>2658</v>
      </c>
    </row>
    <row r="2218" spans="1:15" ht="15.75">
      <c r="A2218" s="118"/>
      <c r="B2218" s="118"/>
      <c r="C2218" s="118"/>
      <c r="D2218" s="118"/>
      <c r="E2218" s="118"/>
      <c r="F2218" s="118"/>
      <c r="G2218" s="118"/>
      <c r="H2218" s="118"/>
      <c r="I2218" s="81"/>
      <c r="J2218" s="36" t="s">
        <v>534</v>
      </c>
      <c r="K2218" s="33" t="s">
        <v>1635</v>
      </c>
      <c r="L2218" s="14" t="s">
        <v>1198</v>
      </c>
      <c r="M2218" s="33" t="s">
        <v>1999</v>
      </c>
      <c r="N2218" s="33" t="s">
        <v>2559</v>
      </c>
      <c r="O2218" s="33" t="s">
        <v>2659</v>
      </c>
    </row>
    <row r="2219" spans="1:15" ht="15.75">
      <c r="A2219" s="118"/>
      <c r="B2219" s="118"/>
      <c r="C2219" s="118"/>
      <c r="D2219" s="118"/>
      <c r="E2219" s="118"/>
      <c r="F2219" s="118"/>
      <c r="G2219" s="118" t="s">
        <v>324</v>
      </c>
      <c r="H2219" s="118" t="s">
        <v>327</v>
      </c>
      <c r="I2219" s="81" t="s">
        <v>1195</v>
      </c>
      <c r="J2219" s="36" t="s">
        <v>489</v>
      </c>
      <c r="K2219" s="33" t="s">
        <v>1636</v>
      </c>
      <c r="L2219" s="14" t="s">
        <v>1215</v>
      </c>
      <c r="M2219" s="33" t="s">
        <v>2000</v>
      </c>
      <c r="N2219" s="33" t="s">
        <v>2560</v>
      </c>
      <c r="O2219" s="33" t="s">
        <v>2660</v>
      </c>
    </row>
    <row r="2220" spans="1:15" ht="15.75">
      <c r="A2220" s="118"/>
      <c r="B2220" s="118"/>
      <c r="C2220" s="118"/>
      <c r="D2220" s="118"/>
      <c r="E2220" s="118"/>
      <c r="F2220" s="118"/>
      <c r="G2220" s="118"/>
      <c r="H2220" s="118"/>
      <c r="I2220" s="81"/>
      <c r="J2220" s="36" t="s">
        <v>535</v>
      </c>
      <c r="K2220" s="33" t="s">
        <v>1637</v>
      </c>
      <c r="L2220" s="14" t="s">
        <v>1198</v>
      </c>
      <c r="M2220" s="33" t="s">
        <v>2001</v>
      </c>
      <c r="N2220" s="33" t="s">
        <v>2561</v>
      </c>
      <c r="O2220" s="33" t="s">
        <v>2661</v>
      </c>
    </row>
    <row r="2221" spans="1:15" ht="15.75">
      <c r="A2221" s="118"/>
      <c r="B2221" s="118"/>
      <c r="C2221" s="118"/>
      <c r="D2221" s="118"/>
      <c r="E2221" s="118"/>
      <c r="F2221" s="118"/>
      <c r="G2221" s="118" t="s">
        <v>325</v>
      </c>
      <c r="H2221" s="118" t="s">
        <v>326</v>
      </c>
      <c r="I2221" s="81" t="s">
        <v>1195</v>
      </c>
      <c r="J2221" s="36" t="s">
        <v>490</v>
      </c>
      <c r="K2221" s="33" t="s">
        <v>1638</v>
      </c>
      <c r="L2221" s="14" t="s">
        <v>1215</v>
      </c>
      <c r="M2221" s="33" t="s">
        <v>2002</v>
      </c>
      <c r="N2221" s="33" t="s">
        <v>2562</v>
      </c>
      <c r="O2221" s="33" t="s">
        <v>2662</v>
      </c>
    </row>
    <row r="2222" spans="1:15" ht="15.75">
      <c r="A2222" s="118"/>
      <c r="B2222" s="118"/>
      <c r="C2222" s="118"/>
      <c r="D2222" s="118"/>
      <c r="E2222" s="118"/>
      <c r="F2222" s="118"/>
      <c r="G2222" s="118"/>
      <c r="H2222" s="118"/>
      <c r="I2222" s="81"/>
      <c r="J2222" s="36" t="s">
        <v>536</v>
      </c>
      <c r="K2222" s="33" t="s">
        <v>1639</v>
      </c>
      <c r="L2222" s="14" t="s">
        <v>1215</v>
      </c>
      <c r="M2222" s="33" t="s">
        <v>2003</v>
      </c>
      <c r="N2222" s="33" t="s">
        <v>2563</v>
      </c>
      <c r="O2222" s="33" t="s">
        <v>2663</v>
      </c>
    </row>
    <row r="2223" spans="1:15" ht="15.75">
      <c r="A2223" s="118"/>
      <c r="B2223" s="118" t="s">
        <v>73</v>
      </c>
      <c r="C2223" s="118" t="s">
        <v>959</v>
      </c>
      <c r="D2223" s="118"/>
      <c r="E2223" s="118" t="s">
        <v>109</v>
      </c>
      <c r="F2223" s="118" t="s">
        <v>98</v>
      </c>
      <c r="G2223" s="118" t="s">
        <v>331</v>
      </c>
      <c r="H2223" s="118" t="s">
        <v>334</v>
      </c>
      <c r="I2223" s="81" t="s">
        <v>1197</v>
      </c>
      <c r="J2223" s="36" t="s">
        <v>332</v>
      </c>
      <c r="K2223" s="33" t="s">
        <v>1640</v>
      </c>
      <c r="L2223" s="14" t="s">
        <v>1198</v>
      </c>
      <c r="M2223" s="33" t="s">
        <v>2004</v>
      </c>
      <c r="N2223" s="33" t="s">
        <v>2564</v>
      </c>
      <c r="O2223" s="33" t="s">
        <v>2664</v>
      </c>
    </row>
    <row r="2224" spans="1:15" ht="15.75">
      <c r="A2224" s="118"/>
      <c r="B2224" s="118"/>
      <c r="C2224" s="118"/>
      <c r="D2224" s="118"/>
      <c r="E2224" s="118"/>
      <c r="F2224" s="118"/>
      <c r="G2224" s="118"/>
      <c r="H2224" s="118"/>
      <c r="I2224" s="81"/>
      <c r="J2224" s="36" t="s">
        <v>333</v>
      </c>
      <c r="K2224" s="33" t="s">
        <v>1641</v>
      </c>
      <c r="L2224" s="14" t="s">
        <v>1198</v>
      </c>
      <c r="M2224" s="33" t="s">
        <v>2005</v>
      </c>
      <c r="N2224" s="33" t="s">
        <v>2565</v>
      </c>
      <c r="O2224" s="33" t="s">
        <v>2665</v>
      </c>
    </row>
    <row r="2225" spans="1:15" ht="15.75">
      <c r="A2225" s="118"/>
      <c r="B2225" s="118"/>
      <c r="C2225" s="118"/>
      <c r="D2225" s="118"/>
      <c r="E2225" s="118"/>
      <c r="F2225" s="118"/>
      <c r="G2225" s="118" t="s">
        <v>337</v>
      </c>
      <c r="H2225" s="118" t="s">
        <v>335</v>
      </c>
      <c r="I2225" s="81" t="s">
        <v>1195</v>
      </c>
      <c r="J2225" s="36" t="s">
        <v>602</v>
      </c>
      <c r="K2225" s="33" t="s">
        <v>1642</v>
      </c>
      <c r="L2225" s="14" t="s">
        <v>1199</v>
      </c>
      <c r="M2225" s="33" t="s">
        <v>2006</v>
      </c>
      <c r="N2225" s="33" t="s">
        <v>2566</v>
      </c>
      <c r="O2225" s="33" t="s">
        <v>2666</v>
      </c>
    </row>
    <row r="2226" spans="1:15" ht="15.75">
      <c r="A2226" s="118"/>
      <c r="B2226" s="118"/>
      <c r="C2226" s="118"/>
      <c r="D2226" s="118"/>
      <c r="E2226" s="118"/>
      <c r="F2226" s="118"/>
      <c r="G2226" s="118"/>
      <c r="H2226" s="118"/>
      <c r="I2226" s="81"/>
      <c r="J2226" s="36" t="s">
        <v>336</v>
      </c>
      <c r="K2226" s="33" t="s">
        <v>1643</v>
      </c>
      <c r="L2226" s="14" t="s">
        <v>1215</v>
      </c>
      <c r="M2226" s="33" t="s">
        <v>2007</v>
      </c>
      <c r="N2226" s="33" t="s">
        <v>2567</v>
      </c>
      <c r="O2226" s="33" t="s">
        <v>2667</v>
      </c>
    </row>
    <row r="2227" spans="1:15" ht="15.75">
      <c r="A2227" s="118"/>
      <c r="B2227" s="118"/>
      <c r="C2227" s="118"/>
      <c r="D2227" s="118"/>
      <c r="E2227" s="118"/>
      <c r="F2227" s="118"/>
      <c r="G2227" s="118" t="s">
        <v>338</v>
      </c>
      <c r="H2227" s="118" t="s">
        <v>339</v>
      </c>
      <c r="I2227" s="81" t="s">
        <v>1195</v>
      </c>
      <c r="J2227" s="36" t="s">
        <v>340</v>
      </c>
      <c r="K2227" s="33" t="s">
        <v>1644</v>
      </c>
      <c r="L2227" s="14" t="s">
        <v>1198</v>
      </c>
      <c r="M2227" s="33" t="s">
        <v>2008</v>
      </c>
      <c r="N2227" s="33" t="s">
        <v>2568</v>
      </c>
      <c r="O2227" s="33" t="s">
        <v>2668</v>
      </c>
    </row>
    <row r="2228" spans="1:15" ht="15.75">
      <c r="A2228" s="118"/>
      <c r="B2228" s="118"/>
      <c r="C2228" s="118"/>
      <c r="D2228" s="118"/>
      <c r="E2228" s="118"/>
      <c r="F2228" s="118"/>
      <c r="G2228" s="118"/>
      <c r="H2228" s="118"/>
      <c r="I2228" s="81"/>
      <c r="J2228" s="36" t="s">
        <v>537</v>
      </c>
      <c r="K2228" s="33" t="s">
        <v>1645</v>
      </c>
      <c r="L2228" s="14" t="s">
        <v>1215</v>
      </c>
      <c r="M2228" s="33" t="s">
        <v>2009</v>
      </c>
      <c r="N2228" s="33" t="s">
        <v>2569</v>
      </c>
      <c r="O2228" s="33" t="s">
        <v>2669</v>
      </c>
    </row>
    <row r="2229" spans="1:15" ht="15.75">
      <c r="A2229" s="118"/>
      <c r="B2229" s="118"/>
      <c r="C2229" s="118"/>
      <c r="D2229" s="118"/>
      <c r="E2229" s="118"/>
      <c r="F2229" s="118"/>
      <c r="G2229" s="118" t="s">
        <v>343</v>
      </c>
      <c r="H2229" s="118" t="s">
        <v>342</v>
      </c>
      <c r="I2229" s="81" t="s">
        <v>1195</v>
      </c>
      <c r="J2229" s="36" t="s">
        <v>341</v>
      </c>
      <c r="K2229" s="33" t="s">
        <v>1646</v>
      </c>
      <c r="L2229" s="14" t="s">
        <v>1215</v>
      </c>
      <c r="M2229" s="33" t="s">
        <v>2010</v>
      </c>
      <c r="N2229" s="33" t="s">
        <v>2570</v>
      </c>
      <c r="O2229" s="33" t="s">
        <v>2670</v>
      </c>
    </row>
    <row r="2230" spans="1:15" ht="15.75">
      <c r="A2230" s="118"/>
      <c r="B2230" s="118"/>
      <c r="C2230" s="118"/>
      <c r="D2230" s="118"/>
      <c r="E2230" s="118"/>
      <c r="F2230" s="118"/>
      <c r="G2230" s="118"/>
      <c r="H2230" s="118"/>
      <c r="I2230" s="81"/>
      <c r="J2230" s="36" t="s">
        <v>538</v>
      </c>
      <c r="K2230" s="33" t="s">
        <v>1647</v>
      </c>
      <c r="L2230" s="14" t="s">
        <v>1199</v>
      </c>
      <c r="M2230" s="33" t="s">
        <v>2011</v>
      </c>
      <c r="N2230" s="33" t="s">
        <v>2571</v>
      </c>
      <c r="O2230" s="33" t="s">
        <v>2671</v>
      </c>
    </row>
    <row r="2231" spans="1:15" ht="15.75">
      <c r="A2231" s="118"/>
      <c r="B2231" s="118"/>
      <c r="C2231" s="118"/>
      <c r="D2231" s="118"/>
      <c r="E2231" s="118"/>
      <c r="F2231" s="118"/>
      <c r="G2231" s="118" t="s">
        <v>344</v>
      </c>
      <c r="H2231" s="118" t="s">
        <v>345</v>
      </c>
      <c r="I2231" s="81" t="s">
        <v>1195</v>
      </c>
      <c r="J2231" s="36" t="s">
        <v>346</v>
      </c>
      <c r="K2231" s="33" t="s">
        <v>1648</v>
      </c>
      <c r="L2231" s="14" t="s">
        <v>1215</v>
      </c>
      <c r="M2231" s="33" t="s">
        <v>2012</v>
      </c>
      <c r="N2231" s="33" t="s">
        <v>2572</v>
      </c>
      <c r="O2231" s="33" t="s">
        <v>2672</v>
      </c>
    </row>
    <row r="2232" spans="1:15" ht="15.75">
      <c r="A2232" s="118"/>
      <c r="B2232" s="118"/>
      <c r="C2232" s="118"/>
      <c r="D2232" s="118"/>
      <c r="E2232" s="118"/>
      <c r="F2232" s="118"/>
      <c r="G2232" s="118"/>
      <c r="H2232" s="118"/>
      <c r="I2232" s="81"/>
      <c r="J2232" s="36" t="s">
        <v>347</v>
      </c>
      <c r="K2232" s="33" t="s">
        <v>1649</v>
      </c>
      <c r="L2232" s="14" t="s">
        <v>1198</v>
      </c>
      <c r="M2232" s="33" t="s">
        <v>2013</v>
      </c>
      <c r="N2232" s="33" t="s">
        <v>2573</v>
      </c>
      <c r="O2232" s="33" t="s">
        <v>2673</v>
      </c>
    </row>
    <row r="2233" spans="1:15" ht="15.75">
      <c r="A2233" s="118"/>
      <c r="B2233" s="118"/>
      <c r="C2233" s="118"/>
      <c r="D2233" s="118"/>
      <c r="E2233" s="118"/>
      <c r="F2233" s="118" t="s">
        <v>99</v>
      </c>
      <c r="G2233" s="118" t="s">
        <v>350</v>
      </c>
      <c r="H2233" s="118" t="s">
        <v>349</v>
      </c>
      <c r="I2233" s="81" t="s">
        <v>1195</v>
      </c>
      <c r="J2233" s="36" t="s">
        <v>348</v>
      </c>
      <c r="K2233" s="33" t="s">
        <v>1650</v>
      </c>
      <c r="L2233" s="14" t="s">
        <v>1198</v>
      </c>
      <c r="M2233" s="33" t="s">
        <v>2014</v>
      </c>
      <c r="N2233" s="33" t="s">
        <v>2574</v>
      </c>
      <c r="O2233" s="33" t="s">
        <v>2674</v>
      </c>
    </row>
    <row r="2234" spans="1:15" ht="15.75">
      <c r="A2234" s="118"/>
      <c r="B2234" s="118"/>
      <c r="C2234" s="118"/>
      <c r="D2234" s="118"/>
      <c r="E2234" s="118"/>
      <c r="F2234" s="118"/>
      <c r="G2234" s="118"/>
      <c r="H2234" s="118"/>
      <c r="I2234" s="81"/>
      <c r="J2234" s="36" t="s">
        <v>539</v>
      </c>
      <c r="K2234" s="33" t="s">
        <v>1651</v>
      </c>
      <c r="L2234" s="14" t="s">
        <v>1196</v>
      </c>
      <c r="M2234" s="33" t="s">
        <v>2015</v>
      </c>
      <c r="N2234" s="33" t="s">
        <v>2575</v>
      </c>
      <c r="O2234" s="33" t="s">
        <v>2675</v>
      </c>
    </row>
    <row r="2235" spans="1:15" ht="15.75">
      <c r="A2235" s="118"/>
      <c r="B2235" s="118"/>
      <c r="C2235" s="118"/>
      <c r="D2235" s="118"/>
      <c r="E2235" s="118"/>
      <c r="F2235" s="118"/>
      <c r="G2235" s="118" t="s">
        <v>351</v>
      </c>
      <c r="H2235" s="118"/>
      <c r="I2235" s="81" t="s">
        <v>1217</v>
      </c>
      <c r="J2235" s="36" t="s">
        <v>359</v>
      </c>
      <c r="K2235" s="33" t="s">
        <v>1652</v>
      </c>
      <c r="L2235" s="14" t="s">
        <v>1198</v>
      </c>
      <c r="M2235" s="33" t="s">
        <v>2016</v>
      </c>
      <c r="N2235" s="33" t="s">
        <v>2576</v>
      </c>
      <c r="O2235" s="33" t="s">
        <v>2676</v>
      </c>
    </row>
    <row r="2236" spans="1:15" ht="15.75">
      <c r="A2236" s="118"/>
      <c r="B2236" s="118"/>
      <c r="C2236" s="118"/>
      <c r="D2236" s="118"/>
      <c r="E2236" s="118"/>
      <c r="F2236" s="118"/>
      <c r="G2236" s="118"/>
      <c r="H2236" s="118"/>
      <c r="I2236" s="81"/>
      <c r="J2236" s="36" t="s">
        <v>540</v>
      </c>
      <c r="K2236" s="33" t="s">
        <v>1653</v>
      </c>
      <c r="L2236" s="14" t="s">
        <v>1196</v>
      </c>
      <c r="M2236" s="33" t="s">
        <v>2017</v>
      </c>
      <c r="N2236" s="33" t="s">
        <v>2577</v>
      </c>
      <c r="O2236" s="33" t="s">
        <v>2677</v>
      </c>
    </row>
    <row r="2237" spans="1:15" ht="15.75">
      <c r="A2237" s="118"/>
      <c r="B2237" s="118"/>
      <c r="C2237" s="118"/>
      <c r="D2237" s="118"/>
      <c r="E2237" s="118"/>
      <c r="F2237" s="118"/>
      <c r="G2237" s="118" t="s">
        <v>352</v>
      </c>
      <c r="H2237" s="118"/>
      <c r="I2237" s="81" t="s">
        <v>1195</v>
      </c>
      <c r="J2237" s="36" t="s">
        <v>358</v>
      </c>
      <c r="K2237" s="33" t="s">
        <v>1654</v>
      </c>
      <c r="L2237" s="14" t="s">
        <v>1199</v>
      </c>
      <c r="M2237" s="33" t="s">
        <v>2018</v>
      </c>
      <c r="N2237" s="33" t="s">
        <v>2578</v>
      </c>
      <c r="O2237" s="33" t="s">
        <v>2678</v>
      </c>
    </row>
    <row r="2238" spans="1:15" ht="15.75">
      <c r="A2238" s="118"/>
      <c r="B2238" s="118"/>
      <c r="C2238" s="118"/>
      <c r="D2238" s="118"/>
      <c r="E2238" s="118"/>
      <c r="F2238" s="118"/>
      <c r="G2238" s="118"/>
      <c r="H2238" s="118"/>
      <c r="I2238" s="81"/>
      <c r="J2238" s="36" t="s">
        <v>509</v>
      </c>
      <c r="K2238" s="33" t="s">
        <v>1655</v>
      </c>
      <c r="L2238" s="14" t="s">
        <v>1196</v>
      </c>
      <c r="M2238" s="33" t="s">
        <v>2019</v>
      </c>
      <c r="N2238" s="33" t="s">
        <v>2579</v>
      </c>
      <c r="O2238" s="33" t="s">
        <v>2679</v>
      </c>
    </row>
    <row r="2239" spans="1:15" ht="15.75">
      <c r="A2239" s="118"/>
      <c r="B2239" s="118"/>
      <c r="C2239" s="118"/>
      <c r="D2239" s="118"/>
      <c r="E2239" s="118"/>
      <c r="F2239" s="118"/>
      <c r="G2239" s="118" t="s">
        <v>353</v>
      </c>
      <c r="H2239" s="118" t="s">
        <v>355</v>
      </c>
      <c r="I2239" s="81" t="s">
        <v>1195</v>
      </c>
      <c r="J2239" s="36" t="s">
        <v>356</v>
      </c>
      <c r="K2239" s="33" t="s">
        <v>1656</v>
      </c>
      <c r="L2239" s="14" t="s">
        <v>1196</v>
      </c>
      <c r="M2239" s="33" t="s">
        <v>2020</v>
      </c>
      <c r="N2239" s="33" t="s">
        <v>2580</v>
      </c>
      <c r="O2239" s="33" t="s">
        <v>2680</v>
      </c>
    </row>
    <row r="2240" spans="1:15" ht="15.75">
      <c r="A2240" s="118"/>
      <c r="B2240" s="118"/>
      <c r="C2240" s="118"/>
      <c r="D2240" s="118"/>
      <c r="E2240" s="118"/>
      <c r="F2240" s="118"/>
      <c r="G2240" s="118"/>
      <c r="H2240" s="118"/>
      <c r="I2240" s="81"/>
      <c r="J2240" s="36" t="s">
        <v>541</v>
      </c>
      <c r="K2240" s="33" t="s">
        <v>1657</v>
      </c>
      <c r="L2240" s="14" t="s">
        <v>1199</v>
      </c>
      <c r="M2240" s="33" t="s">
        <v>2021</v>
      </c>
      <c r="N2240" s="33" t="s">
        <v>2581</v>
      </c>
      <c r="O2240" s="33" t="s">
        <v>2681</v>
      </c>
    </row>
    <row r="2241" spans="1:15" ht="15.75">
      <c r="A2241" s="118"/>
      <c r="B2241" s="118"/>
      <c r="C2241" s="118"/>
      <c r="D2241" s="118"/>
      <c r="E2241" s="118"/>
      <c r="F2241" s="118"/>
      <c r="G2241" s="118" t="s">
        <v>210</v>
      </c>
      <c r="H2241" s="118" t="s">
        <v>354</v>
      </c>
      <c r="I2241" s="81" t="s">
        <v>1195</v>
      </c>
      <c r="J2241" s="36" t="s">
        <v>357</v>
      </c>
      <c r="K2241" s="33" t="s">
        <v>1658</v>
      </c>
      <c r="L2241" s="14" t="s">
        <v>1196</v>
      </c>
      <c r="M2241" s="33" t="s">
        <v>2022</v>
      </c>
      <c r="N2241" s="33" t="s">
        <v>2582</v>
      </c>
      <c r="O2241" s="33" t="s">
        <v>2682</v>
      </c>
    </row>
    <row r="2242" spans="1:15" ht="15.75">
      <c r="A2242" s="118"/>
      <c r="B2242" s="118"/>
      <c r="C2242" s="118"/>
      <c r="D2242" s="118"/>
      <c r="E2242" s="118"/>
      <c r="F2242" s="118"/>
      <c r="G2242" s="118"/>
      <c r="H2242" s="118"/>
      <c r="I2242" s="81"/>
      <c r="J2242" s="36" t="s">
        <v>542</v>
      </c>
      <c r="K2242" s="33" t="s">
        <v>1659</v>
      </c>
      <c r="L2242" s="15" t="s">
        <v>1198</v>
      </c>
      <c r="M2242" s="33" t="s">
        <v>2023</v>
      </c>
      <c r="N2242" s="33" t="s">
        <v>2583</v>
      </c>
      <c r="O2242" s="33" t="s">
        <v>2683</v>
      </c>
    </row>
    <row r="2243" spans="1:15" ht="15.75">
      <c r="A2243" s="118"/>
      <c r="B2243" s="118"/>
      <c r="C2243" s="118"/>
      <c r="D2243" s="118"/>
      <c r="E2243" s="118"/>
      <c r="F2243" s="118" t="s">
        <v>100</v>
      </c>
      <c r="G2243" s="118" t="s">
        <v>370</v>
      </c>
      <c r="H2243" s="118" t="s">
        <v>369</v>
      </c>
      <c r="I2243" s="81" t="s">
        <v>1195</v>
      </c>
      <c r="J2243" s="36" t="s">
        <v>360</v>
      </c>
      <c r="K2243" s="33" t="s">
        <v>1660</v>
      </c>
      <c r="L2243" s="15" t="s">
        <v>1198</v>
      </c>
      <c r="M2243" s="33" t="s">
        <v>2024</v>
      </c>
      <c r="N2243" s="36" t="s">
        <v>2684</v>
      </c>
      <c r="O2243" s="36" t="s">
        <v>2784</v>
      </c>
    </row>
    <row r="2244" spans="1:15" ht="15.75">
      <c r="A2244" s="118"/>
      <c r="B2244" s="118"/>
      <c r="C2244" s="118"/>
      <c r="D2244" s="118"/>
      <c r="E2244" s="118"/>
      <c r="F2244" s="118"/>
      <c r="G2244" s="118"/>
      <c r="H2244" s="118"/>
      <c r="I2244" s="81"/>
      <c r="J2244" s="36" t="s">
        <v>543</v>
      </c>
      <c r="K2244" s="33" t="s">
        <v>1661</v>
      </c>
      <c r="L2244" s="15" t="s">
        <v>1198</v>
      </c>
      <c r="M2244" s="33" t="s">
        <v>2025</v>
      </c>
      <c r="N2244" s="36" t="s">
        <v>2685</v>
      </c>
      <c r="O2244" s="36" t="s">
        <v>2785</v>
      </c>
    </row>
    <row r="2245" spans="1:15" ht="15.75">
      <c r="A2245" s="118"/>
      <c r="B2245" s="118"/>
      <c r="C2245" s="118"/>
      <c r="D2245" s="118"/>
      <c r="E2245" s="118"/>
      <c r="F2245" s="118"/>
      <c r="G2245" s="118" t="s">
        <v>371</v>
      </c>
      <c r="H2245" s="118" t="s">
        <v>368</v>
      </c>
      <c r="I2245" s="81" t="s">
        <v>1197</v>
      </c>
      <c r="J2245" s="36" t="s">
        <v>361</v>
      </c>
      <c r="K2245" s="33" t="s">
        <v>1662</v>
      </c>
      <c r="L2245" s="15" t="s">
        <v>1196</v>
      </c>
      <c r="M2245" s="33" t="s">
        <v>2026</v>
      </c>
      <c r="N2245" s="36" t="s">
        <v>2686</v>
      </c>
      <c r="O2245" s="36" t="s">
        <v>2786</v>
      </c>
    </row>
    <row r="2246" spans="1:15" ht="15.75">
      <c r="A2246" s="118"/>
      <c r="B2246" s="118"/>
      <c r="C2246" s="118"/>
      <c r="D2246" s="118"/>
      <c r="E2246" s="118"/>
      <c r="F2246" s="118"/>
      <c r="G2246" s="118"/>
      <c r="H2246" s="118"/>
      <c r="I2246" s="81"/>
      <c r="J2246" s="36" t="s">
        <v>544</v>
      </c>
      <c r="K2246" s="33" t="s">
        <v>1663</v>
      </c>
      <c r="L2246" s="15" t="s">
        <v>1198</v>
      </c>
      <c r="M2246" s="33" t="s">
        <v>2027</v>
      </c>
      <c r="N2246" s="36" t="s">
        <v>2687</v>
      </c>
      <c r="O2246" s="36" t="s">
        <v>2787</v>
      </c>
    </row>
    <row r="2247" spans="1:15" ht="15.75">
      <c r="A2247" s="118"/>
      <c r="B2247" s="118"/>
      <c r="C2247" s="118"/>
      <c r="D2247" s="118"/>
      <c r="E2247" s="118"/>
      <c r="F2247" s="118"/>
      <c r="G2247" s="118" t="s">
        <v>372</v>
      </c>
      <c r="H2247" s="118" t="s">
        <v>367</v>
      </c>
      <c r="I2247" s="81" t="s">
        <v>1195</v>
      </c>
      <c r="J2247" s="36" t="s">
        <v>362</v>
      </c>
      <c r="K2247" s="33" t="s">
        <v>1664</v>
      </c>
      <c r="L2247" s="15" t="s">
        <v>1198</v>
      </c>
      <c r="M2247" s="33" t="s">
        <v>2028</v>
      </c>
      <c r="N2247" s="36" t="s">
        <v>2688</v>
      </c>
      <c r="O2247" s="36" t="s">
        <v>2788</v>
      </c>
    </row>
    <row r="2248" spans="1:15" ht="15.75">
      <c r="A2248" s="118"/>
      <c r="B2248" s="118"/>
      <c r="C2248" s="118"/>
      <c r="D2248" s="118"/>
      <c r="E2248" s="118"/>
      <c r="F2248" s="118"/>
      <c r="G2248" s="118"/>
      <c r="H2248" s="118"/>
      <c r="I2248" s="81"/>
      <c r="J2248" s="36" t="s">
        <v>545</v>
      </c>
      <c r="K2248" s="33" t="s">
        <v>1665</v>
      </c>
      <c r="L2248" s="15" t="s">
        <v>1196</v>
      </c>
      <c r="M2248" s="33" t="s">
        <v>2029</v>
      </c>
      <c r="N2248" s="36" t="s">
        <v>2689</v>
      </c>
      <c r="O2248" s="36" t="s">
        <v>2789</v>
      </c>
    </row>
    <row r="2249" spans="1:15" ht="15.75">
      <c r="A2249" s="118"/>
      <c r="B2249" s="118"/>
      <c r="C2249" s="118"/>
      <c r="D2249" s="118"/>
      <c r="E2249" s="118"/>
      <c r="F2249" s="118"/>
      <c r="G2249" s="118" t="s">
        <v>373</v>
      </c>
      <c r="H2249" s="118" t="s">
        <v>366</v>
      </c>
      <c r="I2249" s="81" t="s">
        <v>1217</v>
      </c>
      <c r="J2249" s="36" t="s">
        <v>363</v>
      </c>
      <c r="K2249" s="33" t="s">
        <v>1666</v>
      </c>
      <c r="L2249" s="15" t="s">
        <v>1198</v>
      </c>
      <c r="M2249" s="33" t="s">
        <v>2030</v>
      </c>
      <c r="N2249" s="36" t="s">
        <v>2690</v>
      </c>
      <c r="O2249" s="36" t="s">
        <v>2790</v>
      </c>
    </row>
    <row r="2250" spans="1:15" ht="15.75">
      <c r="A2250" s="118"/>
      <c r="B2250" s="118"/>
      <c r="C2250" s="118"/>
      <c r="D2250" s="118"/>
      <c r="E2250" s="118"/>
      <c r="F2250" s="118"/>
      <c r="G2250" s="118"/>
      <c r="H2250" s="118"/>
      <c r="I2250" s="81"/>
      <c r="J2250" s="36" t="s">
        <v>546</v>
      </c>
      <c r="K2250" s="33" t="s">
        <v>1667</v>
      </c>
      <c r="L2250" s="15" t="s">
        <v>1196</v>
      </c>
      <c r="M2250" s="33" t="s">
        <v>2031</v>
      </c>
      <c r="N2250" s="36" t="s">
        <v>2691</v>
      </c>
      <c r="O2250" s="36" t="s">
        <v>2791</v>
      </c>
    </row>
    <row r="2251" spans="1:15" ht="15.75">
      <c r="A2251" s="118"/>
      <c r="B2251" s="118"/>
      <c r="C2251" s="118"/>
      <c r="D2251" s="118"/>
      <c r="E2251" s="118"/>
      <c r="F2251" s="118"/>
      <c r="G2251" s="118" t="s">
        <v>374</v>
      </c>
      <c r="H2251" s="118" t="s">
        <v>365</v>
      </c>
      <c r="I2251" s="81" t="s">
        <v>1195</v>
      </c>
      <c r="J2251" s="36" t="s">
        <v>364</v>
      </c>
      <c r="K2251" s="33" t="s">
        <v>1668</v>
      </c>
      <c r="L2251" s="15" t="s">
        <v>1198</v>
      </c>
      <c r="M2251" s="33" t="s">
        <v>2032</v>
      </c>
      <c r="N2251" s="36" t="s">
        <v>2692</v>
      </c>
      <c r="O2251" s="36" t="s">
        <v>2792</v>
      </c>
    </row>
    <row r="2252" spans="1:15" ht="15.75">
      <c r="A2252" s="118"/>
      <c r="B2252" s="118"/>
      <c r="C2252" s="118"/>
      <c r="D2252" s="118"/>
      <c r="E2252" s="118"/>
      <c r="F2252" s="118"/>
      <c r="G2252" s="118"/>
      <c r="H2252" s="118"/>
      <c r="I2252" s="81"/>
      <c r="J2252" s="36" t="s">
        <v>547</v>
      </c>
      <c r="K2252" s="33" t="s">
        <v>1669</v>
      </c>
      <c r="L2252" s="15" t="s">
        <v>1198</v>
      </c>
      <c r="M2252" s="33" t="s">
        <v>2033</v>
      </c>
      <c r="N2252" s="36" t="s">
        <v>2693</v>
      </c>
      <c r="O2252" s="36" t="s">
        <v>2793</v>
      </c>
    </row>
    <row r="2253" spans="1:15" ht="15.75">
      <c r="A2253" s="118"/>
      <c r="B2253" s="118"/>
      <c r="C2253" s="118"/>
      <c r="D2253" s="118"/>
      <c r="E2253" s="118"/>
      <c r="F2253" s="118" t="s">
        <v>101</v>
      </c>
      <c r="G2253" s="118" t="s">
        <v>375</v>
      </c>
      <c r="H2253" s="118" t="s">
        <v>383</v>
      </c>
      <c r="I2253" s="81" t="s">
        <v>1217</v>
      </c>
      <c r="J2253" s="36" t="s">
        <v>384</v>
      </c>
      <c r="K2253" s="33" t="s">
        <v>1670</v>
      </c>
      <c r="L2253" s="15" t="s">
        <v>1196</v>
      </c>
      <c r="M2253" s="33" t="s">
        <v>2034</v>
      </c>
      <c r="N2253" s="36" t="s">
        <v>2694</v>
      </c>
      <c r="O2253" s="36" t="s">
        <v>2794</v>
      </c>
    </row>
    <row r="2254" spans="1:15" ht="15.75">
      <c r="A2254" s="118"/>
      <c r="B2254" s="118"/>
      <c r="C2254" s="118"/>
      <c r="D2254" s="118"/>
      <c r="E2254" s="118"/>
      <c r="F2254" s="118"/>
      <c r="G2254" s="118"/>
      <c r="H2254" s="118"/>
      <c r="I2254" s="81"/>
      <c r="J2254" s="36" t="s">
        <v>548</v>
      </c>
      <c r="K2254" s="33" t="s">
        <v>1671</v>
      </c>
      <c r="L2254" s="15" t="s">
        <v>1196</v>
      </c>
      <c r="M2254" s="33" t="s">
        <v>2035</v>
      </c>
      <c r="N2254" s="36" t="s">
        <v>2695</v>
      </c>
      <c r="O2254" s="36" t="s">
        <v>2795</v>
      </c>
    </row>
    <row r="2255" spans="1:15" ht="15.75">
      <c r="A2255" s="118"/>
      <c r="B2255" s="118"/>
      <c r="C2255" s="118"/>
      <c r="D2255" s="118"/>
      <c r="E2255" s="118"/>
      <c r="F2255" s="118"/>
      <c r="G2255" s="118" t="s">
        <v>376</v>
      </c>
      <c r="H2255" s="118" t="s">
        <v>382</v>
      </c>
      <c r="I2255" s="81" t="s">
        <v>1195</v>
      </c>
      <c r="J2255" s="36" t="s">
        <v>385</v>
      </c>
      <c r="K2255" s="33" t="s">
        <v>1672</v>
      </c>
      <c r="L2255" s="15" t="s">
        <v>1196</v>
      </c>
      <c r="M2255" s="33" t="s">
        <v>2036</v>
      </c>
      <c r="N2255" s="36" t="s">
        <v>2696</v>
      </c>
      <c r="O2255" s="36" t="s">
        <v>2796</v>
      </c>
    </row>
    <row r="2256" spans="1:15" ht="15.75">
      <c r="A2256" s="118"/>
      <c r="B2256" s="118"/>
      <c r="C2256" s="118"/>
      <c r="D2256" s="118"/>
      <c r="E2256" s="118"/>
      <c r="F2256" s="118"/>
      <c r="G2256" s="118"/>
      <c r="H2256" s="118"/>
      <c r="I2256" s="81"/>
      <c r="J2256" s="36" t="s">
        <v>549</v>
      </c>
      <c r="K2256" s="33" t="s">
        <v>1724</v>
      </c>
      <c r="L2256" s="15" t="s">
        <v>1199</v>
      </c>
      <c r="M2256" s="33" t="s">
        <v>2037</v>
      </c>
      <c r="N2256" s="36" t="s">
        <v>2697</v>
      </c>
      <c r="O2256" s="36" t="s">
        <v>2797</v>
      </c>
    </row>
    <row r="2257" spans="1:15" ht="15.75">
      <c r="A2257" s="118"/>
      <c r="B2257" s="118"/>
      <c r="C2257" s="118"/>
      <c r="D2257" s="118"/>
      <c r="E2257" s="118"/>
      <c r="F2257" s="118"/>
      <c r="G2257" s="118" t="s">
        <v>213</v>
      </c>
      <c r="H2257" s="118" t="s">
        <v>381</v>
      </c>
      <c r="I2257" s="81" t="s">
        <v>1195</v>
      </c>
      <c r="J2257" s="36" t="s">
        <v>386</v>
      </c>
      <c r="K2257" s="33" t="s">
        <v>1725</v>
      </c>
      <c r="L2257" s="15" t="s">
        <v>1196</v>
      </c>
      <c r="M2257" s="33" t="s">
        <v>2038</v>
      </c>
      <c r="N2257" s="36" t="s">
        <v>2698</v>
      </c>
      <c r="O2257" s="36" t="s">
        <v>2798</v>
      </c>
    </row>
    <row r="2258" spans="1:15" ht="15.75">
      <c r="A2258" s="118"/>
      <c r="B2258" s="118"/>
      <c r="C2258" s="118"/>
      <c r="D2258" s="118" t="s">
        <v>75</v>
      </c>
      <c r="E2258" s="118"/>
      <c r="F2258" s="118"/>
      <c r="G2258" s="118"/>
      <c r="H2258" s="118"/>
      <c r="I2258" s="81"/>
      <c r="J2258" s="36" t="s">
        <v>499</v>
      </c>
      <c r="K2258" s="33" t="s">
        <v>1726</v>
      </c>
      <c r="L2258" s="15" t="s">
        <v>1196</v>
      </c>
      <c r="M2258" s="33" t="s">
        <v>2039</v>
      </c>
      <c r="N2258" s="36" t="s">
        <v>2699</v>
      </c>
      <c r="O2258" s="36" t="s">
        <v>2799</v>
      </c>
    </row>
    <row r="2259" spans="1:15" ht="15.75">
      <c r="A2259" s="118"/>
      <c r="B2259" s="118"/>
      <c r="C2259" s="118"/>
      <c r="D2259" s="118"/>
      <c r="E2259" s="118"/>
      <c r="F2259" s="118"/>
      <c r="G2259" s="118" t="s">
        <v>377</v>
      </c>
      <c r="H2259" s="118" t="s">
        <v>380</v>
      </c>
      <c r="I2259" s="81" t="s">
        <v>1195</v>
      </c>
      <c r="J2259" s="36" t="s">
        <v>387</v>
      </c>
      <c r="K2259" s="33" t="s">
        <v>1727</v>
      </c>
      <c r="L2259" s="15" t="s">
        <v>1199</v>
      </c>
      <c r="M2259" s="33" t="s">
        <v>2040</v>
      </c>
      <c r="N2259" s="36" t="s">
        <v>2700</v>
      </c>
      <c r="O2259" s="36" t="s">
        <v>2800</v>
      </c>
    </row>
    <row r="2260" spans="1:15" ht="15.75">
      <c r="A2260" s="118"/>
      <c r="B2260" s="118"/>
      <c r="C2260" s="118"/>
      <c r="D2260" s="118"/>
      <c r="E2260" s="118"/>
      <c r="F2260" s="118"/>
      <c r="G2260" s="118"/>
      <c r="H2260" s="118"/>
      <c r="I2260" s="81"/>
      <c r="J2260" s="36" t="s">
        <v>550</v>
      </c>
      <c r="K2260" s="33" t="s">
        <v>1728</v>
      </c>
      <c r="L2260" s="15" t="s">
        <v>1198</v>
      </c>
      <c r="M2260" s="33" t="s">
        <v>2041</v>
      </c>
      <c r="N2260" s="36" t="s">
        <v>2701</v>
      </c>
      <c r="O2260" s="36" t="s">
        <v>2801</v>
      </c>
    </row>
    <row r="2261" spans="1:15" ht="15.75">
      <c r="A2261" s="118"/>
      <c r="B2261" s="118"/>
      <c r="C2261" s="118"/>
      <c r="D2261" s="118"/>
      <c r="E2261" s="118"/>
      <c r="F2261" s="118"/>
      <c r="G2261" s="118" t="s">
        <v>378</v>
      </c>
      <c r="H2261" s="118" t="s">
        <v>379</v>
      </c>
      <c r="I2261" s="81" t="s">
        <v>1217</v>
      </c>
      <c r="J2261" s="36" t="s">
        <v>388</v>
      </c>
      <c r="K2261" s="33" t="s">
        <v>1729</v>
      </c>
      <c r="L2261" s="15" t="s">
        <v>1196</v>
      </c>
      <c r="M2261" s="33" t="s">
        <v>2042</v>
      </c>
      <c r="N2261" s="36" t="s">
        <v>2702</v>
      </c>
      <c r="O2261" s="36" t="s">
        <v>2802</v>
      </c>
    </row>
    <row r="2262" spans="1:15" ht="15.75">
      <c r="A2262" s="118"/>
      <c r="B2262" s="118"/>
      <c r="C2262" s="118"/>
      <c r="D2262" s="118"/>
      <c r="E2262" s="118"/>
      <c r="F2262" s="118"/>
      <c r="G2262" s="118"/>
      <c r="H2262" s="118"/>
      <c r="I2262" s="81"/>
      <c r="J2262" s="36" t="s">
        <v>551</v>
      </c>
      <c r="K2262" s="33" t="s">
        <v>1730</v>
      </c>
      <c r="L2262" s="15" t="s">
        <v>1196</v>
      </c>
      <c r="M2262" s="33" t="s">
        <v>2043</v>
      </c>
      <c r="N2262" s="36" t="s">
        <v>2703</v>
      </c>
      <c r="O2262" s="36" t="s">
        <v>2803</v>
      </c>
    </row>
    <row r="2263" spans="1:15" ht="15.75">
      <c r="A2263" s="118"/>
      <c r="B2263" s="118"/>
      <c r="C2263" s="118"/>
      <c r="D2263" s="118"/>
      <c r="E2263" s="118"/>
      <c r="F2263" s="118" t="s">
        <v>102</v>
      </c>
      <c r="G2263" s="118" t="s">
        <v>389</v>
      </c>
      <c r="H2263" s="118" t="s">
        <v>391</v>
      </c>
      <c r="I2263" s="81" t="s">
        <v>1195</v>
      </c>
      <c r="J2263" s="36" t="s">
        <v>393</v>
      </c>
      <c r="K2263" s="33" t="s">
        <v>1731</v>
      </c>
      <c r="L2263" s="15" t="s">
        <v>1196</v>
      </c>
      <c r="M2263" s="33" t="s">
        <v>2044</v>
      </c>
      <c r="N2263" s="36" t="s">
        <v>2704</v>
      </c>
      <c r="O2263" s="36" t="s">
        <v>2804</v>
      </c>
    </row>
    <row r="2264" spans="1:15" ht="15.75">
      <c r="A2264" s="118"/>
      <c r="B2264" s="118"/>
      <c r="C2264" s="118"/>
      <c r="D2264" s="118"/>
      <c r="E2264" s="118"/>
      <c r="F2264" s="118"/>
      <c r="G2264" s="118"/>
      <c r="H2264" s="118"/>
      <c r="I2264" s="81"/>
      <c r="J2264" s="36" t="s">
        <v>603</v>
      </c>
      <c r="K2264" s="33" t="s">
        <v>1732</v>
      </c>
      <c r="L2264" s="15" t="s">
        <v>1198</v>
      </c>
      <c r="M2264" s="33" t="s">
        <v>2045</v>
      </c>
      <c r="N2264" s="36" t="s">
        <v>2705</v>
      </c>
      <c r="O2264" s="36" t="s">
        <v>2805</v>
      </c>
    </row>
    <row r="2265" spans="1:15" ht="15.75">
      <c r="A2265" s="118"/>
      <c r="B2265" s="118"/>
      <c r="C2265" s="118"/>
      <c r="D2265" s="118"/>
      <c r="E2265" s="118"/>
      <c r="F2265" s="118"/>
      <c r="G2265" s="118" t="s">
        <v>390</v>
      </c>
      <c r="H2265" s="118" t="s">
        <v>392</v>
      </c>
      <c r="I2265" s="81" t="s">
        <v>1195</v>
      </c>
      <c r="J2265" s="36" t="s">
        <v>394</v>
      </c>
      <c r="K2265" s="33" t="s">
        <v>1733</v>
      </c>
      <c r="L2265" s="15" t="s">
        <v>1199</v>
      </c>
      <c r="M2265" s="33" t="s">
        <v>2046</v>
      </c>
      <c r="N2265" s="36" t="s">
        <v>2706</v>
      </c>
      <c r="O2265" s="36" t="s">
        <v>2806</v>
      </c>
    </row>
    <row r="2266" spans="1:15" ht="15.75">
      <c r="A2266" s="118"/>
      <c r="B2266" s="118"/>
      <c r="C2266" s="118"/>
      <c r="D2266" s="118"/>
      <c r="E2266" s="118"/>
      <c r="F2266" s="118"/>
      <c r="G2266" s="118"/>
      <c r="H2266" s="118"/>
      <c r="I2266" s="81"/>
      <c r="J2266" s="36" t="s">
        <v>604</v>
      </c>
      <c r="K2266" s="33" t="s">
        <v>1734</v>
      </c>
      <c r="L2266" s="15" t="s">
        <v>1196</v>
      </c>
      <c r="M2266" s="33" t="s">
        <v>2047</v>
      </c>
      <c r="N2266" s="36" t="s">
        <v>2707</v>
      </c>
      <c r="O2266" s="36" t="s">
        <v>2807</v>
      </c>
    </row>
    <row r="2267" spans="1:15" ht="15.75">
      <c r="A2267" s="118"/>
      <c r="B2267" s="118"/>
      <c r="C2267" s="118"/>
      <c r="D2267" s="118"/>
      <c r="E2267" s="118"/>
      <c r="F2267" s="118"/>
      <c r="G2267" s="118" t="s">
        <v>398</v>
      </c>
      <c r="H2267" s="118" t="s">
        <v>399</v>
      </c>
      <c r="I2267" s="81" t="s">
        <v>1195</v>
      </c>
      <c r="J2267" s="36" t="s">
        <v>395</v>
      </c>
      <c r="K2267" s="33" t="s">
        <v>1735</v>
      </c>
      <c r="L2267" s="16" t="s">
        <v>1198</v>
      </c>
      <c r="M2267" s="33" t="s">
        <v>2048</v>
      </c>
      <c r="N2267" s="36" t="s">
        <v>2708</v>
      </c>
      <c r="O2267" s="36" t="s">
        <v>2808</v>
      </c>
    </row>
    <row r="2268" spans="1:15" ht="15.75">
      <c r="A2268" s="118"/>
      <c r="B2268" s="118"/>
      <c r="C2268" s="118"/>
      <c r="D2268" s="118"/>
      <c r="E2268" s="118"/>
      <c r="F2268" s="118"/>
      <c r="G2268" s="118"/>
      <c r="H2268" s="118"/>
      <c r="I2268" s="81"/>
      <c r="J2268" s="36" t="s">
        <v>605</v>
      </c>
      <c r="K2268" s="33" t="s">
        <v>1662</v>
      </c>
      <c r="L2268" s="16" t="s">
        <v>1198</v>
      </c>
      <c r="M2268" s="33" t="s">
        <v>2049</v>
      </c>
      <c r="N2268" s="36" t="s">
        <v>2709</v>
      </c>
      <c r="O2268" s="36" t="s">
        <v>2809</v>
      </c>
    </row>
    <row r="2269" spans="1:15" ht="15.75">
      <c r="A2269" s="118"/>
      <c r="B2269" s="118"/>
      <c r="C2269" s="118"/>
      <c r="D2269" s="118"/>
      <c r="E2269" s="118"/>
      <c r="F2269" s="118"/>
      <c r="G2269" s="118" t="s">
        <v>187</v>
      </c>
      <c r="H2269" s="118" t="s">
        <v>397</v>
      </c>
      <c r="I2269" s="81" t="s">
        <v>1195</v>
      </c>
      <c r="J2269" s="36" t="s">
        <v>396</v>
      </c>
      <c r="K2269" s="33" t="s">
        <v>1736</v>
      </c>
      <c r="L2269" s="16" t="s">
        <v>1196</v>
      </c>
      <c r="M2269" s="33" t="s">
        <v>2050</v>
      </c>
      <c r="N2269" s="36" t="s">
        <v>2710</v>
      </c>
      <c r="O2269" s="36" t="s">
        <v>2810</v>
      </c>
    </row>
    <row r="2270" spans="1:15" ht="15.75">
      <c r="A2270" s="118"/>
      <c r="B2270" s="118"/>
      <c r="C2270" s="118"/>
      <c r="D2270" s="118"/>
      <c r="E2270" s="118"/>
      <c r="F2270" s="118"/>
      <c r="G2270" s="118"/>
      <c r="H2270" s="118"/>
      <c r="I2270" s="81"/>
      <c r="J2270" s="36" t="s">
        <v>606</v>
      </c>
      <c r="K2270" s="33" t="s">
        <v>1737</v>
      </c>
      <c r="L2270" s="16" t="s">
        <v>1198</v>
      </c>
      <c r="M2270" s="33" t="s">
        <v>2051</v>
      </c>
      <c r="N2270" s="36" t="s">
        <v>2711</v>
      </c>
      <c r="O2270" s="36" t="s">
        <v>2811</v>
      </c>
    </row>
    <row r="2271" spans="1:15" ht="15.75">
      <c r="A2271" s="118"/>
      <c r="B2271" s="118"/>
      <c r="C2271" s="118"/>
      <c r="D2271" s="118"/>
      <c r="E2271" s="118"/>
      <c r="F2271" s="118"/>
      <c r="G2271" s="118" t="s">
        <v>400</v>
      </c>
      <c r="H2271" s="118" t="s">
        <v>401</v>
      </c>
      <c r="I2271" s="81" t="s">
        <v>1197</v>
      </c>
      <c r="J2271" s="36" t="s">
        <v>402</v>
      </c>
      <c r="K2271" s="33" t="s">
        <v>1738</v>
      </c>
      <c r="L2271" s="16" t="s">
        <v>1196</v>
      </c>
      <c r="M2271" s="33" t="s">
        <v>2052</v>
      </c>
      <c r="N2271" s="36" t="s">
        <v>2712</v>
      </c>
      <c r="O2271" s="36" t="s">
        <v>2812</v>
      </c>
    </row>
    <row r="2272" spans="1:15" ht="15.75">
      <c r="A2272" s="118"/>
      <c r="B2272" s="118"/>
      <c r="C2272" s="118"/>
      <c r="D2272" s="118"/>
      <c r="E2272" s="118"/>
      <c r="F2272" s="118"/>
      <c r="G2272" s="118"/>
      <c r="H2272" s="118"/>
      <c r="I2272" s="81"/>
      <c r="J2272" s="36" t="s">
        <v>607</v>
      </c>
      <c r="K2272" s="33" t="s">
        <v>1739</v>
      </c>
      <c r="L2272" s="16" t="s">
        <v>1196</v>
      </c>
      <c r="M2272" s="33" t="s">
        <v>2053</v>
      </c>
      <c r="N2272" s="36" t="s">
        <v>2713</v>
      </c>
      <c r="O2272" s="36" t="s">
        <v>2813</v>
      </c>
    </row>
    <row r="2273" spans="1:15" ht="15.75">
      <c r="A2273" s="118"/>
      <c r="B2273" s="118"/>
      <c r="C2273" s="118"/>
      <c r="D2273" s="118"/>
      <c r="E2273" s="118"/>
      <c r="F2273" s="118" t="s">
        <v>103</v>
      </c>
      <c r="G2273" s="118" t="s">
        <v>403</v>
      </c>
      <c r="H2273" s="118" t="s">
        <v>412</v>
      </c>
      <c r="I2273" s="81" t="s">
        <v>1195</v>
      </c>
      <c r="J2273" s="36" t="s">
        <v>413</v>
      </c>
      <c r="K2273" s="33" t="s">
        <v>1740</v>
      </c>
      <c r="L2273" s="16" t="s">
        <v>1198</v>
      </c>
      <c r="M2273" s="33" t="s">
        <v>2054</v>
      </c>
      <c r="N2273" s="36" t="s">
        <v>2714</v>
      </c>
      <c r="O2273" s="36" t="s">
        <v>2814</v>
      </c>
    </row>
    <row r="2274" spans="1:15" ht="15.75">
      <c r="A2274" s="118"/>
      <c r="B2274" s="118"/>
      <c r="C2274" s="118"/>
      <c r="D2274" s="118"/>
      <c r="E2274" s="118"/>
      <c r="F2274" s="118"/>
      <c r="G2274" s="118"/>
      <c r="H2274" s="118"/>
      <c r="I2274" s="81"/>
      <c r="J2274" s="36" t="s">
        <v>608</v>
      </c>
      <c r="K2274" s="33" t="s">
        <v>1741</v>
      </c>
      <c r="L2274" s="16" t="s">
        <v>1196</v>
      </c>
      <c r="M2274" s="33" t="s">
        <v>2055</v>
      </c>
      <c r="N2274" s="36" t="s">
        <v>2715</v>
      </c>
      <c r="O2274" s="36" t="s">
        <v>2815</v>
      </c>
    </row>
    <row r="2275" spans="1:15" ht="15.75">
      <c r="A2275" s="118"/>
      <c r="B2275" s="118"/>
      <c r="C2275" s="118"/>
      <c r="D2275" s="118"/>
      <c r="E2275" s="118"/>
      <c r="F2275" s="118"/>
      <c r="G2275" s="118" t="s">
        <v>404</v>
      </c>
      <c r="H2275" s="118" t="s">
        <v>411</v>
      </c>
      <c r="I2275" s="81" t="s">
        <v>1195</v>
      </c>
      <c r="J2275" s="36" t="s">
        <v>414</v>
      </c>
      <c r="K2275" s="33" t="s">
        <v>1742</v>
      </c>
      <c r="L2275" s="16" t="s">
        <v>1198</v>
      </c>
      <c r="M2275" s="33" t="s">
        <v>2056</v>
      </c>
      <c r="N2275" s="36" t="s">
        <v>2716</v>
      </c>
      <c r="O2275" s="36" t="s">
        <v>2816</v>
      </c>
    </row>
    <row r="2276" spans="1:15" ht="15.75">
      <c r="A2276" s="118"/>
      <c r="B2276" s="118"/>
      <c r="C2276" s="118"/>
      <c r="D2276" s="118"/>
      <c r="E2276" s="118"/>
      <c r="F2276" s="118"/>
      <c r="G2276" s="118"/>
      <c r="H2276" s="118"/>
      <c r="I2276" s="81"/>
      <c r="J2276" s="36" t="s">
        <v>609</v>
      </c>
      <c r="K2276" s="33" t="s">
        <v>1743</v>
      </c>
      <c r="L2276" s="16" t="s">
        <v>1198</v>
      </c>
      <c r="M2276" s="33" t="s">
        <v>2057</v>
      </c>
      <c r="N2276" s="36" t="s">
        <v>2717</v>
      </c>
      <c r="O2276" s="36" t="s">
        <v>2817</v>
      </c>
    </row>
    <row r="2277" spans="1:15" ht="15.75">
      <c r="A2277" s="118"/>
      <c r="B2277" s="118"/>
      <c r="C2277" s="118"/>
      <c r="D2277" s="118"/>
      <c r="E2277" s="118"/>
      <c r="F2277" s="118"/>
      <c r="G2277" s="118" t="s">
        <v>405</v>
      </c>
      <c r="H2277" s="118" t="s">
        <v>410</v>
      </c>
      <c r="I2277" s="81" t="s">
        <v>1195</v>
      </c>
      <c r="J2277" s="36" t="s">
        <v>415</v>
      </c>
      <c r="K2277" s="33" t="s">
        <v>1744</v>
      </c>
      <c r="L2277" s="16" t="s">
        <v>1198</v>
      </c>
      <c r="M2277" s="33" t="s">
        <v>2058</v>
      </c>
      <c r="N2277" s="36" t="s">
        <v>2718</v>
      </c>
      <c r="O2277" s="36" t="s">
        <v>2818</v>
      </c>
    </row>
    <row r="2278" spans="1:15" ht="15.75">
      <c r="A2278" s="118"/>
      <c r="B2278" s="118"/>
      <c r="C2278" s="118"/>
      <c r="D2278" s="118"/>
      <c r="E2278" s="118"/>
      <c r="F2278" s="118"/>
      <c r="G2278" s="118"/>
      <c r="H2278" s="118"/>
      <c r="I2278" s="81"/>
      <c r="J2278" s="36" t="s">
        <v>499</v>
      </c>
      <c r="K2278" s="33" t="s">
        <v>1745</v>
      </c>
      <c r="L2278" s="16" t="s">
        <v>1196</v>
      </c>
      <c r="M2278" s="33" t="s">
        <v>2059</v>
      </c>
      <c r="N2278" s="36" t="s">
        <v>2719</v>
      </c>
      <c r="O2278" s="36" t="s">
        <v>2819</v>
      </c>
    </row>
    <row r="2279" spans="1:15" ht="15.75">
      <c r="A2279" s="118"/>
      <c r="B2279" s="118"/>
      <c r="C2279" s="118"/>
      <c r="D2279" s="118"/>
      <c r="E2279" s="118"/>
      <c r="F2279" s="118"/>
      <c r="G2279" s="118" t="s">
        <v>406</v>
      </c>
      <c r="H2279" s="118" t="s">
        <v>409</v>
      </c>
      <c r="I2279" s="81" t="s">
        <v>1195</v>
      </c>
      <c r="J2279" s="36" t="s">
        <v>416</v>
      </c>
      <c r="K2279" s="33" t="s">
        <v>1746</v>
      </c>
      <c r="L2279" s="16" t="s">
        <v>1198</v>
      </c>
      <c r="M2279" s="33" t="s">
        <v>2060</v>
      </c>
      <c r="N2279" s="36" t="s">
        <v>2720</v>
      </c>
      <c r="O2279" s="36" t="s">
        <v>2820</v>
      </c>
    </row>
    <row r="2280" spans="1:15" ht="15.75">
      <c r="A2280" s="118"/>
      <c r="B2280" s="118"/>
      <c r="C2280" s="118"/>
      <c r="D2280" s="118"/>
      <c r="E2280" s="118"/>
      <c r="F2280" s="118"/>
      <c r="G2280" s="118"/>
      <c r="H2280" s="118"/>
      <c r="I2280" s="81"/>
      <c r="J2280" s="36" t="s">
        <v>610</v>
      </c>
      <c r="K2280" s="33" t="s">
        <v>1659</v>
      </c>
      <c r="L2280" s="16" t="s">
        <v>1196</v>
      </c>
      <c r="M2280" s="33" t="s">
        <v>2061</v>
      </c>
      <c r="N2280" s="36" t="s">
        <v>2721</v>
      </c>
      <c r="O2280" s="36" t="s">
        <v>2821</v>
      </c>
    </row>
    <row r="2281" spans="1:15" ht="15.75">
      <c r="A2281" s="118"/>
      <c r="B2281" s="118"/>
      <c r="C2281" s="118"/>
      <c r="D2281" s="118"/>
      <c r="E2281" s="118"/>
      <c r="F2281" s="118"/>
      <c r="G2281" s="118" t="s">
        <v>407</v>
      </c>
      <c r="H2281" s="118" t="s">
        <v>408</v>
      </c>
      <c r="I2281" s="81" t="s">
        <v>1195</v>
      </c>
      <c r="J2281" s="36" t="s">
        <v>417</v>
      </c>
      <c r="K2281" s="33" t="s">
        <v>1747</v>
      </c>
      <c r="L2281" s="16" t="s">
        <v>1198</v>
      </c>
      <c r="M2281" s="33" t="s">
        <v>2062</v>
      </c>
      <c r="N2281" s="36" t="s">
        <v>2722</v>
      </c>
      <c r="O2281" s="36" t="s">
        <v>2822</v>
      </c>
    </row>
    <row r="2282" spans="1:15" ht="15.75">
      <c r="A2282" s="118"/>
      <c r="B2282" s="118"/>
      <c r="C2282" s="118"/>
      <c r="D2282" s="118"/>
      <c r="E2282" s="118"/>
      <c r="F2282" s="118"/>
      <c r="G2282" s="118"/>
      <c r="H2282" s="118"/>
      <c r="I2282" s="81"/>
      <c r="J2282" s="36" t="s">
        <v>611</v>
      </c>
      <c r="K2282" s="33" t="s">
        <v>1748</v>
      </c>
      <c r="L2282" s="16" t="s">
        <v>1199</v>
      </c>
      <c r="M2282" s="33" t="s">
        <v>2063</v>
      </c>
      <c r="N2282" s="36" t="s">
        <v>2723</v>
      </c>
      <c r="O2282" s="36" t="s">
        <v>2823</v>
      </c>
    </row>
    <row r="2283" spans="1:15" ht="15.75">
      <c r="A2283" s="118"/>
      <c r="B2283" s="118"/>
      <c r="C2283" s="118"/>
      <c r="D2283" s="118"/>
      <c r="E2283" s="118"/>
      <c r="F2283" s="118" t="s">
        <v>104</v>
      </c>
      <c r="G2283" s="118" t="s">
        <v>435</v>
      </c>
      <c r="H2283" s="118" t="s">
        <v>427</v>
      </c>
      <c r="I2283" s="81" t="s">
        <v>1217</v>
      </c>
      <c r="J2283" s="36" t="s">
        <v>418</v>
      </c>
      <c r="K2283" s="33" t="s">
        <v>1749</v>
      </c>
      <c r="L2283" s="16" t="s">
        <v>1196</v>
      </c>
      <c r="M2283" s="33" t="s">
        <v>2064</v>
      </c>
      <c r="N2283" s="36" t="s">
        <v>2724</v>
      </c>
      <c r="O2283" s="36" t="s">
        <v>2824</v>
      </c>
    </row>
    <row r="2284" spans="1:15" ht="15.75">
      <c r="A2284" s="118"/>
      <c r="B2284" s="118"/>
      <c r="C2284" s="118"/>
      <c r="D2284" s="118"/>
      <c r="E2284" s="118"/>
      <c r="F2284" s="118"/>
      <c r="G2284" s="118"/>
      <c r="H2284" s="118"/>
      <c r="I2284" s="81"/>
      <c r="J2284" s="36" t="s">
        <v>612</v>
      </c>
      <c r="K2284" s="33" t="s">
        <v>1750</v>
      </c>
      <c r="L2284" s="16" t="s">
        <v>1196</v>
      </c>
      <c r="M2284" s="33" t="s">
        <v>2065</v>
      </c>
      <c r="N2284" s="36" t="s">
        <v>2725</v>
      </c>
      <c r="O2284" s="36" t="s">
        <v>2825</v>
      </c>
    </row>
    <row r="2285" spans="1:15" ht="15.75">
      <c r="A2285" s="118"/>
      <c r="B2285" s="118"/>
      <c r="C2285" s="118"/>
      <c r="D2285" s="118"/>
      <c r="E2285" s="118"/>
      <c r="F2285" s="118"/>
      <c r="G2285" s="118" t="s">
        <v>434</v>
      </c>
      <c r="H2285" s="118" t="s">
        <v>426</v>
      </c>
      <c r="I2285" s="81" t="s">
        <v>1195</v>
      </c>
      <c r="J2285" s="36" t="s">
        <v>419</v>
      </c>
      <c r="K2285" s="33" t="s">
        <v>1751</v>
      </c>
      <c r="L2285" s="16" t="s">
        <v>1199</v>
      </c>
      <c r="M2285" s="33" t="s">
        <v>2066</v>
      </c>
      <c r="N2285" s="36" t="s">
        <v>2726</v>
      </c>
      <c r="O2285" s="36" t="s">
        <v>2826</v>
      </c>
    </row>
    <row r="2286" spans="1:15" ht="15.75">
      <c r="A2286" s="118"/>
      <c r="B2286" s="118"/>
      <c r="C2286" s="118"/>
      <c r="D2286" s="118"/>
      <c r="E2286" s="118"/>
      <c r="F2286" s="118"/>
      <c r="G2286" s="118"/>
      <c r="H2286" s="118"/>
      <c r="I2286" s="81"/>
      <c r="J2286" s="36" t="s">
        <v>613</v>
      </c>
      <c r="K2286" s="33" t="s">
        <v>1752</v>
      </c>
      <c r="L2286" s="16" t="s">
        <v>1196</v>
      </c>
      <c r="M2286" s="36" t="s">
        <v>2067</v>
      </c>
      <c r="N2286" s="36" t="s">
        <v>2727</v>
      </c>
      <c r="O2286" s="36" t="s">
        <v>2827</v>
      </c>
    </row>
    <row r="2287" spans="1:15" ht="15.75">
      <c r="A2287" s="118"/>
      <c r="B2287" s="118"/>
      <c r="C2287" s="118"/>
      <c r="D2287" s="118"/>
      <c r="E2287" s="118"/>
      <c r="F2287" s="118"/>
      <c r="G2287" s="118" t="s">
        <v>433</v>
      </c>
      <c r="H2287" s="118" t="s">
        <v>425</v>
      </c>
      <c r="I2287" s="81" t="s">
        <v>1195</v>
      </c>
      <c r="J2287" s="36" t="s">
        <v>420</v>
      </c>
      <c r="K2287" s="33" t="s">
        <v>1753</v>
      </c>
      <c r="L2287" s="16" t="s">
        <v>1196</v>
      </c>
      <c r="M2287" s="36" t="s">
        <v>2068</v>
      </c>
      <c r="N2287" s="36" t="s">
        <v>2728</v>
      </c>
      <c r="O2287" s="36" t="s">
        <v>2828</v>
      </c>
    </row>
    <row r="2288" spans="1:15" ht="15.75">
      <c r="A2288" s="118"/>
      <c r="B2288" s="118"/>
      <c r="C2288" s="118"/>
      <c r="D2288" s="118"/>
      <c r="E2288" s="118"/>
      <c r="F2288" s="118"/>
      <c r="G2288" s="118"/>
      <c r="H2288" s="118"/>
      <c r="I2288" s="81"/>
      <c r="J2288" s="36" t="s">
        <v>614</v>
      </c>
      <c r="K2288" s="33" t="s">
        <v>1754</v>
      </c>
      <c r="L2288" s="16" t="s">
        <v>1199</v>
      </c>
      <c r="M2288" s="36" t="s">
        <v>2069</v>
      </c>
      <c r="N2288" s="36" t="s">
        <v>2729</v>
      </c>
      <c r="O2288" s="36" t="s">
        <v>2829</v>
      </c>
    </row>
    <row r="2289" spans="1:15" ht="15.75">
      <c r="A2289" s="118"/>
      <c r="B2289" s="118"/>
      <c r="C2289" s="118"/>
      <c r="D2289" s="118"/>
      <c r="E2289" s="118"/>
      <c r="F2289" s="118"/>
      <c r="G2289" s="118" t="s">
        <v>432</v>
      </c>
      <c r="H2289" s="118" t="s">
        <v>424</v>
      </c>
      <c r="I2289" s="81" t="s">
        <v>1195</v>
      </c>
      <c r="J2289" s="36" t="s">
        <v>421</v>
      </c>
      <c r="K2289" s="33" t="s">
        <v>1755</v>
      </c>
      <c r="L2289" s="16" t="s">
        <v>1196</v>
      </c>
      <c r="M2289" s="36" t="s">
        <v>2070</v>
      </c>
      <c r="N2289" s="36" t="s">
        <v>2730</v>
      </c>
      <c r="O2289" s="36" t="s">
        <v>2830</v>
      </c>
    </row>
    <row r="2290" spans="1:15" ht="15.75">
      <c r="A2290" s="118"/>
      <c r="B2290" s="118"/>
      <c r="C2290" s="118"/>
      <c r="D2290" s="118"/>
      <c r="E2290" s="118"/>
      <c r="F2290" s="118"/>
      <c r="G2290" s="118"/>
      <c r="H2290" s="118"/>
      <c r="I2290" s="81"/>
      <c r="J2290" s="36" t="s">
        <v>615</v>
      </c>
      <c r="K2290" s="33" t="s">
        <v>1756</v>
      </c>
      <c r="L2290" s="16" t="s">
        <v>1196</v>
      </c>
      <c r="M2290" s="36" t="s">
        <v>2071</v>
      </c>
      <c r="N2290" s="36" t="s">
        <v>2731</v>
      </c>
      <c r="O2290" s="36" t="s">
        <v>2831</v>
      </c>
    </row>
    <row r="2291" spans="1:15" ht="15.75">
      <c r="A2291" s="118"/>
      <c r="B2291" s="118"/>
      <c r="C2291" s="118"/>
      <c r="D2291" s="118"/>
      <c r="E2291" s="118"/>
      <c r="F2291" s="118"/>
      <c r="G2291" s="118" t="s">
        <v>431</v>
      </c>
      <c r="H2291" s="118" t="s">
        <v>423</v>
      </c>
      <c r="I2291" s="81" t="s">
        <v>1195</v>
      </c>
      <c r="J2291" s="36" t="s">
        <v>422</v>
      </c>
      <c r="K2291" s="33" t="s">
        <v>1757</v>
      </c>
      <c r="L2291" s="16" t="s">
        <v>1199</v>
      </c>
      <c r="M2291" s="36" t="s">
        <v>2072</v>
      </c>
      <c r="N2291" s="36" t="s">
        <v>2732</v>
      </c>
      <c r="O2291" s="36" t="s">
        <v>2832</v>
      </c>
    </row>
    <row r="2292" spans="1:15" ht="15.75">
      <c r="A2292" s="118"/>
      <c r="B2292" s="118"/>
      <c r="C2292" s="118"/>
      <c r="D2292" s="118"/>
      <c r="E2292" s="118"/>
      <c r="F2292" s="118"/>
      <c r="G2292" s="118"/>
      <c r="H2292" s="118"/>
      <c r="I2292" s="81"/>
      <c r="J2292" s="36" t="s">
        <v>616</v>
      </c>
      <c r="K2292" s="33" t="s">
        <v>1758</v>
      </c>
      <c r="L2292" s="17" t="s">
        <v>1198</v>
      </c>
      <c r="M2292" s="36" t="s">
        <v>2073</v>
      </c>
      <c r="N2292" s="36" t="s">
        <v>2733</v>
      </c>
      <c r="O2292" s="36" t="s">
        <v>2833</v>
      </c>
    </row>
    <row r="2293" spans="1:15" ht="15.75">
      <c r="A2293" s="118"/>
      <c r="B2293" s="118"/>
      <c r="C2293" s="118"/>
      <c r="D2293" s="118"/>
      <c r="E2293" s="118"/>
      <c r="F2293" s="118" t="s">
        <v>105</v>
      </c>
      <c r="G2293" s="118" t="s">
        <v>430</v>
      </c>
      <c r="H2293" s="118" t="s">
        <v>429</v>
      </c>
      <c r="I2293" s="81" t="s">
        <v>1197</v>
      </c>
      <c r="J2293" s="36" t="s">
        <v>428</v>
      </c>
      <c r="K2293" s="33" t="s">
        <v>1759</v>
      </c>
      <c r="L2293" s="17" t="s">
        <v>1196</v>
      </c>
      <c r="M2293" s="36" t="s">
        <v>2074</v>
      </c>
      <c r="N2293" s="36" t="s">
        <v>2734</v>
      </c>
      <c r="O2293" s="36" t="s">
        <v>2834</v>
      </c>
    </row>
    <row r="2294" spans="1:15" ht="15.75">
      <c r="A2294" s="118"/>
      <c r="B2294" s="118"/>
      <c r="C2294" s="118"/>
      <c r="D2294" s="118"/>
      <c r="E2294" s="118"/>
      <c r="F2294" s="118"/>
      <c r="G2294" s="118"/>
      <c r="H2294" s="118"/>
      <c r="I2294" s="81"/>
      <c r="J2294" s="36" t="s">
        <v>617</v>
      </c>
      <c r="K2294" s="33" t="s">
        <v>1760</v>
      </c>
      <c r="L2294" s="17" t="s">
        <v>1196</v>
      </c>
      <c r="M2294" s="36" t="s">
        <v>2075</v>
      </c>
      <c r="N2294" s="36" t="s">
        <v>2735</v>
      </c>
      <c r="O2294" s="36" t="s">
        <v>2835</v>
      </c>
    </row>
    <row r="2295" spans="1:15" ht="15.75">
      <c r="A2295" s="118"/>
      <c r="B2295" s="118"/>
      <c r="C2295" s="118"/>
      <c r="D2295" s="118"/>
      <c r="E2295" s="118"/>
      <c r="F2295" s="118"/>
      <c r="G2295" s="118" t="s">
        <v>436</v>
      </c>
      <c r="H2295" s="118" t="s">
        <v>447</v>
      </c>
      <c r="I2295" s="81" t="s">
        <v>1195</v>
      </c>
      <c r="J2295" s="36" t="s">
        <v>444</v>
      </c>
      <c r="K2295" s="33" t="s">
        <v>1761</v>
      </c>
      <c r="L2295" s="17" t="s">
        <v>1198</v>
      </c>
      <c r="M2295" s="36" t="s">
        <v>2076</v>
      </c>
      <c r="N2295" s="36" t="s">
        <v>2736</v>
      </c>
      <c r="O2295" s="36" t="s">
        <v>2836</v>
      </c>
    </row>
    <row r="2296" spans="1:15" ht="15.75">
      <c r="A2296" s="118"/>
      <c r="B2296" s="118"/>
      <c r="C2296" s="118"/>
      <c r="D2296" s="118"/>
      <c r="E2296" s="118"/>
      <c r="F2296" s="118"/>
      <c r="G2296" s="118"/>
      <c r="H2296" s="118"/>
      <c r="I2296" s="81"/>
      <c r="J2296" s="36" t="s">
        <v>618</v>
      </c>
      <c r="K2296" s="33" t="s">
        <v>1762</v>
      </c>
      <c r="L2296" s="17" t="s">
        <v>1199</v>
      </c>
      <c r="M2296" s="36" t="s">
        <v>2077</v>
      </c>
      <c r="N2296" s="36" t="s">
        <v>2737</v>
      </c>
      <c r="O2296" s="36" t="s">
        <v>2837</v>
      </c>
    </row>
    <row r="2297" spans="1:15" ht="15.75">
      <c r="A2297" s="118"/>
      <c r="B2297" s="118"/>
      <c r="C2297" s="118"/>
      <c r="D2297" s="118"/>
      <c r="E2297" s="118"/>
      <c r="F2297" s="118"/>
      <c r="G2297" s="118" t="s">
        <v>437</v>
      </c>
      <c r="H2297" s="118" t="s">
        <v>446</v>
      </c>
      <c r="I2297" s="81" t="s">
        <v>1217</v>
      </c>
      <c r="J2297" s="36" t="s">
        <v>443</v>
      </c>
      <c r="K2297" s="33" t="s">
        <v>1763</v>
      </c>
      <c r="L2297" s="17" t="s">
        <v>1196</v>
      </c>
      <c r="M2297" s="36" t="s">
        <v>2078</v>
      </c>
      <c r="N2297" s="36" t="s">
        <v>2738</v>
      </c>
      <c r="O2297" s="36" t="s">
        <v>2838</v>
      </c>
    </row>
    <row r="2298" spans="1:15" ht="15.75">
      <c r="A2298" s="118"/>
      <c r="B2298" s="118"/>
      <c r="C2298" s="118"/>
      <c r="D2298" s="118"/>
      <c r="E2298" s="118"/>
      <c r="F2298" s="118"/>
      <c r="G2298" s="118"/>
      <c r="H2298" s="118"/>
      <c r="I2298" s="81"/>
      <c r="J2298" s="36" t="s">
        <v>619</v>
      </c>
      <c r="K2298" s="33" t="s">
        <v>1764</v>
      </c>
      <c r="L2298" s="17" t="s">
        <v>1196</v>
      </c>
      <c r="M2298" s="36" t="s">
        <v>2079</v>
      </c>
      <c r="N2298" s="36" t="s">
        <v>2739</v>
      </c>
      <c r="O2298" s="36" t="s">
        <v>2839</v>
      </c>
    </row>
    <row r="2299" spans="1:15" ht="15.75">
      <c r="A2299" s="118"/>
      <c r="B2299" s="118"/>
      <c r="C2299" s="118"/>
      <c r="D2299" s="118"/>
      <c r="E2299" s="118"/>
      <c r="F2299" s="118"/>
      <c r="G2299" s="118" t="s">
        <v>438</v>
      </c>
      <c r="H2299" s="118" t="s">
        <v>445</v>
      </c>
      <c r="I2299" s="81" t="s">
        <v>1195</v>
      </c>
      <c r="J2299" s="36" t="s">
        <v>442</v>
      </c>
      <c r="K2299" s="33" t="s">
        <v>1765</v>
      </c>
      <c r="L2299" s="17" t="s">
        <v>1198</v>
      </c>
      <c r="M2299" s="36" t="s">
        <v>2080</v>
      </c>
      <c r="N2299" s="36" t="s">
        <v>2740</v>
      </c>
      <c r="O2299" s="36" t="s">
        <v>2840</v>
      </c>
    </row>
    <row r="2300" spans="1:15" ht="15.75">
      <c r="A2300" s="118"/>
      <c r="B2300" s="118"/>
      <c r="C2300" s="118"/>
      <c r="D2300" s="118"/>
      <c r="E2300" s="118"/>
      <c r="F2300" s="118"/>
      <c r="G2300" s="118"/>
      <c r="H2300" s="118"/>
      <c r="I2300" s="81"/>
      <c r="J2300" s="36" t="s">
        <v>620</v>
      </c>
      <c r="K2300" s="33" t="s">
        <v>1766</v>
      </c>
      <c r="L2300" s="17" t="s">
        <v>1199</v>
      </c>
      <c r="M2300" s="36" t="s">
        <v>2081</v>
      </c>
      <c r="N2300" s="36" t="s">
        <v>2741</v>
      </c>
      <c r="O2300" s="36" t="s">
        <v>2841</v>
      </c>
    </row>
    <row r="2301" spans="1:15" ht="15.75">
      <c r="A2301" s="118"/>
      <c r="B2301" s="118"/>
      <c r="C2301" s="118"/>
      <c r="D2301" s="118"/>
      <c r="E2301" s="118"/>
      <c r="F2301" s="118"/>
      <c r="G2301" s="118" t="s">
        <v>439</v>
      </c>
      <c r="H2301" s="118" t="s">
        <v>440</v>
      </c>
      <c r="I2301" s="81" t="s">
        <v>1217</v>
      </c>
      <c r="J2301" s="36" t="s">
        <v>441</v>
      </c>
      <c r="K2301" s="33" t="s">
        <v>1767</v>
      </c>
      <c r="L2301" s="17" t="s">
        <v>1196</v>
      </c>
      <c r="M2301" s="36" t="s">
        <v>2082</v>
      </c>
      <c r="N2301" s="36" t="s">
        <v>2742</v>
      </c>
      <c r="O2301" s="36" t="s">
        <v>2842</v>
      </c>
    </row>
    <row r="2302" spans="1:15" ht="15.75">
      <c r="A2302" s="118"/>
      <c r="B2302" s="118"/>
      <c r="C2302" s="118"/>
      <c r="D2302" s="118"/>
      <c r="E2302" s="118"/>
      <c r="F2302" s="118"/>
      <c r="G2302" s="118"/>
      <c r="H2302" s="118"/>
      <c r="I2302" s="81"/>
      <c r="J2302" s="36" t="s">
        <v>507</v>
      </c>
      <c r="K2302" s="33" t="s">
        <v>1768</v>
      </c>
      <c r="L2302" s="17" t="s">
        <v>1198</v>
      </c>
      <c r="M2302" s="36" t="s">
        <v>2083</v>
      </c>
      <c r="N2302" s="36" t="s">
        <v>2743</v>
      </c>
      <c r="O2302" s="36" t="s">
        <v>2843</v>
      </c>
    </row>
    <row r="2303" spans="1:15" ht="15.75">
      <c r="A2303" s="118"/>
      <c r="B2303" s="118"/>
      <c r="C2303" s="118"/>
      <c r="D2303" s="118"/>
      <c r="E2303" s="118"/>
      <c r="F2303" s="118" t="s">
        <v>106</v>
      </c>
      <c r="G2303" s="118" t="s">
        <v>630</v>
      </c>
      <c r="H2303" s="118" t="s">
        <v>637</v>
      </c>
      <c r="I2303" s="81" t="s">
        <v>1195</v>
      </c>
      <c r="J2303" s="36" t="s">
        <v>638</v>
      </c>
      <c r="K2303" s="33" t="s">
        <v>1769</v>
      </c>
      <c r="L2303" s="17" t="s">
        <v>1196</v>
      </c>
      <c r="M2303" s="36" t="s">
        <v>2084</v>
      </c>
      <c r="N2303" s="36" t="s">
        <v>2744</v>
      </c>
      <c r="O2303" s="36" t="s">
        <v>2844</v>
      </c>
    </row>
    <row r="2304" spans="1:15" ht="15.75">
      <c r="A2304" s="118"/>
      <c r="B2304" s="118"/>
      <c r="C2304" s="118"/>
      <c r="D2304" s="118"/>
      <c r="E2304" s="118"/>
      <c r="F2304" s="118"/>
      <c r="G2304" s="118"/>
      <c r="H2304" s="118"/>
      <c r="I2304" s="81"/>
      <c r="J2304" s="36" t="s">
        <v>1676</v>
      </c>
      <c r="K2304" s="33" t="s">
        <v>1770</v>
      </c>
      <c r="L2304" s="17" t="s">
        <v>1196</v>
      </c>
      <c r="M2304" s="36" t="s">
        <v>2085</v>
      </c>
      <c r="N2304" s="36" t="s">
        <v>2745</v>
      </c>
      <c r="O2304" s="36" t="s">
        <v>2845</v>
      </c>
    </row>
    <row r="2305" spans="1:15" ht="15.75">
      <c r="A2305" s="118"/>
      <c r="B2305" s="118"/>
      <c r="C2305" s="118"/>
      <c r="D2305" s="118"/>
      <c r="E2305" s="118"/>
      <c r="F2305" s="118"/>
      <c r="G2305" s="118" t="s">
        <v>631</v>
      </c>
      <c r="H2305" s="118" t="s">
        <v>639</v>
      </c>
      <c r="I2305" s="81" t="s">
        <v>1195</v>
      </c>
      <c r="J2305" s="36" t="s">
        <v>641</v>
      </c>
      <c r="K2305" s="33" t="s">
        <v>1771</v>
      </c>
      <c r="L2305" s="17" t="s">
        <v>1198</v>
      </c>
      <c r="M2305" s="36" t="s">
        <v>2086</v>
      </c>
      <c r="N2305" s="36" t="s">
        <v>2746</v>
      </c>
      <c r="O2305" s="36" t="s">
        <v>2846</v>
      </c>
    </row>
    <row r="2306" spans="1:15" ht="15.75">
      <c r="A2306" s="118"/>
      <c r="B2306" s="118"/>
      <c r="C2306" s="118"/>
      <c r="D2306" s="118"/>
      <c r="E2306" s="118"/>
      <c r="F2306" s="118"/>
      <c r="G2306" s="118"/>
      <c r="H2306" s="118"/>
      <c r="I2306" s="81"/>
      <c r="J2306" s="36" t="s">
        <v>1677</v>
      </c>
      <c r="K2306" s="33" t="s">
        <v>1772</v>
      </c>
      <c r="L2306" s="17" t="s">
        <v>1198</v>
      </c>
      <c r="M2306" s="36" t="s">
        <v>2087</v>
      </c>
      <c r="N2306" s="36" t="s">
        <v>2747</v>
      </c>
      <c r="O2306" s="36" t="s">
        <v>2847</v>
      </c>
    </row>
    <row r="2307" spans="1:15" ht="15.75">
      <c r="A2307" s="118"/>
      <c r="B2307" s="118"/>
      <c r="C2307" s="118"/>
      <c r="D2307" s="118"/>
      <c r="E2307" s="118"/>
      <c r="F2307" s="118"/>
      <c r="G2307" s="118" t="s">
        <v>632</v>
      </c>
      <c r="H2307" s="118" t="s">
        <v>640</v>
      </c>
      <c r="I2307" s="81" t="s">
        <v>1195</v>
      </c>
      <c r="J2307" s="36" t="s">
        <v>642</v>
      </c>
      <c r="K2307" s="33" t="s">
        <v>1773</v>
      </c>
      <c r="L2307" s="17" t="s">
        <v>1196</v>
      </c>
      <c r="M2307" s="36" t="s">
        <v>2088</v>
      </c>
      <c r="N2307" s="36" t="s">
        <v>2748</v>
      </c>
      <c r="O2307" s="36" t="s">
        <v>2848</v>
      </c>
    </row>
    <row r="2308" spans="1:15" ht="15.75">
      <c r="A2308" s="118"/>
      <c r="B2308" s="118"/>
      <c r="C2308" s="118"/>
      <c r="D2308" s="118"/>
      <c r="E2308" s="118"/>
      <c r="F2308" s="118"/>
      <c r="G2308" s="118"/>
      <c r="H2308" s="118"/>
      <c r="I2308" s="81"/>
      <c r="J2308" s="36" t="s">
        <v>1678</v>
      </c>
      <c r="K2308" s="33" t="s">
        <v>1774</v>
      </c>
      <c r="L2308" s="17" t="s">
        <v>1198</v>
      </c>
      <c r="M2308" s="36" t="s">
        <v>2089</v>
      </c>
      <c r="N2308" s="36" t="s">
        <v>2749</v>
      </c>
      <c r="O2308" s="36" t="s">
        <v>2849</v>
      </c>
    </row>
    <row r="2309" spans="1:15" ht="15.75">
      <c r="A2309" s="118"/>
      <c r="B2309" s="118"/>
      <c r="C2309" s="118"/>
      <c r="D2309" s="118"/>
      <c r="E2309" s="118"/>
      <c r="F2309" s="118"/>
      <c r="G2309" s="118" t="s">
        <v>633</v>
      </c>
      <c r="H2309" s="118" t="s">
        <v>636</v>
      </c>
      <c r="I2309" s="81" t="s">
        <v>1217</v>
      </c>
      <c r="J2309" s="36" t="s">
        <v>643</v>
      </c>
      <c r="K2309" s="33" t="s">
        <v>1775</v>
      </c>
      <c r="L2309" s="17" t="s">
        <v>1196</v>
      </c>
      <c r="M2309" s="36" t="s">
        <v>2090</v>
      </c>
      <c r="N2309" s="36" t="s">
        <v>2750</v>
      </c>
      <c r="O2309" s="36" t="s">
        <v>2850</v>
      </c>
    </row>
    <row r="2310" spans="1:15" ht="15.75">
      <c r="A2310" s="118"/>
      <c r="B2310" s="118"/>
      <c r="C2310" s="118"/>
      <c r="D2310" s="118"/>
      <c r="E2310" s="118"/>
      <c r="F2310" s="118"/>
      <c r="G2310" s="118"/>
      <c r="H2310" s="118"/>
      <c r="I2310" s="81"/>
      <c r="J2310" s="36" t="s">
        <v>1679</v>
      </c>
      <c r="K2310" s="33" t="s">
        <v>1776</v>
      </c>
      <c r="L2310" s="17" t="s">
        <v>1196</v>
      </c>
      <c r="M2310" s="36" t="s">
        <v>2091</v>
      </c>
      <c r="N2310" s="36" t="s">
        <v>2751</v>
      </c>
      <c r="O2310" s="36" t="s">
        <v>2851</v>
      </c>
    </row>
    <row r="2311" spans="1:15" ht="15.75">
      <c r="A2311" s="118"/>
      <c r="B2311" s="118"/>
      <c r="C2311" s="118"/>
      <c r="D2311" s="118"/>
      <c r="E2311" s="118"/>
      <c r="F2311" s="118"/>
      <c r="G2311" s="118" t="s">
        <v>634</v>
      </c>
      <c r="H2311" s="118" t="s">
        <v>635</v>
      </c>
      <c r="I2311" s="81" t="s">
        <v>1195</v>
      </c>
      <c r="J2311" s="36" t="s">
        <v>644</v>
      </c>
      <c r="K2311" s="33" t="s">
        <v>1777</v>
      </c>
      <c r="L2311" s="17" t="s">
        <v>1199</v>
      </c>
      <c r="M2311" s="36" t="s">
        <v>2092</v>
      </c>
      <c r="N2311" s="36" t="s">
        <v>2752</v>
      </c>
      <c r="O2311" s="36" t="s">
        <v>2852</v>
      </c>
    </row>
    <row r="2312" spans="1:15" ht="15.75">
      <c r="A2312" s="118"/>
      <c r="B2312" s="118"/>
      <c r="C2312" s="118"/>
      <c r="D2312" s="118"/>
      <c r="E2312" s="118"/>
      <c r="F2312" s="118"/>
      <c r="G2312" s="118"/>
      <c r="H2312" s="118"/>
      <c r="I2312" s="81"/>
      <c r="J2312" s="36" t="s">
        <v>1680</v>
      </c>
      <c r="K2312" s="33" t="s">
        <v>1778</v>
      </c>
      <c r="L2312" s="17" t="s">
        <v>1196</v>
      </c>
      <c r="M2312" s="36" t="s">
        <v>2093</v>
      </c>
      <c r="N2312" s="36" t="s">
        <v>2753</v>
      </c>
      <c r="O2312" s="36" t="s">
        <v>2853</v>
      </c>
    </row>
    <row r="2313" spans="1:15" ht="15.75">
      <c r="A2313" s="118"/>
      <c r="B2313" s="118"/>
      <c r="C2313" s="118"/>
      <c r="D2313" s="118"/>
      <c r="E2313" s="118"/>
      <c r="F2313" s="118" t="s">
        <v>107</v>
      </c>
      <c r="G2313" s="118" t="s">
        <v>645</v>
      </c>
      <c r="H2313" s="118" t="s">
        <v>646</v>
      </c>
      <c r="I2313" s="81" t="s">
        <v>1195</v>
      </c>
      <c r="J2313" s="36" t="s">
        <v>647</v>
      </c>
      <c r="K2313" s="33" t="s">
        <v>1779</v>
      </c>
      <c r="L2313" s="17" t="s">
        <v>1196</v>
      </c>
      <c r="M2313" s="36" t="s">
        <v>2094</v>
      </c>
      <c r="N2313" s="36" t="s">
        <v>2754</v>
      </c>
      <c r="O2313" s="36" t="s">
        <v>2854</v>
      </c>
    </row>
    <row r="2314" spans="1:15" ht="15.75">
      <c r="A2314" s="118"/>
      <c r="B2314" s="118"/>
      <c r="C2314" s="118"/>
      <c r="D2314" s="118"/>
      <c r="E2314" s="118"/>
      <c r="F2314" s="118"/>
      <c r="G2314" s="118"/>
      <c r="H2314" s="118"/>
      <c r="I2314" s="81"/>
      <c r="J2314" s="36" t="s">
        <v>1681</v>
      </c>
      <c r="K2314" s="33" t="s">
        <v>1780</v>
      </c>
      <c r="L2314" s="17" t="s">
        <v>1198</v>
      </c>
      <c r="M2314" s="36" t="s">
        <v>2095</v>
      </c>
      <c r="N2314" s="36" t="s">
        <v>2755</v>
      </c>
      <c r="O2314" s="36" t="s">
        <v>2855</v>
      </c>
    </row>
    <row r="2315" spans="1:15" ht="15.75">
      <c r="A2315" s="118"/>
      <c r="B2315" s="118"/>
      <c r="C2315" s="118"/>
      <c r="D2315" s="118" t="s">
        <v>74</v>
      </c>
      <c r="E2315" s="118"/>
      <c r="F2315" s="118"/>
      <c r="G2315" s="118" t="s">
        <v>650</v>
      </c>
      <c r="H2315" s="118" t="s">
        <v>649</v>
      </c>
      <c r="I2315" s="81" t="s">
        <v>1195</v>
      </c>
      <c r="J2315" s="36" t="s">
        <v>648</v>
      </c>
      <c r="K2315" s="33" t="s">
        <v>1781</v>
      </c>
      <c r="L2315" s="17" t="s">
        <v>1199</v>
      </c>
      <c r="M2315" s="36" t="s">
        <v>2096</v>
      </c>
      <c r="N2315" s="36" t="s">
        <v>2756</v>
      </c>
      <c r="O2315" s="36" t="s">
        <v>2856</v>
      </c>
    </row>
    <row r="2316" spans="1:15" ht="15.75">
      <c r="A2316" s="118"/>
      <c r="B2316" s="118"/>
      <c r="C2316" s="118"/>
      <c r="D2316" s="118"/>
      <c r="E2316" s="118"/>
      <c r="F2316" s="118"/>
      <c r="G2316" s="118"/>
      <c r="H2316" s="118"/>
      <c r="I2316" s="81"/>
      <c r="J2316" s="36" t="s">
        <v>1682</v>
      </c>
      <c r="K2316" s="33" t="s">
        <v>1782</v>
      </c>
      <c r="L2316" s="17" t="s">
        <v>1198</v>
      </c>
      <c r="M2316" s="36" t="s">
        <v>2097</v>
      </c>
      <c r="N2316" s="36" t="s">
        <v>2757</v>
      </c>
      <c r="O2316" s="36" t="s">
        <v>2857</v>
      </c>
    </row>
    <row r="2317" spans="1:15" ht="15.75">
      <c r="A2317" s="118"/>
      <c r="B2317" s="118"/>
      <c r="C2317" s="118"/>
      <c r="D2317" s="118"/>
      <c r="E2317" s="118"/>
      <c r="F2317" s="118"/>
      <c r="G2317" s="118" t="s">
        <v>651</v>
      </c>
      <c r="H2317" s="118" t="s">
        <v>652</v>
      </c>
      <c r="I2317" s="81" t="s">
        <v>1195</v>
      </c>
      <c r="J2317" s="36" t="s">
        <v>286</v>
      </c>
      <c r="K2317" s="33" t="s">
        <v>1783</v>
      </c>
      <c r="L2317" s="18" t="s">
        <v>1198</v>
      </c>
      <c r="M2317" s="36" t="s">
        <v>2098</v>
      </c>
      <c r="N2317" s="36" t="s">
        <v>2758</v>
      </c>
      <c r="O2317" s="36" t="s">
        <v>2858</v>
      </c>
    </row>
    <row r="2318" spans="1:15" ht="15.75">
      <c r="A2318" s="118"/>
      <c r="B2318" s="118"/>
      <c r="C2318" s="118"/>
      <c r="D2318" s="118"/>
      <c r="E2318" s="118"/>
      <c r="F2318" s="118"/>
      <c r="G2318" s="118"/>
      <c r="H2318" s="118"/>
      <c r="I2318" s="81"/>
      <c r="J2318" s="36" t="s">
        <v>1683</v>
      </c>
      <c r="K2318" s="33" t="s">
        <v>1784</v>
      </c>
      <c r="L2318" s="18" t="s">
        <v>1196</v>
      </c>
      <c r="M2318" s="36" t="s">
        <v>2099</v>
      </c>
      <c r="N2318" s="36" t="s">
        <v>2759</v>
      </c>
      <c r="O2318" s="36" t="s">
        <v>2859</v>
      </c>
    </row>
    <row r="2319" spans="1:15" ht="15.75">
      <c r="A2319" s="118"/>
      <c r="B2319" s="118"/>
      <c r="C2319" s="118"/>
      <c r="D2319" s="118"/>
      <c r="E2319" s="118"/>
      <c r="F2319" s="118"/>
      <c r="G2319" s="118" t="s">
        <v>651</v>
      </c>
      <c r="H2319" s="118" t="s">
        <v>653</v>
      </c>
      <c r="I2319" s="81" t="s">
        <v>1197</v>
      </c>
      <c r="J2319" s="36" t="s">
        <v>654</v>
      </c>
      <c r="K2319" s="33" t="s">
        <v>1785</v>
      </c>
      <c r="L2319" s="18" t="s">
        <v>1198</v>
      </c>
      <c r="M2319" s="36" t="s">
        <v>2100</v>
      </c>
      <c r="N2319" s="36" t="s">
        <v>2760</v>
      </c>
      <c r="O2319" s="36" t="s">
        <v>2860</v>
      </c>
    </row>
    <row r="2320" spans="1:15" ht="15.75">
      <c r="A2320" s="118"/>
      <c r="B2320" s="118"/>
      <c r="C2320" s="118"/>
      <c r="D2320" s="118"/>
      <c r="E2320" s="118"/>
      <c r="F2320" s="118"/>
      <c r="G2320" s="118"/>
      <c r="H2320" s="118"/>
      <c r="I2320" s="81"/>
      <c r="J2320" s="36" t="s">
        <v>499</v>
      </c>
      <c r="K2320" s="33" t="s">
        <v>1786</v>
      </c>
      <c r="L2320" s="18" t="s">
        <v>1196</v>
      </c>
      <c r="M2320" s="36" t="s">
        <v>2101</v>
      </c>
      <c r="N2320" s="36" t="s">
        <v>2761</v>
      </c>
      <c r="O2320" s="36" t="s">
        <v>2861</v>
      </c>
    </row>
    <row r="2321" spans="1:15" ht="15.75">
      <c r="A2321" s="118"/>
      <c r="B2321" s="118"/>
      <c r="C2321" s="118"/>
      <c r="D2321" s="118"/>
      <c r="E2321" s="118"/>
      <c r="F2321" s="118"/>
      <c r="G2321" s="118" t="s">
        <v>657</v>
      </c>
      <c r="H2321" s="118" t="s">
        <v>656</v>
      </c>
      <c r="I2321" s="81" t="s">
        <v>1195</v>
      </c>
      <c r="J2321" s="36" t="s">
        <v>655</v>
      </c>
      <c r="K2321" s="33" t="s">
        <v>1787</v>
      </c>
      <c r="L2321" s="18" t="s">
        <v>1199</v>
      </c>
      <c r="M2321" s="36" t="s">
        <v>2102</v>
      </c>
      <c r="N2321" s="36" t="s">
        <v>2762</v>
      </c>
      <c r="O2321" s="36" t="s">
        <v>2862</v>
      </c>
    </row>
    <row r="2322" spans="1:15" ht="15.75">
      <c r="A2322" s="118"/>
      <c r="B2322" s="118"/>
      <c r="C2322" s="118"/>
      <c r="D2322" s="118"/>
      <c r="E2322" s="118"/>
      <c r="F2322" s="118"/>
      <c r="G2322" s="118"/>
      <c r="H2322" s="118"/>
      <c r="I2322" s="81"/>
      <c r="J2322" s="36" t="s">
        <v>1684</v>
      </c>
      <c r="K2322" s="33" t="s">
        <v>1788</v>
      </c>
      <c r="L2322" s="18" t="s">
        <v>1198</v>
      </c>
      <c r="M2322" s="36" t="s">
        <v>2103</v>
      </c>
      <c r="N2322" s="36" t="s">
        <v>2763</v>
      </c>
      <c r="O2322" s="36" t="s">
        <v>2863</v>
      </c>
    </row>
    <row r="2323" spans="1:15" ht="15.75">
      <c r="A2323" s="118"/>
      <c r="B2323" s="118"/>
      <c r="C2323" s="118"/>
      <c r="D2323" s="118"/>
      <c r="E2323" s="118"/>
      <c r="F2323" s="118" t="s">
        <v>108</v>
      </c>
      <c r="G2323" s="118" t="s">
        <v>658</v>
      </c>
      <c r="H2323" s="118" t="s">
        <v>664</v>
      </c>
      <c r="I2323" s="81" t="s">
        <v>1195</v>
      </c>
      <c r="J2323" s="36" t="s">
        <v>413</v>
      </c>
      <c r="K2323" s="33" t="s">
        <v>1789</v>
      </c>
      <c r="L2323" s="18" t="s">
        <v>1196</v>
      </c>
      <c r="M2323" s="36" t="s">
        <v>2104</v>
      </c>
      <c r="N2323" s="36" t="s">
        <v>2764</v>
      </c>
      <c r="O2323" s="36" t="s">
        <v>2864</v>
      </c>
    </row>
    <row r="2324" spans="1:15" ht="15.75">
      <c r="A2324" s="118"/>
      <c r="B2324" s="118"/>
      <c r="C2324" s="118"/>
      <c r="D2324" s="118"/>
      <c r="E2324" s="118"/>
      <c r="F2324" s="118"/>
      <c r="G2324" s="118"/>
      <c r="H2324" s="118"/>
      <c r="I2324" s="81"/>
      <c r="J2324" s="36" t="s">
        <v>608</v>
      </c>
      <c r="K2324" s="33" t="s">
        <v>1790</v>
      </c>
      <c r="L2324" s="18" t="s">
        <v>1199</v>
      </c>
      <c r="M2324" s="36" t="s">
        <v>2105</v>
      </c>
      <c r="N2324" s="36" t="s">
        <v>2765</v>
      </c>
      <c r="O2324" s="36" t="s">
        <v>2865</v>
      </c>
    </row>
    <row r="2325" spans="1:15" ht="15.75">
      <c r="A2325" s="118"/>
      <c r="B2325" s="118"/>
      <c r="C2325" s="118"/>
      <c r="D2325" s="118"/>
      <c r="E2325" s="118"/>
      <c r="F2325" s="118"/>
      <c r="G2325" s="118" t="s">
        <v>406</v>
      </c>
      <c r="H2325" s="118" t="s">
        <v>663</v>
      </c>
      <c r="I2325" s="81" t="s">
        <v>1195</v>
      </c>
      <c r="J2325" s="36" t="s">
        <v>665</v>
      </c>
      <c r="K2325" s="33" t="s">
        <v>1791</v>
      </c>
      <c r="L2325" s="18" t="s">
        <v>1196</v>
      </c>
      <c r="M2325" s="36" t="s">
        <v>2106</v>
      </c>
      <c r="N2325" s="36" t="s">
        <v>2766</v>
      </c>
      <c r="O2325" s="36" t="s">
        <v>2866</v>
      </c>
    </row>
    <row r="2326" spans="1:15" ht="15.75">
      <c r="A2326" s="118"/>
      <c r="B2326" s="118"/>
      <c r="C2326" s="118"/>
      <c r="D2326" s="118"/>
      <c r="E2326" s="118"/>
      <c r="F2326" s="118"/>
      <c r="G2326" s="118"/>
      <c r="H2326" s="118"/>
      <c r="I2326" s="81"/>
      <c r="J2326" s="36" t="s">
        <v>1685</v>
      </c>
      <c r="K2326" s="33" t="s">
        <v>1792</v>
      </c>
      <c r="L2326" s="18" t="s">
        <v>1199</v>
      </c>
      <c r="M2326" s="36" t="s">
        <v>2107</v>
      </c>
      <c r="N2326" s="36" t="s">
        <v>2767</v>
      </c>
      <c r="O2326" s="36" t="s">
        <v>2867</v>
      </c>
    </row>
    <row r="2327" spans="1:15" ht="15.75">
      <c r="A2327" s="118"/>
      <c r="B2327" s="118"/>
      <c r="C2327" s="118"/>
      <c r="D2327" s="118"/>
      <c r="E2327" s="118"/>
      <c r="F2327" s="118"/>
      <c r="G2327" s="118" t="s">
        <v>659</v>
      </c>
      <c r="H2327" s="118" t="s">
        <v>662</v>
      </c>
      <c r="I2327" s="81" t="s">
        <v>1195</v>
      </c>
      <c r="J2327" s="36" t="s">
        <v>666</v>
      </c>
      <c r="K2327" s="33" t="s">
        <v>1793</v>
      </c>
      <c r="L2327" s="18" t="s">
        <v>1198</v>
      </c>
      <c r="M2327" s="36" t="s">
        <v>2108</v>
      </c>
      <c r="N2327" s="36" t="s">
        <v>2768</v>
      </c>
      <c r="O2327" s="36" t="s">
        <v>2868</v>
      </c>
    </row>
    <row r="2328" spans="1:15" ht="15.75">
      <c r="A2328" s="118"/>
      <c r="B2328" s="118"/>
      <c r="C2328" s="118"/>
      <c r="D2328" s="118"/>
      <c r="E2328" s="118"/>
      <c r="F2328" s="118"/>
      <c r="G2328" s="118"/>
      <c r="H2328" s="118"/>
      <c r="I2328" s="81"/>
      <c r="J2328" s="36" t="s">
        <v>1686</v>
      </c>
      <c r="K2328" s="33" t="s">
        <v>1794</v>
      </c>
      <c r="L2328" s="18" t="s">
        <v>1196</v>
      </c>
      <c r="M2328" s="36" t="s">
        <v>2109</v>
      </c>
      <c r="N2328" s="36" t="s">
        <v>2769</v>
      </c>
      <c r="O2328" s="36" t="s">
        <v>2869</v>
      </c>
    </row>
    <row r="2329" spans="1:15" ht="15.75">
      <c r="A2329" s="118"/>
      <c r="B2329" s="118"/>
      <c r="C2329" s="118"/>
      <c r="D2329" s="118"/>
      <c r="E2329" s="118"/>
      <c r="F2329" s="118"/>
      <c r="G2329" s="118" t="s">
        <v>407</v>
      </c>
      <c r="H2329" s="118" t="s">
        <v>661</v>
      </c>
      <c r="I2329" s="81" t="s">
        <v>1195</v>
      </c>
      <c r="J2329" s="36" t="s">
        <v>667</v>
      </c>
      <c r="K2329" s="33" t="s">
        <v>1795</v>
      </c>
      <c r="L2329" s="18" t="s">
        <v>1198</v>
      </c>
      <c r="M2329" s="36" t="s">
        <v>2110</v>
      </c>
      <c r="N2329" s="36" t="s">
        <v>2770</v>
      </c>
      <c r="O2329" s="36" t="s">
        <v>2870</v>
      </c>
    </row>
    <row r="2330" spans="1:15" ht="15.75">
      <c r="A2330" s="118"/>
      <c r="B2330" s="118"/>
      <c r="C2330" s="118"/>
      <c r="D2330" s="118"/>
      <c r="E2330" s="118"/>
      <c r="F2330" s="118"/>
      <c r="G2330" s="118"/>
      <c r="H2330" s="118"/>
      <c r="I2330" s="81"/>
      <c r="J2330" s="36" t="s">
        <v>1687</v>
      </c>
      <c r="K2330" s="33" t="s">
        <v>1796</v>
      </c>
      <c r="L2330" s="18" t="s">
        <v>1196</v>
      </c>
      <c r="M2330" s="36" t="s">
        <v>2111</v>
      </c>
      <c r="N2330" s="36" t="s">
        <v>2771</v>
      </c>
      <c r="O2330" s="36" t="s">
        <v>2871</v>
      </c>
    </row>
    <row r="2331" spans="1:15" ht="15.75">
      <c r="A2331" s="118"/>
      <c r="B2331" s="118"/>
      <c r="C2331" s="118"/>
      <c r="D2331" s="118"/>
      <c r="E2331" s="118"/>
      <c r="F2331" s="118"/>
      <c r="G2331" s="118" t="s">
        <v>210</v>
      </c>
      <c r="H2331" s="118" t="s">
        <v>660</v>
      </c>
      <c r="I2331" s="81" t="s">
        <v>1217</v>
      </c>
      <c r="J2331" s="36" t="s">
        <v>668</v>
      </c>
      <c r="K2331" s="33" t="s">
        <v>1797</v>
      </c>
      <c r="L2331" s="18" t="s">
        <v>1199</v>
      </c>
      <c r="M2331" s="36" t="s">
        <v>2112</v>
      </c>
      <c r="N2331" s="36" t="s">
        <v>2772</v>
      </c>
      <c r="O2331" s="36" t="s">
        <v>2872</v>
      </c>
    </row>
    <row r="2332" spans="1:15" ht="15.75">
      <c r="A2332" s="118"/>
      <c r="B2332" s="118"/>
      <c r="C2332" s="118"/>
      <c r="D2332" s="118"/>
      <c r="E2332" s="118"/>
      <c r="F2332" s="118"/>
      <c r="G2332" s="118"/>
      <c r="H2332" s="118"/>
      <c r="I2332" s="81"/>
      <c r="J2332" s="36" t="s">
        <v>1688</v>
      </c>
      <c r="K2332" s="33" t="s">
        <v>1798</v>
      </c>
      <c r="L2332" s="18" t="s">
        <v>1199</v>
      </c>
      <c r="M2332" s="36" t="s">
        <v>2113</v>
      </c>
      <c r="N2332" s="36" t="s">
        <v>2773</v>
      </c>
      <c r="O2332" s="36" t="s">
        <v>2873</v>
      </c>
    </row>
    <row r="2333" spans="1:15" ht="15.75">
      <c r="A2333" s="118"/>
      <c r="B2333" s="118"/>
      <c r="C2333" s="118"/>
      <c r="D2333" s="118"/>
      <c r="E2333" s="118" t="s">
        <v>120</v>
      </c>
      <c r="F2333" s="120" t="s">
        <v>110</v>
      </c>
      <c r="G2333" s="118" t="s">
        <v>669</v>
      </c>
      <c r="H2333" s="118" t="s">
        <v>678</v>
      </c>
      <c r="I2333" s="81" t="s">
        <v>1195</v>
      </c>
      <c r="J2333" s="36" t="s">
        <v>679</v>
      </c>
      <c r="K2333" s="33" t="s">
        <v>1799</v>
      </c>
      <c r="L2333" s="18" t="s">
        <v>1198</v>
      </c>
      <c r="M2333" s="36" t="s">
        <v>2114</v>
      </c>
      <c r="N2333" s="36" t="s">
        <v>2774</v>
      </c>
      <c r="O2333" s="36" t="s">
        <v>2874</v>
      </c>
    </row>
    <row r="2334" spans="1:15" ht="15.75">
      <c r="A2334" s="118"/>
      <c r="B2334" s="118" t="s">
        <v>77</v>
      </c>
      <c r="C2334" s="118" t="s">
        <v>960</v>
      </c>
      <c r="D2334" s="118"/>
      <c r="E2334" s="118"/>
      <c r="F2334" s="118"/>
      <c r="G2334" s="118"/>
      <c r="H2334" s="118"/>
      <c r="I2334" s="81"/>
      <c r="J2334" s="36" t="s">
        <v>1689</v>
      </c>
      <c r="K2334" s="33" t="s">
        <v>1800</v>
      </c>
      <c r="L2334" s="18" t="s">
        <v>1196</v>
      </c>
      <c r="M2334" s="36" t="s">
        <v>2115</v>
      </c>
      <c r="N2334" s="36" t="s">
        <v>2775</v>
      </c>
      <c r="O2334" s="36" t="s">
        <v>2875</v>
      </c>
    </row>
    <row r="2335" spans="1:15" ht="15.75">
      <c r="A2335" s="118"/>
      <c r="B2335" s="118"/>
      <c r="C2335" s="118"/>
      <c r="D2335" s="118"/>
      <c r="E2335" s="118"/>
      <c r="F2335" s="118"/>
      <c r="G2335" s="118" t="s">
        <v>670</v>
      </c>
      <c r="H2335" s="118" t="s">
        <v>677</v>
      </c>
      <c r="I2335" s="83" t="s">
        <v>1195</v>
      </c>
      <c r="J2335" s="36" t="s">
        <v>680</v>
      </c>
      <c r="K2335" s="33" t="s">
        <v>1801</v>
      </c>
      <c r="L2335" s="18" t="s">
        <v>1198</v>
      </c>
      <c r="M2335" s="36" t="s">
        <v>2116</v>
      </c>
      <c r="N2335" s="36" t="s">
        <v>2776</v>
      </c>
      <c r="O2335" s="36" t="s">
        <v>2876</v>
      </c>
    </row>
    <row r="2336" spans="1:15" ht="15.75">
      <c r="A2336" s="118"/>
      <c r="B2336" s="118"/>
      <c r="C2336" s="118"/>
      <c r="D2336" s="118"/>
      <c r="E2336" s="118"/>
      <c r="F2336" s="118"/>
      <c r="G2336" s="118"/>
      <c r="H2336" s="118"/>
      <c r="I2336" s="83"/>
      <c r="J2336" s="36" t="s">
        <v>1690</v>
      </c>
      <c r="K2336" s="33" t="s">
        <v>1802</v>
      </c>
      <c r="L2336" s="18" t="s">
        <v>1196</v>
      </c>
      <c r="M2336" s="36" t="s">
        <v>2117</v>
      </c>
      <c r="N2336" s="36" t="s">
        <v>2777</v>
      </c>
      <c r="O2336" s="36" t="s">
        <v>2877</v>
      </c>
    </row>
    <row r="2337" spans="1:15" ht="15.75">
      <c r="A2337" s="118"/>
      <c r="B2337" s="118"/>
      <c r="C2337" s="118"/>
      <c r="D2337" s="118"/>
      <c r="E2337" s="118"/>
      <c r="F2337" s="118"/>
      <c r="G2337" s="118" t="s">
        <v>671</v>
      </c>
      <c r="H2337" s="118" t="s">
        <v>676</v>
      </c>
      <c r="I2337" s="81" t="s">
        <v>1195</v>
      </c>
      <c r="J2337" s="36" t="s">
        <v>681</v>
      </c>
      <c r="K2337" s="33" t="s">
        <v>1803</v>
      </c>
      <c r="L2337" s="18" t="s">
        <v>1196</v>
      </c>
      <c r="M2337" s="36" t="s">
        <v>2118</v>
      </c>
      <c r="N2337" s="36" t="s">
        <v>2778</v>
      </c>
      <c r="O2337" s="36" t="s">
        <v>2878</v>
      </c>
    </row>
    <row r="2338" spans="1:15" ht="15.75">
      <c r="A2338" s="118"/>
      <c r="B2338" s="118"/>
      <c r="C2338" s="118"/>
      <c r="D2338" s="118"/>
      <c r="E2338" s="118"/>
      <c r="F2338" s="118"/>
      <c r="G2338" s="118"/>
      <c r="H2338" s="118"/>
      <c r="I2338" s="81"/>
      <c r="J2338" s="36" t="s">
        <v>1691</v>
      </c>
      <c r="K2338" s="33" t="s">
        <v>1804</v>
      </c>
      <c r="L2338" s="18" t="s">
        <v>1198</v>
      </c>
      <c r="M2338" s="36" t="s">
        <v>2119</v>
      </c>
      <c r="N2338" s="36" t="s">
        <v>2779</v>
      </c>
      <c r="O2338" s="36" t="s">
        <v>2879</v>
      </c>
    </row>
    <row r="2339" spans="1:15" ht="15.75">
      <c r="A2339" s="118"/>
      <c r="B2339" s="118"/>
      <c r="C2339" s="118"/>
      <c r="D2339" s="118"/>
      <c r="E2339" s="118"/>
      <c r="F2339" s="118"/>
      <c r="G2339" s="118" t="s">
        <v>672</v>
      </c>
      <c r="H2339" s="118" t="s">
        <v>675</v>
      </c>
      <c r="I2339" s="81" t="s">
        <v>1195</v>
      </c>
      <c r="J2339" s="36" t="s">
        <v>682</v>
      </c>
      <c r="K2339" s="33" t="s">
        <v>1805</v>
      </c>
      <c r="L2339" s="18" t="s">
        <v>1196</v>
      </c>
      <c r="M2339" s="36" t="s">
        <v>2120</v>
      </c>
      <c r="N2339" s="36" t="s">
        <v>2780</v>
      </c>
      <c r="O2339" s="36" t="s">
        <v>2880</v>
      </c>
    </row>
    <row r="2340" spans="1:15" ht="15.75">
      <c r="A2340" s="118"/>
      <c r="B2340" s="118"/>
      <c r="C2340" s="118"/>
      <c r="D2340" s="118"/>
      <c r="E2340" s="118"/>
      <c r="F2340" s="118"/>
      <c r="G2340" s="118"/>
      <c r="H2340" s="118"/>
      <c r="I2340" s="81"/>
      <c r="J2340" s="36" t="s">
        <v>1692</v>
      </c>
      <c r="K2340" s="33" t="s">
        <v>1806</v>
      </c>
      <c r="L2340" s="18" t="s">
        <v>1199</v>
      </c>
      <c r="M2340" s="36" t="s">
        <v>2121</v>
      </c>
      <c r="N2340" s="36" t="s">
        <v>2781</v>
      </c>
      <c r="O2340" s="36" t="s">
        <v>2881</v>
      </c>
    </row>
    <row r="2341" spans="1:15" ht="15.75">
      <c r="A2341" s="118"/>
      <c r="B2341" s="118"/>
      <c r="C2341" s="118"/>
      <c r="D2341" s="118"/>
      <c r="E2341" s="118"/>
      <c r="F2341" s="118"/>
      <c r="G2341" s="118" t="s">
        <v>673</v>
      </c>
      <c r="H2341" s="118" t="s">
        <v>674</v>
      </c>
      <c r="I2341" s="81" t="s">
        <v>1195</v>
      </c>
      <c r="J2341" s="36" t="s">
        <v>683</v>
      </c>
      <c r="K2341" s="33" t="s">
        <v>1807</v>
      </c>
      <c r="L2341" s="18" t="s">
        <v>1196</v>
      </c>
      <c r="M2341" s="36" t="s">
        <v>2122</v>
      </c>
      <c r="N2341" s="36" t="s">
        <v>2782</v>
      </c>
      <c r="O2341" s="36" t="s">
        <v>2882</v>
      </c>
    </row>
    <row r="2342" spans="1:15" ht="15.75">
      <c r="A2342" s="118"/>
      <c r="B2342" s="118"/>
      <c r="C2342" s="118"/>
      <c r="D2342" s="118"/>
      <c r="E2342" s="118"/>
      <c r="F2342" s="118"/>
      <c r="G2342" s="118"/>
      <c r="H2342" s="118"/>
      <c r="I2342" s="81"/>
      <c r="J2342" s="36" t="s">
        <v>1693</v>
      </c>
      <c r="K2342" s="33" t="s">
        <v>1808</v>
      </c>
      <c r="L2342" s="19" t="s">
        <v>1198</v>
      </c>
      <c r="M2342" s="36" t="s">
        <v>2123</v>
      </c>
      <c r="N2342" s="36" t="s">
        <v>2783</v>
      </c>
      <c r="O2342" s="36" t="s">
        <v>2883</v>
      </c>
    </row>
    <row r="2343" spans="1:15" ht="15.75">
      <c r="A2343" s="118"/>
      <c r="B2343" s="118"/>
      <c r="C2343" s="118"/>
      <c r="D2343" s="118"/>
      <c r="E2343" s="118"/>
      <c r="F2343" s="118" t="s">
        <v>111</v>
      </c>
      <c r="G2343" s="118" t="s">
        <v>684</v>
      </c>
      <c r="H2343" s="118" t="s">
        <v>692</v>
      </c>
      <c r="I2343" s="81" t="s">
        <v>1197</v>
      </c>
      <c r="J2343" s="36" t="s">
        <v>693</v>
      </c>
      <c r="K2343" s="33" t="s">
        <v>1809</v>
      </c>
      <c r="L2343" s="19" t="s">
        <v>1196</v>
      </c>
      <c r="M2343" s="36" t="s">
        <v>2124</v>
      </c>
      <c r="N2343" s="36" t="s">
        <v>2884</v>
      </c>
      <c r="O2343" s="36" t="s">
        <v>2984</v>
      </c>
    </row>
    <row r="2344" spans="1:15" ht="15.75">
      <c r="A2344" s="118"/>
      <c r="B2344" s="118"/>
      <c r="C2344" s="118"/>
      <c r="D2344" s="118"/>
      <c r="E2344" s="118"/>
      <c r="F2344" s="118"/>
      <c r="G2344" s="118"/>
      <c r="H2344" s="118"/>
      <c r="I2344" s="81"/>
      <c r="J2344" s="36" t="s">
        <v>603</v>
      </c>
      <c r="K2344" s="33" t="s">
        <v>1810</v>
      </c>
      <c r="L2344" s="19" t="s">
        <v>1198</v>
      </c>
      <c r="M2344" s="36" t="s">
        <v>2125</v>
      </c>
      <c r="N2344" s="36" t="s">
        <v>2885</v>
      </c>
      <c r="O2344" s="36" t="s">
        <v>2985</v>
      </c>
    </row>
    <row r="2345" spans="1:15" ht="15.75">
      <c r="A2345" s="118"/>
      <c r="B2345" s="118"/>
      <c r="C2345" s="118"/>
      <c r="D2345" s="118"/>
      <c r="E2345" s="118"/>
      <c r="F2345" s="118"/>
      <c r="G2345" s="118" t="s">
        <v>685</v>
      </c>
      <c r="H2345" s="118" t="s">
        <v>691</v>
      </c>
      <c r="I2345" s="81" t="s">
        <v>1195</v>
      </c>
      <c r="J2345" s="36" t="s">
        <v>694</v>
      </c>
      <c r="K2345" s="33" t="s">
        <v>1811</v>
      </c>
      <c r="L2345" s="19" t="s">
        <v>1196</v>
      </c>
      <c r="M2345" s="36" t="s">
        <v>2126</v>
      </c>
      <c r="N2345" s="36" t="s">
        <v>2886</v>
      </c>
      <c r="O2345" s="36" t="s">
        <v>2986</v>
      </c>
    </row>
    <row r="2346" spans="1:15" ht="15.75">
      <c r="A2346" s="118"/>
      <c r="B2346" s="118"/>
      <c r="C2346" s="118"/>
      <c r="D2346" s="118"/>
      <c r="E2346" s="118"/>
      <c r="F2346" s="118"/>
      <c r="G2346" s="118"/>
      <c r="H2346" s="118"/>
      <c r="I2346" s="81"/>
      <c r="J2346" s="36" t="s">
        <v>499</v>
      </c>
      <c r="K2346" s="33" t="s">
        <v>1812</v>
      </c>
      <c r="L2346" s="19" t="s">
        <v>1199</v>
      </c>
      <c r="M2346" s="36" t="s">
        <v>2127</v>
      </c>
      <c r="N2346" s="36" t="s">
        <v>2887</v>
      </c>
      <c r="O2346" s="36" t="s">
        <v>2987</v>
      </c>
    </row>
    <row r="2347" spans="1:15" ht="15.75">
      <c r="A2347" s="118"/>
      <c r="B2347" s="118"/>
      <c r="C2347" s="118"/>
      <c r="D2347" s="118"/>
      <c r="E2347" s="118"/>
      <c r="F2347" s="118"/>
      <c r="G2347" s="118" t="s">
        <v>346</v>
      </c>
      <c r="H2347" s="118" t="s">
        <v>690</v>
      </c>
      <c r="I2347" s="81" t="s">
        <v>1217</v>
      </c>
      <c r="J2347" s="36" t="s">
        <v>695</v>
      </c>
      <c r="K2347" s="33" t="s">
        <v>1813</v>
      </c>
      <c r="L2347" s="19" t="s">
        <v>1198</v>
      </c>
      <c r="M2347" s="36" t="s">
        <v>2128</v>
      </c>
      <c r="N2347" s="36" t="s">
        <v>2888</v>
      </c>
      <c r="O2347" s="36" t="s">
        <v>2988</v>
      </c>
    </row>
    <row r="2348" spans="1:15" ht="15.75">
      <c r="A2348" s="118"/>
      <c r="B2348" s="118"/>
      <c r="C2348" s="118"/>
      <c r="D2348" s="118"/>
      <c r="E2348" s="118"/>
      <c r="F2348" s="118"/>
      <c r="G2348" s="118"/>
      <c r="H2348" s="118"/>
      <c r="I2348" s="81"/>
      <c r="J2348" s="36" t="s">
        <v>1694</v>
      </c>
      <c r="K2348" s="33" t="s">
        <v>1814</v>
      </c>
      <c r="L2348" s="19" t="s">
        <v>1196</v>
      </c>
      <c r="M2348" s="36" t="s">
        <v>2129</v>
      </c>
      <c r="N2348" s="36" t="s">
        <v>2889</v>
      </c>
      <c r="O2348" s="36" t="s">
        <v>2989</v>
      </c>
    </row>
    <row r="2349" spans="1:15" ht="15.75">
      <c r="A2349" s="118"/>
      <c r="B2349" s="118"/>
      <c r="C2349" s="118"/>
      <c r="D2349" s="118"/>
      <c r="E2349" s="118"/>
      <c r="F2349" s="118"/>
      <c r="G2349" s="118" t="s">
        <v>686</v>
      </c>
      <c r="H2349" s="118" t="s">
        <v>689</v>
      </c>
      <c r="I2349" s="81" t="s">
        <v>1195</v>
      </c>
      <c r="J2349" s="36" t="s">
        <v>696</v>
      </c>
      <c r="K2349" s="33" t="s">
        <v>1815</v>
      </c>
      <c r="L2349" s="19" t="s">
        <v>1199</v>
      </c>
      <c r="M2349" s="36" t="s">
        <v>2130</v>
      </c>
      <c r="N2349" s="36" t="s">
        <v>2890</v>
      </c>
      <c r="O2349" s="36" t="s">
        <v>2990</v>
      </c>
    </row>
    <row r="2350" spans="1:15" ht="15.75">
      <c r="A2350" s="118"/>
      <c r="B2350" s="118"/>
      <c r="C2350" s="118"/>
      <c r="D2350" s="118"/>
      <c r="E2350" s="118"/>
      <c r="F2350" s="118"/>
      <c r="G2350" s="118"/>
      <c r="H2350" s="118"/>
      <c r="I2350" s="81"/>
      <c r="J2350" s="36" t="s">
        <v>1695</v>
      </c>
      <c r="K2350" s="33" t="s">
        <v>1816</v>
      </c>
      <c r="L2350" s="19" t="s">
        <v>1196</v>
      </c>
      <c r="M2350" s="36" t="s">
        <v>2131</v>
      </c>
      <c r="N2350" s="36" t="s">
        <v>2891</v>
      </c>
      <c r="O2350" s="36" t="s">
        <v>2991</v>
      </c>
    </row>
    <row r="2351" spans="1:15" ht="15.75">
      <c r="A2351" s="118"/>
      <c r="B2351" s="118"/>
      <c r="C2351" s="118"/>
      <c r="D2351" s="118"/>
      <c r="E2351" s="118"/>
      <c r="F2351" s="118"/>
      <c r="G2351" s="118" t="s">
        <v>687</v>
      </c>
      <c r="H2351" s="118" t="s">
        <v>688</v>
      </c>
      <c r="I2351" s="81" t="s">
        <v>1217</v>
      </c>
      <c r="J2351" s="36" t="s">
        <v>697</v>
      </c>
      <c r="K2351" s="33" t="s">
        <v>1817</v>
      </c>
      <c r="L2351" s="19" t="s">
        <v>1199</v>
      </c>
      <c r="M2351" s="36" t="s">
        <v>2132</v>
      </c>
      <c r="N2351" s="36" t="s">
        <v>2892</v>
      </c>
      <c r="O2351" s="36" t="s">
        <v>2992</v>
      </c>
    </row>
    <row r="2352" spans="1:15" ht="15.75">
      <c r="A2352" s="118"/>
      <c r="B2352" s="118"/>
      <c r="C2352" s="118"/>
      <c r="D2352" s="118"/>
      <c r="E2352" s="118"/>
      <c r="F2352" s="118"/>
      <c r="G2352" s="118"/>
      <c r="H2352" s="118"/>
      <c r="I2352" s="81"/>
      <c r="J2352" s="36" t="s">
        <v>1696</v>
      </c>
      <c r="K2352" s="33" t="s">
        <v>1818</v>
      </c>
      <c r="L2352" s="19" t="s">
        <v>1198</v>
      </c>
      <c r="M2352" s="36" t="s">
        <v>2133</v>
      </c>
      <c r="N2352" s="36" t="s">
        <v>2893</v>
      </c>
      <c r="O2352" s="36" t="s">
        <v>2993</v>
      </c>
    </row>
    <row r="2353" spans="1:15" ht="15.75">
      <c r="A2353" s="118"/>
      <c r="B2353" s="118"/>
      <c r="C2353" s="118"/>
      <c r="D2353" s="118"/>
      <c r="E2353" s="118"/>
      <c r="F2353" s="118" t="s">
        <v>112</v>
      </c>
      <c r="G2353" s="118" t="s">
        <v>698</v>
      </c>
      <c r="H2353" s="118" t="s">
        <v>707</v>
      </c>
      <c r="I2353" s="81" t="s">
        <v>1195</v>
      </c>
      <c r="J2353" s="36" t="s">
        <v>708</v>
      </c>
      <c r="K2353" s="33" t="s">
        <v>1819</v>
      </c>
      <c r="L2353" s="19" t="s">
        <v>1196</v>
      </c>
      <c r="M2353" s="36" t="s">
        <v>2134</v>
      </c>
      <c r="N2353" s="36" t="s">
        <v>2894</v>
      </c>
      <c r="O2353" s="36" t="s">
        <v>2994</v>
      </c>
    </row>
    <row r="2354" spans="1:15" ht="15.75">
      <c r="A2354" s="118"/>
      <c r="B2354" s="118"/>
      <c r="C2354" s="118"/>
      <c r="D2354" s="118"/>
      <c r="E2354" s="118"/>
      <c r="F2354" s="118"/>
      <c r="G2354" s="118"/>
      <c r="H2354" s="118"/>
      <c r="I2354" s="81"/>
      <c r="J2354" s="36" t="s">
        <v>1697</v>
      </c>
      <c r="K2354" s="33" t="s">
        <v>1820</v>
      </c>
      <c r="L2354" s="19" t="s">
        <v>1198</v>
      </c>
      <c r="M2354" s="36" t="s">
        <v>2135</v>
      </c>
      <c r="N2354" s="36" t="s">
        <v>2895</v>
      </c>
      <c r="O2354" s="36" t="s">
        <v>2995</v>
      </c>
    </row>
    <row r="2355" spans="1:15" ht="15.75">
      <c r="A2355" s="118"/>
      <c r="B2355" s="118"/>
      <c r="C2355" s="118"/>
      <c r="D2355" s="118"/>
      <c r="E2355" s="118"/>
      <c r="F2355" s="118"/>
      <c r="G2355" s="118" t="s">
        <v>699</v>
      </c>
      <c r="H2355" s="118" t="s">
        <v>706</v>
      </c>
      <c r="I2355" s="81" t="s">
        <v>1195</v>
      </c>
      <c r="J2355" s="36" t="s">
        <v>709</v>
      </c>
      <c r="K2355" s="33" t="s">
        <v>1821</v>
      </c>
      <c r="L2355" s="19" t="s">
        <v>1196</v>
      </c>
      <c r="M2355" s="36" t="s">
        <v>2136</v>
      </c>
      <c r="N2355" s="36" t="s">
        <v>2896</v>
      </c>
      <c r="O2355" s="36" t="s">
        <v>2996</v>
      </c>
    </row>
    <row r="2356" spans="1:15" ht="15.75">
      <c r="A2356" s="118"/>
      <c r="B2356" s="118"/>
      <c r="C2356" s="118"/>
      <c r="D2356" s="118"/>
      <c r="E2356" s="118"/>
      <c r="F2356" s="118"/>
      <c r="G2356" s="118"/>
      <c r="H2356" s="118"/>
      <c r="I2356" s="81"/>
      <c r="J2356" s="36" t="s">
        <v>1698</v>
      </c>
      <c r="K2356" s="33" t="s">
        <v>1822</v>
      </c>
      <c r="L2356" s="19" t="s">
        <v>1199</v>
      </c>
      <c r="M2356" s="36" t="s">
        <v>2137</v>
      </c>
      <c r="N2356" s="36" t="s">
        <v>2897</v>
      </c>
      <c r="O2356" s="36" t="s">
        <v>2997</v>
      </c>
    </row>
    <row r="2357" spans="1:15" ht="15.75">
      <c r="A2357" s="118"/>
      <c r="B2357" s="118"/>
      <c r="C2357" s="118"/>
      <c r="D2357" s="118"/>
      <c r="E2357" s="118"/>
      <c r="F2357" s="118"/>
      <c r="G2357" s="118" t="s">
        <v>700</v>
      </c>
      <c r="H2357" s="118" t="s">
        <v>705</v>
      </c>
      <c r="I2357" s="81" t="s">
        <v>1195</v>
      </c>
      <c r="J2357" s="36" t="s">
        <v>710</v>
      </c>
      <c r="K2357" s="33" t="s">
        <v>1823</v>
      </c>
      <c r="L2357" s="19" t="s">
        <v>1198</v>
      </c>
      <c r="M2357" s="36" t="s">
        <v>2138</v>
      </c>
      <c r="N2357" s="36" t="s">
        <v>2898</v>
      </c>
      <c r="O2357" s="36" t="s">
        <v>2998</v>
      </c>
    </row>
    <row r="2358" spans="1:15" ht="15.75">
      <c r="A2358" s="118"/>
      <c r="B2358" s="118"/>
      <c r="C2358" s="118"/>
      <c r="D2358" s="118"/>
      <c r="E2358" s="118"/>
      <c r="F2358" s="118"/>
      <c r="G2358" s="118"/>
      <c r="H2358" s="118"/>
      <c r="I2358" s="81"/>
      <c r="J2358" s="36" t="s">
        <v>1699</v>
      </c>
      <c r="K2358" s="33" t="s">
        <v>1824</v>
      </c>
      <c r="L2358" s="19" t="s">
        <v>1198</v>
      </c>
      <c r="M2358" s="36" t="s">
        <v>2139</v>
      </c>
      <c r="N2358" s="36" t="s">
        <v>2899</v>
      </c>
      <c r="O2358" s="36" t="s">
        <v>2999</v>
      </c>
    </row>
    <row r="2359" spans="1:15" ht="15.75">
      <c r="A2359" s="118"/>
      <c r="B2359" s="118"/>
      <c r="C2359" s="118"/>
      <c r="D2359" s="118"/>
      <c r="E2359" s="118"/>
      <c r="F2359" s="118"/>
      <c r="G2359" s="118" t="s">
        <v>701</v>
      </c>
      <c r="H2359" s="118" t="s">
        <v>704</v>
      </c>
      <c r="I2359" s="81" t="s">
        <v>1217</v>
      </c>
      <c r="J2359" s="36" t="s">
        <v>711</v>
      </c>
      <c r="K2359" s="33" t="s">
        <v>1825</v>
      </c>
      <c r="L2359" s="19" t="s">
        <v>1196</v>
      </c>
      <c r="M2359" s="36" t="s">
        <v>2140</v>
      </c>
      <c r="N2359" s="36" t="s">
        <v>2900</v>
      </c>
      <c r="O2359" s="36" t="s">
        <v>3000</v>
      </c>
    </row>
    <row r="2360" spans="1:15" ht="15.75">
      <c r="A2360" s="118"/>
      <c r="B2360" s="118"/>
      <c r="C2360" s="118"/>
      <c r="D2360" s="118"/>
      <c r="E2360" s="118"/>
      <c r="F2360" s="118"/>
      <c r="G2360" s="118"/>
      <c r="H2360" s="118"/>
      <c r="I2360" s="81"/>
      <c r="J2360" s="36" t="s">
        <v>1700</v>
      </c>
      <c r="K2360" s="33" t="s">
        <v>1826</v>
      </c>
      <c r="L2360" s="19" t="s">
        <v>1198</v>
      </c>
      <c r="M2360" s="36" t="s">
        <v>2141</v>
      </c>
      <c r="N2360" s="36" t="s">
        <v>2901</v>
      </c>
      <c r="O2360" s="36" t="s">
        <v>3001</v>
      </c>
    </row>
    <row r="2361" spans="1:15" ht="15.75">
      <c r="A2361" s="118"/>
      <c r="B2361" s="118"/>
      <c r="C2361" s="118"/>
      <c r="D2361" s="118"/>
      <c r="E2361" s="118"/>
      <c r="F2361" s="118"/>
      <c r="G2361" s="118" t="s">
        <v>702</v>
      </c>
      <c r="H2361" s="118" t="s">
        <v>703</v>
      </c>
      <c r="I2361" s="81" t="s">
        <v>1195</v>
      </c>
      <c r="J2361" s="36" t="s">
        <v>712</v>
      </c>
      <c r="K2361" s="33" t="s">
        <v>1827</v>
      </c>
      <c r="L2361" s="19" t="s">
        <v>1196</v>
      </c>
      <c r="M2361" s="36" t="s">
        <v>2142</v>
      </c>
      <c r="N2361" s="36" t="s">
        <v>2902</v>
      </c>
      <c r="O2361" s="36" t="s">
        <v>3002</v>
      </c>
    </row>
    <row r="2362" spans="1:15" ht="15.75">
      <c r="A2362" s="118"/>
      <c r="B2362" s="118"/>
      <c r="C2362" s="118"/>
      <c r="D2362" s="118"/>
      <c r="E2362" s="118"/>
      <c r="F2362" s="118"/>
      <c r="G2362" s="118"/>
      <c r="H2362" s="118"/>
      <c r="I2362" s="81"/>
      <c r="J2362" s="36" t="s">
        <v>1701</v>
      </c>
      <c r="K2362" s="33" t="s">
        <v>1828</v>
      </c>
      <c r="L2362" s="19" t="s">
        <v>1196</v>
      </c>
      <c r="M2362" s="36" t="s">
        <v>2143</v>
      </c>
      <c r="N2362" s="36" t="s">
        <v>2903</v>
      </c>
      <c r="O2362" s="36" t="s">
        <v>3003</v>
      </c>
    </row>
    <row r="2363" spans="1:15" ht="15.75">
      <c r="A2363" s="118"/>
      <c r="B2363" s="118"/>
      <c r="C2363" s="118"/>
      <c r="D2363" s="118"/>
      <c r="E2363" s="118"/>
      <c r="F2363" s="118" t="s">
        <v>113</v>
      </c>
      <c r="G2363" s="118" t="s">
        <v>723</v>
      </c>
      <c r="H2363" s="118" t="s">
        <v>722</v>
      </c>
      <c r="I2363" s="81" t="s">
        <v>1195</v>
      </c>
      <c r="J2363" s="36" t="s">
        <v>713</v>
      </c>
      <c r="K2363" s="33" t="s">
        <v>1829</v>
      </c>
      <c r="L2363" s="19" t="s">
        <v>1198</v>
      </c>
      <c r="M2363" s="36" t="s">
        <v>2144</v>
      </c>
      <c r="N2363" s="36" t="s">
        <v>2904</v>
      </c>
      <c r="O2363" s="36" t="s">
        <v>3004</v>
      </c>
    </row>
    <row r="2364" spans="1:15" ht="15.75">
      <c r="A2364" s="118"/>
      <c r="B2364" s="118"/>
      <c r="C2364" s="118"/>
      <c r="D2364" s="118"/>
      <c r="E2364" s="118"/>
      <c r="F2364" s="118"/>
      <c r="G2364" s="118"/>
      <c r="H2364" s="118"/>
      <c r="I2364" s="81"/>
      <c r="J2364" s="36" t="s">
        <v>499</v>
      </c>
      <c r="K2364" s="33" t="s">
        <v>1830</v>
      </c>
      <c r="L2364" s="19" t="s">
        <v>1196</v>
      </c>
      <c r="M2364" s="36" t="s">
        <v>2145</v>
      </c>
      <c r="N2364" s="36" t="s">
        <v>2905</v>
      </c>
      <c r="O2364" s="36" t="s">
        <v>3005</v>
      </c>
    </row>
    <row r="2365" spans="1:15" ht="15.75">
      <c r="A2365" s="118"/>
      <c r="B2365" s="118"/>
      <c r="C2365" s="118"/>
      <c r="D2365" s="118"/>
      <c r="E2365" s="118"/>
      <c r="F2365" s="118"/>
      <c r="G2365" s="118" t="s">
        <v>724</v>
      </c>
      <c r="H2365" s="118" t="s">
        <v>721</v>
      </c>
      <c r="I2365" s="81" t="s">
        <v>1195</v>
      </c>
      <c r="J2365" s="36" t="s">
        <v>714</v>
      </c>
      <c r="K2365" s="33" t="s">
        <v>1831</v>
      </c>
      <c r="L2365" s="19" t="s">
        <v>1199</v>
      </c>
      <c r="M2365" s="36" t="s">
        <v>2146</v>
      </c>
      <c r="N2365" s="36" t="s">
        <v>2906</v>
      </c>
      <c r="O2365" s="36" t="s">
        <v>3006</v>
      </c>
    </row>
    <row r="2366" spans="1:15" ht="15.75">
      <c r="A2366" s="118"/>
      <c r="B2366" s="118"/>
      <c r="C2366" s="118"/>
      <c r="D2366" s="118"/>
      <c r="E2366" s="118"/>
      <c r="F2366" s="118"/>
      <c r="G2366" s="118"/>
      <c r="H2366" s="118"/>
      <c r="I2366" s="81"/>
      <c r="J2366" s="36" t="s">
        <v>1702</v>
      </c>
      <c r="K2366" s="33" t="s">
        <v>1832</v>
      </c>
      <c r="L2366" s="19" t="s">
        <v>1196</v>
      </c>
      <c r="M2366" s="36" t="s">
        <v>2147</v>
      </c>
      <c r="N2366" s="36" t="s">
        <v>2907</v>
      </c>
      <c r="O2366" s="36" t="s">
        <v>3007</v>
      </c>
    </row>
    <row r="2367" spans="1:15" ht="15.75">
      <c r="A2367" s="118"/>
      <c r="B2367" s="118"/>
      <c r="C2367" s="118"/>
      <c r="D2367" s="118"/>
      <c r="E2367" s="118"/>
      <c r="F2367" s="118"/>
      <c r="G2367" s="118" t="s">
        <v>725</v>
      </c>
      <c r="H2367" s="118" t="s">
        <v>720</v>
      </c>
      <c r="I2367" s="81" t="s">
        <v>1195</v>
      </c>
      <c r="J2367" s="36" t="s">
        <v>715</v>
      </c>
      <c r="K2367" s="33" t="s">
        <v>1833</v>
      </c>
      <c r="L2367" s="20" t="s">
        <v>1198</v>
      </c>
      <c r="M2367" s="36" t="s">
        <v>2148</v>
      </c>
      <c r="N2367" s="36" t="s">
        <v>2908</v>
      </c>
      <c r="O2367" s="36" t="s">
        <v>3008</v>
      </c>
    </row>
    <row r="2368" spans="1:15" ht="15.75">
      <c r="A2368" s="118"/>
      <c r="B2368" s="118"/>
      <c r="C2368" s="118"/>
      <c r="D2368" s="118"/>
      <c r="E2368" s="118"/>
      <c r="F2368" s="118"/>
      <c r="G2368" s="118"/>
      <c r="H2368" s="118"/>
      <c r="I2368" s="81"/>
      <c r="J2368" s="36" t="s">
        <v>1703</v>
      </c>
      <c r="K2368" s="33" t="s">
        <v>1834</v>
      </c>
      <c r="L2368" s="20" t="s">
        <v>1196</v>
      </c>
      <c r="M2368" s="36" t="s">
        <v>2149</v>
      </c>
      <c r="N2368" s="36" t="s">
        <v>2909</v>
      </c>
      <c r="O2368" s="36" t="s">
        <v>3009</v>
      </c>
    </row>
    <row r="2369" spans="1:15" ht="15.75">
      <c r="A2369" s="118"/>
      <c r="B2369" s="118"/>
      <c r="C2369" s="118"/>
      <c r="D2369" s="118"/>
      <c r="E2369" s="118"/>
      <c r="F2369" s="118"/>
      <c r="G2369" s="118" t="s">
        <v>726</v>
      </c>
      <c r="H2369" s="118" t="s">
        <v>719</v>
      </c>
      <c r="I2369" s="81" t="s">
        <v>1197</v>
      </c>
      <c r="J2369" s="36" t="s">
        <v>716</v>
      </c>
      <c r="K2369" s="33" t="s">
        <v>1835</v>
      </c>
      <c r="L2369" s="20" t="s">
        <v>1198</v>
      </c>
      <c r="M2369" s="36" t="s">
        <v>2150</v>
      </c>
      <c r="N2369" s="36" t="s">
        <v>2910</v>
      </c>
      <c r="O2369" s="36" t="s">
        <v>3010</v>
      </c>
    </row>
    <row r="2370" spans="1:15" ht="15.75">
      <c r="A2370" s="118"/>
      <c r="B2370" s="118"/>
      <c r="C2370" s="118"/>
      <c r="D2370" s="118"/>
      <c r="E2370" s="118"/>
      <c r="F2370" s="118"/>
      <c r="G2370" s="118"/>
      <c r="H2370" s="118"/>
      <c r="I2370" s="81"/>
      <c r="J2370" s="36" t="s">
        <v>1695</v>
      </c>
      <c r="K2370" s="33" t="s">
        <v>1836</v>
      </c>
      <c r="L2370" s="20" t="s">
        <v>1196</v>
      </c>
      <c r="M2370" s="36" t="s">
        <v>2151</v>
      </c>
      <c r="N2370" s="36" t="s">
        <v>2911</v>
      </c>
      <c r="O2370" s="36" t="s">
        <v>3011</v>
      </c>
    </row>
    <row r="2371" spans="1:15" ht="15.75">
      <c r="A2371" s="118"/>
      <c r="B2371" s="118"/>
      <c r="C2371" s="118"/>
      <c r="D2371" s="118"/>
      <c r="E2371" s="118"/>
      <c r="F2371" s="118"/>
      <c r="G2371" s="118" t="s">
        <v>727</v>
      </c>
      <c r="H2371" s="118" t="s">
        <v>718</v>
      </c>
      <c r="I2371" s="81" t="s">
        <v>1195</v>
      </c>
      <c r="J2371" s="36" t="s">
        <v>717</v>
      </c>
      <c r="K2371" s="33" t="s">
        <v>1837</v>
      </c>
      <c r="L2371" s="20" t="s">
        <v>1196</v>
      </c>
      <c r="M2371" s="36" t="s">
        <v>2152</v>
      </c>
      <c r="N2371" s="36" t="s">
        <v>2912</v>
      </c>
      <c r="O2371" s="36" t="s">
        <v>3012</v>
      </c>
    </row>
    <row r="2372" spans="1:15" ht="15.75">
      <c r="A2372" s="118"/>
      <c r="B2372" s="118"/>
      <c r="C2372" s="118"/>
      <c r="D2372" s="118"/>
      <c r="E2372" s="118"/>
      <c r="F2372" s="118"/>
      <c r="G2372" s="118"/>
      <c r="H2372" s="118"/>
      <c r="I2372" s="81"/>
      <c r="J2372" s="36" t="s">
        <v>1704</v>
      </c>
      <c r="K2372" s="33" t="s">
        <v>1838</v>
      </c>
      <c r="L2372" s="20" t="s">
        <v>1198</v>
      </c>
      <c r="M2372" s="36" t="s">
        <v>2153</v>
      </c>
      <c r="N2372" s="36" t="s">
        <v>2913</v>
      </c>
      <c r="O2372" s="36" t="s">
        <v>3013</v>
      </c>
    </row>
    <row r="2373" spans="1:15" ht="15.75">
      <c r="A2373" s="118"/>
      <c r="B2373" s="118"/>
      <c r="C2373" s="118"/>
      <c r="D2373" s="118"/>
      <c r="E2373" s="118"/>
      <c r="F2373" s="118" t="s">
        <v>114</v>
      </c>
      <c r="G2373" s="118" t="s">
        <v>148</v>
      </c>
      <c r="H2373" s="118" t="s">
        <v>736</v>
      </c>
      <c r="I2373" s="81" t="s">
        <v>1195</v>
      </c>
      <c r="J2373" s="36" t="s">
        <v>709</v>
      </c>
      <c r="K2373" s="33" t="s">
        <v>1839</v>
      </c>
      <c r="L2373" s="20" t="s">
        <v>1196</v>
      </c>
      <c r="M2373" s="36" t="s">
        <v>2154</v>
      </c>
      <c r="N2373" s="36" t="s">
        <v>2914</v>
      </c>
      <c r="O2373" s="36" t="s">
        <v>3014</v>
      </c>
    </row>
    <row r="2374" spans="1:15" ht="15.75">
      <c r="A2374" s="118"/>
      <c r="B2374" s="118"/>
      <c r="C2374" s="118"/>
      <c r="D2374" s="118"/>
      <c r="E2374" s="118"/>
      <c r="F2374" s="118"/>
      <c r="G2374" s="118"/>
      <c r="H2374" s="118"/>
      <c r="I2374" s="81"/>
      <c r="J2374" s="36" t="s">
        <v>1705</v>
      </c>
      <c r="K2374" s="33" t="s">
        <v>1840</v>
      </c>
      <c r="L2374" s="20" t="s">
        <v>1198</v>
      </c>
      <c r="M2374" s="36" t="s">
        <v>2155</v>
      </c>
      <c r="N2374" s="36" t="s">
        <v>2915</v>
      </c>
      <c r="O2374" s="36" t="s">
        <v>3015</v>
      </c>
    </row>
    <row r="2375" spans="1:15" ht="15.75">
      <c r="A2375" s="118"/>
      <c r="B2375" s="118"/>
      <c r="C2375" s="118"/>
      <c r="D2375" s="118"/>
      <c r="E2375" s="118"/>
      <c r="F2375" s="118"/>
      <c r="G2375" s="118" t="s">
        <v>728</v>
      </c>
      <c r="H2375" s="118" t="s">
        <v>735</v>
      </c>
      <c r="I2375" s="81" t="s">
        <v>1195</v>
      </c>
      <c r="J2375" s="36" t="s">
        <v>693</v>
      </c>
      <c r="K2375" s="33" t="s">
        <v>1841</v>
      </c>
      <c r="L2375" s="20" t="s">
        <v>1196</v>
      </c>
      <c r="M2375" s="36" t="s">
        <v>2156</v>
      </c>
      <c r="N2375" s="36" t="s">
        <v>2916</v>
      </c>
      <c r="O2375" s="36" t="s">
        <v>3016</v>
      </c>
    </row>
    <row r="2376" spans="1:15" ht="15.75">
      <c r="A2376" s="118"/>
      <c r="B2376" s="118"/>
      <c r="C2376" s="118"/>
      <c r="D2376" s="118"/>
      <c r="E2376" s="118"/>
      <c r="F2376" s="118"/>
      <c r="G2376" s="118"/>
      <c r="H2376" s="118"/>
      <c r="I2376" s="81"/>
      <c r="J2376" s="36" t="s">
        <v>1706</v>
      </c>
      <c r="K2376" s="33" t="s">
        <v>1842</v>
      </c>
      <c r="L2376" s="20" t="s">
        <v>1196</v>
      </c>
      <c r="M2376" s="36" t="s">
        <v>2157</v>
      </c>
      <c r="N2376" s="36" t="s">
        <v>2917</v>
      </c>
      <c r="O2376" s="36" t="s">
        <v>3017</v>
      </c>
    </row>
    <row r="2377" spans="1:15" ht="15.75">
      <c r="A2377" s="118"/>
      <c r="B2377" s="118"/>
      <c r="C2377" s="118"/>
      <c r="D2377" s="118"/>
      <c r="E2377" s="118"/>
      <c r="F2377" s="118"/>
      <c r="G2377" s="118" t="s">
        <v>729</v>
      </c>
      <c r="H2377" s="118" t="s">
        <v>734</v>
      </c>
      <c r="I2377" s="81" t="s">
        <v>1195</v>
      </c>
      <c r="J2377" s="36" t="s">
        <v>737</v>
      </c>
      <c r="K2377" s="33" t="s">
        <v>1843</v>
      </c>
      <c r="L2377" s="20" t="s">
        <v>1198</v>
      </c>
      <c r="M2377" s="36" t="s">
        <v>2158</v>
      </c>
      <c r="N2377" s="36" t="s">
        <v>2918</v>
      </c>
      <c r="O2377" s="36" t="s">
        <v>3018</v>
      </c>
    </row>
    <row r="2378" spans="1:15" ht="15.75">
      <c r="A2378" s="118"/>
      <c r="B2378" s="118"/>
      <c r="C2378" s="118"/>
      <c r="D2378" s="118"/>
      <c r="E2378" s="118"/>
      <c r="F2378" s="118"/>
      <c r="G2378" s="118"/>
      <c r="H2378" s="118"/>
      <c r="I2378" s="81"/>
      <c r="J2378" s="36" t="s">
        <v>1707</v>
      </c>
      <c r="K2378" s="33" t="s">
        <v>1844</v>
      </c>
      <c r="L2378" s="20" t="s">
        <v>1196</v>
      </c>
      <c r="M2378" s="36" t="s">
        <v>2159</v>
      </c>
      <c r="N2378" s="36" t="s">
        <v>2919</v>
      </c>
      <c r="O2378" s="36" t="s">
        <v>3019</v>
      </c>
    </row>
    <row r="2379" spans="1:15" ht="15.75">
      <c r="A2379" s="118"/>
      <c r="B2379" s="118"/>
      <c r="C2379" s="118"/>
      <c r="D2379" s="118"/>
      <c r="E2379" s="118"/>
      <c r="F2379" s="118"/>
      <c r="G2379" s="118" t="s">
        <v>730</v>
      </c>
      <c r="H2379" s="118" t="s">
        <v>733</v>
      </c>
      <c r="I2379" s="81" t="s">
        <v>1195</v>
      </c>
      <c r="J2379" s="36" t="s">
        <v>738</v>
      </c>
      <c r="K2379" s="33" t="s">
        <v>1845</v>
      </c>
      <c r="L2379" s="20" t="s">
        <v>1196</v>
      </c>
      <c r="M2379" s="36" t="s">
        <v>2160</v>
      </c>
      <c r="N2379" s="36" t="s">
        <v>2920</v>
      </c>
      <c r="O2379" s="36" t="s">
        <v>3020</v>
      </c>
    </row>
    <row r="2380" spans="1:15" ht="15.75">
      <c r="A2380" s="118"/>
      <c r="B2380" s="118"/>
      <c r="C2380" s="118"/>
      <c r="D2380" s="118"/>
      <c r="E2380" s="118"/>
      <c r="F2380" s="118"/>
      <c r="G2380" s="118"/>
      <c r="H2380" s="118"/>
      <c r="I2380" s="81"/>
      <c r="J2380" s="36" t="s">
        <v>1708</v>
      </c>
      <c r="K2380" s="33" t="s">
        <v>1214</v>
      </c>
      <c r="L2380" s="20" t="s">
        <v>1198</v>
      </c>
      <c r="M2380" s="36" t="s">
        <v>2161</v>
      </c>
      <c r="N2380" s="36" t="s">
        <v>2921</v>
      </c>
      <c r="O2380" s="36" t="s">
        <v>3021</v>
      </c>
    </row>
    <row r="2381" spans="1:15" ht="15.75">
      <c r="A2381" s="118"/>
      <c r="B2381" s="118"/>
      <c r="C2381" s="118"/>
      <c r="D2381" s="118"/>
      <c r="E2381" s="118"/>
      <c r="F2381" s="118"/>
      <c r="G2381" s="118" t="s">
        <v>731</v>
      </c>
      <c r="H2381" s="118" t="s">
        <v>732</v>
      </c>
      <c r="I2381" s="81" t="s">
        <v>1217</v>
      </c>
      <c r="J2381" s="36" t="s">
        <v>739</v>
      </c>
      <c r="K2381" s="33" t="s">
        <v>1846</v>
      </c>
      <c r="L2381" s="20" t="s">
        <v>1196</v>
      </c>
      <c r="M2381" s="36" t="s">
        <v>2162</v>
      </c>
      <c r="N2381" s="36" t="s">
        <v>2922</v>
      </c>
      <c r="O2381" s="36" t="s">
        <v>3022</v>
      </c>
    </row>
    <row r="2382" spans="1:15" ht="15.75">
      <c r="A2382" s="118"/>
      <c r="B2382" s="118"/>
      <c r="C2382" s="118"/>
      <c r="D2382" s="118"/>
      <c r="E2382" s="118"/>
      <c r="F2382" s="118"/>
      <c r="G2382" s="118"/>
      <c r="H2382" s="118"/>
      <c r="I2382" s="81"/>
      <c r="J2382" s="36" t="s">
        <v>1709</v>
      </c>
      <c r="K2382" s="33" t="s">
        <v>1847</v>
      </c>
      <c r="L2382" s="20" t="s">
        <v>1198</v>
      </c>
      <c r="M2382" s="36" t="s">
        <v>2163</v>
      </c>
      <c r="N2382" s="36" t="s">
        <v>2923</v>
      </c>
      <c r="O2382" s="36" t="s">
        <v>3023</v>
      </c>
    </row>
    <row r="2383" spans="1:15" ht="15.75">
      <c r="A2383" s="118"/>
      <c r="B2383" s="118"/>
      <c r="C2383" s="118"/>
      <c r="D2383" s="118"/>
      <c r="E2383" s="118"/>
      <c r="F2383" s="118" t="s">
        <v>115</v>
      </c>
      <c r="G2383" s="118" t="s">
        <v>740</v>
      </c>
      <c r="H2383" s="118" t="s">
        <v>749</v>
      </c>
      <c r="I2383" s="81" t="s">
        <v>1195</v>
      </c>
      <c r="J2383" s="36" t="s">
        <v>693</v>
      </c>
      <c r="K2383" s="33" t="s">
        <v>1848</v>
      </c>
      <c r="L2383" s="20" t="s">
        <v>1196</v>
      </c>
      <c r="M2383" s="36" t="s">
        <v>2164</v>
      </c>
      <c r="N2383" s="36" t="s">
        <v>2924</v>
      </c>
      <c r="O2383" s="36" t="s">
        <v>3024</v>
      </c>
    </row>
    <row r="2384" spans="1:15" ht="15.75">
      <c r="A2384" s="118"/>
      <c r="B2384" s="118"/>
      <c r="C2384" s="118"/>
      <c r="D2384" s="118"/>
      <c r="E2384" s="118"/>
      <c r="F2384" s="118"/>
      <c r="G2384" s="118"/>
      <c r="H2384" s="118"/>
      <c r="I2384" s="81"/>
      <c r="J2384" s="36" t="s">
        <v>1710</v>
      </c>
      <c r="K2384" s="33" t="s">
        <v>1849</v>
      </c>
      <c r="L2384" s="20" t="s">
        <v>1198</v>
      </c>
      <c r="M2384" s="36" t="s">
        <v>2165</v>
      </c>
      <c r="N2384" s="36" t="s">
        <v>2925</v>
      </c>
      <c r="O2384" s="36" t="s">
        <v>3025</v>
      </c>
    </row>
    <row r="2385" spans="1:15" ht="15.75">
      <c r="A2385" s="118"/>
      <c r="B2385" s="118"/>
      <c r="C2385" s="118"/>
      <c r="D2385" s="118"/>
      <c r="E2385" s="118"/>
      <c r="F2385" s="118"/>
      <c r="G2385" s="118" t="s">
        <v>741</v>
      </c>
      <c r="H2385" s="118" t="s">
        <v>748</v>
      </c>
      <c r="I2385" s="81" t="s">
        <v>1195</v>
      </c>
      <c r="J2385" s="36" t="s">
        <v>750</v>
      </c>
      <c r="K2385" s="33" t="s">
        <v>1850</v>
      </c>
      <c r="L2385" s="20" t="s">
        <v>1196</v>
      </c>
      <c r="M2385" s="36" t="s">
        <v>2166</v>
      </c>
      <c r="N2385" s="36" t="s">
        <v>2926</v>
      </c>
      <c r="O2385" s="36" t="s">
        <v>3026</v>
      </c>
    </row>
    <row r="2386" spans="1:15" ht="15.75">
      <c r="A2386" s="118"/>
      <c r="B2386" s="118" t="s">
        <v>72</v>
      </c>
      <c r="C2386" s="118"/>
      <c r="D2386" s="118"/>
      <c r="E2386" s="118"/>
      <c r="F2386" s="118"/>
      <c r="G2386" s="118"/>
      <c r="H2386" s="118"/>
      <c r="I2386" s="81"/>
      <c r="J2386" s="36" t="s">
        <v>1711</v>
      </c>
      <c r="K2386" s="33" t="s">
        <v>1851</v>
      </c>
      <c r="L2386" s="20" t="s">
        <v>1198</v>
      </c>
      <c r="M2386" s="36" t="s">
        <v>2167</v>
      </c>
      <c r="N2386" s="36" t="s">
        <v>2927</v>
      </c>
      <c r="O2386" s="36" t="s">
        <v>3027</v>
      </c>
    </row>
    <row r="2387" spans="1:15" ht="15.75">
      <c r="A2387" s="118"/>
      <c r="B2387" s="118"/>
      <c r="C2387" s="118"/>
      <c r="D2387" s="118"/>
      <c r="E2387" s="118"/>
      <c r="F2387" s="118"/>
      <c r="G2387" s="118" t="s">
        <v>742</v>
      </c>
      <c r="H2387" s="118" t="s">
        <v>747</v>
      </c>
      <c r="I2387" s="81" t="s">
        <v>1195</v>
      </c>
      <c r="J2387" s="36" t="s">
        <v>739</v>
      </c>
      <c r="K2387" s="33" t="s">
        <v>1852</v>
      </c>
      <c r="L2387" s="20" t="s">
        <v>1198</v>
      </c>
      <c r="M2387" s="36" t="s">
        <v>2168</v>
      </c>
      <c r="N2387" s="36" t="s">
        <v>2928</v>
      </c>
      <c r="O2387" s="36" t="s">
        <v>3028</v>
      </c>
    </row>
    <row r="2388" spans="1:15" ht="15.75">
      <c r="A2388" s="118"/>
      <c r="B2388" s="118"/>
      <c r="C2388" s="118"/>
      <c r="D2388" s="118"/>
      <c r="E2388" s="118"/>
      <c r="F2388" s="118"/>
      <c r="G2388" s="118"/>
      <c r="H2388" s="118"/>
      <c r="I2388" s="81"/>
      <c r="J2388" s="36" t="s">
        <v>1712</v>
      </c>
      <c r="K2388" s="33" t="s">
        <v>1853</v>
      </c>
      <c r="L2388" s="20" t="s">
        <v>1196</v>
      </c>
      <c r="M2388" s="36" t="s">
        <v>2169</v>
      </c>
      <c r="N2388" s="36" t="s">
        <v>2929</v>
      </c>
      <c r="O2388" s="36" t="s">
        <v>3029</v>
      </c>
    </row>
    <row r="2389" spans="1:15" ht="15.75">
      <c r="A2389" s="118"/>
      <c r="B2389" s="118"/>
      <c r="C2389" s="118"/>
      <c r="D2389" s="118"/>
      <c r="E2389" s="118"/>
      <c r="F2389" s="118"/>
      <c r="G2389" s="118" t="s">
        <v>743</v>
      </c>
      <c r="H2389" s="118" t="s">
        <v>746</v>
      </c>
      <c r="I2389" s="81" t="s">
        <v>1195</v>
      </c>
      <c r="J2389" s="36" t="s">
        <v>751</v>
      </c>
      <c r="K2389" s="33" t="s">
        <v>1854</v>
      </c>
      <c r="L2389" s="20" t="s">
        <v>1198</v>
      </c>
      <c r="M2389" s="36" t="s">
        <v>2170</v>
      </c>
      <c r="N2389" s="36" t="s">
        <v>2930</v>
      </c>
      <c r="O2389" s="36" t="s">
        <v>3030</v>
      </c>
    </row>
    <row r="2390" spans="1:15" ht="15.75">
      <c r="A2390" s="118"/>
      <c r="B2390" s="118"/>
      <c r="C2390" s="118"/>
      <c r="D2390" s="118"/>
      <c r="E2390" s="118"/>
      <c r="F2390" s="118"/>
      <c r="G2390" s="118"/>
      <c r="H2390" s="118"/>
      <c r="I2390" s="81"/>
      <c r="J2390" s="36" t="s">
        <v>1713</v>
      </c>
      <c r="K2390" s="33" t="s">
        <v>1855</v>
      </c>
      <c r="L2390" s="20" t="s">
        <v>1196</v>
      </c>
      <c r="M2390" s="36" t="s">
        <v>2171</v>
      </c>
      <c r="N2390" s="36" t="s">
        <v>2931</v>
      </c>
      <c r="O2390" s="36" t="s">
        <v>3031</v>
      </c>
    </row>
    <row r="2391" spans="1:15" ht="15.75">
      <c r="A2391" s="118"/>
      <c r="B2391" s="118"/>
      <c r="C2391" s="118"/>
      <c r="D2391" s="118"/>
      <c r="E2391" s="118"/>
      <c r="F2391" s="118"/>
      <c r="G2391" s="118" t="s">
        <v>744</v>
      </c>
      <c r="H2391" s="118" t="s">
        <v>745</v>
      </c>
      <c r="I2391" s="81" t="s">
        <v>1197</v>
      </c>
      <c r="J2391" s="36" t="s">
        <v>752</v>
      </c>
      <c r="K2391" s="33" t="s">
        <v>1856</v>
      </c>
      <c r="L2391" s="20" t="s">
        <v>1198</v>
      </c>
      <c r="M2391" s="36" t="s">
        <v>2172</v>
      </c>
      <c r="N2391" s="36" t="s">
        <v>2932</v>
      </c>
      <c r="O2391" s="36" t="s">
        <v>3032</v>
      </c>
    </row>
    <row r="2392" spans="1:15" ht="15.75">
      <c r="A2392" s="118"/>
      <c r="B2392" s="118"/>
      <c r="C2392" s="118"/>
      <c r="D2392" s="118"/>
      <c r="E2392" s="118"/>
      <c r="F2392" s="118"/>
      <c r="G2392" s="118"/>
      <c r="H2392" s="118"/>
      <c r="I2392" s="81"/>
      <c r="J2392" s="36" t="s">
        <v>1714</v>
      </c>
      <c r="K2392" s="33" t="s">
        <v>1857</v>
      </c>
      <c r="L2392" s="14" t="s">
        <v>1215</v>
      </c>
      <c r="M2392" s="36" t="s">
        <v>2173</v>
      </c>
      <c r="N2392" s="36" t="s">
        <v>2933</v>
      </c>
      <c r="O2392" s="36" t="s">
        <v>3033</v>
      </c>
    </row>
    <row r="2393" spans="1:15" ht="15.75">
      <c r="A2393" s="118"/>
      <c r="B2393" s="118"/>
      <c r="C2393" s="118"/>
      <c r="D2393" s="118"/>
      <c r="E2393" s="118"/>
      <c r="F2393" s="118" t="s">
        <v>116</v>
      </c>
      <c r="G2393" s="118" t="s">
        <v>753</v>
      </c>
      <c r="H2393" s="118" t="s">
        <v>761</v>
      </c>
      <c r="I2393" s="81" t="s">
        <v>1195</v>
      </c>
      <c r="J2393" s="36" t="s">
        <v>693</v>
      </c>
      <c r="K2393" s="33" t="s">
        <v>1858</v>
      </c>
      <c r="L2393" s="14" t="s">
        <v>1198</v>
      </c>
      <c r="M2393" s="36" t="s">
        <v>2174</v>
      </c>
      <c r="N2393" s="36" t="s">
        <v>2934</v>
      </c>
      <c r="O2393" s="36" t="s">
        <v>3034</v>
      </c>
    </row>
    <row r="2394" spans="1:15" ht="15.75">
      <c r="A2394" s="118"/>
      <c r="B2394" s="118"/>
      <c r="C2394" s="118"/>
      <c r="D2394" s="118"/>
      <c r="E2394" s="118"/>
      <c r="F2394" s="118"/>
      <c r="G2394" s="118"/>
      <c r="H2394" s="118"/>
      <c r="I2394" s="81"/>
      <c r="J2394" s="36" t="s">
        <v>1710</v>
      </c>
      <c r="K2394" s="33" t="s">
        <v>1859</v>
      </c>
      <c r="L2394" s="14" t="s">
        <v>1215</v>
      </c>
      <c r="M2394" s="36" t="s">
        <v>2175</v>
      </c>
      <c r="N2394" s="36" t="s">
        <v>2935</v>
      </c>
      <c r="O2394" s="36" t="s">
        <v>3035</v>
      </c>
    </row>
    <row r="2395" spans="1:15" ht="15.75">
      <c r="A2395" s="118"/>
      <c r="B2395" s="118"/>
      <c r="C2395" s="118"/>
      <c r="D2395" s="118"/>
      <c r="E2395" s="118"/>
      <c r="F2395" s="118"/>
      <c r="G2395" s="118" t="s">
        <v>754</v>
      </c>
      <c r="H2395" s="118" t="s">
        <v>760</v>
      </c>
      <c r="I2395" s="81" t="s">
        <v>1217</v>
      </c>
      <c r="J2395" s="36" t="s">
        <v>679</v>
      </c>
      <c r="K2395" s="33" t="s">
        <v>1860</v>
      </c>
      <c r="L2395" s="14" t="s">
        <v>1198</v>
      </c>
      <c r="M2395" s="36" t="s">
        <v>2176</v>
      </c>
      <c r="N2395" s="36" t="s">
        <v>2936</v>
      </c>
      <c r="O2395" s="36" t="s">
        <v>3036</v>
      </c>
    </row>
    <row r="2396" spans="1:15" ht="15.75">
      <c r="A2396" s="118"/>
      <c r="B2396" s="118"/>
      <c r="C2396" s="118"/>
      <c r="D2396" s="118"/>
      <c r="E2396" s="118"/>
      <c r="F2396" s="118"/>
      <c r="G2396" s="118"/>
      <c r="H2396" s="118"/>
      <c r="I2396" s="81"/>
      <c r="J2396" s="36" t="s">
        <v>1715</v>
      </c>
      <c r="K2396" s="33" t="s">
        <v>1861</v>
      </c>
      <c r="L2396" s="14" t="s">
        <v>1215</v>
      </c>
      <c r="M2396" s="36" t="s">
        <v>2177</v>
      </c>
      <c r="N2396" s="36" t="s">
        <v>2937</v>
      </c>
      <c r="O2396" s="36" t="s">
        <v>3037</v>
      </c>
    </row>
    <row r="2397" spans="1:15" ht="15.75">
      <c r="A2397" s="118"/>
      <c r="B2397" s="118"/>
      <c r="C2397" s="118"/>
      <c r="D2397" s="118"/>
      <c r="E2397" s="118"/>
      <c r="F2397" s="118"/>
      <c r="G2397" s="118" t="s">
        <v>755</v>
      </c>
      <c r="H2397" s="118" t="s">
        <v>759</v>
      </c>
      <c r="I2397" s="81" t="s">
        <v>1195</v>
      </c>
      <c r="J2397" s="36" t="s">
        <v>762</v>
      </c>
      <c r="K2397" s="33" t="s">
        <v>1862</v>
      </c>
      <c r="L2397" s="14" t="s">
        <v>1215</v>
      </c>
      <c r="M2397" s="36" t="s">
        <v>2178</v>
      </c>
      <c r="N2397" s="36" t="s">
        <v>2938</v>
      </c>
      <c r="O2397" s="36" t="s">
        <v>3038</v>
      </c>
    </row>
    <row r="2398" spans="1:15" ht="15.75">
      <c r="A2398" s="118"/>
      <c r="B2398" s="118"/>
      <c r="C2398" s="118"/>
      <c r="D2398" s="118"/>
      <c r="E2398" s="118"/>
      <c r="F2398" s="118"/>
      <c r="G2398" s="118"/>
      <c r="H2398" s="118"/>
      <c r="I2398" s="81"/>
      <c r="J2398" s="36" t="s">
        <v>1716</v>
      </c>
      <c r="K2398" s="33" t="s">
        <v>1863</v>
      </c>
      <c r="L2398" s="14" t="s">
        <v>1198</v>
      </c>
      <c r="M2398" s="36" t="s">
        <v>2179</v>
      </c>
      <c r="N2398" s="36" t="s">
        <v>2939</v>
      </c>
      <c r="O2398" s="36" t="s">
        <v>3039</v>
      </c>
    </row>
    <row r="2399" spans="1:15" ht="15.75">
      <c r="A2399" s="118"/>
      <c r="B2399" s="118"/>
      <c r="C2399" s="118"/>
      <c r="D2399" s="118"/>
      <c r="E2399" s="118"/>
      <c r="F2399" s="118"/>
      <c r="G2399" s="118" t="s">
        <v>731</v>
      </c>
      <c r="H2399" s="118" t="s">
        <v>758</v>
      </c>
      <c r="I2399" s="81" t="s">
        <v>1217</v>
      </c>
      <c r="J2399" s="36" t="s">
        <v>739</v>
      </c>
      <c r="K2399" s="33" t="s">
        <v>1864</v>
      </c>
      <c r="L2399" s="14" t="s">
        <v>1198</v>
      </c>
      <c r="M2399" s="36" t="s">
        <v>2180</v>
      </c>
      <c r="N2399" s="36" t="s">
        <v>2940</v>
      </c>
      <c r="O2399" s="36" t="s">
        <v>3040</v>
      </c>
    </row>
    <row r="2400" spans="1:15" ht="15.75">
      <c r="A2400" s="118"/>
      <c r="B2400" s="118"/>
      <c r="C2400" s="118"/>
      <c r="D2400" s="118"/>
      <c r="E2400" s="118"/>
      <c r="F2400" s="118"/>
      <c r="G2400" s="118"/>
      <c r="H2400" s="118"/>
      <c r="I2400" s="81"/>
      <c r="J2400" s="36" t="s">
        <v>1717</v>
      </c>
      <c r="K2400" s="33" t="s">
        <v>1865</v>
      </c>
      <c r="L2400" s="14" t="s">
        <v>1199</v>
      </c>
      <c r="M2400" s="36" t="s">
        <v>2181</v>
      </c>
      <c r="N2400" s="36" t="s">
        <v>2941</v>
      </c>
      <c r="O2400" s="36" t="s">
        <v>3041</v>
      </c>
    </row>
    <row r="2401" spans="1:15" ht="15.75">
      <c r="A2401" s="118"/>
      <c r="B2401" s="118"/>
      <c r="C2401" s="118"/>
      <c r="D2401" s="118"/>
      <c r="E2401" s="118"/>
      <c r="F2401" s="118"/>
      <c r="G2401" s="118" t="s">
        <v>756</v>
      </c>
      <c r="H2401" s="118" t="s">
        <v>757</v>
      </c>
      <c r="I2401" s="81" t="s">
        <v>1195</v>
      </c>
      <c r="J2401" s="36" t="s">
        <v>763</v>
      </c>
      <c r="K2401" s="33" t="s">
        <v>1866</v>
      </c>
      <c r="L2401" s="14" t="s">
        <v>1215</v>
      </c>
      <c r="M2401" s="36" t="s">
        <v>2182</v>
      </c>
      <c r="N2401" s="36" t="s">
        <v>2942</v>
      </c>
      <c r="O2401" s="36" t="s">
        <v>3042</v>
      </c>
    </row>
    <row r="2402" spans="1:15" ht="15.75">
      <c r="A2402" s="118"/>
      <c r="B2402" s="118"/>
      <c r="C2402" s="118"/>
      <c r="D2402" s="118"/>
      <c r="E2402" s="118"/>
      <c r="F2402" s="118"/>
      <c r="G2402" s="118"/>
      <c r="H2402" s="118"/>
      <c r="I2402" s="81"/>
      <c r="J2402" s="36" t="s">
        <v>1718</v>
      </c>
      <c r="K2402" s="33" t="s">
        <v>1867</v>
      </c>
      <c r="L2402" s="14" t="s">
        <v>1198</v>
      </c>
      <c r="M2402" s="36" t="s">
        <v>2183</v>
      </c>
      <c r="N2402" s="36" t="s">
        <v>2943</v>
      </c>
      <c r="O2402" s="36" t="s">
        <v>3043</v>
      </c>
    </row>
    <row r="2403" spans="1:15" ht="15.75">
      <c r="A2403" s="118"/>
      <c r="B2403" s="118"/>
      <c r="C2403" s="118"/>
      <c r="D2403" s="118"/>
      <c r="E2403" s="118"/>
      <c r="F2403" s="118" t="s">
        <v>117</v>
      </c>
      <c r="G2403" s="118" t="s">
        <v>772</v>
      </c>
      <c r="H2403" s="118" t="s">
        <v>773</v>
      </c>
      <c r="I2403" s="81" t="s">
        <v>1195</v>
      </c>
      <c r="J2403" s="36" t="s">
        <v>776</v>
      </c>
      <c r="K2403" s="33" t="s">
        <v>1868</v>
      </c>
      <c r="L2403" s="14" t="s">
        <v>1215</v>
      </c>
      <c r="M2403" s="36" t="s">
        <v>2184</v>
      </c>
      <c r="N2403" s="36" t="s">
        <v>2944</v>
      </c>
      <c r="O2403" s="36" t="s">
        <v>3044</v>
      </c>
    </row>
    <row r="2404" spans="1:15" ht="15.75">
      <c r="A2404" s="118"/>
      <c r="B2404" s="118"/>
      <c r="C2404" s="118"/>
      <c r="D2404" s="118"/>
      <c r="E2404" s="118"/>
      <c r="F2404" s="118"/>
      <c r="G2404" s="118"/>
      <c r="H2404" s="118"/>
      <c r="I2404" s="81"/>
      <c r="J2404" s="36" t="s">
        <v>1719</v>
      </c>
      <c r="K2404" s="33" t="s">
        <v>1869</v>
      </c>
      <c r="L2404" s="14" t="s">
        <v>1215</v>
      </c>
      <c r="M2404" s="36" t="s">
        <v>2185</v>
      </c>
      <c r="N2404" s="36" t="s">
        <v>2945</v>
      </c>
      <c r="O2404" s="36" t="s">
        <v>3045</v>
      </c>
    </row>
    <row r="2405" spans="1:15" ht="15.75">
      <c r="A2405" s="118"/>
      <c r="B2405" s="118"/>
      <c r="C2405" s="118"/>
      <c r="D2405" s="118"/>
      <c r="E2405" s="118"/>
      <c r="F2405" s="118"/>
      <c r="G2405" s="118" t="s">
        <v>771</v>
      </c>
      <c r="H2405" s="118" t="s">
        <v>774</v>
      </c>
      <c r="I2405" s="81" t="s">
        <v>1195</v>
      </c>
      <c r="J2405" s="36" t="s">
        <v>777</v>
      </c>
      <c r="K2405" s="33" t="s">
        <v>1870</v>
      </c>
      <c r="L2405" s="14" t="s">
        <v>1199</v>
      </c>
      <c r="M2405" s="36" t="s">
        <v>2186</v>
      </c>
      <c r="N2405" s="36" t="s">
        <v>2946</v>
      </c>
      <c r="O2405" s="36" t="s">
        <v>3046</v>
      </c>
    </row>
    <row r="2406" spans="1:15" ht="15.75">
      <c r="A2406" s="118"/>
      <c r="B2406" s="118"/>
      <c r="C2406" s="118"/>
      <c r="D2406" s="118"/>
      <c r="E2406" s="118"/>
      <c r="F2406" s="118"/>
      <c r="G2406" s="118"/>
      <c r="H2406" s="118"/>
      <c r="I2406" s="81"/>
      <c r="J2406" s="36" t="s">
        <v>1720</v>
      </c>
      <c r="K2406" s="33" t="s">
        <v>1871</v>
      </c>
      <c r="L2406" s="14" t="s">
        <v>1215</v>
      </c>
      <c r="M2406" s="36" t="s">
        <v>2187</v>
      </c>
      <c r="N2406" s="36" t="s">
        <v>2947</v>
      </c>
      <c r="O2406" s="36" t="s">
        <v>3047</v>
      </c>
    </row>
    <row r="2407" spans="1:15" ht="15.75">
      <c r="A2407" s="118"/>
      <c r="B2407" s="118"/>
      <c r="C2407" s="118"/>
      <c r="D2407" s="118"/>
      <c r="E2407" s="118"/>
      <c r="F2407" s="118"/>
      <c r="G2407" s="118" t="s">
        <v>770</v>
      </c>
      <c r="H2407" s="118" t="s">
        <v>775</v>
      </c>
      <c r="I2407" s="81" t="s">
        <v>1217</v>
      </c>
      <c r="J2407" s="36" t="s">
        <v>778</v>
      </c>
      <c r="K2407" s="33" t="s">
        <v>1872</v>
      </c>
      <c r="L2407" s="14" t="s">
        <v>1198</v>
      </c>
      <c r="M2407" s="36" t="s">
        <v>2188</v>
      </c>
      <c r="N2407" s="36" t="s">
        <v>2948</v>
      </c>
      <c r="O2407" s="36" t="s">
        <v>3048</v>
      </c>
    </row>
    <row r="2408" spans="1:15" ht="15.75">
      <c r="A2408" s="118"/>
      <c r="B2408" s="118"/>
      <c r="C2408" s="118"/>
      <c r="D2408" s="118"/>
      <c r="E2408" s="118"/>
      <c r="F2408" s="118"/>
      <c r="G2408" s="118"/>
      <c r="H2408" s="118"/>
      <c r="I2408" s="81"/>
      <c r="J2408" s="36" t="s">
        <v>1721</v>
      </c>
      <c r="K2408" s="33" t="s">
        <v>1873</v>
      </c>
      <c r="L2408" s="14" t="s">
        <v>1198</v>
      </c>
      <c r="M2408" s="36" t="s">
        <v>2189</v>
      </c>
      <c r="N2408" s="36" t="s">
        <v>2949</v>
      </c>
      <c r="O2408" s="36" t="s">
        <v>3049</v>
      </c>
    </row>
    <row r="2409" spans="1:15" ht="15.75">
      <c r="A2409" s="118"/>
      <c r="B2409" s="118"/>
      <c r="C2409" s="118"/>
      <c r="D2409" s="118"/>
      <c r="E2409" s="118"/>
      <c r="F2409" s="118"/>
      <c r="G2409" s="118" t="s">
        <v>765</v>
      </c>
      <c r="H2409" s="118" t="s">
        <v>766</v>
      </c>
      <c r="I2409" s="81" t="s">
        <v>1195</v>
      </c>
      <c r="J2409" s="36" t="s">
        <v>768</v>
      </c>
      <c r="K2409" s="33" t="s">
        <v>1874</v>
      </c>
      <c r="L2409" s="14" t="s">
        <v>1196</v>
      </c>
      <c r="M2409" s="36" t="s">
        <v>2190</v>
      </c>
      <c r="N2409" s="36" t="s">
        <v>2950</v>
      </c>
      <c r="O2409" s="36" t="s">
        <v>3050</v>
      </c>
    </row>
    <row r="2410" spans="1:15" ht="15.75">
      <c r="A2410" s="118"/>
      <c r="B2410" s="118"/>
      <c r="C2410" s="118"/>
      <c r="D2410" s="118"/>
      <c r="E2410" s="118"/>
      <c r="F2410" s="118"/>
      <c r="G2410" s="118"/>
      <c r="H2410" s="118"/>
      <c r="I2410" s="81"/>
      <c r="J2410" s="36" t="s">
        <v>1722</v>
      </c>
      <c r="K2410" s="33" t="s">
        <v>1875</v>
      </c>
      <c r="L2410" s="14" t="s">
        <v>1198</v>
      </c>
      <c r="M2410" s="36" t="s">
        <v>2191</v>
      </c>
      <c r="N2410" s="36" t="s">
        <v>2951</v>
      </c>
      <c r="O2410" s="36" t="s">
        <v>3051</v>
      </c>
    </row>
    <row r="2411" spans="1:15" ht="15.75">
      <c r="A2411" s="118"/>
      <c r="B2411" s="118"/>
      <c r="C2411" s="118"/>
      <c r="D2411" s="118"/>
      <c r="E2411" s="118"/>
      <c r="F2411" s="118"/>
      <c r="G2411" s="118" t="s">
        <v>764</v>
      </c>
      <c r="H2411" s="118" t="s">
        <v>767</v>
      </c>
      <c r="I2411" s="81" t="s">
        <v>1195</v>
      </c>
      <c r="J2411" s="36" t="s">
        <v>769</v>
      </c>
      <c r="K2411" s="33" t="s">
        <v>1876</v>
      </c>
      <c r="L2411" s="14" t="s">
        <v>1196</v>
      </c>
      <c r="M2411" s="36" t="s">
        <v>2192</v>
      </c>
      <c r="N2411" s="36" t="s">
        <v>2952</v>
      </c>
      <c r="O2411" s="36" t="s">
        <v>3052</v>
      </c>
    </row>
    <row r="2412" spans="1:15" ht="15.75">
      <c r="A2412" s="118"/>
      <c r="B2412" s="118"/>
      <c r="C2412" s="118"/>
      <c r="D2412" s="118"/>
      <c r="E2412" s="118"/>
      <c r="F2412" s="118"/>
      <c r="G2412" s="118"/>
      <c r="H2412" s="118"/>
      <c r="I2412" s="81"/>
      <c r="J2412" s="36" t="s">
        <v>1723</v>
      </c>
      <c r="K2412" s="33" t="s">
        <v>1877</v>
      </c>
      <c r="L2412" s="14" t="s">
        <v>1199</v>
      </c>
      <c r="M2412" s="36" t="s">
        <v>2193</v>
      </c>
      <c r="N2412" s="36" t="s">
        <v>2953</v>
      </c>
      <c r="O2412" s="36" t="s">
        <v>3053</v>
      </c>
    </row>
    <row r="2413" spans="1:15" ht="15.75">
      <c r="A2413" s="118"/>
      <c r="B2413" s="118"/>
      <c r="C2413" s="118"/>
      <c r="D2413" s="118"/>
      <c r="E2413" s="118"/>
      <c r="F2413" s="118" t="s">
        <v>118</v>
      </c>
      <c r="G2413" s="118" t="s">
        <v>779</v>
      </c>
      <c r="H2413" s="118" t="s">
        <v>780</v>
      </c>
      <c r="I2413" s="81" t="s">
        <v>1195</v>
      </c>
      <c r="J2413" s="36" t="s">
        <v>781</v>
      </c>
      <c r="K2413" s="33" t="s">
        <v>1878</v>
      </c>
      <c r="L2413" s="14" t="s">
        <v>1196</v>
      </c>
      <c r="M2413" s="36" t="s">
        <v>2194</v>
      </c>
      <c r="N2413" s="36" t="s">
        <v>2954</v>
      </c>
      <c r="O2413" s="36" t="s">
        <v>3054</v>
      </c>
    </row>
    <row r="2414" spans="1:15" ht="15.75">
      <c r="A2414" s="118"/>
      <c r="B2414" s="118"/>
      <c r="C2414" s="118"/>
      <c r="D2414" s="118"/>
      <c r="E2414" s="118"/>
      <c r="F2414" s="118"/>
      <c r="G2414" s="118"/>
      <c r="H2414" s="118"/>
      <c r="I2414" s="81"/>
      <c r="J2414" s="36" t="s">
        <v>782</v>
      </c>
      <c r="K2414" s="33" t="s">
        <v>1879</v>
      </c>
      <c r="L2414" s="14" t="s">
        <v>1196</v>
      </c>
      <c r="M2414" s="36" t="s">
        <v>2195</v>
      </c>
      <c r="N2414" s="36" t="s">
        <v>2955</v>
      </c>
      <c r="O2414" s="36" t="s">
        <v>3055</v>
      </c>
    </row>
    <row r="2415" spans="1:15" ht="15.75">
      <c r="A2415" s="118"/>
      <c r="B2415" s="118"/>
      <c r="C2415" s="118"/>
      <c r="D2415" s="118"/>
      <c r="E2415" s="118"/>
      <c r="F2415" s="118"/>
      <c r="G2415" s="118" t="s">
        <v>786</v>
      </c>
      <c r="H2415" s="118" t="s">
        <v>785</v>
      </c>
      <c r="I2415" s="81" t="s">
        <v>1195</v>
      </c>
      <c r="J2415" s="36" t="s">
        <v>783</v>
      </c>
      <c r="K2415" s="33" t="s">
        <v>1880</v>
      </c>
      <c r="L2415" s="14" t="s">
        <v>1199</v>
      </c>
      <c r="M2415" s="36" t="s">
        <v>2196</v>
      </c>
      <c r="N2415" s="36" t="s">
        <v>2956</v>
      </c>
      <c r="O2415" s="36" t="s">
        <v>3056</v>
      </c>
    </row>
    <row r="2416" spans="1:15" ht="15.75">
      <c r="A2416" s="118"/>
      <c r="B2416" s="118"/>
      <c r="C2416" s="118"/>
      <c r="D2416" s="118"/>
      <c r="E2416" s="118"/>
      <c r="F2416" s="118"/>
      <c r="G2416" s="118"/>
      <c r="H2416" s="118"/>
      <c r="I2416" s="81"/>
      <c r="J2416" s="36" t="s">
        <v>784</v>
      </c>
      <c r="K2416" s="33" t="s">
        <v>1881</v>
      </c>
      <c r="L2416" s="14" t="s">
        <v>1196</v>
      </c>
      <c r="M2416" s="36" t="s">
        <v>2197</v>
      </c>
      <c r="N2416" s="36" t="s">
        <v>2957</v>
      </c>
      <c r="O2416" s="36" t="s">
        <v>3057</v>
      </c>
    </row>
    <row r="2417" spans="1:15" ht="15.75">
      <c r="A2417" s="118"/>
      <c r="B2417" s="118"/>
      <c r="C2417" s="118"/>
      <c r="D2417" s="118"/>
      <c r="E2417" s="118"/>
      <c r="F2417" s="118"/>
      <c r="G2417" s="118" t="s">
        <v>787</v>
      </c>
      <c r="H2417" s="118" t="s">
        <v>788</v>
      </c>
      <c r="I2417" s="81" t="s">
        <v>1197</v>
      </c>
      <c r="J2417" s="36" t="s">
        <v>789</v>
      </c>
      <c r="K2417" s="33" t="s">
        <v>1882</v>
      </c>
      <c r="L2417" s="15" t="s">
        <v>1198</v>
      </c>
      <c r="M2417" s="36" t="s">
        <v>2198</v>
      </c>
      <c r="N2417" s="36" t="s">
        <v>2958</v>
      </c>
      <c r="O2417" s="36" t="s">
        <v>3058</v>
      </c>
    </row>
    <row r="2418" spans="1:15" ht="15.75">
      <c r="A2418" s="118"/>
      <c r="B2418" s="118"/>
      <c r="C2418" s="118"/>
      <c r="D2418" s="118"/>
      <c r="E2418" s="118"/>
      <c r="F2418" s="118"/>
      <c r="G2418" s="118"/>
      <c r="H2418" s="118"/>
      <c r="I2418" s="81"/>
      <c r="J2418" s="36" t="s">
        <v>790</v>
      </c>
      <c r="K2418" s="33" t="s">
        <v>1883</v>
      </c>
      <c r="L2418" s="15" t="s">
        <v>1198</v>
      </c>
      <c r="M2418" s="36" t="s">
        <v>2199</v>
      </c>
      <c r="N2418" s="36" t="s">
        <v>2959</v>
      </c>
      <c r="O2418" s="36" t="s">
        <v>3059</v>
      </c>
    </row>
    <row r="2419" spans="1:15" ht="15.75">
      <c r="A2419" s="118"/>
      <c r="B2419" s="118"/>
      <c r="C2419" s="118"/>
      <c r="D2419" s="118"/>
      <c r="E2419" s="118"/>
      <c r="F2419" s="118"/>
      <c r="G2419" s="118" t="s">
        <v>791</v>
      </c>
      <c r="H2419" s="118" t="s">
        <v>792</v>
      </c>
      <c r="I2419" s="81" t="s">
        <v>1195</v>
      </c>
      <c r="J2419" s="36" t="s">
        <v>793</v>
      </c>
      <c r="K2419" s="33" t="s">
        <v>1884</v>
      </c>
      <c r="L2419" s="15" t="s">
        <v>1198</v>
      </c>
      <c r="M2419" s="36" t="s">
        <v>2200</v>
      </c>
      <c r="N2419" s="36" t="s">
        <v>2960</v>
      </c>
      <c r="O2419" s="36" t="s">
        <v>3060</v>
      </c>
    </row>
    <row r="2420" spans="1:15" ht="15.75">
      <c r="A2420" s="118"/>
      <c r="B2420" s="118"/>
      <c r="C2420" s="118"/>
      <c r="D2420" s="118"/>
      <c r="E2420" s="118"/>
      <c r="F2420" s="118"/>
      <c r="G2420" s="118"/>
      <c r="H2420" s="118"/>
      <c r="I2420" s="81"/>
      <c r="J2420" s="36" t="s">
        <v>794</v>
      </c>
      <c r="K2420" s="33" t="s">
        <v>1885</v>
      </c>
      <c r="L2420" s="15" t="s">
        <v>1196</v>
      </c>
      <c r="M2420" s="36" t="s">
        <v>2201</v>
      </c>
      <c r="N2420" s="36" t="s">
        <v>2961</v>
      </c>
      <c r="O2420" s="36" t="s">
        <v>3061</v>
      </c>
    </row>
    <row r="2421" spans="1:15" ht="15.75">
      <c r="A2421" s="118"/>
      <c r="B2421" s="118"/>
      <c r="C2421" s="118"/>
      <c r="D2421" s="118"/>
      <c r="E2421" s="118"/>
      <c r="F2421" s="118"/>
      <c r="G2421" s="118" t="s">
        <v>798</v>
      </c>
      <c r="H2421" s="118" t="s">
        <v>797</v>
      </c>
      <c r="I2421" s="81" t="s">
        <v>1195</v>
      </c>
      <c r="J2421" s="36" t="s">
        <v>795</v>
      </c>
      <c r="K2421" s="33" t="s">
        <v>1886</v>
      </c>
      <c r="L2421" s="15" t="s">
        <v>1198</v>
      </c>
      <c r="M2421" s="36" t="s">
        <v>2202</v>
      </c>
      <c r="N2421" s="36" t="s">
        <v>2962</v>
      </c>
      <c r="O2421" s="36" t="s">
        <v>3062</v>
      </c>
    </row>
    <row r="2422" spans="1:15" ht="15.75">
      <c r="A2422" s="118"/>
      <c r="B2422" s="118"/>
      <c r="C2422" s="118"/>
      <c r="D2422" s="118"/>
      <c r="E2422" s="118"/>
      <c r="F2422" s="118"/>
      <c r="G2422" s="118"/>
      <c r="H2422" s="118"/>
      <c r="I2422" s="81"/>
      <c r="J2422" s="36" t="s">
        <v>796</v>
      </c>
      <c r="K2422" s="33" t="s">
        <v>1887</v>
      </c>
      <c r="L2422" s="15" t="s">
        <v>1198</v>
      </c>
      <c r="M2422" s="36" t="s">
        <v>2203</v>
      </c>
      <c r="N2422" s="36" t="s">
        <v>2963</v>
      </c>
      <c r="O2422" s="36" t="s">
        <v>3063</v>
      </c>
    </row>
    <row r="2423" spans="1:15" ht="15.75">
      <c r="A2423" s="118"/>
      <c r="B2423" s="118"/>
      <c r="C2423" s="118"/>
      <c r="D2423" s="118"/>
      <c r="E2423" s="118"/>
      <c r="F2423" s="118" t="s">
        <v>119</v>
      </c>
      <c r="G2423" s="118" t="s">
        <v>799</v>
      </c>
      <c r="H2423" s="118" t="s">
        <v>800</v>
      </c>
      <c r="I2423" s="81" t="s">
        <v>1195</v>
      </c>
      <c r="J2423" s="36" t="s">
        <v>801</v>
      </c>
      <c r="K2423" s="33" t="s">
        <v>1888</v>
      </c>
      <c r="L2423" s="15" t="s">
        <v>1196</v>
      </c>
      <c r="M2423" s="36" t="s">
        <v>2204</v>
      </c>
      <c r="N2423" s="36" t="s">
        <v>2964</v>
      </c>
      <c r="O2423" s="36" t="s">
        <v>3064</v>
      </c>
    </row>
    <row r="2424" spans="1:15" ht="15.75">
      <c r="A2424" s="118"/>
      <c r="B2424" s="118"/>
      <c r="C2424" s="118"/>
      <c r="D2424" s="118"/>
      <c r="E2424" s="118"/>
      <c r="F2424" s="118"/>
      <c r="G2424" s="118"/>
      <c r="H2424" s="118"/>
      <c r="I2424" s="81"/>
      <c r="J2424" s="36" t="s">
        <v>802</v>
      </c>
      <c r="K2424" s="33" t="s">
        <v>1889</v>
      </c>
      <c r="L2424" s="15" t="s">
        <v>1198</v>
      </c>
      <c r="M2424" s="36" t="s">
        <v>2205</v>
      </c>
      <c r="N2424" s="36" t="s">
        <v>2965</v>
      </c>
      <c r="O2424" s="36" t="s">
        <v>3065</v>
      </c>
    </row>
    <row r="2425" spans="1:15" ht="15.75">
      <c r="A2425" s="118"/>
      <c r="B2425" s="118"/>
      <c r="C2425" s="118"/>
      <c r="D2425" s="118"/>
      <c r="E2425" s="118"/>
      <c r="F2425" s="118"/>
      <c r="G2425" s="118" t="s">
        <v>806</v>
      </c>
      <c r="H2425" s="118" t="s">
        <v>805</v>
      </c>
      <c r="I2425" s="81" t="s">
        <v>1195</v>
      </c>
      <c r="J2425" s="36" t="s">
        <v>803</v>
      </c>
      <c r="K2425" s="33" t="s">
        <v>1890</v>
      </c>
      <c r="L2425" s="15" t="s">
        <v>1196</v>
      </c>
      <c r="M2425" s="36" t="s">
        <v>2206</v>
      </c>
      <c r="N2425" s="36" t="s">
        <v>2966</v>
      </c>
      <c r="O2425" s="36" t="s">
        <v>3066</v>
      </c>
    </row>
    <row r="2426" spans="1:15" ht="15.75">
      <c r="A2426" s="118"/>
      <c r="B2426" s="118"/>
      <c r="C2426" s="118"/>
      <c r="D2426" s="118"/>
      <c r="E2426" s="118"/>
      <c r="F2426" s="118"/>
      <c r="G2426" s="118"/>
      <c r="H2426" s="118"/>
      <c r="I2426" s="81"/>
      <c r="J2426" s="36" t="s">
        <v>804</v>
      </c>
      <c r="K2426" s="33" t="s">
        <v>1891</v>
      </c>
      <c r="L2426" s="15" t="s">
        <v>1198</v>
      </c>
      <c r="M2426" s="36" t="s">
        <v>2207</v>
      </c>
      <c r="N2426" s="36" t="s">
        <v>2967</v>
      </c>
      <c r="O2426" s="36" t="s">
        <v>3067</v>
      </c>
    </row>
    <row r="2427" spans="1:15" ht="15.75">
      <c r="A2427" s="118"/>
      <c r="B2427" s="118"/>
      <c r="C2427" s="118"/>
      <c r="D2427" s="118"/>
      <c r="E2427" s="118"/>
      <c r="F2427" s="118"/>
      <c r="G2427" s="118" t="s">
        <v>807</v>
      </c>
      <c r="H2427" s="118" t="s">
        <v>808</v>
      </c>
      <c r="I2427" s="81" t="s">
        <v>1195</v>
      </c>
      <c r="J2427" s="36" t="s">
        <v>809</v>
      </c>
      <c r="K2427" s="33" t="s">
        <v>1892</v>
      </c>
      <c r="L2427" s="15" t="s">
        <v>1198</v>
      </c>
      <c r="M2427" s="36" t="s">
        <v>2208</v>
      </c>
      <c r="N2427" s="36" t="s">
        <v>2968</v>
      </c>
      <c r="O2427" s="36" t="s">
        <v>3068</v>
      </c>
    </row>
    <row r="2428" spans="1:15" ht="15.75">
      <c r="A2428" s="118"/>
      <c r="B2428" s="118"/>
      <c r="C2428" s="118"/>
      <c r="D2428" s="118"/>
      <c r="E2428" s="118"/>
      <c r="F2428" s="118"/>
      <c r="G2428" s="118"/>
      <c r="H2428" s="118"/>
      <c r="I2428" s="81"/>
      <c r="J2428" s="36" t="s">
        <v>810</v>
      </c>
      <c r="K2428" s="33" t="s">
        <v>1893</v>
      </c>
      <c r="L2428" s="15" t="s">
        <v>1196</v>
      </c>
      <c r="M2428" s="36" t="s">
        <v>2209</v>
      </c>
      <c r="N2428" s="36" t="s">
        <v>2969</v>
      </c>
      <c r="O2428" s="36" t="s">
        <v>3069</v>
      </c>
    </row>
    <row r="2429" spans="1:15" ht="15.75">
      <c r="A2429" s="118"/>
      <c r="B2429" s="118"/>
      <c r="C2429" s="118"/>
      <c r="D2429" s="118"/>
      <c r="E2429" s="118"/>
      <c r="F2429" s="118"/>
      <c r="G2429" s="118" t="s">
        <v>814</v>
      </c>
      <c r="H2429" s="118" t="s">
        <v>813</v>
      </c>
      <c r="I2429" s="81" t="s">
        <v>1217</v>
      </c>
      <c r="J2429" s="36" t="s">
        <v>811</v>
      </c>
      <c r="K2429" s="33" t="s">
        <v>1894</v>
      </c>
      <c r="L2429" s="15" t="s">
        <v>1196</v>
      </c>
      <c r="M2429" s="36" t="s">
        <v>2210</v>
      </c>
      <c r="N2429" s="36" t="s">
        <v>2970</v>
      </c>
      <c r="O2429" s="36" t="s">
        <v>3070</v>
      </c>
    </row>
    <row r="2430" spans="1:15" ht="15.75">
      <c r="A2430" s="118"/>
      <c r="B2430" s="118"/>
      <c r="C2430" s="118"/>
      <c r="D2430" s="118"/>
      <c r="E2430" s="118"/>
      <c r="F2430" s="118"/>
      <c r="G2430" s="118"/>
      <c r="H2430" s="118"/>
      <c r="I2430" s="81"/>
      <c r="J2430" s="36" t="s">
        <v>812</v>
      </c>
      <c r="K2430" s="33" t="s">
        <v>1895</v>
      </c>
      <c r="L2430" s="15" t="s">
        <v>1196</v>
      </c>
      <c r="M2430" s="36" t="s">
        <v>2211</v>
      </c>
      <c r="N2430" s="36" t="s">
        <v>2971</v>
      </c>
      <c r="O2430" s="36" t="s">
        <v>3071</v>
      </c>
    </row>
    <row r="2431" spans="1:15" ht="15.75">
      <c r="A2431" s="118"/>
      <c r="B2431" s="118"/>
      <c r="C2431" s="118"/>
      <c r="D2431" s="118"/>
      <c r="E2431" s="118"/>
      <c r="F2431" s="118"/>
      <c r="G2431" s="118" t="s">
        <v>815</v>
      </c>
      <c r="H2431" s="118" t="s">
        <v>816</v>
      </c>
      <c r="I2431" s="81" t="s">
        <v>1195</v>
      </c>
      <c r="J2431" s="36" t="s">
        <v>817</v>
      </c>
      <c r="K2431" s="33" t="s">
        <v>1896</v>
      </c>
      <c r="L2431" s="15" t="s">
        <v>1199</v>
      </c>
      <c r="M2431" s="36" t="s">
        <v>2212</v>
      </c>
      <c r="N2431" s="36" t="s">
        <v>2972</v>
      </c>
      <c r="O2431" s="36" t="s">
        <v>3072</v>
      </c>
    </row>
    <row r="2432" spans="1:15" ht="15.75">
      <c r="A2432" s="118"/>
      <c r="B2432" s="118"/>
      <c r="C2432" s="118"/>
      <c r="D2432" s="118"/>
      <c r="E2432" s="118"/>
      <c r="F2432" s="118"/>
      <c r="G2432" s="118"/>
      <c r="H2432" s="118"/>
      <c r="I2432" s="81"/>
      <c r="J2432" s="36" t="s">
        <v>818</v>
      </c>
      <c r="K2432" s="33" t="s">
        <v>1897</v>
      </c>
      <c r="L2432" s="15" t="s">
        <v>1196</v>
      </c>
      <c r="M2432" s="36" t="s">
        <v>2213</v>
      </c>
      <c r="N2432" s="36" t="s">
        <v>2973</v>
      </c>
      <c r="O2432" s="36" t="s">
        <v>3073</v>
      </c>
    </row>
    <row r="2433" spans="1:15" ht="15.75">
      <c r="A2433" s="118"/>
      <c r="B2433" s="118"/>
      <c r="C2433" s="118"/>
      <c r="D2433" s="118"/>
      <c r="E2433" s="120" t="s">
        <v>128</v>
      </c>
      <c r="F2433" s="118" t="s">
        <v>121</v>
      </c>
      <c r="G2433" s="118" t="s">
        <v>819</v>
      </c>
      <c r="H2433" s="118" t="s">
        <v>821</v>
      </c>
      <c r="I2433" s="81" t="s">
        <v>1195</v>
      </c>
      <c r="J2433" s="36" t="s">
        <v>825</v>
      </c>
      <c r="K2433" s="33" t="s">
        <v>1898</v>
      </c>
      <c r="L2433" s="15" t="s">
        <v>1196</v>
      </c>
      <c r="M2433" s="36" t="s">
        <v>2214</v>
      </c>
      <c r="N2433" s="36" t="s">
        <v>2974</v>
      </c>
      <c r="O2433" s="36" t="s">
        <v>3074</v>
      </c>
    </row>
    <row r="2434" spans="1:15" ht="15.75">
      <c r="A2434" s="118"/>
      <c r="B2434" s="118"/>
      <c r="C2434" s="118"/>
      <c r="D2434" s="118"/>
      <c r="E2434" s="118"/>
      <c r="F2434" s="118"/>
      <c r="G2434" s="118"/>
      <c r="H2434" s="118"/>
      <c r="I2434" s="81"/>
      <c r="J2434" s="36" t="s">
        <v>826</v>
      </c>
      <c r="K2434" s="33" t="s">
        <v>1899</v>
      </c>
      <c r="L2434" s="15" t="s">
        <v>1199</v>
      </c>
      <c r="M2434" s="36" t="s">
        <v>2215</v>
      </c>
      <c r="N2434" s="36" t="s">
        <v>2975</v>
      </c>
      <c r="O2434" s="36" t="s">
        <v>3075</v>
      </c>
    </row>
    <row r="2435" spans="1:15" ht="15.75">
      <c r="A2435" s="118"/>
      <c r="B2435" s="118"/>
      <c r="C2435" s="118"/>
      <c r="D2435" s="118"/>
      <c r="E2435" s="118"/>
      <c r="F2435" s="118"/>
      <c r="G2435" s="118" t="s">
        <v>820</v>
      </c>
      <c r="H2435" s="118" t="s">
        <v>822</v>
      </c>
      <c r="I2435" s="81" t="s">
        <v>1195</v>
      </c>
      <c r="J2435" s="36" t="s">
        <v>823</v>
      </c>
      <c r="K2435" s="33" t="s">
        <v>1900</v>
      </c>
      <c r="L2435" s="15" t="s">
        <v>1198</v>
      </c>
      <c r="M2435" s="36" t="s">
        <v>2216</v>
      </c>
      <c r="N2435" s="36" t="s">
        <v>2976</v>
      </c>
      <c r="O2435" s="36" t="s">
        <v>3076</v>
      </c>
    </row>
    <row r="2436" spans="1:15" ht="15.75">
      <c r="A2436" s="118"/>
      <c r="B2436" s="118"/>
      <c r="C2436" s="118"/>
      <c r="D2436" s="118"/>
      <c r="E2436" s="118"/>
      <c r="F2436" s="118"/>
      <c r="G2436" s="118"/>
      <c r="H2436" s="118"/>
      <c r="I2436" s="81"/>
      <c r="J2436" s="36" t="s">
        <v>824</v>
      </c>
      <c r="K2436" s="33" t="s">
        <v>1901</v>
      </c>
      <c r="L2436" s="15" t="s">
        <v>1196</v>
      </c>
      <c r="M2436" s="36" t="s">
        <v>2217</v>
      </c>
      <c r="N2436" s="36" t="s">
        <v>2977</v>
      </c>
      <c r="O2436" s="36" t="s">
        <v>3077</v>
      </c>
    </row>
    <row r="2437" spans="1:15" ht="15.75">
      <c r="A2437" s="118"/>
      <c r="B2437" s="118"/>
      <c r="C2437" s="118"/>
      <c r="D2437" s="118"/>
      <c r="E2437" s="118"/>
      <c r="F2437" s="118"/>
      <c r="G2437" s="118" t="s">
        <v>830</v>
      </c>
      <c r="H2437" s="120" t="s">
        <v>829</v>
      </c>
      <c r="I2437" s="81" t="s">
        <v>1195</v>
      </c>
      <c r="J2437" s="36" t="s">
        <v>827</v>
      </c>
      <c r="K2437" s="33" t="s">
        <v>1902</v>
      </c>
      <c r="L2437" s="15" t="s">
        <v>1196</v>
      </c>
      <c r="M2437" s="36" t="s">
        <v>2218</v>
      </c>
      <c r="N2437" s="36" t="s">
        <v>2978</v>
      </c>
      <c r="O2437" s="36" t="s">
        <v>3078</v>
      </c>
    </row>
    <row r="2438" spans="1:15" ht="15.75">
      <c r="A2438" s="118"/>
      <c r="B2438" s="118"/>
      <c r="C2438" s="118"/>
      <c r="D2438" s="118"/>
      <c r="E2438" s="118"/>
      <c r="F2438" s="118"/>
      <c r="G2438" s="118"/>
      <c r="H2438" s="118"/>
      <c r="I2438" s="81"/>
      <c r="J2438" s="36" t="s">
        <v>828</v>
      </c>
      <c r="K2438" s="33" t="s">
        <v>1903</v>
      </c>
      <c r="L2438" s="15" t="s">
        <v>1196</v>
      </c>
      <c r="M2438" s="36" t="s">
        <v>2219</v>
      </c>
      <c r="N2438" s="36" t="s">
        <v>2979</v>
      </c>
      <c r="O2438" s="36" t="s">
        <v>3079</v>
      </c>
    </row>
    <row r="2439" spans="1:15" ht="15.75">
      <c r="A2439" s="118"/>
      <c r="B2439" s="118"/>
      <c r="C2439" s="118"/>
      <c r="D2439" s="118"/>
      <c r="E2439" s="118"/>
      <c r="F2439" s="118"/>
      <c r="G2439" s="118" t="s">
        <v>831</v>
      </c>
      <c r="H2439" s="118" t="s">
        <v>834</v>
      </c>
      <c r="I2439" s="81" t="s">
        <v>1197</v>
      </c>
      <c r="J2439" s="36" t="s">
        <v>835</v>
      </c>
      <c r="K2439" s="33" t="s">
        <v>1904</v>
      </c>
      <c r="L2439" s="15" t="s">
        <v>1198</v>
      </c>
      <c r="M2439" s="36" t="s">
        <v>2220</v>
      </c>
      <c r="N2439" s="36" t="s">
        <v>2980</v>
      </c>
      <c r="O2439" s="36" t="s">
        <v>3080</v>
      </c>
    </row>
    <row r="2440" spans="1:15" ht="15.75">
      <c r="A2440" s="118"/>
      <c r="B2440" s="118"/>
      <c r="C2440" s="118"/>
      <c r="D2440" s="118"/>
      <c r="E2440" s="118"/>
      <c r="F2440" s="118"/>
      <c r="G2440" s="118"/>
      <c r="H2440" s="118"/>
      <c r="I2440" s="81"/>
      <c r="J2440" s="36" t="s">
        <v>836</v>
      </c>
      <c r="K2440" s="33" t="s">
        <v>1905</v>
      </c>
      <c r="L2440" s="15" t="s">
        <v>1199</v>
      </c>
      <c r="M2440" s="36" t="s">
        <v>2221</v>
      </c>
      <c r="N2440" s="36" t="s">
        <v>2981</v>
      </c>
      <c r="O2440" s="36" t="s">
        <v>3081</v>
      </c>
    </row>
    <row r="2441" spans="1:15" ht="15.75">
      <c r="A2441" s="118"/>
      <c r="B2441" s="118"/>
      <c r="C2441" s="118"/>
      <c r="D2441" s="118"/>
      <c r="E2441" s="118"/>
      <c r="F2441" s="118"/>
      <c r="G2441" s="118" t="s">
        <v>832</v>
      </c>
      <c r="H2441" s="118" t="s">
        <v>833</v>
      </c>
      <c r="I2441" s="81" t="s">
        <v>1195</v>
      </c>
      <c r="J2441" s="36" t="s">
        <v>837</v>
      </c>
      <c r="K2441" s="33" t="s">
        <v>1906</v>
      </c>
      <c r="L2441" s="15" t="s">
        <v>1196</v>
      </c>
      <c r="M2441" s="36" t="s">
        <v>2222</v>
      </c>
      <c r="N2441" s="36" t="s">
        <v>2982</v>
      </c>
      <c r="O2441" s="36" t="s">
        <v>3082</v>
      </c>
    </row>
    <row r="2442" spans="1:15" ht="15.75">
      <c r="A2442" s="118"/>
      <c r="B2442" s="118"/>
      <c r="C2442" s="118"/>
      <c r="D2442" s="118"/>
      <c r="E2442" s="118"/>
      <c r="F2442" s="118"/>
      <c r="G2442" s="118"/>
      <c r="H2442" s="118"/>
      <c r="I2442" s="81"/>
      <c r="J2442" s="36" t="s">
        <v>838</v>
      </c>
      <c r="K2442" s="33" t="s">
        <v>1907</v>
      </c>
      <c r="L2442" s="16" t="s">
        <v>1198</v>
      </c>
      <c r="M2442" s="36" t="s">
        <v>2223</v>
      </c>
      <c r="N2442" s="36" t="s">
        <v>2983</v>
      </c>
      <c r="O2442" s="36" t="s">
        <v>3083</v>
      </c>
    </row>
    <row r="2443" spans="1:15" ht="15.75">
      <c r="A2443" s="118"/>
      <c r="B2443" s="118"/>
      <c r="C2443" s="118"/>
      <c r="D2443" s="118"/>
      <c r="E2443" s="118"/>
      <c r="F2443" s="118" t="s">
        <v>122</v>
      </c>
      <c r="G2443" s="118" t="s">
        <v>839</v>
      </c>
      <c r="H2443" s="118" t="s">
        <v>841</v>
      </c>
      <c r="I2443" s="81" t="s">
        <v>1217</v>
      </c>
      <c r="J2443" s="36" t="s">
        <v>843</v>
      </c>
      <c r="K2443" s="33" t="s">
        <v>1908</v>
      </c>
      <c r="L2443" s="16" t="s">
        <v>1198</v>
      </c>
      <c r="M2443" s="36" t="s">
        <v>2224</v>
      </c>
      <c r="N2443" s="36" t="s">
        <v>3084</v>
      </c>
      <c r="O2443" s="33" t="s">
        <v>3144</v>
      </c>
    </row>
    <row r="2444" spans="1:15" ht="15.75">
      <c r="A2444" s="118"/>
      <c r="B2444" s="118"/>
      <c r="C2444" s="118"/>
      <c r="D2444" s="118"/>
      <c r="E2444" s="118"/>
      <c r="F2444" s="118"/>
      <c r="G2444" s="118"/>
      <c r="H2444" s="118"/>
      <c r="I2444" s="81"/>
      <c r="J2444" s="36" t="s">
        <v>844</v>
      </c>
      <c r="K2444" s="33" t="s">
        <v>1909</v>
      </c>
      <c r="L2444" s="16" t="s">
        <v>1196</v>
      </c>
      <c r="M2444" s="36" t="s">
        <v>2225</v>
      </c>
      <c r="N2444" s="36" t="s">
        <v>3085</v>
      </c>
      <c r="O2444" s="33" t="s">
        <v>3145</v>
      </c>
    </row>
    <row r="2445" spans="1:15" ht="15.75">
      <c r="A2445" s="118"/>
      <c r="B2445" s="118"/>
      <c r="C2445" s="118"/>
      <c r="D2445" s="118"/>
      <c r="E2445" s="118"/>
      <c r="F2445" s="118"/>
      <c r="G2445" s="118" t="s">
        <v>840</v>
      </c>
      <c r="H2445" s="118" t="s">
        <v>842</v>
      </c>
      <c r="I2445" s="81" t="s">
        <v>1195</v>
      </c>
      <c r="J2445" s="36" t="s">
        <v>845</v>
      </c>
      <c r="K2445" s="33" t="s">
        <v>1910</v>
      </c>
      <c r="L2445" s="16" t="s">
        <v>1198</v>
      </c>
      <c r="M2445" s="36" t="s">
        <v>2226</v>
      </c>
      <c r="N2445" s="36" t="s">
        <v>3086</v>
      </c>
      <c r="O2445" s="33" t="s">
        <v>3146</v>
      </c>
    </row>
    <row r="2446" spans="1:15" ht="15.75">
      <c r="A2446" s="118"/>
      <c r="B2446" s="118"/>
      <c r="C2446" s="118"/>
      <c r="D2446" s="118"/>
      <c r="E2446" s="118"/>
      <c r="F2446" s="118"/>
      <c r="G2446" s="118"/>
      <c r="H2446" s="118"/>
      <c r="I2446" s="81"/>
      <c r="J2446" s="36" t="s">
        <v>846</v>
      </c>
      <c r="K2446" s="33" t="s">
        <v>1911</v>
      </c>
      <c r="L2446" s="16" t="s">
        <v>1196</v>
      </c>
      <c r="M2446" s="36" t="s">
        <v>2227</v>
      </c>
      <c r="N2446" s="36" t="s">
        <v>3087</v>
      </c>
      <c r="O2446" s="33" t="s">
        <v>3147</v>
      </c>
    </row>
    <row r="2447" spans="1:15" ht="15.75">
      <c r="A2447" s="118"/>
      <c r="B2447" s="118"/>
      <c r="C2447" s="118"/>
      <c r="D2447" s="118"/>
      <c r="E2447" s="118"/>
      <c r="F2447" s="118"/>
      <c r="G2447" s="118" t="s">
        <v>848</v>
      </c>
      <c r="H2447" s="118" t="s">
        <v>847</v>
      </c>
      <c r="I2447" s="81" t="s">
        <v>1217</v>
      </c>
      <c r="J2447" s="36" t="s">
        <v>849</v>
      </c>
      <c r="K2447" s="33" t="s">
        <v>1912</v>
      </c>
      <c r="L2447" s="16" t="s">
        <v>1196</v>
      </c>
      <c r="M2447" s="36" t="s">
        <v>2228</v>
      </c>
      <c r="N2447" s="36" t="s">
        <v>3088</v>
      </c>
      <c r="O2447" s="33" t="s">
        <v>3148</v>
      </c>
    </row>
    <row r="2448" spans="1:15" ht="15.75">
      <c r="A2448" s="118"/>
      <c r="B2448" s="118"/>
      <c r="C2448" s="118"/>
      <c r="D2448" s="118"/>
      <c r="E2448" s="118"/>
      <c r="F2448" s="118"/>
      <c r="G2448" s="118"/>
      <c r="H2448" s="118"/>
      <c r="I2448" s="81"/>
      <c r="J2448" s="36" t="s">
        <v>850</v>
      </c>
      <c r="K2448" s="33" t="s">
        <v>1913</v>
      </c>
      <c r="L2448" s="16" t="s">
        <v>1198</v>
      </c>
      <c r="M2448" s="36" t="s">
        <v>2229</v>
      </c>
      <c r="N2448" s="36" t="s">
        <v>3089</v>
      </c>
      <c r="O2448" s="33" t="s">
        <v>3149</v>
      </c>
    </row>
    <row r="2449" spans="1:15" ht="15.75">
      <c r="A2449" s="118"/>
      <c r="B2449" s="118"/>
      <c r="C2449" s="118"/>
      <c r="D2449" s="118"/>
      <c r="E2449" s="118"/>
      <c r="F2449" s="118"/>
      <c r="G2449" s="118" t="s">
        <v>854</v>
      </c>
      <c r="H2449" s="118" t="s">
        <v>853</v>
      </c>
      <c r="I2449" s="81" t="s">
        <v>1195</v>
      </c>
      <c r="J2449" s="36" t="s">
        <v>851</v>
      </c>
      <c r="K2449" s="33" t="s">
        <v>1914</v>
      </c>
      <c r="L2449" s="16" t="s">
        <v>1196</v>
      </c>
      <c r="M2449" s="36" t="s">
        <v>2230</v>
      </c>
      <c r="N2449" s="36" t="s">
        <v>3090</v>
      </c>
      <c r="O2449" s="33" t="s">
        <v>3150</v>
      </c>
    </row>
    <row r="2450" spans="1:15" ht="15.75">
      <c r="A2450" s="118"/>
      <c r="B2450" s="118"/>
      <c r="C2450" s="118"/>
      <c r="D2450" s="118"/>
      <c r="E2450" s="118"/>
      <c r="F2450" s="118"/>
      <c r="G2450" s="118"/>
      <c r="H2450" s="118"/>
      <c r="I2450" s="81"/>
      <c r="J2450" s="36" t="s">
        <v>852</v>
      </c>
      <c r="K2450" s="33" t="s">
        <v>1915</v>
      </c>
      <c r="L2450" s="16" t="s">
        <v>1198</v>
      </c>
      <c r="M2450" s="36" t="s">
        <v>2231</v>
      </c>
      <c r="N2450" s="36" t="s">
        <v>3091</v>
      </c>
      <c r="O2450" s="33" t="s">
        <v>3151</v>
      </c>
    </row>
    <row r="2451" spans="1:15" ht="15.75">
      <c r="A2451" s="118"/>
      <c r="B2451" s="118"/>
      <c r="C2451" s="118"/>
      <c r="D2451" s="118"/>
      <c r="E2451" s="118"/>
      <c r="F2451" s="118"/>
      <c r="G2451" s="118" t="s">
        <v>855</v>
      </c>
      <c r="H2451" s="118" t="s">
        <v>856</v>
      </c>
      <c r="I2451" s="81" t="s">
        <v>1195</v>
      </c>
      <c r="J2451" s="36" t="s">
        <v>857</v>
      </c>
      <c r="K2451" s="33" t="s">
        <v>1916</v>
      </c>
      <c r="L2451" s="16" t="s">
        <v>1198</v>
      </c>
      <c r="M2451" s="36" t="s">
        <v>2232</v>
      </c>
      <c r="N2451" s="36" t="s">
        <v>3092</v>
      </c>
      <c r="O2451" s="33" t="s">
        <v>3152</v>
      </c>
    </row>
    <row r="2452" spans="1:15" ht="15.75">
      <c r="A2452" s="118"/>
      <c r="B2452" s="118"/>
      <c r="C2452" s="118"/>
      <c r="D2452" s="118"/>
      <c r="E2452" s="118"/>
      <c r="F2452" s="118"/>
      <c r="G2452" s="118"/>
      <c r="H2452" s="118"/>
      <c r="I2452" s="81"/>
      <c r="J2452" s="36" t="s">
        <v>858</v>
      </c>
      <c r="K2452" s="33" t="s">
        <v>1917</v>
      </c>
      <c r="L2452" s="16" t="s">
        <v>1198</v>
      </c>
      <c r="M2452" s="36" t="s">
        <v>2233</v>
      </c>
      <c r="N2452" s="36" t="s">
        <v>3093</v>
      </c>
      <c r="O2452" s="33" t="s">
        <v>3153</v>
      </c>
    </row>
    <row r="2453" spans="1:15" ht="15.75">
      <c r="A2453" s="118"/>
      <c r="B2453" s="118"/>
      <c r="C2453" s="118"/>
      <c r="D2453" s="118"/>
      <c r="E2453" s="118"/>
      <c r="F2453" s="118" t="s">
        <v>123</v>
      </c>
      <c r="G2453" s="118" t="s">
        <v>859</v>
      </c>
      <c r="H2453" s="118" t="s">
        <v>860</v>
      </c>
      <c r="I2453" s="81" t="s">
        <v>1195</v>
      </c>
      <c r="J2453" s="36" t="s">
        <v>861</v>
      </c>
      <c r="K2453" s="33" t="s">
        <v>1918</v>
      </c>
      <c r="L2453" s="16" t="s">
        <v>1196</v>
      </c>
      <c r="M2453" s="36" t="s">
        <v>2234</v>
      </c>
      <c r="N2453" s="36" t="s">
        <v>3094</v>
      </c>
      <c r="O2453" s="33" t="s">
        <v>3154</v>
      </c>
    </row>
    <row r="2454" spans="1:15" ht="15.75">
      <c r="A2454" s="118"/>
      <c r="B2454" s="118"/>
      <c r="C2454" s="118"/>
      <c r="D2454" s="118"/>
      <c r="E2454" s="118"/>
      <c r="F2454" s="118"/>
      <c r="G2454" s="118"/>
      <c r="H2454" s="118"/>
      <c r="I2454" s="81"/>
      <c r="J2454" s="36" t="s">
        <v>862</v>
      </c>
      <c r="K2454" s="33" t="s">
        <v>1919</v>
      </c>
      <c r="L2454" s="16" t="s">
        <v>1198</v>
      </c>
      <c r="M2454" s="36" t="s">
        <v>2235</v>
      </c>
      <c r="N2454" s="36" t="s">
        <v>3095</v>
      </c>
      <c r="O2454" s="33" t="s">
        <v>3155</v>
      </c>
    </row>
    <row r="2455" spans="1:15" ht="15.75">
      <c r="A2455" s="118"/>
      <c r="B2455" s="118"/>
      <c r="C2455" s="118"/>
      <c r="D2455" s="118"/>
      <c r="E2455" s="118"/>
      <c r="F2455" s="118"/>
      <c r="G2455" s="118" t="s">
        <v>866</v>
      </c>
      <c r="H2455" s="118" t="s">
        <v>865</v>
      </c>
      <c r="I2455" s="81" t="s">
        <v>1217</v>
      </c>
      <c r="J2455" s="36" t="s">
        <v>863</v>
      </c>
      <c r="K2455" s="33" t="s">
        <v>1920</v>
      </c>
      <c r="L2455" s="16" t="s">
        <v>1196</v>
      </c>
      <c r="M2455" s="36" t="s">
        <v>2236</v>
      </c>
      <c r="N2455" s="36" t="s">
        <v>3096</v>
      </c>
      <c r="O2455" s="33" t="s">
        <v>3156</v>
      </c>
    </row>
    <row r="2456" spans="1:15" ht="15.75">
      <c r="A2456" s="118"/>
      <c r="B2456" s="118"/>
      <c r="C2456" s="118"/>
      <c r="D2456" s="118"/>
      <c r="E2456" s="118"/>
      <c r="F2456" s="118"/>
      <c r="G2456" s="118"/>
      <c r="H2456" s="118"/>
      <c r="I2456" s="81"/>
      <c r="J2456" s="36" t="s">
        <v>864</v>
      </c>
      <c r="K2456" s="33" t="s">
        <v>1921</v>
      </c>
      <c r="L2456" s="16" t="s">
        <v>1198</v>
      </c>
      <c r="M2456" s="36" t="s">
        <v>2237</v>
      </c>
      <c r="N2456" s="36" t="s">
        <v>3097</v>
      </c>
      <c r="O2456" s="33" t="s">
        <v>3157</v>
      </c>
    </row>
    <row r="2457" spans="1:15" ht="15.75">
      <c r="A2457" s="118"/>
      <c r="B2457" s="118"/>
      <c r="C2457" s="118"/>
      <c r="D2457" s="118"/>
      <c r="E2457" s="118"/>
      <c r="F2457" s="118"/>
      <c r="G2457" s="118" t="s">
        <v>867</v>
      </c>
      <c r="H2457" s="118" t="s">
        <v>868</v>
      </c>
      <c r="I2457" s="81" t="s">
        <v>1195</v>
      </c>
      <c r="J2457" s="36" t="s">
        <v>869</v>
      </c>
      <c r="K2457" s="33" t="s">
        <v>1922</v>
      </c>
      <c r="L2457" s="16" t="s">
        <v>1199</v>
      </c>
      <c r="M2457" s="36" t="s">
        <v>2238</v>
      </c>
      <c r="N2457" s="36" t="s">
        <v>3098</v>
      </c>
      <c r="O2457" s="33" t="s">
        <v>3158</v>
      </c>
    </row>
    <row r="2458" spans="1:15" ht="15.75">
      <c r="A2458" s="118"/>
      <c r="B2458" s="118"/>
      <c r="C2458" s="118"/>
      <c r="D2458" s="118"/>
      <c r="E2458" s="118"/>
      <c r="F2458" s="118"/>
      <c r="G2458" s="118"/>
      <c r="H2458" s="118"/>
      <c r="I2458" s="81"/>
      <c r="J2458" s="36" t="s">
        <v>870</v>
      </c>
      <c r="K2458" s="33" t="s">
        <v>1923</v>
      </c>
      <c r="L2458" s="16" t="s">
        <v>1196</v>
      </c>
      <c r="M2458" s="36" t="s">
        <v>2239</v>
      </c>
      <c r="N2458" s="36" t="s">
        <v>3099</v>
      </c>
      <c r="O2458" s="33" t="s">
        <v>3159</v>
      </c>
    </row>
    <row r="2459" spans="1:15" ht="15.75">
      <c r="A2459" s="118"/>
      <c r="B2459" s="118"/>
      <c r="C2459" s="118"/>
      <c r="D2459" s="118"/>
      <c r="E2459" s="118"/>
      <c r="F2459" s="118"/>
      <c r="G2459" s="118" t="s">
        <v>874</v>
      </c>
      <c r="H2459" s="118" t="s">
        <v>873</v>
      </c>
      <c r="I2459" s="81" t="s">
        <v>1195</v>
      </c>
      <c r="J2459" s="36" t="s">
        <v>871</v>
      </c>
      <c r="K2459" s="33" t="s">
        <v>1924</v>
      </c>
      <c r="L2459" s="16" t="s">
        <v>1196</v>
      </c>
      <c r="M2459" s="36" t="s">
        <v>2240</v>
      </c>
      <c r="N2459" s="36" t="s">
        <v>3100</v>
      </c>
      <c r="O2459" s="33" t="s">
        <v>3160</v>
      </c>
    </row>
    <row r="2460" spans="1:15" ht="15.75">
      <c r="A2460" s="118"/>
      <c r="B2460" s="118"/>
      <c r="C2460" s="118"/>
      <c r="D2460" s="118"/>
      <c r="E2460" s="118"/>
      <c r="F2460" s="118"/>
      <c r="G2460" s="118"/>
      <c r="H2460" s="118"/>
      <c r="I2460" s="81"/>
      <c r="J2460" s="36" t="s">
        <v>872</v>
      </c>
      <c r="K2460" s="33" t="s">
        <v>1925</v>
      </c>
      <c r="L2460" s="16" t="s">
        <v>1199</v>
      </c>
      <c r="M2460" s="36" t="s">
        <v>2241</v>
      </c>
      <c r="N2460" s="36" t="s">
        <v>3101</v>
      </c>
      <c r="O2460" s="33" t="s">
        <v>3161</v>
      </c>
    </row>
    <row r="2461" spans="1:15" ht="15.75">
      <c r="A2461" s="118"/>
      <c r="B2461" s="118"/>
      <c r="C2461" s="118"/>
      <c r="D2461" s="118"/>
      <c r="E2461" s="118"/>
      <c r="F2461" s="118"/>
      <c r="G2461" s="118" t="s">
        <v>875</v>
      </c>
      <c r="H2461" s="118" t="s">
        <v>876</v>
      </c>
      <c r="I2461" s="81" t="s">
        <v>1195</v>
      </c>
      <c r="J2461" s="36" t="s">
        <v>877</v>
      </c>
      <c r="K2461" s="33" t="s">
        <v>1926</v>
      </c>
      <c r="L2461" s="16" t="s">
        <v>1196</v>
      </c>
      <c r="M2461" s="36" t="s">
        <v>2242</v>
      </c>
      <c r="N2461" s="36" t="s">
        <v>3102</v>
      </c>
      <c r="O2461" s="33" t="s">
        <v>3162</v>
      </c>
    </row>
    <row r="2462" spans="1:15" ht="15.75">
      <c r="A2462" s="118"/>
      <c r="B2462" s="118"/>
      <c r="C2462" s="118"/>
      <c r="D2462" s="118"/>
      <c r="E2462" s="118"/>
      <c r="F2462" s="118"/>
      <c r="G2462" s="118"/>
      <c r="H2462" s="118"/>
      <c r="I2462" s="81"/>
      <c r="J2462" s="36" t="s">
        <v>878</v>
      </c>
      <c r="K2462" s="33" t="s">
        <v>1927</v>
      </c>
      <c r="L2462" s="16" t="s">
        <v>1196</v>
      </c>
      <c r="M2462" s="36" t="s">
        <v>2243</v>
      </c>
      <c r="N2462" s="36" t="s">
        <v>3103</v>
      </c>
      <c r="O2462" s="33" t="s">
        <v>3163</v>
      </c>
    </row>
    <row r="2463" spans="1:15" ht="15.75">
      <c r="A2463" s="118"/>
      <c r="B2463" s="118"/>
      <c r="C2463" s="118"/>
      <c r="D2463" s="118"/>
      <c r="E2463" s="118"/>
      <c r="F2463" s="118" t="s">
        <v>124</v>
      </c>
      <c r="G2463" s="118" t="s">
        <v>879</v>
      </c>
      <c r="H2463" s="118" t="s">
        <v>881</v>
      </c>
      <c r="I2463" s="81" t="s">
        <v>1195</v>
      </c>
      <c r="J2463" s="36" t="s">
        <v>883</v>
      </c>
      <c r="K2463" s="33" t="s">
        <v>1928</v>
      </c>
      <c r="L2463" s="16" t="s">
        <v>1199</v>
      </c>
      <c r="M2463" s="36" t="s">
        <v>2244</v>
      </c>
      <c r="N2463" s="36" t="s">
        <v>3104</v>
      </c>
      <c r="O2463" s="33" t="s">
        <v>3164</v>
      </c>
    </row>
    <row r="2464" spans="1:15" ht="15.75">
      <c r="A2464" s="118"/>
      <c r="B2464" s="118"/>
      <c r="C2464" s="118"/>
      <c r="D2464" s="118"/>
      <c r="E2464" s="118"/>
      <c r="F2464" s="118"/>
      <c r="G2464" s="118"/>
      <c r="H2464" s="118"/>
      <c r="I2464" s="81"/>
      <c r="J2464" s="36" t="s">
        <v>884</v>
      </c>
      <c r="K2464" s="33" t="s">
        <v>1929</v>
      </c>
      <c r="L2464" s="16" t="s">
        <v>1196</v>
      </c>
      <c r="M2464" s="36" t="s">
        <v>2245</v>
      </c>
      <c r="N2464" s="36" t="s">
        <v>3105</v>
      </c>
      <c r="O2464" s="33" t="s">
        <v>3165</v>
      </c>
    </row>
    <row r="2465" spans="1:15" ht="15.75">
      <c r="A2465" s="118"/>
      <c r="B2465" s="118"/>
      <c r="C2465" s="118"/>
      <c r="D2465" s="118"/>
      <c r="E2465" s="118"/>
      <c r="F2465" s="118"/>
      <c r="G2465" s="118" t="s">
        <v>880</v>
      </c>
      <c r="H2465" s="118" t="s">
        <v>882</v>
      </c>
      <c r="I2465" s="81" t="s">
        <v>1197</v>
      </c>
      <c r="J2465" s="36" t="s">
        <v>885</v>
      </c>
      <c r="K2465" s="33" t="s">
        <v>1930</v>
      </c>
      <c r="L2465" s="16" t="s">
        <v>1196</v>
      </c>
      <c r="M2465" s="36" t="s">
        <v>2246</v>
      </c>
      <c r="N2465" s="36" t="s">
        <v>3106</v>
      </c>
      <c r="O2465" s="33" t="s">
        <v>3166</v>
      </c>
    </row>
    <row r="2466" spans="1:15" ht="15.75">
      <c r="A2466" s="118"/>
      <c r="B2466" s="118"/>
      <c r="C2466" s="118"/>
      <c r="D2466" s="118"/>
      <c r="E2466" s="118"/>
      <c r="F2466" s="118"/>
      <c r="G2466" s="118"/>
      <c r="H2466" s="118"/>
      <c r="I2466" s="81"/>
      <c r="J2466" s="37" t="s">
        <v>886</v>
      </c>
      <c r="K2466" s="33" t="s">
        <v>1931</v>
      </c>
      <c r="L2466" s="16" t="s">
        <v>1199</v>
      </c>
      <c r="M2466" s="36" t="s">
        <v>2247</v>
      </c>
      <c r="N2466" s="36" t="s">
        <v>3107</v>
      </c>
      <c r="O2466" s="33" t="s">
        <v>3167</v>
      </c>
    </row>
    <row r="2467" spans="1:15" ht="15.75">
      <c r="A2467" s="118"/>
      <c r="B2467" s="118"/>
      <c r="C2467" s="118"/>
      <c r="D2467" s="118"/>
      <c r="E2467" s="118"/>
      <c r="F2467" s="118"/>
      <c r="G2467" s="118" t="s">
        <v>887</v>
      </c>
      <c r="H2467" s="118" t="s">
        <v>889</v>
      </c>
      <c r="I2467" s="81" t="s">
        <v>1195</v>
      </c>
      <c r="J2467" s="36" t="s">
        <v>893</v>
      </c>
      <c r="K2467" s="33" t="s">
        <v>1932</v>
      </c>
      <c r="L2467" s="17" t="s">
        <v>1198</v>
      </c>
      <c r="M2467" s="36" t="s">
        <v>2248</v>
      </c>
      <c r="N2467" s="36" t="s">
        <v>3108</v>
      </c>
      <c r="O2467" s="33" t="s">
        <v>3168</v>
      </c>
    </row>
    <row r="2468" spans="1:15" ht="15.75">
      <c r="A2468" s="118"/>
      <c r="B2468" s="118"/>
      <c r="C2468" s="118"/>
      <c r="D2468" s="118"/>
      <c r="E2468" s="118"/>
      <c r="F2468" s="118"/>
      <c r="G2468" s="118"/>
      <c r="H2468" s="118"/>
      <c r="I2468" s="81"/>
      <c r="J2468" s="36" t="s">
        <v>894</v>
      </c>
      <c r="K2468" s="33" t="s">
        <v>1933</v>
      </c>
      <c r="L2468" s="17" t="s">
        <v>1196</v>
      </c>
      <c r="M2468" s="36" t="s">
        <v>2249</v>
      </c>
      <c r="N2468" s="36" t="s">
        <v>3109</v>
      </c>
      <c r="O2468" s="33" t="s">
        <v>3169</v>
      </c>
    </row>
    <row r="2469" spans="1:15" ht="15.75">
      <c r="A2469" s="118"/>
      <c r="B2469" s="118"/>
      <c r="C2469" s="118"/>
      <c r="D2469" s="118"/>
      <c r="E2469" s="118"/>
      <c r="F2469" s="118"/>
      <c r="G2469" s="118" t="s">
        <v>888</v>
      </c>
      <c r="H2469" s="118" t="s">
        <v>890</v>
      </c>
      <c r="I2469" s="81" t="s">
        <v>1195</v>
      </c>
      <c r="J2469" s="36" t="s">
        <v>891</v>
      </c>
      <c r="K2469" s="33" t="s">
        <v>1934</v>
      </c>
      <c r="L2469" s="17" t="s">
        <v>1196</v>
      </c>
      <c r="M2469" s="36" t="s">
        <v>2250</v>
      </c>
      <c r="N2469" s="36" t="s">
        <v>3110</v>
      </c>
      <c r="O2469" s="33" t="s">
        <v>3170</v>
      </c>
    </row>
    <row r="2470" spans="1:15" ht="15.75">
      <c r="A2470" s="118"/>
      <c r="B2470" s="118"/>
      <c r="C2470" s="118"/>
      <c r="D2470" s="118"/>
      <c r="E2470" s="118"/>
      <c r="F2470" s="118"/>
      <c r="G2470" s="118"/>
      <c r="H2470" s="118"/>
      <c r="I2470" s="81"/>
      <c r="J2470" s="36" t="s">
        <v>892</v>
      </c>
      <c r="K2470" s="33" t="s">
        <v>1909</v>
      </c>
      <c r="L2470" s="17" t="s">
        <v>1198</v>
      </c>
      <c r="M2470" s="36" t="s">
        <v>2251</v>
      </c>
      <c r="N2470" s="36" t="s">
        <v>3111</v>
      </c>
      <c r="O2470" s="33" t="s">
        <v>3171</v>
      </c>
    </row>
    <row r="2471" spans="1:15" ht="15.75">
      <c r="A2471" s="118"/>
      <c r="B2471" s="118"/>
      <c r="C2471" s="118"/>
      <c r="D2471" s="118"/>
      <c r="E2471" s="118"/>
      <c r="F2471" s="118"/>
      <c r="G2471" s="118" t="s">
        <v>895</v>
      </c>
      <c r="H2471" s="118" t="s">
        <v>896</v>
      </c>
      <c r="I2471" s="81" t="s">
        <v>1195</v>
      </c>
      <c r="J2471" s="36" t="s">
        <v>897</v>
      </c>
      <c r="K2471" s="33" t="s">
        <v>1935</v>
      </c>
      <c r="L2471" s="17" t="s">
        <v>1199</v>
      </c>
      <c r="M2471" s="36" t="s">
        <v>2252</v>
      </c>
      <c r="N2471" s="36" t="s">
        <v>3112</v>
      </c>
      <c r="O2471" s="33" t="s">
        <v>3172</v>
      </c>
    </row>
    <row r="2472" spans="1:15" ht="15.75">
      <c r="A2472" s="118"/>
      <c r="B2472" s="118"/>
      <c r="C2472" s="118"/>
      <c r="D2472" s="118"/>
      <c r="E2472" s="118"/>
      <c r="F2472" s="118"/>
      <c r="G2472" s="118"/>
      <c r="H2472" s="118"/>
      <c r="I2472" s="81"/>
      <c r="J2472" s="36" t="s">
        <v>898</v>
      </c>
      <c r="K2472" s="33" t="s">
        <v>1936</v>
      </c>
      <c r="L2472" s="17" t="s">
        <v>1196</v>
      </c>
      <c r="M2472" s="36" t="s">
        <v>2253</v>
      </c>
      <c r="N2472" s="36" t="s">
        <v>3113</v>
      </c>
      <c r="O2472" s="33" t="s">
        <v>3173</v>
      </c>
    </row>
    <row r="2473" spans="1:15" ht="15.75">
      <c r="A2473" s="118"/>
      <c r="B2473" s="118"/>
      <c r="C2473" s="118"/>
      <c r="D2473" s="118"/>
      <c r="E2473" s="118"/>
      <c r="F2473" s="118" t="s">
        <v>125</v>
      </c>
      <c r="G2473" s="118" t="s">
        <v>902</v>
      </c>
      <c r="H2473" s="118" t="s">
        <v>901</v>
      </c>
      <c r="I2473" s="81" t="s">
        <v>1195</v>
      </c>
      <c r="J2473" s="36" t="s">
        <v>899</v>
      </c>
      <c r="K2473" s="33" t="s">
        <v>1937</v>
      </c>
      <c r="L2473" s="17" t="s">
        <v>1196</v>
      </c>
      <c r="M2473" s="36" t="s">
        <v>2254</v>
      </c>
      <c r="N2473" s="36" t="s">
        <v>3114</v>
      </c>
      <c r="O2473" s="33" t="s">
        <v>3174</v>
      </c>
    </row>
    <row r="2474" spans="1:15" ht="15.75">
      <c r="A2474" s="118"/>
      <c r="B2474" s="118"/>
      <c r="C2474" s="118"/>
      <c r="D2474" s="118"/>
      <c r="E2474" s="118"/>
      <c r="F2474" s="118"/>
      <c r="G2474" s="118"/>
      <c r="H2474" s="118"/>
      <c r="I2474" s="81"/>
      <c r="J2474" s="36" t="s">
        <v>900</v>
      </c>
      <c r="K2474" s="33" t="s">
        <v>1938</v>
      </c>
      <c r="L2474" s="17" t="s">
        <v>1198</v>
      </c>
      <c r="M2474" s="36" t="s">
        <v>2255</v>
      </c>
      <c r="N2474" s="36" t="s">
        <v>3115</v>
      </c>
      <c r="O2474" s="33" t="s">
        <v>3175</v>
      </c>
    </row>
    <row r="2475" spans="1:15" ht="15.75">
      <c r="A2475" s="118"/>
      <c r="B2475" s="118"/>
      <c r="C2475" s="118"/>
      <c r="D2475" s="118"/>
      <c r="E2475" s="118"/>
      <c r="F2475" s="118"/>
      <c r="G2475" s="118" t="s">
        <v>903</v>
      </c>
      <c r="H2475" s="118" t="s">
        <v>904</v>
      </c>
      <c r="I2475" s="81" t="s">
        <v>1195</v>
      </c>
      <c r="J2475" s="36" t="s">
        <v>905</v>
      </c>
      <c r="K2475" s="33" t="s">
        <v>1939</v>
      </c>
      <c r="L2475" s="17" t="s">
        <v>1199</v>
      </c>
      <c r="M2475" s="36" t="s">
        <v>2256</v>
      </c>
      <c r="N2475" s="36" t="s">
        <v>3116</v>
      </c>
      <c r="O2475" s="33" t="s">
        <v>3176</v>
      </c>
    </row>
    <row r="2476" spans="1:15" ht="15.75">
      <c r="A2476" s="118"/>
      <c r="B2476" s="118"/>
      <c r="C2476" s="118"/>
      <c r="D2476" s="118"/>
      <c r="E2476" s="118"/>
      <c r="F2476" s="118"/>
      <c r="G2476" s="118"/>
      <c r="H2476" s="118"/>
      <c r="I2476" s="81"/>
      <c r="J2476" s="36" t="s">
        <v>906</v>
      </c>
      <c r="K2476" s="33" t="s">
        <v>1940</v>
      </c>
      <c r="L2476" s="17" t="s">
        <v>1196</v>
      </c>
      <c r="M2476" s="36" t="s">
        <v>2257</v>
      </c>
      <c r="N2476" s="36" t="s">
        <v>3117</v>
      </c>
      <c r="O2476" s="33" t="s">
        <v>3177</v>
      </c>
    </row>
    <row r="2477" spans="1:15" ht="15.75">
      <c r="A2477" s="118"/>
      <c r="B2477" s="118"/>
      <c r="C2477" s="118"/>
      <c r="D2477" s="118"/>
      <c r="E2477" s="118"/>
      <c r="F2477" s="118"/>
      <c r="G2477" s="118" t="s">
        <v>910</v>
      </c>
      <c r="H2477" s="118" t="s">
        <v>909</v>
      </c>
      <c r="I2477" s="81" t="s">
        <v>1217</v>
      </c>
      <c r="J2477" s="36" t="s">
        <v>907</v>
      </c>
      <c r="K2477" s="33" t="s">
        <v>1941</v>
      </c>
      <c r="L2477" s="17" t="s">
        <v>1198</v>
      </c>
      <c r="M2477" s="36" t="s">
        <v>2258</v>
      </c>
      <c r="N2477" s="36" t="s">
        <v>3118</v>
      </c>
      <c r="O2477" s="33" t="s">
        <v>3178</v>
      </c>
    </row>
    <row r="2478" spans="1:15" ht="15.75">
      <c r="A2478" s="118"/>
      <c r="B2478" s="118"/>
      <c r="C2478" s="118"/>
      <c r="D2478" s="118"/>
      <c r="E2478" s="118"/>
      <c r="F2478" s="118"/>
      <c r="G2478" s="118"/>
      <c r="H2478" s="118"/>
      <c r="I2478" s="81"/>
      <c r="J2478" s="36" t="s">
        <v>908</v>
      </c>
      <c r="K2478" s="33" t="s">
        <v>1942</v>
      </c>
      <c r="L2478" s="17" t="s">
        <v>1196</v>
      </c>
      <c r="M2478" s="36" t="s">
        <v>2259</v>
      </c>
      <c r="N2478" s="36" t="s">
        <v>3119</v>
      </c>
      <c r="O2478" s="33" t="s">
        <v>3179</v>
      </c>
    </row>
    <row r="2479" spans="1:15" ht="15.75">
      <c r="A2479" s="118"/>
      <c r="B2479" s="118"/>
      <c r="C2479" s="118"/>
      <c r="D2479" s="118"/>
      <c r="E2479" s="118"/>
      <c r="F2479" s="118"/>
      <c r="G2479" s="118" t="s">
        <v>911</v>
      </c>
      <c r="H2479" s="118" t="s">
        <v>912</v>
      </c>
      <c r="I2479" s="81" t="s">
        <v>1195</v>
      </c>
      <c r="J2479" s="36" t="s">
        <v>913</v>
      </c>
      <c r="K2479" s="33" t="s">
        <v>1943</v>
      </c>
      <c r="L2479" s="17" t="s">
        <v>1196</v>
      </c>
      <c r="M2479" s="36" t="s">
        <v>2260</v>
      </c>
      <c r="N2479" s="36" t="s">
        <v>3120</v>
      </c>
      <c r="O2479" s="33" t="s">
        <v>3180</v>
      </c>
    </row>
    <row r="2480" spans="1:15" ht="15.75">
      <c r="A2480" s="118"/>
      <c r="B2480" s="118"/>
      <c r="C2480" s="118"/>
      <c r="D2480" s="118"/>
      <c r="E2480" s="118"/>
      <c r="F2480" s="118"/>
      <c r="G2480" s="118"/>
      <c r="H2480" s="118"/>
      <c r="I2480" s="81"/>
      <c r="J2480" s="36" t="s">
        <v>914</v>
      </c>
      <c r="K2480" s="33" t="s">
        <v>1944</v>
      </c>
      <c r="L2480" s="17" t="s">
        <v>1198</v>
      </c>
      <c r="M2480" s="36" t="s">
        <v>2261</v>
      </c>
      <c r="N2480" s="36" t="s">
        <v>3121</v>
      </c>
      <c r="O2480" s="33" t="s">
        <v>3181</v>
      </c>
    </row>
    <row r="2481" spans="1:15" ht="15.75">
      <c r="A2481" s="118"/>
      <c r="B2481" s="118"/>
      <c r="C2481" s="118"/>
      <c r="D2481" s="118"/>
      <c r="E2481" s="118"/>
      <c r="F2481" s="118"/>
      <c r="G2481" s="118" t="s">
        <v>918</v>
      </c>
      <c r="H2481" s="118" t="s">
        <v>917</v>
      </c>
      <c r="I2481" s="83" t="s">
        <v>1195</v>
      </c>
      <c r="J2481" s="36" t="s">
        <v>915</v>
      </c>
      <c r="K2481" s="33" t="s">
        <v>1945</v>
      </c>
      <c r="L2481" s="17" t="s">
        <v>1198</v>
      </c>
      <c r="M2481" s="36" t="s">
        <v>2262</v>
      </c>
      <c r="N2481" s="36" t="s">
        <v>3122</v>
      </c>
      <c r="O2481" s="33" t="s">
        <v>3182</v>
      </c>
    </row>
    <row r="2482" spans="1:15" ht="15.75">
      <c r="A2482" s="118"/>
      <c r="B2482" s="118"/>
      <c r="C2482" s="118"/>
      <c r="D2482" s="118"/>
      <c r="E2482" s="118"/>
      <c r="F2482" s="118"/>
      <c r="G2482" s="118"/>
      <c r="H2482" s="118"/>
      <c r="I2482" s="83"/>
      <c r="J2482" s="36" t="s">
        <v>916</v>
      </c>
      <c r="K2482" s="33" t="s">
        <v>1946</v>
      </c>
      <c r="L2482" s="17" t="s">
        <v>1196</v>
      </c>
      <c r="M2482" s="36" t="s">
        <v>2263</v>
      </c>
      <c r="N2482" s="36" t="s">
        <v>3123</v>
      </c>
      <c r="O2482" s="33" t="s">
        <v>3183</v>
      </c>
    </row>
    <row r="2483" spans="1:15" ht="15.75">
      <c r="A2483" s="118"/>
      <c r="B2483" s="118"/>
      <c r="C2483" s="118"/>
      <c r="D2483" s="118"/>
      <c r="E2483" s="118"/>
      <c r="F2483" s="118" t="s">
        <v>126</v>
      </c>
      <c r="G2483" s="118" t="s">
        <v>919</v>
      </c>
      <c r="H2483" s="118" t="s">
        <v>920</v>
      </c>
      <c r="I2483" s="81" t="s">
        <v>1195</v>
      </c>
      <c r="J2483" s="36" t="s">
        <v>921</v>
      </c>
      <c r="K2483" s="33" t="s">
        <v>1947</v>
      </c>
      <c r="L2483" s="17" t="s">
        <v>1198</v>
      </c>
      <c r="M2483" s="36" t="s">
        <v>2264</v>
      </c>
      <c r="N2483" s="36" t="s">
        <v>3124</v>
      </c>
      <c r="O2483" s="33" t="s">
        <v>3184</v>
      </c>
    </row>
    <row r="2484" spans="1:15" ht="15.75">
      <c r="A2484" s="118"/>
      <c r="B2484" s="118"/>
      <c r="C2484" s="118"/>
      <c r="D2484" s="118"/>
      <c r="E2484" s="118"/>
      <c r="F2484" s="118"/>
      <c r="G2484" s="118"/>
      <c r="H2484" s="118"/>
      <c r="I2484" s="81"/>
      <c r="J2484" s="36" t="s">
        <v>922</v>
      </c>
      <c r="K2484" s="33" t="s">
        <v>1948</v>
      </c>
      <c r="L2484" s="17" t="s">
        <v>1196</v>
      </c>
      <c r="M2484" s="36" t="s">
        <v>2265</v>
      </c>
      <c r="N2484" s="36" t="s">
        <v>3125</v>
      </c>
      <c r="O2484" s="33" t="s">
        <v>3185</v>
      </c>
    </row>
    <row r="2485" spans="1:15" ht="15.75">
      <c r="A2485" s="118"/>
      <c r="B2485" s="118"/>
      <c r="C2485" s="118"/>
      <c r="D2485" s="118"/>
      <c r="E2485" s="118"/>
      <c r="F2485" s="118"/>
      <c r="G2485" s="118" t="s">
        <v>926</v>
      </c>
      <c r="H2485" s="118" t="s">
        <v>925</v>
      </c>
      <c r="I2485" s="81" t="s">
        <v>1195</v>
      </c>
      <c r="J2485" s="36" t="s">
        <v>923</v>
      </c>
      <c r="K2485" s="33" t="s">
        <v>1949</v>
      </c>
      <c r="L2485" s="17" t="s">
        <v>1196</v>
      </c>
      <c r="M2485" s="36" t="s">
        <v>2266</v>
      </c>
      <c r="N2485" s="36" t="s">
        <v>3126</v>
      </c>
      <c r="O2485" s="33" t="s">
        <v>3186</v>
      </c>
    </row>
    <row r="2486" spans="1:15" ht="15.75">
      <c r="A2486" s="118"/>
      <c r="B2486" s="118"/>
      <c r="C2486" s="118"/>
      <c r="D2486" s="118"/>
      <c r="E2486" s="118"/>
      <c r="F2486" s="118"/>
      <c r="G2486" s="118"/>
      <c r="H2486" s="118"/>
      <c r="I2486" s="81"/>
      <c r="J2486" s="36" t="s">
        <v>924</v>
      </c>
      <c r="K2486" s="33" t="s">
        <v>1950</v>
      </c>
      <c r="L2486" s="17" t="s">
        <v>1199</v>
      </c>
      <c r="M2486" s="36" t="s">
        <v>2267</v>
      </c>
      <c r="N2486" s="36" t="s">
        <v>3127</v>
      </c>
      <c r="O2486" s="33" t="s">
        <v>3187</v>
      </c>
    </row>
    <row r="2487" spans="1:15" ht="15.75">
      <c r="A2487" s="118"/>
      <c r="B2487" s="118"/>
      <c r="C2487" s="118"/>
      <c r="D2487" s="118"/>
      <c r="E2487" s="118"/>
      <c r="F2487" s="118"/>
      <c r="G2487" s="118" t="s">
        <v>927</v>
      </c>
      <c r="H2487" s="118" t="s">
        <v>928</v>
      </c>
      <c r="I2487" s="81" t="s">
        <v>1195</v>
      </c>
      <c r="J2487" s="36" t="s">
        <v>929</v>
      </c>
      <c r="K2487" s="33" t="s">
        <v>1951</v>
      </c>
      <c r="L2487" s="17" t="s">
        <v>1196</v>
      </c>
      <c r="M2487" s="36" t="s">
        <v>2268</v>
      </c>
      <c r="N2487" s="36" t="s">
        <v>3128</v>
      </c>
      <c r="O2487" s="33" t="s">
        <v>3188</v>
      </c>
    </row>
    <row r="2488" spans="1:15" ht="15.75">
      <c r="A2488" s="118"/>
      <c r="B2488" s="118"/>
      <c r="C2488" s="118"/>
      <c r="D2488" s="118"/>
      <c r="E2488" s="118"/>
      <c r="F2488" s="118"/>
      <c r="G2488" s="118"/>
      <c r="H2488" s="118"/>
      <c r="I2488" s="81"/>
      <c r="J2488" s="36" t="s">
        <v>930</v>
      </c>
      <c r="K2488" s="33" t="s">
        <v>1952</v>
      </c>
      <c r="L2488" s="17" t="s">
        <v>1196</v>
      </c>
      <c r="M2488" s="36" t="s">
        <v>2269</v>
      </c>
      <c r="N2488" s="36" t="s">
        <v>3129</v>
      </c>
      <c r="O2488" s="33" t="s">
        <v>3189</v>
      </c>
    </row>
    <row r="2489" spans="1:15" ht="15.75">
      <c r="A2489" s="118"/>
      <c r="B2489" s="118"/>
      <c r="C2489" s="118"/>
      <c r="D2489" s="118"/>
      <c r="E2489" s="118"/>
      <c r="F2489" s="118"/>
      <c r="G2489" s="118" t="s">
        <v>351</v>
      </c>
      <c r="H2489" s="118" t="s">
        <v>933</v>
      </c>
      <c r="I2489" s="81" t="s">
        <v>1197</v>
      </c>
      <c r="J2489" s="36" t="s">
        <v>931</v>
      </c>
      <c r="K2489" s="33" t="s">
        <v>1953</v>
      </c>
      <c r="L2489" s="17" t="s">
        <v>1198</v>
      </c>
      <c r="M2489" s="36" t="s">
        <v>2270</v>
      </c>
      <c r="N2489" s="36" t="s">
        <v>3130</v>
      </c>
      <c r="O2489" s="33" t="s">
        <v>3190</v>
      </c>
    </row>
    <row r="2490" spans="1:15" ht="15.75">
      <c r="A2490" s="118"/>
      <c r="B2490" s="118"/>
      <c r="C2490" s="118"/>
      <c r="D2490" s="118"/>
      <c r="E2490" s="118"/>
      <c r="F2490" s="118"/>
      <c r="G2490" s="118"/>
      <c r="H2490" s="118"/>
      <c r="I2490" s="81"/>
      <c r="J2490" s="36" t="s">
        <v>932</v>
      </c>
      <c r="K2490" s="33" t="s">
        <v>1954</v>
      </c>
      <c r="L2490" s="17" t="s">
        <v>1199</v>
      </c>
      <c r="M2490" s="36" t="s">
        <v>2271</v>
      </c>
      <c r="N2490" s="36" t="s">
        <v>3131</v>
      </c>
      <c r="O2490" s="33" t="s">
        <v>3191</v>
      </c>
    </row>
    <row r="2491" spans="1:15" ht="15.75">
      <c r="A2491" s="118"/>
      <c r="B2491" s="118"/>
      <c r="C2491" s="118"/>
      <c r="D2491" s="118"/>
      <c r="E2491" s="118"/>
      <c r="F2491" s="118"/>
      <c r="G2491" s="118" t="s">
        <v>934</v>
      </c>
      <c r="H2491" s="118" t="s">
        <v>935</v>
      </c>
      <c r="I2491" s="81" t="s">
        <v>1195</v>
      </c>
      <c r="J2491" s="36" t="s">
        <v>936</v>
      </c>
      <c r="K2491" s="33" t="s">
        <v>1955</v>
      </c>
      <c r="L2491" s="17" t="s">
        <v>1198</v>
      </c>
      <c r="M2491" s="36" t="s">
        <v>2272</v>
      </c>
      <c r="N2491" s="36" t="s">
        <v>3132</v>
      </c>
      <c r="O2491" s="33" t="s">
        <v>3192</v>
      </c>
    </row>
    <row r="2492" spans="1:15" ht="15.75">
      <c r="A2492" s="118"/>
      <c r="B2492" s="118"/>
      <c r="C2492" s="118"/>
      <c r="D2492" s="118"/>
      <c r="E2492" s="118"/>
      <c r="F2492" s="118"/>
      <c r="G2492" s="118"/>
      <c r="H2492" s="118"/>
      <c r="I2492" s="81"/>
      <c r="J2492" s="36" t="s">
        <v>937</v>
      </c>
      <c r="K2492" s="33" t="s">
        <v>1956</v>
      </c>
      <c r="L2492" s="18" t="s">
        <v>1198</v>
      </c>
      <c r="M2492" s="36" t="s">
        <v>2273</v>
      </c>
      <c r="N2492" s="36" t="s">
        <v>3133</v>
      </c>
      <c r="O2492" s="33" t="s">
        <v>3193</v>
      </c>
    </row>
    <row r="2493" spans="1:15" ht="15.75">
      <c r="A2493" s="118"/>
      <c r="B2493" s="118"/>
      <c r="C2493" s="118"/>
      <c r="D2493" s="118"/>
      <c r="E2493" s="118"/>
      <c r="F2493" s="118" t="s">
        <v>127</v>
      </c>
      <c r="G2493" s="118" t="s">
        <v>941</v>
      </c>
      <c r="H2493" s="118" t="s">
        <v>940</v>
      </c>
      <c r="I2493" s="81" t="s">
        <v>1217</v>
      </c>
      <c r="J2493" s="36" t="s">
        <v>938</v>
      </c>
      <c r="K2493" s="33" t="s">
        <v>1957</v>
      </c>
      <c r="L2493" s="18" t="s">
        <v>1196</v>
      </c>
      <c r="M2493" s="36" t="s">
        <v>2274</v>
      </c>
      <c r="N2493" s="36" t="s">
        <v>3134</v>
      </c>
      <c r="O2493" s="33" t="s">
        <v>3194</v>
      </c>
    </row>
    <row r="2494" spans="1:15" ht="15.75">
      <c r="A2494" s="118"/>
      <c r="B2494" s="118"/>
      <c r="C2494" s="118"/>
      <c r="D2494" s="118"/>
      <c r="E2494" s="118"/>
      <c r="F2494" s="118"/>
      <c r="G2494" s="118"/>
      <c r="H2494" s="118"/>
      <c r="I2494" s="81"/>
      <c r="J2494" s="36" t="s">
        <v>939</v>
      </c>
      <c r="K2494" s="33" t="s">
        <v>1958</v>
      </c>
      <c r="L2494" s="18" t="s">
        <v>1198</v>
      </c>
      <c r="M2494" s="36" t="s">
        <v>2275</v>
      </c>
      <c r="N2494" s="36" t="s">
        <v>3135</v>
      </c>
      <c r="O2494" s="33" t="s">
        <v>3195</v>
      </c>
    </row>
    <row r="2495" spans="1:15" ht="15.75">
      <c r="A2495" s="118"/>
      <c r="B2495" s="118"/>
      <c r="C2495" s="118"/>
      <c r="D2495" s="118"/>
      <c r="E2495" s="118"/>
      <c r="F2495" s="118"/>
      <c r="G2495" s="118" t="s">
        <v>942</v>
      </c>
      <c r="H2495" s="118" t="s">
        <v>944</v>
      </c>
      <c r="I2495" s="81" t="s">
        <v>1195</v>
      </c>
      <c r="J2495" s="36" t="s">
        <v>946</v>
      </c>
      <c r="K2495" s="33" t="s">
        <v>1959</v>
      </c>
      <c r="L2495" s="18" t="s">
        <v>1196</v>
      </c>
      <c r="M2495" s="36" t="s">
        <v>2276</v>
      </c>
      <c r="N2495" s="36" t="s">
        <v>3136</v>
      </c>
      <c r="O2495" s="33" t="s">
        <v>3196</v>
      </c>
    </row>
    <row r="2496" spans="1:15" ht="15.75">
      <c r="A2496" s="118"/>
      <c r="B2496" s="118"/>
      <c r="C2496" s="118"/>
      <c r="D2496" s="118"/>
      <c r="E2496" s="118"/>
      <c r="F2496" s="118"/>
      <c r="G2496" s="118"/>
      <c r="H2496" s="118"/>
      <c r="I2496" s="81"/>
      <c r="J2496" s="36" t="s">
        <v>947</v>
      </c>
      <c r="K2496" s="33" t="s">
        <v>1960</v>
      </c>
      <c r="L2496" s="18" t="s">
        <v>1199</v>
      </c>
      <c r="M2496" s="36" t="s">
        <v>2277</v>
      </c>
      <c r="N2496" s="36" t="s">
        <v>3137</v>
      </c>
      <c r="O2496" s="33" t="s">
        <v>3197</v>
      </c>
    </row>
    <row r="2497" spans="1:15" ht="15.75">
      <c r="A2497" s="118"/>
      <c r="B2497" s="118"/>
      <c r="C2497" s="118"/>
      <c r="D2497" s="118"/>
      <c r="E2497" s="118"/>
      <c r="F2497" s="118"/>
      <c r="G2497" s="118" t="s">
        <v>943</v>
      </c>
      <c r="H2497" s="118" t="s">
        <v>945</v>
      </c>
      <c r="I2497" s="81" t="s">
        <v>1217</v>
      </c>
      <c r="J2497" s="36" t="s">
        <v>948</v>
      </c>
      <c r="K2497" s="33" t="s">
        <v>1961</v>
      </c>
      <c r="L2497" s="18" t="s">
        <v>1198</v>
      </c>
      <c r="M2497" s="36" t="s">
        <v>2278</v>
      </c>
      <c r="N2497" s="36" t="s">
        <v>3138</v>
      </c>
      <c r="O2497" s="33" t="s">
        <v>3198</v>
      </c>
    </row>
    <row r="2498" spans="1:15" ht="15.75">
      <c r="A2498" s="118"/>
      <c r="B2498" s="118"/>
      <c r="C2498" s="118"/>
      <c r="D2498" s="118"/>
      <c r="E2498" s="118"/>
      <c r="F2498" s="118"/>
      <c r="G2498" s="118"/>
      <c r="H2498" s="118"/>
      <c r="I2498" s="81"/>
      <c r="J2498" s="36" t="s">
        <v>949</v>
      </c>
      <c r="K2498" s="33" t="s">
        <v>1962</v>
      </c>
      <c r="L2498" s="18" t="s">
        <v>1196</v>
      </c>
      <c r="M2498" s="36" t="s">
        <v>2279</v>
      </c>
      <c r="N2498" s="36" t="s">
        <v>3139</v>
      </c>
      <c r="O2498" s="33" t="s">
        <v>3199</v>
      </c>
    </row>
    <row r="2499" spans="1:15" ht="15.75">
      <c r="A2499" s="118"/>
      <c r="B2499" s="118"/>
      <c r="C2499" s="118"/>
      <c r="D2499" s="118"/>
      <c r="E2499" s="118"/>
      <c r="F2499" s="118"/>
      <c r="G2499" s="118" t="s">
        <v>954</v>
      </c>
      <c r="H2499" s="118" t="s">
        <v>955</v>
      </c>
      <c r="I2499" s="81" t="s">
        <v>1195</v>
      </c>
      <c r="J2499" s="36" t="s">
        <v>956</v>
      </c>
      <c r="K2499" s="33" t="s">
        <v>1963</v>
      </c>
      <c r="L2499" s="18" t="s">
        <v>1199</v>
      </c>
      <c r="M2499" s="36" t="s">
        <v>2280</v>
      </c>
      <c r="N2499" s="36" t="s">
        <v>3140</v>
      </c>
      <c r="O2499" s="33" t="s">
        <v>3200</v>
      </c>
    </row>
    <row r="2500" spans="1:15" ht="15.75">
      <c r="A2500" s="118"/>
      <c r="B2500" s="118"/>
      <c r="C2500" s="118"/>
      <c r="D2500" s="118"/>
      <c r="E2500" s="118"/>
      <c r="F2500" s="118"/>
      <c r="G2500" s="118"/>
      <c r="H2500" s="118"/>
      <c r="I2500" s="81"/>
      <c r="J2500" s="36" t="s">
        <v>957</v>
      </c>
      <c r="K2500" s="33" t="s">
        <v>1964</v>
      </c>
      <c r="L2500" s="18" t="s">
        <v>1196</v>
      </c>
      <c r="M2500" s="36" t="s">
        <v>2281</v>
      </c>
      <c r="N2500" s="36" t="s">
        <v>3141</v>
      </c>
      <c r="O2500" s="33" t="s">
        <v>3201</v>
      </c>
    </row>
    <row r="2501" spans="1:15" ht="15.75">
      <c r="A2501" s="118"/>
      <c r="B2501" s="118"/>
      <c r="C2501" s="118"/>
      <c r="D2501" s="118"/>
      <c r="E2501" s="118"/>
      <c r="F2501" s="118"/>
      <c r="G2501" s="118" t="s">
        <v>950</v>
      </c>
      <c r="H2501" s="118" t="s">
        <v>951</v>
      </c>
      <c r="I2501" s="81" t="s">
        <v>1195</v>
      </c>
      <c r="J2501" s="36" t="s">
        <v>952</v>
      </c>
      <c r="K2501" s="33" t="s">
        <v>1965</v>
      </c>
      <c r="L2501" s="18" t="s">
        <v>1199</v>
      </c>
      <c r="M2501" s="36" t="s">
        <v>2282</v>
      </c>
      <c r="N2501" s="36" t="s">
        <v>3142</v>
      </c>
      <c r="O2501" s="33" t="s">
        <v>3202</v>
      </c>
    </row>
    <row r="2502" spans="1:15" ht="16.5" thickBot="1">
      <c r="A2502" s="119"/>
      <c r="B2502" s="119"/>
      <c r="C2502" s="119"/>
      <c r="D2502" s="119"/>
      <c r="E2502" s="119"/>
      <c r="F2502" s="119"/>
      <c r="G2502" s="119"/>
      <c r="H2502" s="119"/>
      <c r="I2502" s="82"/>
      <c r="J2502" s="70" t="s">
        <v>953</v>
      </c>
      <c r="K2502" s="34" t="s">
        <v>1966</v>
      </c>
      <c r="L2502" s="71" t="s">
        <v>1198</v>
      </c>
      <c r="M2502" s="70" t="s">
        <v>2283</v>
      </c>
      <c r="N2502" s="70" t="s">
        <v>3143</v>
      </c>
      <c r="O2502" s="34" t="s">
        <v>3203</v>
      </c>
    </row>
    <row r="2503" spans="1:15">
      <c r="A2503" s="90" t="s">
        <v>22506</v>
      </c>
      <c r="B2503" s="33"/>
      <c r="C2503" s="33"/>
      <c r="D2503" s="33"/>
      <c r="E2503" s="81" t="s">
        <v>962</v>
      </c>
      <c r="F2503" s="107" t="s">
        <v>963</v>
      </c>
      <c r="G2503" s="33" t="s">
        <v>3204</v>
      </c>
      <c r="H2503" s="33" t="s">
        <v>3229</v>
      </c>
      <c r="I2503" s="55" t="s">
        <v>1197</v>
      </c>
      <c r="J2503" s="55" t="s">
        <v>5377</v>
      </c>
      <c r="K2503" s="33" t="s">
        <v>13002</v>
      </c>
      <c r="L2503" s="20" t="s">
        <v>1216</v>
      </c>
      <c r="M2503" s="33" t="s">
        <v>14166</v>
      </c>
      <c r="N2503" s="33" t="s">
        <v>15258</v>
      </c>
      <c r="O2503" s="33" t="s">
        <v>15358</v>
      </c>
    </row>
    <row r="2504" spans="1:15">
      <c r="A2504" s="91"/>
      <c r="B2504" s="33"/>
      <c r="C2504" s="33"/>
      <c r="D2504" s="33"/>
      <c r="E2504" s="81"/>
      <c r="F2504" s="108"/>
      <c r="G2504" s="33" t="s">
        <v>3205</v>
      </c>
      <c r="H2504" s="33" t="s">
        <v>3230</v>
      </c>
      <c r="I2504" s="55" t="s">
        <v>1195</v>
      </c>
      <c r="J2504" s="55" t="s">
        <v>5378</v>
      </c>
      <c r="K2504" s="33" t="s">
        <v>13003</v>
      </c>
      <c r="L2504" s="20" t="s">
        <v>1196</v>
      </c>
      <c r="M2504" s="33" t="s">
        <v>14167</v>
      </c>
      <c r="N2504" s="33" t="s">
        <v>15259</v>
      </c>
      <c r="O2504" s="33" t="s">
        <v>15359</v>
      </c>
    </row>
    <row r="2505" spans="1:15">
      <c r="A2505" s="91"/>
      <c r="B2505" s="33"/>
      <c r="C2505" s="33"/>
      <c r="D2505" s="33"/>
      <c r="E2505" s="81"/>
      <c r="F2505" s="108"/>
      <c r="G2505" s="33" t="s">
        <v>3206</v>
      </c>
      <c r="H2505" s="33" t="s">
        <v>3231</v>
      </c>
      <c r="I2505" s="55" t="s">
        <v>1197</v>
      </c>
      <c r="J2505" s="55" t="s">
        <v>5379</v>
      </c>
      <c r="K2505" s="33" t="s">
        <v>13004</v>
      </c>
      <c r="L2505" s="20" t="s">
        <v>1216</v>
      </c>
      <c r="M2505" s="33" t="s">
        <v>14168</v>
      </c>
      <c r="N2505" s="33" t="s">
        <v>15260</v>
      </c>
      <c r="O2505" s="33" t="s">
        <v>15360</v>
      </c>
    </row>
    <row r="2506" spans="1:15">
      <c r="A2506" s="91"/>
      <c r="B2506" s="33"/>
      <c r="C2506" s="33"/>
      <c r="D2506" s="33"/>
      <c r="E2506" s="81"/>
      <c r="F2506" s="108"/>
      <c r="G2506" s="33" t="s">
        <v>3207</v>
      </c>
      <c r="H2506" s="33" t="s">
        <v>3232</v>
      </c>
      <c r="I2506" s="55" t="s">
        <v>1195</v>
      </c>
      <c r="J2506" s="55" t="s">
        <v>5380</v>
      </c>
      <c r="K2506" s="33" t="s">
        <v>13005</v>
      </c>
      <c r="L2506" s="20" t="s">
        <v>1196</v>
      </c>
      <c r="M2506" s="33" t="s">
        <v>14169</v>
      </c>
      <c r="N2506" s="33" t="s">
        <v>15261</v>
      </c>
      <c r="O2506" s="33" t="s">
        <v>15361</v>
      </c>
    </row>
    <row r="2507" spans="1:15">
      <c r="A2507" s="91"/>
      <c r="B2507" s="33"/>
      <c r="C2507" s="33"/>
      <c r="D2507" s="33"/>
      <c r="E2507" s="81"/>
      <c r="F2507" s="109"/>
      <c r="G2507" s="33" t="s">
        <v>3208</v>
      </c>
      <c r="H2507" s="33" t="s">
        <v>3233</v>
      </c>
      <c r="I2507" s="55" t="s">
        <v>1197</v>
      </c>
      <c r="J2507" s="55" t="s">
        <v>5381</v>
      </c>
      <c r="K2507" s="33" t="s">
        <v>13006</v>
      </c>
      <c r="L2507" s="20" t="s">
        <v>1196</v>
      </c>
      <c r="M2507" s="33" t="s">
        <v>14170</v>
      </c>
      <c r="N2507" s="33" t="s">
        <v>15262</v>
      </c>
      <c r="O2507" s="33" t="s">
        <v>15362</v>
      </c>
    </row>
    <row r="2508" spans="1:15">
      <c r="A2508" s="91"/>
      <c r="B2508" s="33"/>
      <c r="C2508" s="33"/>
      <c r="D2508" s="33"/>
      <c r="E2508" s="81"/>
      <c r="F2508" s="107" t="s">
        <v>964</v>
      </c>
      <c r="G2508" s="33" t="s">
        <v>3209</v>
      </c>
      <c r="H2508" s="33" t="s">
        <v>3234</v>
      </c>
      <c r="I2508" s="55" t="s">
        <v>1195</v>
      </c>
      <c r="J2508" s="55" t="s">
        <v>5382</v>
      </c>
      <c r="K2508" s="33" t="s">
        <v>13007</v>
      </c>
      <c r="L2508" s="20" t="s">
        <v>1216</v>
      </c>
      <c r="M2508" s="33" t="s">
        <v>14171</v>
      </c>
      <c r="N2508" s="33" t="s">
        <v>15263</v>
      </c>
      <c r="O2508" s="33" t="s">
        <v>15363</v>
      </c>
    </row>
    <row r="2509" spans="1:15">
      <c r="A2509" s="91"/>
      <c r="B2509" s="33"/>
      <c r="C2509" s="33"/>
      <c r="D2509" s="33"/>
      <c r="E2509" s="81"/>
      <c r="F2509" s="108"/>
      <c r="G2509" s="33" t="s">
        <v>3210</v>
      </c>
      <c r="H2509" s="33" t="s">
        <v>3235</v>
      </c>
      <c r="I2509" s="55" t="s">
        <v>1197</v>
      </c>
      <c r="J2509" s="55" t="s">
        <v>5383</v>
      </c>
      <c r="K2509" s="33" t="s">
        <v>13008</v>
      </c>
      <c r="L2509" s="20" t="s">
        <v>1196</v>
      </c>
      <c r="M2509" s="33" t="s">
        <v>14172</v>
      </c>
      <c r="N2509" s="33" t="s">
        <v>15264</v>
      </c>
      <c r="O2509" s="33" t="s">
        <v>15364</v>
      </c>
    </row>
    <row r="2510" spans="1:15">
      <c r="A2510" s="91"/>
      <c r="B2510" s="33"/>
      <c r="C2510" s="33"/>
      <c r="D2510" s="33"/>
      <c r="E2510" s="81"/>
      <c r="F2510" s="108"/>
      <c r="G2510" s="33" t="s">
        <v>3211</v>
      </c>
      <c r="H2510" s="33" t="s">
        <v>3236</v>
      </c>
      <c r="I2510" s="55" t="s">
        <v>1195</v>
      </c>
      <c r="J2510" s="55" t="s">
        <v>5384</v>
      </c>
      <c r="K2510" s="33" t="s">
        <v>13009</v>
      </c>
      <c r="L2510" s="20" t="s">
        <v>1216</v>
      </c>
      <c r="M2510" s="33" t="s">
        <v>14173</v>
      </c>
      <c r="N2510" s="33" t="s">
        <v>15265</v>
      </c>
      <c r="O2510" s="33" t="s">
        <v>15365</v>
      </c>
    </row>
    <row r="2511" spans="1:15">
      <c r="A2511" s="91"/>
      <c r="B2511" s="33"/>
      <c r="C2511" s="33"/>
      <c r="D2511" s="33"/>
      <c r="E2511" s="81"/>
      <c r="F2511" s="108"/>
      <c r="G2511" s="33" t="s">
        <v>3212</v>
      </c>
      <c r="H2511" s="33" t="s">
        <v>3237</v>
      </c>
      <c r="I2511" s="55" t="s">
        <v>1197</v>
      </c>
      <c r="J2511" s="55" t="s">
        <v>5385</v>
      </c>
      <c r="K2511" s="33" t="s">
        <v>13010</v>
      </c>
      <c r="L2511" s="20" t="s">
        <v>1196</v>
      </c>
      <c r="M2511" s="33" t="s">
        <v>14174</v>
      </c>
      <c r="N2511" s="33" t="s">
        <v>15266</v>
      </c>
      <c r="O2511" s="33" t="s">
        <v>15366</v>
      </c>
    </row>
    <row r="2512" spans="1:15">
      <c r="A2512" s="91"/>
      <c r="B2512" s="33"/>
      <c r="C2512" s="33"/>
      <c r="D2512" s="33"/>
      <c r="E2512" s="81"/>
      <c r="F2512" s="109"/>
      <c r="G2512" s="33" t="s">
        <v>3213</v>
      </c>
      <c r="H2512" s="33" t="s">
        <v>3238</v>
      </c>
      <c r="I2512" s="55" t="s">
        <v>1195</v>
      </c>
      <c r="J2512" s="55" t="s">
        <v>5386</v>
      </c>
      <c r="K2512" s="33" t="s">
        <v>13011</v>
      </c>
      <c r="L2512" s="20" t="s">
        <v>1196</v>
      </c>
      <c r="M2512" s="33" t="s">
        <v>14175</v>
      </c>
      <c r="N2512" s="33" t="s">
        <v>15267</v>
      </c>
      <c r="O2512" s="33" t="s">
        <v>15367</v>
      </c>
    </row>
    <row r="2513" spans="1:15">
      <c r="A2513" s="91"/>
      <c r="B2513" s="33"/>
      <c r="C2513" s="33"/>
      <c r="D2513" s="33"/>
      <c r="E2513" s="81"/>
      <c r="F2513" s="114" t="s">
        <v>965</v>
      </c>
      <c r="G2513" s="33" t="s">
        <v>3214</v>
      </c>
      <c r="H2513" s="33" t="s">
        <v>3239</v>
      </c>
      <c r="I2513" s="56" t="s">
        <v>1197</v>
      </c>
      <c r="J2513" s="56" t="s">
        <v>5387</v>
      </c>
      <c r="K2513" s="33" t="s">
        <v>13012</v>
      </c>
      <c r="L2513" s="20" t="s">
        <v>1216</v>
      </c>
      <c r="M2513" s="33" t="s">
        <v>14176</v>
      </c>
      <c r="N2513" s="33" t="s">
        <v>15268</v>
      </c>
      <c r="O2513" s="33" t="s">
        <v>15368</v>
      </c>
    </row>
    <row r="2514" spans="1:15">
      <c r="A2514" s="91"/>
      <c r="B2514" s="33"/>
      <c r="C2514" s="33"/>
      <c r="D2514" s="33"/>
      <c r="E2514" s="81"/>
      <c r="F2514" s="115"/>
      <c r="G2514" s="33" t="s">
        <v>3215</v>
      </c>
      <c r="H2514" s="33" t="s">
        <v>3240</v>
      </c>
      <c r="I2514" s="56" t="s">
        <v>1195</v>
      </c>
      <c r="J2514" s="56" t="s">
        <v>5388</v>
      </c>
      <c r="K2514" s="33" t="s">
        <v>13013</v>
      </c>
      <c r="L2514" s="20" t="s">
        <v>1196</v>
      </c>
      <c r="M2514" s="33" t="s">
        <v>14177</v>
      </c>
      <c r="N2514" s="33" t="s">
        <v>15269</v>
      </c>
      <c r="O2514" s="33" t="s">
        <v>15369</v>
      </c>
    </row>
    <row r="2515" spans="1:15">
      <c r="A2515" s="91"/>
      <c r="B2515" s="33"/>
      <c r="C2515" s="33"/>
      <c r="D2515" s="33"/>
      <c r="E2515" s="81"/>
      <c r="F2515" s="115"/>
      <c r="G2515" s="33" t="s">
        <v>3216</v>
      </c>
      <c r="H2515" s="33" t="s">
        <v>3241</v>
      </c>
      <c r="I2515" s="56" t="s">
        <v>1197</v>
      </c>
      <c r="J2515" s="56" t="s">
        <v>5389</v>
      </c>
      <c r="K2515" s="33" t="s">
        <v>13014</v>
      </c>
      <c r="L2515" s="20" t="s">
        <v>1196</v>
      </c>
      <c r="M2515" s="33" t="s">
        <v>14178</v>
      </c>
      <c r="N2515" s="33" t="s">
        <v>15270</v>
      </c>
      <c r="O2515" s="33" t="s">
        <v>15370</v>
      </c>
    </row>
    <row r="2516" spans="1:15">
      <c r="A2516" s="91"/>
      <c r="B2516" s="33"/>
      <c r="C2516" s="33"/>
      <c r="D2516" s="33"/>
      <c r="E2516" s="81"/>
      <c r="F2516" s="115"/>
      <c r="G2516" s="33" t="s">
        <v>3217</v>
      </c>
      <c r="H2516" s="33" t="s">
        <v>3242</v>
      </c>
      <c r="I2516" s="56" t="s">
        <v>1195</v>
      </c>
      <c r="J2516" s="56" t="s">
        <v>5390</v>
      </c>
      <c r="K2516" s="33" t="s">
        <v>13015</v>
      </c>
      <c r="L2516" s="20" t="s">
        <v>1216</v>
      </c>
      <c r="M2516" s="33" t="s">
        <v>14179</v>
      </c>
      <c r="N2516" s="33" t="s">
        <v>15271</v>
      </c>
      <c r="O2516" s="33" t="s">
        <v>15371</v>
      </c>
    </row>
    <row r="2517" spans="1:15">
      <c r="A2517" s="91"/>
      <c r="B2517" s="33"/>
      <c r="C2517" s="33"/>
      <c r="D2517" s="33"/>
      <c r="E2517" s="81"/>
      <c r="F2517" s="116"/>
      <c r="G2517" s="33" t="s">
        <v>3218</v>
      </c>
      <c r="H2517" s="33" t="s">
        <v>3243</v>
      </c>
      <c r="I2517" s="56" t="s">
        <v>1197</v>
      </c>
      <c r="J2517" s="56" t="s">
        <v>5391</v>
      </c>
      <c r="K2517" s="33" t="s">
        <v>13016</v>
      </c>
      <c r="L2517" s="20" t="s">
        <v>1196</v>
      </c>
      <c r="M2517" s="33" t="s">
        <v>14180</v>
      </c>
      <c r="N2517" s="33" t="s">
        <v>15272</v>
      </c>
      <c r="O2517" s="33" t="s">
        <v>15372</v>
      </c>
    </row>
    <row r="2518" spans="1:15">
      <c r="A2518" s="91"/>
      <c r="B2518" s="33"/>
      <c r="C2518" s="33"/>
      <c r="D2518" s="33"/>
      <c r="E2518" s="81"/>
      <c r="F2518" s="107" t="s">
        <v>966</v>
      </c>
      <c r="G2518" s="33" t="s">
        <v>3219</v>
      </c>
      <c r="H2518" s="33" t="s">
        <v>3244</v>
      </c>
      <c r="I2518" s="56" t="s">
        <v>1195</v>
      </c>
      <c r="J2518" s="56" t="s">
        <v>5392</v>
      </c>
      <c r="K2518" s="33" t="s">
        <v>13017</v>
      </c>
      <c r="L2518" s="20" t="s">
        <v>1216</v>
      </c>
      <c r="M2518" s="33" t="s">
        <v>14181</v>
      </c>
      <c r="N2518" s="33" t="s">
        <v>15273</v>
      </c>
      <c r="O2518" s="33" t="s">
        <v>15373</v>
      </c>
    </row>
    <row r="2519" spans="1:15">
      <c r="A2519" s="91"/>
      <c r="B2519" s="33"/>
      <c r="C2519" s="33"/>
      <c r="D2519" s="33"/>
      <c r="E2519" s="81"/>
      <c r="F2519" s="108"/>
      <c r="G2519" s="33" t="s">
        <v>3220</v>
      </c>
      <c r="H2519" s="33" t="s">
        <v>3245</v>
      </c>
      <c r="I2519" s="56" t="s">
        <v>1197</v>
      </c>
      <c r="J2519" s="56" t="s">
        <v>5393</v>
      </c>
      <c r="K2519" s="33" t="s">
        <v>13018</v>
      </c>
      <c r="L2519" s="20" t="s">
        <v>1196</v>
      </c>
      <c r="M2519" s="33" t="s">
        <v>14182</v>
      </c>
      <c r="N2519" s="33" t="s">
        <v>15274</v>
      </c>
      <c r="O2519" s="33" t="s">
        <v>15374</v>
      </c>
    </row>
    <row r="2520" spans="1:15">
      <c r="A2520" s="91"/>
      <c r="B2520" s="33"/>
      <c r="C2520" s="33"/>
      <c r="D2520" s="33"/>
      <c r="E2520" s="81"/>
      <c r="F2520" s="108"/>
      <c r="G2520" s="33" t="s">
        <v>3221</v>
      </c>
      <c r="H2520" s="33" t="s">
        <v>3246</v>
      </c>
      <c r="I2520" s="56" t="s">
        <v>1195</v>
      </c>
      <c r="J2520" s="56" t="s">
        <v>5394</v>
      </c>
      <c r="K2520" s="33" t="s">
        <v>13019</v>
      </c>
      <c r="L2520" s="20" t="s">
        <v>1216</v>
      </c>
      <c r="M2520" s="33" t="s">
        <v>14183</v>
      </c>
      <c r="N2520" s="33" t="s">
        <v>15275</v>
      </c>
      <c r="O2520" s="33" t="s">
        <v>15375</v>
      </c>
    </row>
    <row r="2521" spans="1:15" ht="15.75" thickBot="1">
      <c r="A2521" s="91"/>
      <c r="B2521" s="33"/>
      <c r="C2521" s="33"/>
      <c r="D2521" s="33"/>
      <c r="E2521" s="81"/>
      <c r="F2521" s="108"/>
      <c r="G2521" s="33" t="s">
        <v>3222</v>
      </c>
      <c r="H2521" s="33" t="s">
        <v>3247</v>
      </c>
      <c r="I2521" s="56" t="s">
        <v>1197</v>
      </c>
      <c r="J2521" s="56" t="s">
        <v>5395</v>
      </c>
      <c r="K2521" s="33" t="s">
        <v>13020</v>
      </c>
      <c r="L2521" s="40" t="s">
        <v>1196</v>
      </c>
      <c r="M2521" s="33" t="s">
        <v>14184</v>
      </c>
      <c r="N2521" s="33" t="s">
        <v>15276</v>
      </c>
      <c r="O2521" s="33" t="s">
        <v>15376</v>
      </c>
    </row>
    <row r="2522" spans="1:15">
      <c r="A2522" s="91"/>
      <c r="B2522" s="33"/>
      <c r="C2522" s="33"/>
      <c r="D2522" s="33"/>
      <c r="E2522" s="81"/>
      <c r="F2522" s="109"/>
      <c r="G2522" s="33" t="s">
        <v>3223</v>
      </c>
      <c r="H2522" s="33" t="s">
        <v>3248</v>
      </c>
      <c r="I2522" s="56" t="s">
        <v>1195</v>
      </c>
      <c r="J2522" s="56" t="s">
        <v>5396</v>
      </c>
      <c r="K2522" s="33" t="s">
        <v>13021</v>
      </c>
      <c r="L2522" s="20" t="s">
        <v>1216</v>
      </c>
      <c r="M2522" s="33" t="s">
        <v>14185</v>
      </c>
      <c r="N2522" s="33" t="s">
        <v>15277</v>
      </c>
      <c r="O2522" s="33" t="s">
        <v>15377</v>
      </c>
    </row>
    <row r="2523" spans="1:15">
      <c r="A2523" s="91"/>
      <c r="B2523" s="33"/>
      <c r="C2523" s="33"/>
      <c r="D2523" s="33"/>
      <c r="E2523" s="81"/>
      <c r="F2523" s="107" t="s">
        <v>967</v>
      </c>
      <c r="G2523" s="33" t="s">
        <v>3224</v>
      </c>
      <c r="H2523" s="33" t="s">
        <v>3249</v>
      </c>
      <c r="I2523" s="56" t="s">
        <v>1197</v>
      </c>
      <c r="J2523" s="56" t="s">
        <v>5397</v>
      </c>
      <c r="K2523" s="33" t="s">
        <v>13022</v>
      </c>
      <c r="L2523" s="20" t="s">
        <v>1196</v>
      </c>
      <c r="M2523" s="33" t="s">
        <v>14186</v>
      </c>
      <c r="N2523" s="33" t="s">
        <v>15278</v>
      </c>
      <c r="O2523" s="33" t="s">
        <v>15378</v>
      </c>
    </row>
    <row r="2524" spans="1:15">
      <c r="A2524" s="91"/>
      <c r="B2524" s="33"/>
      <c r="C2524" s="33"/>
      <c r="D2524" s="33"/>
      <c r="E2524" s="81"/>
      <c r="F2524" s="108"/>
      <c r="G2524" s="33" t="s">
        <v>3225</v>
      </c>
      <c r="H2524" s="33" t="s">
        <v>3250</v>
      </c>
      <c r="I2524" s="56" t="s">
        <v>1195</v>
      </c>
      <c r="J2524" s="56" t="s">
        <v>5398</v>
      </c>
      <c r="K2524" s="33" t="s">
        <v>13023</v>
      </c>
      <c r="L2524" s="20" t="s">
        <v>1216</v>
      </c>
      <c r="M2524" s="33" t="s">
        <v>14187</v>
      </c>
      <c r="N2524" s="33" t="s">
        <v>15279</v>
      </c>
      <c r="O2524" s="33" t="s">
        <v>15379</v>
      </c>
    </row>
    <row r="2525" spans="1:15">
      <c r="A2525" s="91"/>
      <c r="B2525" s="33"/>
      <c r="C2525" s="33"/>
      <c r="D2525" s="33"/>
      <c r="E2525" s="81"/>
      <c r="F2525" s="108"/>
      <c r="G2525" s="33" t="s">
        <v>3226</v>
      </c>
      <c r="H2525" s="33" t="s">
        <v>3251</v>
      </c>
      <c r="I2525" s="56" t="s">
        <v>1197</v>
      </c>
      <c r="J2525" s="56" t="s">
        <v>5399</v>
      </c>
      <c r="K2525" s="33" t="s">
        <v>13024</v>
      </c>
      <c r="L2525" s="20" t="s">
        <v>1196</v>
      </c>
      <c r="M2525" s="33" t="s">
        <v>14188</v>
      </c>
      <c r="N2525" s="33" t="s">
        <v>15280</v>
      </c>
      <c r="O2525" s="33" t="s">
        <v>15380</v>
      </c>
    </row>
    <row r="2526" spans="1:15">
      <c r="A2526" s="91"/>
      <c r="B2526" s="33"/>
      <c r="C2526" s="33"/>
      <c r="D2526" s="33"/>
      <c r="E2526" s="81"/>
      <c r="F2526" s="108"/>
      <c r="G2526" s="33" t="s">
        <v>3227</v>
      </c>
      <c r="H2526" s="33" t="s">
        <v>3252</v>
      </c>
      <c r="I2526" s="56" t="s">
        <v>1195</v>
      </c>
      <c r="J2526" s="56" t="s">
        <v>5400</v>
      </c>
      <c r="K2526" s="33" t="s">
        <v>13025</v>
      </c>
      <c r="L2526" s="20" t="s">
        <v>1196</v>
      </c>
      <c r="M2526" s="33" t="s">
        <v>14179</v>
      </c>
      <c r="N2526" s="33" t="s">
        <v>15281</v>
      </c>
      <c r="O2526" s="33" t="s">
        <v>15381</v>
      </c>
    </row>
    <row r="2527" spans="1:15">
      <c r="A2527" s="91"/>
      <c r="B2527" s="33"/>
      <c r="C2527" s="33"/>
      <c r="D2527" s="33"/>
      <c r="E2527" s="81"/>
      <c r="F2527" s="109"/>
      <c r="G2527" s="33" t="s">
        <v>3228</v>
      </c>
      <c r="H2527" s="33" t="s">
        <v>3253</v>
      </c>
      <c r="I2527" s="56" t="s">
        <v>1197</v>
      </c>
      <c r="J2527" s="56" t="s">
        <v>5401</v>
      </c>
      <c r="K2527" s="33" t="s">
        <v>13026</v>
      </c>
      <c r="L2527" s="20" t="s">
        <v>1216</v>
      </c>
      <c r="M2527" s="33" t="s">
        <v>14189</v>
      </c>
      <c r="N2527" s="33" t="s">
        <v>15282</v>
      </c>
      <c r="O2527" s="33" t="s">
        <v>15382</v>
      </c>
    </row>
    <row r="2528" spans="1:15">
      <c r="A2528" s="91"/>
      <c r="B2528" s="33"/>
      <c r="C2528" s="33"/>
      <c r="D2528" s="33"/>
      <c r="E2528" s="81"/>
      <c r="F2528" s="107" t="s">
        <v>968</v>
      </c>
      <c r="G2528" s="33" t="s">
        <v>3254</v>
      </c>
      <c r="H2528" s="33" t="s">
        <v>3278</v>
      </c>
      <c r="I2528" s="56" t="s">
        <v>1197</v>
      </c>
      <c r="J2528" s="56" t="s">
        <v>5402</v>
      </c>
      <c r="K2528" s="33" t="s">
        <v>13027</v>
      </c>
      <c r="L2528" s="20" t="s">
        <v>1196</v>
      </c>
      <c r="M2528" s="33" t="s">
        <v>14190</v>
      </c>
      <c r="N2528" s="33" t="s">
        <v>15283</v>
      </c>
      <c r="O2528" s="33" t="s">
        <v>15383</v>
      </c>
    </row>
    <row r="2529" spans="1:15">
      <c r="A2529" s="91"/>
      <c r="B2529" s="33"/>
      <c r="C2529" s="33"/>
      <c r="D2529" s="33"/>
      <c r="E2529" s="81"/>
      <c r="F2529" s="108"/>
      <c r="G2529" s="33" t="s">
        <v>1194</v>
      </c>
      <c r="H2529" s="33" t="s">
        <v>3279</v>
      </c>
      <c r="I2529" s="56" t="s">
        <v>1195</v>
      </c>
      <c r="J2529" s="56" t="s">
        <v>5403</v>
      </c>
      <c r="K2529" s="33" t="s">
        <v>13028</v>
      </c>
      <c r="L2529" s="20" t="s">
        <v>1216</v>
      </c>
      <c r="M2529" s="33" t="s">
        <v>14191</v>
      </c>
      <c r="N2529" s="33" t="s">
        <v>15284</v>
      </c>
      <c r="O2529" s="33" t="s">
        <v>15384</v>
      </c>
    </row>
    <row r="2530" spans="1:15">
      <c r="A2530" s="91"/>
      <c r="B2530" s="33"/>
      <c r="C2530" s="33"/>
      <c r="D2530" s="33"/>
      <c r="E2530" s="81"/>
      <c r="F2530" s="108"/>
      <c r="G2530" s="33" t="s">
        <v>3255</v>
      </c>
      <c r="H2530" s="33" t="s">
        <v>3280</v>
      </c>
      <c r="I2530" s="56" t="s">
        <v>1197</v>
      </c>
      <c r="J2530" s="56" t="s">
        <v>5404</v>
      </c>
      <c r="K2530" s="33" t="s">
        <v>13029</v>
      </c>
      <c r="L2530" s="20" t="s">
        <v>1196</v>
      </c>
      <c r="M2530" s="33" t="s">
        <v>14192</v>
      </c>
      <c r="N2530" s="33" t="s">
        <v>15285</v>
      </c>
      <c r="O2530" s="33" t="s">
        <v>15385</v>
      </c>
    </row>
    <row r="2531" spans="1:15">
      <c r="A2531" s="91"/>
      <c r="B2531" s="33"/>
      <c r="C2531" s="33"/>
      <c r="D2531" s="33"/>
      <c r="E2531" s="81"/>
      <c r="F2531" s="108"/>
      <c r="G2531" s="33" t="s">
        <v>3256</v>
      </c>
      <c r="H2531" s="33" t="s">
        <v>3281</v>
      </c>
      <c r="I2531" s="56" t="s">
        <v>1195</v>
      </c>
      <c r="J2531" s="56" t="s">
        <v>5405</v>
      </c>
      <c r="K2531" s="33" t="s">
        <v>13030</v>
      </c>
      <c r="L2531" s="20" t="s">
        <v>1196</v>
      </c>
      <c r="M2531" s="33" t="s">
        <v>14193</v>
      </c>
      <c r="N2531" s="33" t="s">
        <v>15286</v>
      </c>
      <c r="O2531" s="33" t="s">
        <v>15386</v>
      </c>
    </row>
    <row r="2532" spans="1:15">
      <c r="A2532" s="91"/>
      <c r="B2532" s="33"/>
      <c r="C2532" s="33"/>
      <c r="D2532" s="33"/>
      <c r="E2532" s="81"/>
      <c r="F2532" s="109"/>
      <c r="G2532" s="33" t="s">
        <v>3257</v>
      </c>
      <c r="H2532" s="33" t="s">
        <v>3282</v>
      </c>
      <c r="I2532" s="56" t="s">
        <v>1197</v>
      </c>
      <c r="J2532" s="56" t="s">
        <v>5406</v>
      </c>
      <c r="K2532" s="33" t="s">
        <v>13031</v>
      </c>
      <c r="L2532" s="20" t="s">
        <v>1216</v>
      </c>
      <c r="M2532" s="33" t="s">
        <v>14194</v>
      </c>
      <c r="N2532" s="33" t="s">
        <v>15287</v>
      </c>
      <c r="O2532" s="33" t="s">
        <v>15387</v>
      </c>
    </row>
    <row r="2533" spans="1:15">
      <c r="A2533" s="91"/>
      <c r="B2533" s="33"/>
      <c r="C2533" s="33"/>
      <c r="D2533" s="33"/>
      <c r="E2533" s="81"/>
      <c r="F2533" s="107" t="s">
        <v>969</v>
      </c>
      <c r="G2533" s="33" t="s">
        <v>3258</v>
      </c>
      <c r="H2533" s="33" t="s">
        <v>3283</v>
      </c>
      <c r="I2533" s="56" t="s">
        <v>1197</v>
      </c>
      <c r="J2533" s="56" t="s">
        <v>5407</v>
      </c>
      <c r="K2533" s="33" t="s">
        <v>13032</v>
      </c>
      <c r="L2533" s="20" t="s">
        <v>1196</v>
      </c>
      <c r="M2533" s="33" t="s">
        <v>14195</v>
      </c>
      <c r="N2533" s="33" t="s">
        <v>15288</v>
      </c>
      <c r="O2533" s="33" t="s">
        <v>15388</v>
      </c>
    </row>
    <row r="2534" spans="1:15">
      <c r="A2534" s="91"/>
      <c r="B2534" s="33"/>
      <c r="C2534" s="33"/>
      <c r="D2534" s="33"/>
      <c r="E2534" s="81"/>
      <c r="F2534" s="108"/>
      <c r="G2534" s="33" t="s">
        <v>3259</v>
      </c>
      <c r="H2534" s="33" t="s">
        <v>3284</v>
      </c>
      <c r="I2534" s="56" t="s">
        <v>1195</v>
      </c>
      <c r="J2534" s="56" t="s">
        <v>5408</v>
      </c>
      <c r="K2534" s="33" t="s">
        <v>13033</v>
      </c>
      <c r="L2534" s="20" t="s">
        <v>1196</v>
      </c>
      <c r="M2534" s="33" t="s">
        <v>14196</v>
      </c>
      <c r="N2534" s="33" t="s">
        <v>15289</v>
      </c>
      <c r="O2534" s="33" t="s">
        <v>15389</v>
      </c>
    </row>
    <row r="2535" spans="1:15">
      <c r="A2535" s="91"/>
      <c r="B2535" s="33"/>
      <c r="C2535" s="33"/>
      <c r="D2535" s="33"/>
      <c r="E2535" s="81"/>
      <c r="F2535" s="108"/>
      <c r="G2535" s="33" t="s">
        <v>3260</v>
      </c>
      <c r="H2535" s="33" t="s">
        <v>3285</v>
      </c>
      <c r="I2535" s="56" t="s">
        <v>1197</v>
      </c>
      <c r="J2535" s="56" t="s">
        <v>5409</v>
      </c>
      <c r="K2535" s="33" t="s">
        <v>13034</v>
      </c>
      <c r="L2535" s="20" t="s">
        <v>1216</v>
      </c>
      <c r="M2535" s="33" t="s">
        <v>14197</v>
      </c>
      <c r="N2535" s="33" t="s">
        <v>15290</v>
      </c>
      <c r="O2535" s="33" t="s">
        <v>15390</v>
      </c>
    </row>
    <row r="2536" spans="1:15">
      <c r="A2536" s="91"/>
      <c r="B2536" s="33"/>
      <c r="C2536" s="33"/>
      <c r="D2536" s="33"/>
      <c r="E2536" s="81"/>
      <c r="F2536" s="108"/>
      <c r="G2536" s="33" t="s">
        <v>3261</v>
      </c>
      <c r="H2536" s="33" t="s">
        <v>3286</v>
      </c>
      <c r="I2536" s="56" t="s">
        <v>1195</v>
      </c>
      <c r="J2536" s="56" t="s">
        <v>5410</v>
      </c>
      <c r="K2536" s="33" t="s">
        <v>13035</v>
      </c>
      <c r="L2536" s="20" t="s">
        <v>1196</v>
      </c>
      <c r="M2536" s="33" t="s">
        <v>14198</v>
      </c>
      <c r="N2536" s="33" t="s">
        <v>15291</v>
      </c>
      <c r="O2536" s="33" t="s">
        <v>15391</v>
      </c>
    </row>
    <row r="2537" spans="1:15">
      <c r="A2537" s="91"/>
      <c r="B2537" s="33"/>
      <c r="C2537" s="33"/>
      <c r="D2537" s="33"/>
      <c r="E2537" s="81"/>
      <c r="F2537" s="109"/>
      <c r="G2537" s="33" t="s">
        <v>3262</v>
      </c>
      <c r="H2537" s="33" t="s">
        <v>3287</v>
      </c>
      <c r="I2537" s="56" t="s">
        <v>1197</v>
      </c>
      <c r="J2537" s="56" t="s">
        <v>5411</v>
      </c>
      <c r="K2537" s="33" t="s">
        <v>13036</v>
      </c>
      <c r="L2537" s="20" t="s">
        <v>1216</v>
      </c>
      <c r="M2537" s="33" t="s">
        <v>14199</v>
      </c>
      <c r="N2537" s="33" t="s">
        <v>15292</v>
      </c>
      <c r="O2537" s="33" t="s">
        <v>15392</v>
      </c>
    </row>
    <row r="2538" spans="1:15">
      <c r="A2538" s="91"/>
      <c r="B2538" s="33"/>
      <c r="C2538" s="33"/>
      <c r="D2538" s="33"/>
      <c r="E2538" s="81"/>
      <c r="F2538" s="107" t="s">
        <v>970</v>
      </c>
      <c r="G2538" s="33" t="s">
        <v>3263</v>
      </c>
      <c r="H2538" s="33" t="s">
        <v>3288</v>
      </c>
      <c r="I2538" s="33" t="s">
        <v>1195</v>
      </c>
      <c r="J2538" s="33" t="s">
        <v>5412</v>
      </c>
      <c r="K2538" s="33" t="s">
        <v>13037</v>
      </c>
      <c r="L2538" s="20" t="s">
        <v>1196</v>
      </c>
      <c r="M2538" s="33" t="s">
        <v>14200</v>
      </c>
      <c r="N2538" s="33" t="s">
        <v>15293</v>
      </c>
      <c r="O2538" s="33" t="s">
        <v>15393</v>
      </c>
    </row>
    <row r="2539" spans="1:15">
      <c r="A2539" s="91"/>
      <c r="B2539" s="33"/>
      <c r="C2539" s="33"/>
      <c r="D2539" s="33"/>
      <c r="E2539" s="81"/>
      <c r="F2539" s="108"/>
      <c r="G2539" s="33" t="s">
        <v>3264</v>
      </c>
      <c r="H2539" s="33" t="s">
        <v>3289</v>
      </c>
      <c r="I2539" s="33" t="s">
        <v>1217</v>
      </c>
      <c r="J2539" s="33" t="s">
        <v>5413</v>
      </c>
      <c r="K2539" s="33" t="s">
        <v>13038</v>
      </c>
      <c r="L2539" s="20" t="s">
        <v>1216</v>
      </c>
      <c r="M2539" s="33" t="s">
        <v>14201</v>
      </c>
      <c r="N2539" s="33" t="s">
        <v>15294</v>
      </c>
      <c r="O2539" s="33" t="s">
        <v>15394</v>
      </c>
    </row>
    <row r="2540" spans="1:15" ht="15.75" thickBot="1">
      <c r="A2540" s="91"/>
      <c r="B2540" s="33"/>
      <c r="C2540" s="33"/>
      <c r="D2540" s="33"/>
      <c r="E2540" s="81"/>
      <c r="F2540" s="108"/>
      <c r="G2540" s="33" t="s">
        <v>3265</v>
      </c>
      <c r="H2540" s="33" t="s">
        <v>3290</v>
      </c>
      <c r="I2540" s="33" t="s">
        <v>1197</v>
      </c>
      <c r="J2540" s="33" t="s">
        <v>5414</v>
      </c>
      <c r="K2540" s="33" t="s">
        <v>13039</v>
      </c>
      <c r="L2540" s="40" t="s">
        <v>1196</v>
      </c>
      <c r="M2540" s="33" t="s">
        <v>14202</v>
      </c>
      <c r="N2540" s="33" t="s">
        <v>15295</v>
      </c>
      <c r="O2540" s="33" t="s">
        <v>15395</v>
      </c>
    </row>
    <row r="2541" spans="1:15">
      <c r="A2541" s="91"/>
      <c r="B2541" s="33"/>
      <c r="C2541" s="33"/>
      <c r="D2541" s="33"/>
      <c r="E2541" s="81"/>
      <c r="F2541" s="108"/>
      <c r="G2541" s="33" t="s">
        <v>3266</v>
      </c>
      <c r="H2541" s="33" t="s">
        <v>3291</v>
      </c>
      <c r="I2541" s="33" t="s">
        <v>1195</v>
      </c>
      <c r="J2541" s="33" t="s">
        <v>5415</v>
      </c>
      <c r="K2541" s="33" t="s">
        <v>13040</v>
      </c>
      <c r="L2541" s="20" t="s">
        <v>1216</v>
      </c>
      <c r="M2541" s="33" t="s">
        <v>14203</v>
      </c>
      <c r="N2541" s="33" t="s">
        <v>15296</v>
      </c>
      <c r="O2541" s="33" t="s">
        <v>15396</v>
      </c>
    </row>
    <row r="2542" spans="1:15">
      <c r="A2542" s="91"/>
      <c r="B2542" s="33"/>
      <c r="C2542" s="33"/>
      <c r="D2542" s="33"/>
      <c r="E2542" s="81"/>
      <c r="F2542" s="109"/>
      <c r="G2542" s="33" t="s">
        <v>3267</v>
      </c>
      <c r="H2542" s="33" t="s">
        <v>3292</v>
      </c>
      <c r="I2542" s="33" t="s">
        <v>1217</v>
      </c>
      <c r="J2542" s="33" t="s">
        <v>5416</v>
      </c>
      <c r="K2542" s="33" t="s">
        <v>13041</v>
      </c>
      <c r="L2542" s="20" t="s">
        <v>1196</v>
      </c>
      <c r="M2542" s="33" t="s">
        <v>14204</v>
      </c>
      <c r="N2542" s="33" t="s">
        <v>15297</v>
      </c>
      <c r="O2542" s="33" t="s">
        <v>15397</v>
      </c>
    </row>
    <row r="2543" spans="1:15">
      <c r="A2543" s="91"/>
      <c r="B2543" s="33"/>
      <c r="C2543" s="33"/>
      <c r="D2543" s="33"/>
      <c r="E2543" s="90" t="s">
        <v>971</v>
      </c>
      <c r="F2543" s="107" t="s">
        <v>972</v>
      </c>
      <c r="G2543" s="33" t="s">
        <v>3268</v>
      </c>
      <c r="H2543" s="33" t="s">
        <v>3293</v>
      </c>
      <c r="I2543" s="33" t="s">
        <v>1195</v>
      </c>
      <c r="J2543" s="33" t="s">
        <v>5417</v>
      </c>
      <c r="K2543" s="33" t="s">
        <v>13042</v>
      </c>
      <c r="L2543" s="20" t="s">
        <v>1216</v>
      </c>
      <c r="M2543" s="33" t="s">
        <v>14205</v>
      </c>
      <c r="N2543" s="33" t="s">
        <v>15298</v>
      </c>
      <c r="O2543" s="33" t="s">
        <v>15398</v>
      </c>
    </row>
    <row r="2544" spans="1:15">
      <c r="A2544" s="91"/>
      <c r="B2544" s="33"/>
      <c r="C2544" s="33"/>
      <c r="D2544" s="33"/>
      <c r="E2544" s="91"/>
      <c r="F2544" s="108"/>
      <c r="G2544" s="33" t="s">
        <v>3269</v>
      </c>
      <c r="H2544" s="33" t="s">
        <v>3294</v>
      </c>
      <c r="I2544" s="33" t="s">
        <v>1217</v>
      </c>
      <c r="J2544" s="33" t="s">
        <v>5418</v>
      </c>
      <c r="K2544" s="33" t="s">
        <v>13043</v>
      </c>
      <c r="L2544" s="20" t="s">
        <v>1196</v>
      </c>
      <c r="M2544" s="33" t="s">
        <v>14206</v>
      </c>
      <c r="N2544" s="33" t="s">
        <v>15299</v>
      </c>
      <c r="O2544" s="33" t="s">
        <v>15399</v>
      </c>
    </row>
    <row r="2545" spans="1:15">
      <c r="A2545" s="91"/>
      <c r="B2545" s="33"/>
      <c r="C2545" s="33"/>
      <c r="D2545" s="33"/>
      <c r="E2545" s="91"/>
      <c r="F2545" s="108"/>
      <c r="G2545" s="33" t="s">
        <v>3270</v>
      </c>
      <c r="H2545" s="33" t="s">
        <v>3295</v>
      </c>
      <c r="I2545" s="33" t="s">
        <v>1197</v>
      </c>
      <c r="J2545" s="33" t="s">
        <v>5419</v>
      </c>
      <c r="K2545" s="33" t="s">
        <v>13044</v>
      </c>
      <c r="L2545" s="20" t="s">
        <v>1196</v>
      </c>
      <c r="M2545" s="33" t="s">
        <v>14207</v>
      </c>
      <c r="N2545" s="33" t="s">
        <v>15300</v>
      </c>
      <c r="O2545" s="33" t="s">
        <v>15400</v>
      </c>
    </row>
    <row r="2546" spans="1:15">
      <c r="A2546" s="91"/>
      <c r="B2546" s="33"/>
      <c r="C2546" s="33"/>
      <c r="D2546" s="33"/>
      <c r="E2546" s="91"/>
      <c r="F2546" s="108"/>
      <c r="G2546" s="33" t="s">
        <v>3271</v>
      </c>
      <c r="H2546" s="33" t="s">
        <v>3296</v>
      </c>
      <c r="I2546" s="33" t="s">
        <v>1195</v>
      </c>
      <c r="J2546" s="33" t="s">
        <v>5420</v>
      </c>
      <c r="K2546" s="33" t="s">
        <v>13045</v>
      </c>
      <c r="L2546" s="20" t="s">
        <v>1216</v>
      </c>
      <c r="M2546" s="33" t="s">
        <v>14208</v>
      </c>
      <c r="N2546" s="33" t="s">
        <v>15301</v>
      </c>
      <c r="O2546" s="33" t="s">
        <v>15401</v>
      </c>
    </row>
    <row r="2547" spans="1:15">
      <c r="A2547" s="91"/>
      <c r="B2547" s="33"/>
      <c r="C2547" s="33"/>
      <c r="D2547" s="33"/>
      <c r="E2547" s="91"/>
      <c r="F2547" s="109"/>
      <c r="G2547" s="33" t="s">
        <v>3272</v>
      </c>
      <c r="H2547" s="33" t="s">
        <v>3297</v>
      </c>
      <c r="I2547" s="33" t="s">
        <v>1217</v>
      </c>
      <c r="J2547" s="33" t="s">
        <v>5421</v>
      </c>
      <c r="K2547" s="33" t="s">
        <v>13046</v>
      </c>
      <c r="L2547" s="20" t="s">
        <v>1196</v>
      </c>
      <c r="M2547" s="33" t="s">
        <v>14209</v>
      </c>
      <c r="N2547" s="33" t="s">
        <v>15302</v>
      </c>
      <c r="O2547" s="33" t="s">
        <v>15402</v>
      </c>
    </row>
    <row r="2548" spans="1:15">
      <c r="A2548" s="91"/>
      <c r="B2548" s="33"/>
      <c r="C2548" s="33"/>
      <c r="D2548" s="33"/>
      <c r="E2548" s="91"/>
      <c r="F2548" s="107" t="s">
        <v>973</v>
      </c>
      <c r="G2548" s="33" t="s">
        <v>3273</v>
      </c>
      <c r="H2548" s="33" t="s">
        <v>3298</v>
      </c>
      <c r="I2548" s="33" t="s">
        <v>1195</v>
      </c>
      <c r="J2548" s="33" t="s">
        <v>5422</v>
      </c>
      <c r="K2548" s="33" t="s">
        <v>13047</v>
      </c>
      <c r="L2548" s="20" t="s">
        <v>1216</v>
      </c>
      <c r="M2548" s="33" t="s">
        <v>14210</v>
      </c>
      <c r="N2548" s="33" t="s">
        <v>15303</v>
      </c>
      <c r="O2548" s="33" t="s">
        <v>15403</v>
      </c>
    </row>
    <row r="2549" spans="1:15">
      <c r="A2549" s="91"/>
      <c r="B2549" s="33"/>
      <c r="C2549" s="33"/>
      <c r="D2549" s="33"/>
      <c r="E2549" s="91"/>
      <c r="F2549" s="108"/>
      <c r="G2549" s="33" t="s">
        <v>3274</v>
      </c>
      <c r="H2549" s="33" t="s">
        <v>3299</v>
      </c>
      <c r="I2549" s="33" t="s">
        <v>1217</v>
      </c>
      <c r="J2549" s="33" t="s">
        <v>5423</v>
      </c>
      <c r="K2549" s="33" t="s">
        <v>13048</v>
      </c>
      <c r="L2549" s="20" t="s">
        <v>1196</v>
      </c>
      <c r="M2549" s="33" t="s">
        <v>14211</v>
      </c>
      <c r="N2549" s="33" t="s">
        <v>15304</v>
      </c>
      <c r="O2549" s="33" t="s">
        <v>15404</v>
      </c>
    </row>
    <row r="2550" spans="1:15">
      <c r="A2550" s="91"/>
      <c r="B2550" s="33"/>
      <c r="C2550" s="33"/>
      <c r="D2550" s="33"/>
      <c r="E2550" s="91"/>
      <c r="F2550" s="108"/>
      <c r="G2550" s="33" t="s">
        <v>3275</v>
      </c>
      <c r="H2550" s="33" t="s">
        <v>3300</v>
      </c>
      <c r="I2550" s="33" t="s">
        <v>1197</v>
      </c>
      <c r="J2550" s="33" t="s">
        <v>5424</v>
      </c>
      <c r="K2550" s="33" t="s">
        <v>13049</v>
      </c>
      <c r="L2550" s="20" t="s">
        <v>1196</v>
      </c>
      <c r="M2550" s="33" t="s">
        <v>14212</v>
      </c>
      <c r="N2550" s="33" t="s">
        <v>15305</v>
      </c>
      <c r="O2550" s="33" t="s">
        <v>15405</v>
      </c>
    </row>
    <row r="2551" spans="1:15">
      <c r="A2551" s="91"/>
      <c r="B2551" s="33"/>
      <c r="C2551" s="33"/>
      <c r="D2551" s="33"/>
      <c r="E2551" s="91"/>
      <c r="F2551" s="108"/>
      <c r="G2551" s="33" t="s">
        <v>3276</v>
      </c>
      <c r="H2551" s="33" t="s">
        <v>3301</v>
      </c>
      <c r="I2551" s="33" t="s">
        <v>1195</v>
      </c>
      <c r="J2551" s="33" t="s">
        <v>5425</v>
      </c>
      <c r="K2551" s="33" t="s">
        <v>13050</v>
      </c>
      <c r="L2551" s="20" t="s">
        <v>1216</v>
      </c>
      <c r="M2551" s="33" t="s">
        <v>14213</v>
      </c>
      <c r="N2551" s="33" t="s">
        <v>15306</v>
      </c>
      <c r="O2551" s="33" t="s">
        <v>15406</v>
      </c>
    </row>
    <row r="2552" spans="1:15">
      <c r="A2552" s="91"/>
      <c r="B2552" s="33"/>
      <c r="C2552" s="33"/>
      <c r="D2552" s="33"/>
      <c r="E2552" s="91"/>
      <c r="F2552" s="109"/>
      <c r="G2552" s="33" t="s">
        <v>3277</v>
      </c>
      <c r="H2552" s="33" t="s">
        <v>3302</v>
      </c>
      <c r="I2552" s="33" t="s">
        <v>1217</v>
      </c>
      <c r="J2552" s="33" t="s">
        <v>5426</v>
      </c>
      <c r="K2552" s="33" t="s">
        <v>13051</v>
      </c>
      <c r="L2552" s="20" t="s">
        <v>1196</v>
      </c>
      <c r="M2552" s="33" t="s">
        <v>14214</v>
      </c>
      <c r="N2552" s="33" t="s">
        <v>15307</v>
      </c>
      <c r="O2552" s="33" t="s">
        <v>15407</v>
      </c>
    </row>
    <row r="2553" spans="1:15">
      <c r="A2553" s="91"/>
      <c r="B2553" s="33"/>
      <c r="C2553" s="33"/>
      <c r="D2553" s="33"/>
      <c r="E2553" s="91"/>
      <c r="F2553" s="107" t="s">
        <v>974</v>
      </c>
      <c r="G2553" s="33" t="s">
        <v>3303</v>
      </c>
      <c r="H2553" s="33" t="s">
        <v>3333</v>
      </c>
      <c r="I2553" s="33" t="s">
        <v>1195</v>
      </c>
      <c r="J2553" s="33" t="s">
        <v>5427</v>
      </c>
      <c r="K2553" s="33" t="s">
        <v>13052</v>
      </c>
      <c r="L2553" s="20" t="s">
        <v>1196</v>
      </c>
      <c r="M2553" s="33" t="s">
        <v>14215</v>
      </c>
      <c r="N2553" s="33" t="s">
        <v>15308</v>
      </c>
      <c r="O2553" s="33" t="s">
        <v>15408</v>
      </c>
    </row>
    <row r="2554" spans="1:15">
      <c r="A2554" s="91"/>
      <c r="B2554" s="33"/>
      <c r="C2554" s="33"/>
      <c r="D2554" s="33"/>
      <c r="E2554" s="91"/>
      <c r="F2554" s="108"/>
      <c r="G2554" s="33" t="s">
        <v>3304</v>
      </c>
      <c r="H2554" s="33" t="s">
        <v>3334</v>
      </c>
      <c r="I2554" s="33" t="s">
        <v>1217</v>
      </c>
      <c r="J2554" s="33" t="s">
        <v>5428</v>
      </c>
      <c r="K2554" s="33" t="s">
        <v>13053</v>
      </c>
      <c r="L2554" s="20" t="s">
        <v>1216</v>
      </c>
      <c r="M2554" s="33" t="s">
        <v>14216</v>
      </c>
      <c r="N2554" s="33" t="s">
        <v>15309</v>
      </c>
      <c r="O2554" s="33" t="s">
        <v>15409</v>
      </c>
    </row>
    <row r="2555" spans="1:15">
      <c r="A2555" s="91"/>
      <c r="B2555" s="33"/>
      <c r="C2555" s="33"/>
      <c r="D2555" s="33"/>
      <c r="E2555" s="91"/>
      <c r="F2555" s="108"/>
      <c r="G2555" s="33" t="s">
        <v>3305</v>
      </c>
      <c r="H2555" s="33" t="s">
        <v>3335</v>
      </c>
      <c r="I2555" s="33" t="s">
        <v>1197</v>
      </c>
      <c r="J2555" s="33" t="s">
        <v>5429</v>
      </c>
      <c r="K2555" s="33" t="s">
        <v>13054</v>
      </c>
      <c r="L2555" s="20" t="s">
        <v>1196</v>
      </c>
      <c r="M2555" s="33" t="s">
        <v>14217</v>
      </c>
      <c r="N2555" s="33" t="s">
        <v>15310</v>
      </c>
      <c r="O2555" s="33" t="s">
        <v>15410</v>
      </c>
    </row>
    <row r="2556" spans="1:15">
      <c r="A2556" s="91"/>
      <c r="B2556" s="33"/>
      <c r="C2556" s="33"/>
      <c r="D2556" s="33"/>
      <c r="E2556" s="91"/>
      <c r="F2556" s="108"/>
      <c r="G2556" s="33" t="s">
        <v>3306</v>
      </c>
      <c r="H2556" s="33" t="s">
        <v>3336</v>
      </c>
      <c r="I2556" s="33" t="s">
        <v>1195</v>
      </c>
      <c r="J2556" s="33" t="s">
        <v>5430</v>
      </c>
      <c r="K2556" s="33" t="s">
        <v>13055</v>
      </c>
      <c r="L2556" s="20" t="s">
        <v>1216</v>
      </c>
      <c r="M2556" s="33" t="s">
        <v>14218</v>
      </c>
      <c r="N2556" s="33" t="s">
        <v>15311</v>
      </c>
      <c r="O2556" s="33" t="s">
        <v>15411</v>
      </c>
    </row>
    <row r="2557" spans="1:15">
      <c r="A2557" s="91"/>
      <c r="B2557" s="33"/>
      <c r="C2557" s="33"/>
      <c r="D2557" s="33"/>
      <c r="E2557" s="91"/>
      <c r="F2557" s="109"/>
      <c r="G2557" s="33" t="s">
        <v>3307</v>
      </c>
      <c r="H2557" s="33" t="s">
        <v>3337</v>
      </c>
      <c r="I2557" s="33" t="s">
        <v>1217</v>
      </c>
      <c r="J2557" s="33" t="s">
        <v>5431</v>
      </c>
      <c r="K2557" s="33" t="s">
        <v>13056</v>
      </c>
      <c r="L2557" s="20" t="s">
        <v>1196</v>
      </c>
      <c r="M2557" s="33" t="s">
        <v>14219</v>
      </c>
      <c r="N2557" s="33" t="s">
        <v>15312</v>
      </c>
      <c r="O2557" s="33" t="s">
        <v>15412</v>
      </c>
    </row>
    <row r="2558" spans="1:15">
      <c r="A2558" s="91"/>
      <c r="B2558" s="33"/>
      <c r="C2558" s="33"/>
      <c r="D2558" s="33"/>
      <c r="E2558" s="91"/>
      <c r="F2558" s="107" t="s">
        <v>975</v>
      </c>
      <c r="G2558" s="33" t="s">
        <v>3308</v>
      </c>
      <c r="H2558" s="33" t="s">
        <v>3338</v>
      </c>
      <c r="I2558" s="33" t="s">
        <v>1195</v>
      </c>
      <c r="J2558" s="33" t="s">
        <v>5432</v>
      </c>
      <c r="K2558" s="33" t="s">
        <v>13057</v>
      </c>
      <c r="L2558" s="20" t="s">
        <v>1216</v>
      </c>
      <c r="M2558" s="33" t="s">
        <v>14220</v>
      </c>
      <c r="N2558" s="33" t="s">
        <v>15313</v>
      </c>
      <c r="O2558" s="33" t="s">
        <v>15413</v>
      </c>
    </row>
    <row r="2559" spans="1:15" ht="15.75" thickBot="1">
      <c r="A2559" s="91"/>
      <c r="B2559" s="33"/>
      <c r="C2559" s="33"/>
      <c r="D2559" s="33"/>
      <c r="E2559" s="91"/>
      <c r="F2559" s="108"/>
      <c r="G2559" s="33" t="s">
        <v>3309</v>
      </c>
      <c r="H2559" s="33" t="s">
        <v>3339</v>
      </c>
      <c r="I2559" s="33" t="s">
        <v>1217</v>
      </c>
      <c r="J2559" s="33" t="s">
        <v>5433</v>
      </c>
      <c r="K2559" s="33" t="s">
        <v>13058</v>
      </c>
      <c r="L2559" s="40" t="s">
        <v>1196</v>
      </c>
      <c r="M2559" s="33" t="s">
        <v>14221</v>
      </c>
      <c r="N2559" s="33" t="s">
        <v>15314</v>
      </c>
      <c r="O2559" s="33" t="s">
        <v>15414</v>
      </c>
    </row>
    <row r="2560" spans="1:15">
      <c r="A2560" s="91"/>
      <c r="B2560" s="33"/>
      <c r="C2560" s="33"/>
      <c r="D2560" s="33"/>
      <c r="E2560" s="91"/>
      <c r="F2560" s="108"/>
      <c r="G2560" s="33" t="s">
        <v>3310</v>
      </c>
      <c r="H2560" s="33" t="s">
        <v>3340</v>
      </c>
      <c r="I2560" s="33" t="s">
        <v>1197</v>
      </c>
      <c r="J2560" s="33" t="s">
        <v>5434</v>
      </c>
      <c r="K2560" s="33" t="s">
        <v>13059</v>
      </c>
      <c r="L2560" s="20" t="s">
        <v>1216</v>
      </c>
      <c r="M2560" s="33" t="s">
        <v>14222</v>
      </c>
      <c r="N2560" s="33" t="s">
        <v>15315</v>
      </c>
      <c r="O2560" s="33" t="s">
        <v>15415</v>
      </c>
    </row>
    <row r="2561" spans="1:15">
      <c r="A2561" s="91"/>
      <c r="B2561" s="33"/>
      <c r="C2561" s="33"/>
      <c r="D2561" s="33"/>
      <c r="E2561" s="91"/>
      <c r="F2561" s="108"/>
      <c r="G2561" s="33" t="s">
        <v>3311</v>
      </c>
      <c r="H2561" s="33" t="s">
        <v>3341</v>
      </c>
      <c r="I2561" s="33" t="s">
        <v>1195</v>
      </c>
      <c r="J2561" s="33" t="s">
        <v>5435</v>
      </c>
      <c r="K2561" s="33" t="s">
        <v>13060</v>
      </c>
      <c r="L2561" s="20" t="s">
        <v>1196</v>
      </c>
      <c r="M2561" s="33" t="s">
        <v>14223</v>
      </c>
      <c r="N2561" s="33" t="s">
        <v>15316</v>
      </c>
      <c r="O2561" s="33" t="s">
        <v>15416</v>
      </c>
    </row>
    <row r="2562" spans="1:15">
      <c r="A2562" s="91"/>
      <c r="B2562" s="33"/>
      <c r="C2562" s="33"/>
      <c r="D2562" s="33"/>
      <c r="E2562" s="91"/>
      <c r="F2562" s="109"/>
      <c r="G2562" s="33" t="s">
        <v>3312</v>
      </c>
      <c r="H2562" s="33" t="s">
        <v>3342</v>
      </c>
      <c r="I2562" s="33" t="s">
        <v>1217</v>
      </c>
      <c r="J2562" s="33" t="s">
        <v>5436</v>
      </c>
      <c r="K2562" s="33" t="s">
        <v>13061</v>
      </c>
      <c r="L2562" s="20" t="s">
        <v>1216</v>
      </c>
      <c r="M2562" s="33" t="s">
        <v>14224</v>
      </c>
      <c r="N2562" s="33" t="s">
        <v>15317</v>
      </c>
      <c r="O2562" s="33" t="s">
        <v>15417</v>
      </c>
    </row>
    <row r="2563" spans="1:15">
      <c r="A2563" s="91"/>
      <c r="B2563" s="33"/>
      <c r="C2563" s="33"/>
      <c r="D2563" s="33"/>
      <c r="E2563" s="91"/>
      <c r="F2563" s="107" t="s">
        <v>976</v>
      </c>
      <c r="G2563" s="33" t="s">
        <v>3313</v>
      </c>
      <c r="H2563" s="33" t="s">
        <v>3343</v>
      </c>
      <c r="I2563" s="33" t="s">
        <v>1195</v>
      </c>
      <c r="J2563" s="33" t="s">
        <v>5437</v>
      </c>
      <c r="K2563" s="33" t="s">
        <v>13062</v>
      </c>
      <c r="L2563" s="20" t="s">
        <v>1196</v>
      </c>
      <c r="M2563" s="33" t="s">
        <v>14225</v>
      </c>
      <c r="N2563" s="33" t="s">
        <v>15318</v>
      </c>
      <c r="O2563" s="33" t="s">
        <v>15418</v>
      </c>
    </row>
    <row r="2564" spans="1:15">
      <c r="A2564" s="91"/>
      <c r="B2564" s="33"/>
      <c r="C2564" s="33"/>
      <c r="D2564" s="33"/>
      <c r="E2564" s="91"/>
      <c r="F2564" s="108"/>
      <c r="G2564" s="33" t="s">
        <v>3314</v>
      </c>
      <c r="H2564" s="33" t="s">
        <v>3344</v>
      </c>
      <c r="I2564" s="33" t="s">
        <v>1217</v>
      </c>
      <c r="J2564" s="33" t="s">
        <v>5438</v>
      </c>
      <c r="K2564" s="33" t="s">
        <v>13063</v>
      </c>
      <c r="L2564" s="20" t="s">
        <v>1196</v>
      </c>
      <c r="M2564" s="33" t="s">
        <v>14226</v>
      </c>
      <c r="N2564" s="33" t="s">
        <v>15319</v>
      </c>
      <c r="O2564" s="33" t="s">
        <v>15419</v>
      </c>
    </row>
    <row r="2565" spans="1:15">
      <c r="A2565" s="91"/>
      <c r="B2565" s="33"/>
      <c r="C2565" s="33"/>
      <c r="D2565" s="33"/>
      <c r="E2565" s="91"/>
      <c r="F2565" s="108"/>
      <c r="G2565" s="33" t="s">
        <v>3315</v>
      </c>
      <c r="H2565" s="33" t="s">
        <v>3345</v>
      </c>
      <c r="I2565" s="33" t="s">
        <v>1197</v>
      </c>
      <c r="J2565" s="33" t="s">
        <v>5439</v>
      </c>
      <c r="K2565" s="33" t="s">
        <v>13064</v>
      </c>
      <c r="L2565" s="20" t="s">
        <v>1216</v>
      </c>
      <c r="M2565" s="33" t="s">
        <v>14227</v>
      </c>
      <c r="N2565" s="33" t="s">
        <v>15320</v>
      </c>
      <c r="O2565" s="33" t="s">
        <v>15420</v>
      </c>
    </row>
    <row r="2566" spans="1:15">
      <c r="A2566" s="91"/>
      <c r="B2566" s="33"/>
      <c r="C2566" s="33"/>
      <c r="D2566" s="33"/>
      <c r="E2566" s="91"/>
      <c r="F2566" s="108"/>
      <c r="G2566" s="33" t="s">
        <v>3316</v>
      </c>
      <c r="H2566" s="33" t="s">
        <v>3346</v>
      </c>
      <c r="I2566" s="33" t="s">
        <v>1195</v>
      </c>
      <c r="J2566" s="33" t="s">
        <v>5440</v>
      </c>
      <c r="K2566" s="33" t="s">
        <v>13065</v>
      </c>
      <c r="L2566" s="20" t="s">
        <v>1196</v>
      </c>
      <c r="M2566" s="33" t="s">
        <v>14228</v>
      </c>
      <c r="N2566" s="33" t="s">
        <v>15321</v>
      </c>
      <c r="O2566" s="33" t="s">
        <v>15421</v>
      </c>
    </row>
    <row r="2567" spans="1:15">
      <c r="A2567" s="91"/>
      <c r="B2567" s="33"/>
      <c r="C2567" s="33"/>
      <c r="D2567" s="33"/>
      <c r="E2567" s="91"/>
      <c r="F2567" s="109"/>
      <c r="G2567" s="33" t="s">
        <v>3317</v>
      </c>
      <c r="H2567" s="33" t="s">
        <v>3347</v>
      </c>
      <c r="I2567" s="33" t="s">
        <v>1217</v>
      </c>
      <c r="J2567" s="33" t="s">
        <v>5441</v>
      </c>
      <c r="K2567" s="33" t="s">
        <v>13066</v>
      </c>
      <c r="L2567" s="20" t="s">
        <v>1216</v>
      </c>
      <c r="M2567" s="33" t="s">
        <v>14229</v>
      </c>
      <c r="N2567" s="33" t="s">
        <v>15322</v>
      </c>
      <c r="O2567" s="33" t="s">
        <v>15422</v>
      </c>
    </row>
    <row r="2568" spans="1:15">
      <c r="A2568" s="91"/>
      <c r="B2568" s="33"/>
      <c r="C2568" s="33"/>
      <c r="D2568" s="33"/>
      <c r="E2568" s="91"/>
      <c r="F2568" s="107" t="s">
        <v>977</v>
      </c>
      <c r="G2568" s="33" t="s">
        <v>3318</v>
      </c>
      <c r="H2568" s="33" t="s">
        <v>3348</v>
      </c>
      <c r="I2568" s="33" t="s">
        <v>1195</v>
      </c>
      <c r="J2568" s="33" t="s">
        <v>5442</v>
      </c>
      <c r="K2568" s="33" t="s">
        <v>13067</v>
      </c>
      <c r="L2568" s="20" t="s">
        <v>1196</v>
      </c>
      <c r="M2568" s="33" t="s">
        <v>14230</v>
      </c>
      <c r="N2568" s="33" t="s">
        <v>15323</v>
      </c>
      <c r="O2568" s="33" t="s">
        <v>15423</v>
      </c>
    </row>
    <row r="2569" spans="1:15">
      <c r="A2569" s="91"/>
      <c r="B2569" s="33"/>
      <c r="C2569" s="33"/>
      <c r="D2569" s="33"/>
      <c r="E2569" s="91"/>
      <c r="F2569" s="108"/>
      <c r="G2569" s="33" t="s">
        <v>3319</v>
      </c>
      <c r="H2569" s="33" t="s">
        <v>3349</v>
      </c>
      <c r="I2569" s="33" t="s">
        <v>1217</v>
      </c>
      <c r="J2569" s="33" t="s">
        <v>5443</v>
      </c>
      <c r="K2569" s="33" t="s">
        <v>13068</v>
      </c>
      <c r="L2569" s="20" t="s">
        <v>1196</v>
      </c>
      <c r="M2569" s="33" t="s">
        <v>14231</v>
      </c>
      <c r="N2569" s="33" t="s">
        <v>15324</v>
      </c>
      <c r="O2569" s="33" t="s">
        <v>15424</v>
      </c>
    </row>
    <row r="2570" spans="1:15">
      <c r="A2570" s="91"/>
      <c r="B2570" s="33"/>
      <c r="C2570" s="33"/>
      <c r="D2570" s="33"/>
      <c r="E2570" s="91"/>
      <c r="F2570" s="108"/>
      <c r="G2570" s="33" t="s">
        <v>3320</v>
      </c>
      <c r="H2570" s="33" t="s">
        <v>3350</v>
      </c>
      <c r="I2570" s="33" t="s">
        <v>1197</v>
      </c>
      <c r="J2570" s="33" t="s">
        <v>5444</v>
      </c>
      <c r="K2570" s="33" t="s">
        <v>13069</v>
      </c>
      <c r="L2570" s="20" t="s">
        <v>1216</v>
      </c>
      <c r="M2570" s="33" t="s">
        <v>14232</v>
      </c>
      <c r="N2570" s="33" t="s">
        <v>15325</v>
      </c>
      <c r="O2570" s="33" t="s">
        <v>15425</v>
      </c>
    </row>
    <row r="2571" spans="1:15">
      <c r="A2571" s="91"/>
      <c r="B2571" s="33"/>
      <c r="C2571" s="33"/>
      <c r="D2571" s="33"/>
      <c r="E2571" s="91"/>
      <c r="F2571" s="108"/>
      <c r="G2571" s="33" t="s">
        <v>3321</v>
      </c>
      <c r="H2571" s="33" t="s">
        <v>3351</v>
      </c>
      <c r="I2571" s="33" t="s">
        <v>1195</v>
      </c>
      <c r="J2571" s="33" t="s">
        <v>5445</v>
      </c>
      <c r="K2571" s="33" t="s">
        <v>13070</v>
      </c>
      <c r="L2571" s="20" t="s">
        <v>1196</v>
      </c>
      <c r="M2571" s="33" t="s">
        <v>14233</v>
      </c>
      <c r="N2571" s="33" t="s">
        <v>15326</v>
      </c>
      <c r="O2571" s="33" t="s">
        <v>15426</v>
      </c>
    </row>
    <row r="2572" spans="1:15">
      <c r="A2572" s="91"/>
      <c r="B2572" s="33"/>
      <c r="C2572" s="33"/>
      <c r="D2572" s="33"/>
      <c r="E2572" s="91"/>
      <c r="F2572" s="109"/>
      <c r="G2572" s="33" t="s">
        <v>3322</v>
      </c>
      <c r="H2572" s="33" t="s">
        <v>3352</v>
      </c>
      <c r="I2572" s="33" t="s">
        <v>1217</v>
      </c>
      <c r="J2572" s="33" t="s">
        <v>5446</v>
      </c>
      <c r="K2572" s="33" t="s">
        <v>13071</v>
      </c>
      <c r="L2572" s="20" t="s">
        <v>1196</v>
      </c>
      <c r="M2572" s="33" t="s">
        <v>14234</v>
      </c>
      <c r="N2572" s="33" t="s">
        <v>15327</v>
      </c>
      <c r="O2572" s="33" t="s">
        <v>15427</v>
      </c>
    </row>
    <row r="2573" spans="1:15">
      <c r="A2573" s="91"/>
      <c r="B2573" s="33"/>
      <c r="C2573" s="33"/>
      <c r="D2573" s="33"/>
      <c r="E2573" s="91"/>
      <c r="F2573" s="107" t="s">
        <v>978</v>
      </c>
      <c r="G2573" s="33" t="s">
        <v>3323</v>
      </c>
      <c r="H2573" s="33" t="s">
        <v>3353</v>
      </c>
      <c r="I2573" s="33" t="s">
        <v>1195</v>
      </c>
      <c r="J2573" s="33" t="s">
        <v>5447</v>
      </c>
      <c r="K2573" s="33" t="s">
        <v>13072</v>
      </c>
      <c r="L2573" s="20" t="s">
        <v>1216</v>
      </c>
      <c r="M2573" s="33" t="s">
        <v>14235</v>
      </c>
      <c r="N2573" s="33" t="s">
        <v>15328</v>
      </c>
      <c r="O2573" s="33" t="s">
        <v>15428</v>
      </c>
    </row>
    <row r="2574" spans="1:15">
      <c r="A2574" s="91"/>
      <c r="B2574" s="33"/>
      <c r="C2574" s="33"/>
      <c r="D2574" s="33"/>
      <c r="E2574" s="91"/>
      <c r="F2574" s="108"/>
      <c r="G2574" s="33" t="s">
        <v>3324</v>
      </c>
      <c r="H2574" s="33" t="s">
        <v>3354</v>
      </c>
      <c r="I2574" s="33" t="s">
        <v>1217</v>
      </c>
      <c r="J2574" s="33" t="s">
        <v>5448</v>
      </c>
      <c r="K2574" s="33" t="s">
        <v>13073</v>
      </c>
      <c r="L2574" s="20" t="s">
        <v>1196</v>
      </c>
      <c r="M2574" s="33" t="s">
        <v>14236</v>
      </c>
      <c r="N2574" s="33" t="s">
        <v>15329</v>
      </c>
      <c r="O2574" s="33" t="s">
        <v>15429</v>
      </c>
    </row>
    <row r="2575" spans="1:15">
      <c r="A2575" s="91"/>
      <c r="B2575" s="33"/>
      <c r="C2575" s="33"/>
      <c r="D2575" s="33"/>
      <c r="E2575" s="91"/>
      <c r="F2575" s="108"/>
      <c r="G2575" s="33" t="s">
        <v>3325</v>
      </c>
      <c r="H2575" s="33" t="s">
        <v>3355</v>
      </c>
      <c r="I2575" s="33" t="s">
        <v>1197</v>
      </c>
      <c r="J2575" s="33" t="s">
        <v>5449</v>
      </c>
      <c r="K2575" s="33" t="s">
        <v>13074</v>
      </c>
      <c r="L2575" s="20" t="s">
        <v>1216</v>
      </c>
      <c r="M2575" s="33" t="s">
        <v>14237</v>
      </c>
      <c r="N2575" s="33" t="s">
        <v>15330</v>
      </c>
      <c r="O2575" s="33" t="s">
        <v>15430</v>
      </c>
    </row>
    <row r="2576" spans="1:15">
      <c r="A2576" s="91"/>
      <c r="B2576" s="33"/>
      <c r="C2576" s="33"/>
      <c r="D2576" s="33"/>
      <c r="E2576" s="91"/>
      <c r="F2576" s="108"/>
      <c r="G2576" s="33" t="s">
        <v>3326</v>
      </c>
      <c r="H2576" s="33" t="s">
        <v>3356</v>
      </c>
      <c r="I2576" s="33" t="s">
        <v>1195</v>
      </c>
      <c r="J2576" s="33" t="s">
        <v>5450</v>
      </c>
      <c r="K2576" s="33" t="s">
        <v>13075</v>
      </c>
      <c r="L2576" s="20" t="s">
        <v>1196</v>
      </c>
      <c r="M2576" s="33" t="s">
        <v>14238</v>
      </c>
      <c r="N2576" s="33" t="s">
        <v>15331</v>
      </c>
      <c r="O2576" s="33" t="s">
        <v>15431</v>
      </c>
    </row>
    <row r="2577" spans="1:15">
      <c r="A2577" s="91"/>
      <c r="B2577" s="33"/>
      <c r="C2577" s="33"/>
      <c r="D2577" s="33"/>
      <c r="E2577" s="91"/>
      <c r="F2577" s="109"/>
      <c r="G2577" s="33" t="s">
        <v>3327</v>
      </c>
      <c r="H2577" s="33" t="s">
        <v>3357</v>
      </c>
      <c r="I2577" s="33" t="s">
        <v>1217</v>
      </c>
      <c r="J2577" s="33" t="s">
        <v>5451</v>
      </c>
      <c r="K2577" s="33" t="s">
        <v>13076</v>
      </c>
      <c r="L2577" s="20" t="s">
        <v>1216</v>
      </c>
      <c r="M2577" s="33" t="s">
        <v>14239</v>
      </c>
      <c r="N2577" s="33" t="s">
        <v>15332</v>
      </c>
      <c r="O2577" s="33" t="s">
        <v>15432</v>
      </c>
    </row>
    <row r="2578" spans="1:15" ht="15.75" thickBot="1">
      <c r="A2578" s="91"/>
      <c r="B2578" s="33"/>
      <c r="C2578" s="33"/>
      <c r="D2578" s="33"/>
      <c r="E2578" s="91"/>
      <c r="F2578" s="107" t="s">
        <v>979</v>
      </c>
      <c r="G2578" s="33" t="s">
        <v>3328</v>
      </c>
      <c r="H2578" s="33" t="s">
        <v>3358</v>
      </c>
      <c r="I2578" s="33" t="s">
        <v>1195</v>
      </c>
      <c r="J2578" s="33" t="s">
        <v>5452</v>
      </c>
      <c r="K2578" s="33" t="s">
        <v>13077</v>
      </c>
      <c r="L2578" s="40" t="s">
        <v>1196</v>
      </c>
      <c r="M2578" s="33" t="s">
        <v>14240</v>
      </c>
      <c r="N2578" s="33" t="s">
        <v>15333</v>
      </c>
      <c r="O2578" s="33" t="s">
        <v>15433</v>
      </c>
    </row>
    <row r="2579" spans="1:15">
      <c r="A2579" s="91"/>
      <c r="B2579" s="33"/>
      <c r="C2579" s="33"/>
      <c r="D2579" s="33"/>
      <c r="E2579" s="91"/>
      <c r="F2579" s="108"/>
      <c r="G2579" s="33" t="s">
        <v>3329</v>
      </c>
      <c r="H2579" s="33" t="s">
        <v>3359</v>
      </c>
      <c r="I2579" s="33" t="s">
        <v>1217</v>
      </c>
      <c r="J2579" s="33" t="s">
        <v>5453</v>
      </c>
      <c r="K2579" s="33" t="s">
        <v>13078</v>
      </c>
      <c r="L2579" s="20" t="s">
        <v>1216</v>
      </c>
      <c r="M2579" s="33" t="s">
        <v>14241</v>
      </c>
      <c r="N2579" s="33" t="s">
        <v>15334</v>
      </c>
      <c r="O2579" s="33" t="s">
        <v>15434</v>
      </c>
    </row>
    <row r="2580" spans="1:15">
      <c r="A2580" s="91"/>
      <c r="B2580" s="33"/>
      <c r="C2580" s="33"/>
      <c r="D2580" s="33"/>
      <c r="E2580" s="91"/>
      <c r="F2580" s="108"/>
      <c r="G2580" s="33" t="s">
        <v>3330</v>
      </c>
      <c r="H2580" s="33" t="s">
        <v>3360</v>
      </c>
      <c r="I2580" s="33" t="s">
        <v>1197</v>
      </c>
      <c r="J2580" s="33" t="s">
        <v>5454</v>
      </c>
      <c r="K2580" s="33" t="s">
        <v>13079</v>
      </c>
      <c r="L2580" s="20" t="s">
        <v>1196</v>
      </c>
      <c r="M2580" s="33" t="s">
        <v>14242</v>
      </c>
      <c r="N2580" s="33" t="s">
        <v>15335</v>
      </c>
      <c r="O2580" s="33" t="s">
        <v>15435</v>
      </c>
    </row>
    <row r="2581" spans="1:15">
      <c r="A2581" s="91"/>
      <c r="B2581" s="33"/>
      <c r="C2581" s="33"/>
      <c r="D2581" s="33"/>
      <c r="E2581" s="91"/>
      <c r="F2581" s="108"/>
      <c r="G2581" s="33" t="s">
        <v>3331</v>
      </c>
      <c r="H2581" s="33" t="s">
        <v>3361</v>
      </c>
      <c r="I2581" s="33" t="s">
        <v>1195</v>
      </c>
      <c r="J2581" s="33" t="s">
        <v>5455</v>
      </c>
      <c r="K2581" s="33" t="s">
        <v>13080</v>
      </c>
      <c r="L2581" s="20" t="s">
        <v>1216</v>
      </c>
      <c r="M2581" s="33" t="s">
        <v>14243</v>
      </c>
      <c r="N2581" s="33" t="s">
        <v>15336</v>
      </c>
      <c r="O2581" s="33" t="s">
        <v>15436</v>
      </c>
    </row>
    <row r="2582" spans="1:15">
      <c r="A2582" s="91"/>
      <c r="B2582" s="33"/>
      <c r="C2582" s="33"/>
      <c r="D2582" s="33"/>
      <c r="E2582" s="91"/>
      <c r="F2582" s="109"/>
      <c r="G2582" s="33" t="s">
        <v>3332</v>
      </c>
      <c r="H2582" s="33" t="s">
        <v>3362</v>
      </c>
      <c r="I2582" s="33" t="s">
        <v>1217</v>
      </c>
      <c r="J2582" s="33" t="s">
        <v>5456</v>
      </c>
      <c r="K2582" s="33" t="s">
        <v>13081</v>
      </c>
      <c r="L2582" s="20" t="s">
        <v>1196</v>
      </c>
      <c r="M2582" s="33" t="s">
        <v>14244</v>
      </c>
      <c r="N2582" s="33" t="s">
        <v>15337</v>
      </c>
      <c r="O2582" s="33" t="s">
        <v>15437</v>
      </c>
    </row>
    <row r="2583" spans="1:15">
      <c r="A2583" s="91"/>
      <c r="B2583" s="33"/>
      <c r="C2583" s="33"/>
      <c r="D2583" s="33"/>
      <c r="E2583" s="91"/>
      <c r="F2583" s="107" t="s">
        <v>980</v>
      </c>
      <c r="G2583" s="33" t="s">
        <v>3363</v>
      </c>
      <c r="H2583" s="33" t="s">
        <v>3393</v>
      </c>
      <c r="I2583" s="33" t="s">
        <v>1195</v>
      </c>
      <c r="J2583" s="33" t="s">
        <v>5457</v>
      </c>
      <c r="K2583" s="33" t="s">
        <v>13082</v>
      </c>
      <c r="L2583" s="20" t="s">
        <v>1196</v>
      </c>
      <c r="M2583" s="33" t="s">
        <v>14245</v>
      </c>
      <c r="N2583" s="33" t="s">
        <v>15338</v>
      </c>
      <c r="O2583" s="33" t="s">
        <v>15438</v>
      </c>
    </row>
    <row r="2584" spans="1:15">
      <c r="A2584" s="91"/>
      <c r="B2584" s="33"/>
      <c r="C2584" s="33"/>
      <c r="D2584" s="33"/>
      <c r="E2584" s="91"/>
      <c r="F2584" s="108"/>
      <c r="G2584" s="33" t="s">
        <v>3364</v>
      </c>
      <c r="H2584" s="33" t="s">
        <v>3394</v>
      </c>
      <c r="I2584" s="33" t="s">
        <v>1217</v>
      </c>
      <c r="J2584" s="33" t="s">
        <v>5458</v>
      </c>
      <c r="K2584" s="33" t="s">
        <v>13083</v>
      </c>
      <c r="L2584" s="20" t="s">
        <v>1216</v>
      </c>
      <c r="M2584" s="33" t="s">
        <v>14246</v>
      </c>
      <c r="N2584" s="33" t="s">
        <v>15339</v>
      </c>
      <c r="O2584" s="33" t="s">
        <v>15439</v>
      </c>
    </row>
    <row r="2585" spans="1:15">
      <c r="A2585" s="91"/>
      <c r="B2585" s="33"/>
      <c r="C2585" s="33"/>
      <c r="D2585" s="33"/>
      <c r="E2585" s="91"/>
      <c r="F2585" s="108"/>
      <c r="G2585" s="33" t="s">
        <v>3365</v>
      </c>
      <c r="H2585" s="33" t="s">
        <v>3395</v>
      </c>
      <c r="I2585" s="33" t="s">
        <v>1197</v>
      </c>
      <c r="J2585" s="33" t="s">
        <v>5459</v>
      </c>
      <c r="K2585" s="33" t="s">
        <v>13084</v>
      </c>
      <c r="L2585" s="20" t="s">
        <v>1196</v>
      </c>
      <c r="M2585" s="33" t="s">
        <v>14247</v>
      </c>
      <c r="N2585" s="33" t="s">
        <v>15340</v>
      </c>
      <c r="O2585" s="33" t="s">
        <v>15440</v>
      </c>
    </row>
    <row r="2586" spans="1:15">
      <c r="A2586" s="91"/>
      <c r="B2586" s="33"/>
      <c r="C2586" s="33"/>
      <c r="D2586" s="33"/>
      <c r="E2586" s="91"/>
      <c r="F2586" s="108"/>
      <c r="G2586" s="33" t="s">
        <v>3366</v>
      </c>
      <c r="H2586" s="33" t="s">
        <v>3396</v>
      </c>
      <c r="I2586" s="33" t="s">
        <v>1195</v>
      </c>
      <c r="J2586" s="33" t="s">
        <v>5460</v>
      </c>
      <c r="K2586" s="33" t="s">
        <v>13085</v>
      </c>
      <c r="L2586" s="20" t="s">
        <v>1216</v>
      </c>
      <c r="M2586" s="33" t="s">
        <v>14248</v>
      </c>
      <c r="N2586" s="33" t="s">
        <v>15341</v>
      </c>
      <c r="O2586" s="33" t="s">
        <v>15441</v>
      </c>
    </row>
    <row r="2587" spans="1:15">
      <c r="A2587" s="91"/>
      <c r="B2587" s="33"/>
      <c r="C2587" s="33"/>
      <c r="D2587" s="33"/>
      <c r="E2587" s="91"/>
      <c r="F2587" s="109"/>
      <c r="G2587" s="33" t="s">
        <v>3367</v>
      </c>
      <c r="H2587" s="33" t="s">
        <v>3397</v>
      </c>
      <c r="I2587" s="33" t="s">
        <v>1217</v>
      </c>
      <c r="J2587" s="33" t="s">
        <v>5461</v>
      </c>
      <c r="K2587" s="33" t="s">
        <v>13086</v>
      </c>
      <c r="L2587" s="20" t="s">
        <v>1196</v>
      </c>
      <c r="M2587" s="33" t="s">
        <v>14249</v>
      </c>
      <c r="N2587" s="33" t="s">
        <v>15342</v>
      </c>
      <c r="O2587" s="33" t="s">
        <v>15442</v>
      </c>
    </row>
    <row r="2588" spans="1:15">
      <c r="A2588" s="91"/>
      <c r="B2588" s="33"/>
      <c r="C2588" s="33"/>
      <c r="D2588" s="33"/>
      <c r="E2588" s="91"/>
      <c r="F2588" s="107" t="s">
        <v>981</v>
      </c>
      <c r="G2588" s="33" t="s">
        <v>3368</v>
      </c>
      <c r="H2588" s="33" t="s">
        <v>3398</v>
      </c>
      <c r="I2588" s="33" t="s">
        <v>1195</v>
      </c>
      <c r="J2588" s="33" t="s">
        <v>5462</v>
      </c>
      <c r="K2588" s="33" t="s">
        <v>13087</v>
      </c>
      <c r="L2588" s="20" t="s">
        <v>1196</v>
      </c>
      <c r="M2588" s="33" t="s">
        <v>14250</v>
      </c>
      <c r="N2588" s="33" t="s">
        <v>15343</v>
      </c>
      <c r="O2588" s="33" t="s">
        <v>15443</v>
      </c>
    </row>
    <row r="2589" spans="1:15">
      <c r="A2589" s="91"/>
      <c r="B2589" s="33"/>
      <c r="C2589" s="33"/>
      <c r="D2589" s="33"/>
      <c r="E2589" s="91"/>
      <c r="F2589" s="108"/>
      <c r="G2589" s="33" t="s">
        <v>3369</v>
      </c>
      <c r="H2589" s="33" t="s">
        <v>3399</v>
      </c>
      <c r="I2589" s="33" t="s">
        <v>1217</v>
      </c>
      <c r="J2589" s="33" t="s">
        <v>5463</v>
      </c>
      <c r="K2589" s="33" t="s">
        <v>13088</v>
      </c>
      <c r="L2589" s="20" t="s">
        <v>1216</v>
      </c>
      <c r="M2589" s="33" t="s">
        <v>14251</v>
      </c>
      <c r="N2589" s="33" t="s">
        <v>15344</v>
      </c>
      <c r="O2589" s="33" t="s">
        <v>15444</v>
      </c>
    </row>
    <row r="2590" spans="1:15">
      <c r="A2590" s="91"/>
      <c r="B2590" s="33"/>
      <c r="C2590" s="33"/>
      <c r="D2590" s="33"/>
      <c r="E2590" s="91"/>
      <c r="F2590" s="108"/>
      <c r="G2590" s="33" t="s">
        <v>3370</v>
      </c>
      <c r="H2590" s="33" t="s">
        <v>3400</v>
      </c>
      <c r="I2590" s="33" t="s">
        <v>1197</v>
      </c>
      <c r="J2590" s="33" t="s">
        <v>5464</v>
      </c>
      <c r="K2590" s="33" t="s">
        <v>13089</v>
      </c>
      <c r="L2590" s="20" t="s">
        <v>1196</v>
      </c>
      <c r="M2590" s="33" t="s">
        <v>14252</v>
      </c>
      <c r="N2590" s="33" t="s">
        <v>15345</v>
      </c>
      <c r="O2590" s="33" t="s">
        <v>15445</v>
      </c>
    </row>
    <row r="2591" spans="1:15">
      <c r="A2591" s="91"/>
      <c r="B2591" s="33"/>
      <c r="C2591" s="33"/>
      <c r="D2591" s="33"/>
      <c r="E2591" s="91"/>
      <c r="F2591" s="108"/>
      <c r="G2591" s="33" t="s">
        <v>3371</v>
      </c>
      <c r="H2591" s="33" t="s">
        <v>3401</v>
      </c>
      <c r="I2591" s="33" t="s">
        <v>1195</v>
      </c>
      <c r="J2591" s="33" t="s">
        <v>5465</v>
      </c>
      <c r="K2591" s="33" t="s">
        <v>13090</v>
      </c>
      <c r="L2591" s="20" t="s">
        <v>1196</v>
      </c>
      <c r="M2591" s="33" t="s">
        <v>14253</v>
      </c>
      <c r="N2591" s="33" t="s">
        <v>15346</v>
      </c>
      <c r="O2591" s="33" t="s">
        <v>15446</v>
      </c>
    </row>
    <row r="2592" spans="1:15">
      <c r="A2592" s="91"/>
      <c r="B2592" s="33"/>
      <c r="C2592" s="33"/>
      <c r="D2592" s="33"/>
      <c r="E2592" s="91"/>
      <c r="F2592" s="109"/>
      <c r="G2592" s="33" t="s">
        <v>3372</v>
      </c>
      <c r="H2592" s="33" t="s">
        <v>3402</v>
      </c>
      <c r="I2592" s="33" t="s">
        <v>1217</v>
      </c>
      <c r="J2592" s="33" t="s">
        <v>5466</v>
      </c>
      <c r="K2592" s="33" t="s">
        <v>13091</v>
      </c>
      <c r="L2592" s="20" t="s">
        <v>1216</v>
      </c>
      <c r="M2592" s="33" t="s">
        <v>14254</v>
      </c>
      <c r="N2592" s="33" t="s">
        <v>15347</v>
      </c>
      <c r="O2592" s="33" t="s">
        <v>15447</v>
      </c>
    </row>
    <row r="2593" spans="1:15">
      <c r="A2593" s="91"/>
      <c r="B2593" s="33"/>
      <c r="C2593" s="33"/>
      <c r="D2593" s="33"/>
      <c r="E2593" s="91"/>
      <c r="F2593" s="107" t="s">
        <v>982</v>
      </c>
      <c r="G2593" s="33" t="s">
        <v>3373</v>
      </c>
      <c r="H2593" s="33" t="s">
        <v>3403</v>
      </c>
      <c r="I2593" s="33" t="s">
        <v>1195</v>
      </c>
      <c r="J2593" s="33" t="s">
        <v>5467</v>
      </c>
      <c r="K2593" s="33" t="s">
        <v>13092</v>
      </c>
      <c r="L2593" s="20" t="s">
        <v>1196</v>
      </c>
      <c r="M2593" s="33" t="s">
        <v>14255</v>
      </c>
      <c r="N2593" s="33" t="s">
        <v>15348</v>
      </c>
      <c r="O2593" s="33" t="s">
        <v>15448</v>
      </c>
    </row>
    <row r="2594" spans="1:15">
      <c r="A2594" s="91"/>
      <c r="B2594" s="33"/>
      <c r="C2594" s="33"/>
      <c r="D2594" s="33"/>
      <c r="E2594" s="91"/>
      <c r="F2594" s="108"/>
      <c r="G2594" s="33" t="s">
        <v>3374</v>
      </c>
      <c r="H2594" s="33" t="s">
        <v>3404</v>
      </c>
      <c r="I2594" s="33" t="s">
        <v>1217</v>
      </c>
      <c r="J2594" s="33" t="s">
        <v>5468</v>
      </c>
      <c r="K2594" s="33" t="s">
        <v>13093</v>
      </c>
      <c r="L2594" s="20" t="s">
        <v>1216</v>
      </c>
      <c r="M2594" s="33" t="s">
        <v>14256</v>
      </c>
      <c r="N2594" s="33" t="s">
        <v>15349</v>
      </c>
      <c r="O2594" s="33" t="s">
        <v>15449</v>
      </c>
    </row>
    <row r="2595" spans="1:15">
      <c r="A2595" s="91"/>
      <c r="B2595" s="33"/>
      <c r="C2595" s="33"/>
      <c r="D2595" s="33"/>
      <c r="E2595" s="91"/>
      <c r="F2595" s="108"/>
      <c r="G2595" s="33" t="s">
        <v>3375</v>
      </c>
      <c r="H2595" s="33" t="s">
        <v>3405</v>
      </c>
      <c r="I2595" s="33" t="s">
        <v>1197</v>
      </c>
      <c r="J2595" s="33" t="s">
        <v>5469</v>
      </c>
      <c r="K2595" s="33" t="s">
        <v>13094</v>
      </c>
      <c r="L2595" s="20" t="s">
        <v>1196</v>
      </c>
      <c r="M2595" s="33" t="s">
        <v>14257</v>
      </c>
      <c r="N2595" s="33" t="s">
        <v>15350</v>
      </c>
      <c r="O2595" s="33" t="s">
        <v>15450</v>
      </c>
    </row>
    <row r="2596" spans="1:15">
      <c r="A2596" s="91"/>
      <c r="B2596" s="33"/>
      <c r="C2596" s="33"/>
      <c r="D2596" s="33"/>
      <c r="E2596" s="91"/>
      <c r="F2596" s="108"/>
      <c r="G2596" s="33" t="s">
        <v>3376</v>
      </c>
      <c r="H2596" s="33" t="s">
        <v>3406</v>
      </c>
      <c r="I2596" s="33" t="s">
        <v>1195</v>
      </c>
      <c r="J2596" s="33" t="s">
        <v>5470</v>
      </c>
      <c r="K2596" s="33" t="s">
        <v>13095</v>
      </c>
      <c r="L2596" s="20" t="s">
        <v>1216</v>
      </c>
      <c r="M2596" s="33" t="s">
        <v>14258</v>
      </c>
      <c r="N2596" s="33" t="s">
        <v>15351</v>
      </c>
      <c r="O2596" s="33" t="s">
        <v>15451</v>
      </c>
    </row>
    <row r="2597" spans="1:15" ht="15.75" thickBot="1">
      <c r="A2597" s="91"/>
      <c r="B2597" s="33"/>
      <c r="C2597" s="33"/>
      <c r="D2597" s="33"/>
      <c r="E2597" s="91"/>
      <c r="F2597" s="109"/>
      <c r="G2597" s="33" t="s">
        <v>3377</v>
      </c>
      <c r="H2597" s="33" t="s">
        <v>3407</v>
      </c>
      <c r="I2597" s="33" t="s">
        <v>1217</v>
      </c>
      <c r="J2597" s="33" t="s">
        <v>5471</v>
      </c>
      <c r="K2597" s="33" t="s">
        <v>13096</v>
      </c>
      <c r="L2597" s="40" t="s">
        <v>1196</v>
      </c>
      <c r="M2597" s="33" t="s">
        <v>14259</v>
      </c>
      <c r="N2597" s="33" t="s">
        <v>15352</v>
      </c>
      <c r="O2597" s="33" t="s">
        <v>15452</v>
      </c>
    </row>
    <row r="2598" spans="1:15">
      <c r="A2598" s="91"/>
      <c r="B2598" s="33"/>
      <c r="C2598" s="33"/>
      <c r="D2598" s="33"/>
      <c r="E2598" s="91"/>
      <c r="F2598" s="107" t="s">
        <v>983</v>
      </c>
      <c r="G2598" s="33" t="s">
        <v>3378</v>
      </c>
      <c r="H2598" s="33" t="s">
        <v>3408</v>
      </c>
      <c r="I2598" s="33" t="s">
        <v>1195</v>
      </c>
      <c r="J2598" s="33" t="s">
        <v>5472</v>
      </c>
      <c r="K2598" s="33" t="s">
        <v>13097</v>
      </c>
      <c r="L2598" s="20" t="s">
        <v>1216</v>
      </c>
      <c r="M2598" s="33" t="s">
        <v>14260</v>
      </c>
      <c r="N2598" s="33" t="s">
        <v>15353</v>
      </c>
      <c r="O2598" s="33" t="s">
        <v>15453</v>
      </c>
    </row>
    <row r="2599" spans="1:15">
      <c r="A2599" s="91"/>
      <c r="B2599" s="33"/>
      <c r="C2599" s="33"/>
      <c r="D2599" s="33"/>
      <c r="E2599" s="91"/>
      <c r="F2599" s="108"/>
      <c r="G2599" s="33" t="s">
        <v>3379</v>
      </c>
      <c r="H2599" s="33" t="s">
        <v>3409</v>
      </c>
      <c r="I2599" s="33" t="s">
        <v>1217</v>
      </c>
      <c r="J2599" s="33" t="s">
        <v>5473</v>
      </c>
      <c r="K2599" s="33" t="s">
        <v>13098</v>
      </c>
      <c r="L2599" s="20" t="s">
        <v>1196</v>
      </c>
      <c r="M2599" s="33" t="s">
        <v>14261</v>
      </c>
      <c r="N2599" s="33" t="s">
        <v>15354</v>
      </c>
      <c r="O2599" s="33" t="s">
        <v>15454</v>
      </c>
    </row>
    <row r="2600" spans="1:15">
      <c r="A2600" s="91"/>
      <c r="B2600" s="33"/>
      <c r="C2600" s="33"/>
      <c r="D2600" s="33"/>
      <c r="E2600" s="91"/>
      <c r="F2600" s="108"/>
      <c r="G2600" s="33" t="s">
        <v>3380</v>
      </c>
      <c r="H2600" s="33" t="s">
        <v>3410</v>
      </c>
      <c r="I2600" s="33" t="s">
        <v>1197</v>
      </c>
      <c r="J2600" s="33" t="s">
        <v>5474</v>
      </c>
      <c r="K2600" s="33" t="s">
        <v>13099</v>
      </c>
      <c r="L2600" s="20" t="s">
        <v>1216</v>
      </c>
      <c r="M2600" s="33" t="s">
        <v>14262</v>
      </c>
      <c r="N2600" s="33" t="s">
        <v>15355</v>
      </c>
      <c r="O2600" s="33" t="s">
        <v>15455</v>
      </c>
    </row>
    <row r="2601" spans="1:15">
      <c r="A2601" s="91"/>
      <c r="B2601" s="33"/>
      <c r="C2601" s="33"/>
      <c r="D2601" s="33"/>
      <c r="E2601" s="91"/>
      <c r="F2601" s="108"/>
      <c r="G2601" s="33" t="s">
        <v>3381</v>
      </c>
      <c r="H2601" s="33" t="s">
        <v>3411</v>
      </c>
      <c r="I2601" s="33" t="s">
        <v>1195</v>
      </c>
      <c r="J2601" s="33" t="s">
        <v>5475</v>
      </c>
      <c r="K2601" s="33" t="s">
        <v>13100</v>
      </c>
      <c r="L2601" s="20" t="s">
        <v>1196</v>
      </c>
      <c r="M2601" s="33" t="s">
        <v>14263</v>
      </c>
      <c r="N2601" s="33" t="s">
        <v>15356</v>
      </c>
      <c r="O2601" s="33" t="s">
        <v>15456</v>
      </c>
    </row>
    <row r="2602" spans="1:15">
      <c r="A2602" s="91"/>
      <c r="B2602" s="33"/>
      <c r="C2602" s="33"/>
      <c r="D2602" s="33"/>
      <c r="E2602" s="91"/>
      <c r="F2602" s="109"/>
      <c r="G2602" s="33" t="s">
        <v>3382</v>
      </c>
      <c r="H2602" s="33" t="s">
        <v>3412</v>
      </c>
      <c r="I2602" s="33" t="s">
        <v>1217</v>
      </c>
      <c r="J2602" s="33" t="s">
        <v>5476</v>
      </c>
      <c r="K2602" s="33" t="s">
        <v>13101</v>
      </c>
      <c r="L2602" s="20" t="s">
        <v>1196</v>
      </c>
      <c r="M2602" s="33" t="s">
        <v>14264</v>
      </c>
      <c r="N2602" s="33" t="s">
        <v>15357</v>
      </c>
      <c r="O2602" s="33" t="s">
        <v>15457</v>
      </c>
    </row>
    <row r="2603" spans="1:15">
      <c r="A2603" s="91"/>
      <c r="B2603" s="33"/>
      <c r="C2603" s="33"/>
      <c r="D2603" s="33"/>
      <c r="E2603" s="91"/>
      <c r="F2603" s="90" t="s">
        <v>984</v>
      </c>
      <c r="G2603" s="90" t="s">
        <v>3383</v>
      </c>
      <c r="H2603" s="90" t="s">
        <v>3413</v>
      </c>
      <c r="I2603" s="90" t="s">
        <v>1195</v>
      </c>
      <c r="J2603" s="33" t="s">
        <v>5477</v>
      </c>
      <c r="K2603" s="33" t="s">
        <v>13102</v>
      </c>
      <c r="L2603" s="20" t="s">
        <v>1216</v>
      </c>
      <c r="M2603" s="33" t="s">
        <v>14265</v>
      </c>
      <c r="N2603" s="33" t="s">
        <v>15458</v>
      </c>
      <c r="O2603" s="33" t="s">
        <v>15554</v>
      </c>
    </row>
    <row r="2604" spans="1:15">
      <c r="A2604" s="91"/>
      <c r="B2604" s="33"/>
      <c r="C2604" s="33"/>
      <c r="D2604" s="33"/>
      <c r="E2604" s="91"/>
      <c r="F2604" s="91"/>
      <c r="G2604" s="103"/>
      <c r="H2604" s="103"/>
      <c r="I2604" s="103"/>
      <c r="J2604" s="33" t="s">
        <v>5478</v>
      </c>
      <c r="K2604" s="33" t="s">
        <v>13103</v>
      </c>
      <c r="L2604" s="20" t="s">
        <v>1196</v>
      </c>
      <c r="M2604" s="33" t="s">
        <v>14266</v>
      </c>
      <c r="N2604" s="33" t="s">
        <v>15459</v>
      </c>
      <c r="O2604" s="33" t="s">
        <v>15555</v>
      </c>
    </row>
    <row r="2605" spans="1:15">
      <c r="A2605" s="91"/>
      <c r="B2605" s="33"/>
      <c r="C2605" s="33"/>
      <c r="D2605" s="33"/>
      <c r="E2605" s="91"/>
      <c r="F2605" s="91"/>
      <c r="G2605" s="90" t="s">
        <v>3384</v>
      </c>
      <c r="H2605" s="90" t="s">
        <v>3414</v>
      </c>
      <c r="I2605" s="90" t="s">
        <v>1217</v>
      </c>
      <c r="J2605" s="33" t="s">
        <v>5479</v>
      </c>
      <c r="K2605" s="33" t="s">
        <v>13104</v>
      </c>
      <c r="L2605" s="20" t="s">
        <v>1216</v>
      </c>
      <c r="M2605" s="33" t="s">
        <v>14267</v>
      </c>
      <c r="N2605" s="33" t="s">
        <v>15460</v>
      </c>
      <c r="O2605" s="33" t="s">
        <v>15556</v>
      </c>
    </row>
    <row r="2606" spans="1:15">
      <c r="A2606" s="91"/>
      <c r="B2606" s="33"/>
      <c r="C2606" s="33"/>
      <c r="D2606" s="33"/>
      <c r="E2606" s="91"/>
      <c r="F2606" s="91"/>
      <c r="G2606" s="103"/>
      <c r="H2606" s="103"/>
      <c r="I2606" s="103"/>
      <c r="J2606" s="33" t="s">
        <v>5480</v>
      </c>
      <c r="K2606" s="33" t="s">
        <v>13105</v>
      </c>
      <c r="L2606" s="20" t="s">
        <v>1196</v>
      </c>
      <c r="M2606" s="33" t="s">
        <v>14268</v>
      </c>
      <c r="N2606" s="33" t="s">
        <v>15461</v>
      </c>
      <c r="O2606" s="33" t="s">
        <v>15557</v>
      </c>
    </row>
    <row r="2607" spans="1:15">
      <c r="A2607" s="91"/>
      <c r="B2607" s="33"/>
      <c r="C2607" s="33"/>
      <c r="D2607" s="33"/>
      <c r="E2607" s="91"/>
      <c r="F2607" s="91"/>
      <c r="G2607" s="90" t="s">
        <v>3385</v>
      </c>
      <c r="H2607" s="90" t="s">
        <v>3415</v>
      </c>
      <c r="I2607" s="90" t="s">
        <v>1197</v>
      </c>
      <c r="J2607" s="33" t="s">
        <v>5481</v>
      </c>
      <c r="K2607" s="33" t="s">
        <v>13106</v>
      </c>
      <c r="L2607" s="20" t="s">
        <v>1196</v>
      </c>
      <c r="M2607" s="33" t="s">
        <v>14269</v>
      </c>
      <c r="N2607" s="33" t="s">
        <v>15462</v>
      </c>
      <c r="O2607" s="33" t="s">
        <v>15558</v>
      </c>
    </row>
    <row r="2608" spans="1:15">
      <c r="A2608" s="91"/>
      <c r="B2608" s="33"/>
      <c r="C2608" s="33"/>
      <c r="D2608" s="33"/>
      <c r="E2608" s="91"/>
      <c r="F2608" s="91"/>
      <c r="G2608" s="103"/>
      <c r="H2608" s="103"/>
      <c r="I2608" s="103"/>
      <c r="J2608" s="33" t="s">
        <v>5482</v>
      </c>
      <c r="K2608" s="33" t="s">
        <v>13107</v>
      </c>
      <c r="L2608" s="20" t="s">
        <v>1216</v>
      </c>
      <c r="M2608" s="33" t="s">
        <v>14270</v>
      </c>
      <c r="N2608" s="33" t="s">
        <v>15463</v>
      </c>
      <c r="O2608" s="33" t="s">
        <v>15559</v>
      </c>
    </row>
    <row r="2609" spans="1:15">
      <c r="A2609" s="91"/>
      <c r="B2609" s="33"/>
      <c r="C2609" s="33"/>
      <c r="D2609" s="33"/>
      <c r="E2609" s="91"/>
      <c r="F2609" s="91"/>
      <c r="G2609" s="90" t="s">
        <v>3386</v>
      </c>
      <c r="H2609" s="90" t="s">
        <v>3416</v>
      </c>
      <c r="I2609" s="90" t="s">
        <v>1195</v>
      </c>
      <c r="J2609" s="33" t="s">
        <v>5483</v>
      </c>
      <c r="K2609" s="33" t="s">
        <v>13108</v>
      </c>
      <c r="L2609" s="20" t="s">
        <v>1196</v>
      </c>
      <c r="M2609" s="33" t="s">
        <v>14271</v>
      </c>
      <c r="N2609" s="33" t="s">
        <v>15464</v>
      </c>
      <c r="O2609" s="33" t="s">
        <v>15560</v>
      </c>
    </row>
    <row r="2610" spans="1:15">
      <c r="A2610" s="91"/>
      <c r="B2610" s="33"/>
      <c r="C2610" s="33"/>
      <c r="D2610" s="33"/>
      <c r="E2610" s="91"/>
      <c r="F2610" s="91"/>
      <c r="G2610" s="103"/>
      <c r="H2610" s="103"/>
      <c r="I2610" s="103"/>
      <c r="J2610" s="33" t="s">
        <v>5484</v>
      </c>
      <c r="K2610" s="33" t="s">
        <v>13109</v>
      </c>
      <c r="L2610" s="20" t="s">
        <v>1196</v>
      </c>
      <c r="M2610" s="33" t="s">
        <v>14272</v>
      </c>
      <c r="N2610" s="33" t="s">
        <v>15465</v>
      </c>
      <c r="O2610" s="33" t="s">
        <v>15561</v>
      </c>
    </row>
    <row r="2611" spans="1:15">
      <c r="A2611" s="91"/>
      <c r="B2611" s="33"/>
      <c r="C2611" s="33"/>
      <c r="D2611" s="33"/>
      <c r="E2611" s="91"/>
      <c r="F2611" s="91"/>
      <c r="G2611" s="90" t="s">
        <v>3387</v>
      </c>
      <c r="H2611" s="90" t="s">
        <v>3417</v>
      </c>
      <c r="I2611" s="90" t="s">
        <v>1217</v>
      </c>
      <c r="J2611" s="33" t="s">
        <v>5485</v>
      </c>
      <c r="K2611" s="33" t="s">
        <v>13110</v>
      </c>
      <c r="L2611" s="20" t="s">
        <v>1216</v>
      </c>
      <c r="M2611" s="33" t="s">
        <v>14273</v>
      </c>
      <c r="N2611" s="33" t="s">
        <v>15466</v>
      </c>
      <c r="O2611" s="33" t="s">
        <v>15562</v>
      </c>
    </row>
    <row r="2612" spans="1:15">
      <c r="A2612" s="91"/>
      <c r="B2612" s="33"/>
      <c r="C2612" s="33"/>
      <c r="D2612" s="33"/>
      <c r="E2612" s="91"/>
      <c r="F2612" s="103"/>
      <c r="G2612" s="103"/>
      <c r="H2612" s="103"/>
      <c r="I2612" s="103"/>
      <c r="J2612" s="33" t="s">
        <v>5486</v>
      </c>
      <c r="K2612" s="33" t="s">
        <v>13111</v>
      </c>
      <c r="L2612" s="20" t="s">
        <v>1196</v>
      </c>
      <c r="M2612" s="33" t="s">
        <v>14274</v>
      </c>
      <c r="N2612" s="33" t="s">
        <v>15467</v>
      </c>
      <c r="O2612" s="33" t="s">
        <v>15563</v>
      </c>
    </row>
    <row r="2613" spans="1:15">
      <c r="A2613" s="91"/>
      <c r="B2613" s="33"/>
      <c r="C2613" s="33"/>
      <c r="D2613" s="33"/>
      <c r="E2613" s="91"/>
      <c r="F2613" s="90" t="s">
        <v>985</v>
      </c>
      <c r="G2613" s="90" t="s">
        <v>3388</v>
      </c>
      <c r="H2613" s="90" t="s">
        <v>3418</v>
      </c>
      <c r="I2613" s="90" t="s">
        <v>1195</v>
      </c>
      <c r="J2613" s="33" t="s">
        <v>5487</v>
      </c>
      <c r="K2613" s="33" t="s">
        <v>13112</v>
      </c>
      <c r="L2613" s="20" t="s">
        <v>1216</v>
      </c>
      <c r="M2613" s="33" t="s">
        <v>14275</v>
      </c>
      <c r="N2613" s="33" t="s">
        <v>15468</v>
      </c>
      <c r="O2613" s="33" t="s">
        <v>15564</v>
      </c>
    </row>
    <row r="2614" spans="1:15">
      <c r="A2614" s="91"/>
      <c r="B2614" s="33"/>
      <c r="C2614" s="33"/>
      <c r="D2614" s="33"/>
      <c r="E2614" s="91"/>
      <c r="F2614" s="91"/>
      <c r="G2614" s="103"/>
      <c r="H2614" s="103"/>
      <c r="I2614" s="103"/>
      <c r="J2614" s="33" t="s">
        <v>5488</v>
      </c>
      <c r="K2614" s="33" t="s">
        <v>13113</v>
      </c>
      <c r="L2614" s="20" t="s">
        <v>1196</v>
      </c>
      <c r="M2614" s="33" t="s">
        <v>14276</v>
      </c>
      <c r="N2614" s="33" t="s">
        <v>15469</v>
      </c>
      <c r="O2614" s="33" t="s">
        <v>15565</v>
      </c>
    </row>
    <row r="2615" spans="1:15">
      <c r="A2615" s="91"/>
      <c r="B2615" s="33"/>
      <c r="C2615" s="33"/>
      <c r="D2615" s="33"/>
      <c r="E2615" s="91"/>
      <c r="F2615" s="91"/>
      <c r="G2615" s="90" t="s">
        <v>3389</v>
      </c>
      <c r="H2615" s="90" t="s">
        <v>3419</v>
      </c>
      <c r="I2615" s="90" t="s">
        <v>1217</v>
      </c>
      <c r="J2615" s="33" t="s">
        <v>5489</v>
      </c>
      <c r="K2615" s="33" t="s">
        <v>13114</v>
      </c>
      <c r="L2615" s="20" t="s">
        <v>1216</v>
      </c>
      <c r="M2615" s="33" t="s">
        <v>14277</v>
      </c>
      <c r="N2615" s="33" t="s">
        <v>15470</v>
      </c>
      <c r="O2615" s="33" t="s">
        <v>15566</v>
      </c>
    </row>
    <row r="2616" spans="1:15" ht="15.75" thickBot="1">
      <c r="A2616" s="91"/>
      <c r="B2616" s="33"/>
      <c r="C2616" s="33"/>
      <c r="D2616" s="33"/>
      <c r="E2616" s="91"/>
      <c r="F2616" s="91"/>
      <c r="G2616" s="103"/>
      <c r="H2616" s="103"/>
      <c r="I2616" s="103"/>
      <c r="J2616" s="33" t="s">
        <v>5490</v>
      </c>
      <c r="K2616" s="33" t="s">
        <v>13115</v>
      </c>
      <c r="L2616" s="40" t="s">
        <v>1196</v>
      </c>
      <c r="M2616" s="33" t="s">
        <v>14278</v>
      </c>
      <c r="N2616" s="33" t="s">
        <v>15471</v>
      </c>
      <c r="O2616" s="33" t="s">
        <v>15567</v>
      </c>
    </row>
    <row r="2617" spans="1:15">
      <c r="A2617" s="91"/>
      <c r="B2617" s="33"/>
      <c r="C2617" s="33"/>
      <c r="D2617" s="33"/>
      <c r="E2617" s="91"/>
      <c r="F2617" s="91"/>
      <c r="G2617" s="90" t="s">
        <v>3390</v>
      </c>
      <c r="H2617" s="90" t="s">
        <v>3420</v>
      </c>
      <c r="I2617" s="90" t="s">
        <v>1197</v>
      </c>
      <c r="J2617" s="33" t="s">
        <v>3276</v>
      </c>
      <c r="K2617" s="33" t="s">
        <v>13116</v>
      </c>
      <c r="L2617" s="20" t="s">
        <v>1216</v>
      </c>
      <c r="M2617" s="33" t="s">
        <v>14279</v>
      </c>
      <c r="N2617" s="33" t="s">
        <v>15472</v>
      </c>
      <c r="O2617" s="33" t="s">
        <v>15568</v>
      </c>
    </row>
    <row r="2618" spans="1:15">
      <c r="A2618" s="91"/>
      <c r="B2618" s="33"/>
      <c r="C2618" s="33"/>
      <c r="D2618" s="33"/>
      <c r="E2618" s="91"/>
      <c r="F2618" s="91"/>
      <c r="G2618" s="103"/>
      <c r="H2618" s="103"/>
      <c r="I2618" s="103"/>
      <c r="J2618" s="33" t="s">
        <v>5491</v>
      </c>
      <c r="K2618" s="33" t="s">
        <v>13117</v>
      </c>
      <c r="L2618" s="20" t="s">
        <v>1196</v>
      </c>
      <c r="M2618" s="33" t="s">
        <v>14280</v>
      </c>
      <c r="N2618" s="33" t="s">
        <v>15473</v>
      </c>
      <c r="O2618" s="33" t="s">
        <v>15569</v>
      </c>
    </row>
    <row r="2619" spans="1:15">
      <c r="A2619" s="91"/>
      <c r="B2619" s="33"/>
      <c r="C2619" s="33"/>
      <c r="D2619" s="33"/>
      <c r="E2619" s="91"/>
      <c r="F2619" s="91"/>
      <c r="G2619" s="90" t="s">
        <v>3391</v>
      </c>
      <c r="H2619" s="90" t="s">
        <v>3421</v>
      </c>
      <c r="I2619" s="90" t="s">
        <v>1195</v>
      </c>
      <c r="J2619" s="33" t="s">
        <v>5492</v>
      </c>
      <c r="K2619" s="33" t="s">
        <v>13118</v>
      </c>
      <c r="L2619" s="20" t="s">
        <v>1216</v>
      </c>
      <c r="M2619" s="33" t="s">
        <v>14281</v>
      </c>
      <c r="N2619" s="33" t="s">
        <v>15474</v>
      </c>
      <c r="O2619" s="33" t="s">
        <v>15570</v>
      </c>
    </row>
    <row r="2620" spans="1:15">
      <c r="A2620" s="91"/>
      <c r="B2620" s="33"/>
      <c r="C2620" s="33"/>
      <c r="D2620" s="33"/>
      <c r="E2620" s="91"/>
      <c r="F2620" s="91"/>
      <c r="G2620" s="103"/>
      <c r="H2620" s="103"/>
      <c r="I2620" s="103"/>
      <c r="J2620" s="33" t="s">
        <v>5493</v>
      </c>
      <c r="K2620" s="33" t="s">
        <v>13119</v>
      </c>
      <c r="L2620" s="20" t="s">
        <v>1196</v>
      </c>
      <c r="M2620" s="33" t="s">
        <v>14282</v>
      </c>
      <c r="N2620" s="33" t="s">
        <v>15475</v>
      </c>
      <c r="O2620" s="33" t="s">
        <v>15571</v>
      </c>
    </row>
    <row r="2621" spans="1:15">
      <c r="A2621" s="91"/>
      <c r="B2621" s="33"/>
      <c r="C2621" s="33"/>
      <c r="D2621" s="33"/>
      <c r="E2621" s="91"/>
      <c r="F2621" s="91"/>
      <c r="G2621" s="90" t="s">
        <v>3392</v>
      </c>
      <c r="H2621" s="90" t="s">
        <v>3422</v>
      </c>
      <c r="I2621" s="90" t="s">
        <v>1217</v>
      </c>
      <c r="J2621" s="33" t="s">
        <v>5494</v>
      </c>
      <c r="K2621" s="33" t="s">
        <v>13120</v>
      </c>
      <c r="L2621" s="20" t="s">
        <v>1196</v>
      </c>
      <c r="M2621" s="33" t="s">
        <v>14283</v>
      </c>
      <c r="N2621" s="33" t="s">
        <v>15476</v>
      </c>
      <c r="O2621" s="33" t="s">
        <v>15572</v>
      </c>
    </row>
    <row r="2622" spans="1:15">
      <c r="A2622" s="91"/>
      <c r="B2622" s="33"/>
      <c r="C2622" s="33"/>
      <c r="D2622" s="33"/>
      <c r="E2622" s="91"/>
      <c r="F2622" s="103"/>
      <c r="G2622" s="103"/>
      <c r="H2622" s="103"/>
      <c r="I2622" s="103"/>
      <c r="J2622" s="33" t="s">
        <v>5495</v>
      </c>
      <c r="K2622" s="33" t="s">
        <v>13121</v>
      </c>
      <c r="L2622" s="20" t="s">
        <v>1216</v>
      </c>
      <c r="M2622" s="33" t="s">
        <v>14284</v>
      </c>
      <c r="N2622" s="33" t="s">
        <v>15477</v>
      </c>
      <c r="O2622" s="33" t="s">
        <v>15573</v>
      </c>
    </row>
    <row r="2623" spans="1:15">
      <c r="A2623" s="91"/>
      <c r="B2623" s="33"/>
      <c r="C2623" s="33"/>
      <c r="D2623" s="33"/>
      <c r="E2623" s="91"/>
      <c r="F2623" s="90" t="s">
        <v>986</v>
      </c>
      <c r="G2623" s="90" t="s">
        <v>3423</v>
      </c>
      <c r="H2623" s="90" t="s">
        <v>3463</v>
      </c>
      <c r="I2623" s="90" t="s">
        <v>1195</v>
      </c>
      <c r="J2623" s="33" t="s">
        <v>5496</v>
      </c>
      <c r="K2623" s="33" t="s">
        <v>13122</v>
      </c>
      <c r="L2623" s="20" t="s">
        <v>1196</v>
      </c>
      <c r="M2623" s="33" t="s">
        <v>14285</v>
      </c>
      <c r="N2623" s="33" t="s">
        <v>15478</v>
      </c>
      <c r="O2623" s="33" t="s">
        <v>15574</v>
      </c>
    </row>
    <row r="2624" spans="1:15">
      <c r="A2624" s="91"/>
      <c r="B2624" s="33"/>
      <c r="C2624" s="33"/>
      <c r="D2624" s="33"/>
      <c r="E2624" s="91"/>
      <c r="F2624" s="91"/>
      <c r="G2624" s="103"/>
      <c r="H2624" s="103"/>
      <c r="I2624" s="103"/>
      <c r="J2624" s="33" t="s">
        <v>5497</v>
      </c>
      <c r="K2624" s="33" t="s">
        <v>13123</v>
      </c>
      <c r="L2624" s="20" t="s">
        <v>1216</v>
      </c>
      <c r="M2624" s="33" t="s">
        <v>14286</v>
      </c>
      <c r="N2624" s="33" t="s">
        <v>15479</v>
      </c>
      <c r="O2624" s="33" t="s">
        <v>15575</v>
      </c>
    </row>
    <row r="2625" spans="1:15">
      <c r="A2625" s="91"/>
      <c r="B2625" s="33"/>
      <c r="C2625" s="33"/>
      <c r="D2625" s="33"/>
      <c r="E2625" s="91"/>
      <c r="F2625" s="91"/>
      <c r="G2625" s="90" t="s">
        <v>3424</v>
      </c>
      <c r="H2625" s="90" t="s">
        <v>3464</v>
      </c>
      <c r="I2625" s="90" t="s">
        <v>1217</v>
      </c>
      <c r="J2625" s="33" t="s">
        <v>5498</v>
      </c>
      <c r="K2625" s="33" t="s">
        <v>13124</v>
      </c>
      <c r="L2625" s="16" t="s">
        <v>1199</v>
      </c>
      <c r="M2625" s="33" t="s">
        <v>14287</v>
      </c>
      <c r="N2625" s="33" t="s">
        <v>15480</v>
      </c>
      <c r="O2625" s="33" t="s">
        <v>15576</v>
      </c>
    </row>
    <row r="2626" spans="1:15">
      <c r="A2626" s="91"/>
      <c r="B2626" s="33"/>
      <c r="C2626" s="33"/>
      <c r="D2626" s="33"/>
      <c r="E2626" s="91"/>
      <c r="F2626" s="91"/>
      <c r="G2626" s="103"/>
      <c r="H2626" s="103"/>
      <c r="I2626" s="103"/>
      <c r="J2626" s="33" t="s">
        <v>5499</v>
      </c>
      <c r="K2626" s="33" t="s">
        <v>13125</v>
      </c>
      <c r="L2626" s="16" t="s">
        <v>1196</v>
      </c>
      <c r="M2626" s="33" t="s">
        <v>14288</v>
      </c>
      <c r="N2626" s="33" t="s">
        <v>15481</v>
      </c>
      <c r="O2626" s="33" t="s">
        <v>15577</v>
      </c>
    </row>
    <row r="2627" spans="1:15">
      <c r="A2627" s="91"/>
      <c r="B2627" s="33"/>
      <c r="C2627" s="33"/>
      <c r="D2627" s="33"/>
      <c r="E2627" s="91"/>
      <c r="F2627" s="91"/>
      <c r="G2627" s="90" t="s">
        <v>3425</v>
      </c>
      <c r="H2627" s="90" t="s">
        <v>3465</v>
      </c>
      <c r="I2627" s="90" t="s">
        <v>1197</v>
      </c>
      <c r="J2627" s="33" t="s">
        <v>5500</v>
      </c>
      <c r="K2627" s="33" t="s">
        <v>13126</v>
      </c>
      <c r="L2627" s="16" t="s">
        <v>1196</v>
      </c>
      <c r="M2627" s="33" t="s">
        <v>14289</v>
      </c>
      <c r="N2627" s="33" t="s">
        <v>15482</v>
      </c>
      <c r="O2627" s="33" t="s">
        <v>15578</v>
      </c>
    </row>
    <row r="2628" spans="1:15">
      <c r="A2628" s="91"/>
      <c r="B2628" s="33"/>
      <c r="C2628" s="33"/>
      <c r="D2628" s="33"/>
      <c r="E2628" s="91"/>
      <c r="F2628" s="91"/>
      <c r="G2628" s="103"/>
      <c r="H2628" s="103"/>
      <c r="I2628" s="103"/>
      <c r="J2628" s="33" t="s">
        <v>5501</v>
      </c>
      <c r="K2628" s="33" t="s">
        <v>13127</v>
      </c>
      <c r="L2628" s="16" t="s">
        <v>1199</v>
      </c>
      <c r="M2628" s="33" t="s">
        <v>14290</v>
      </c>
      <c r="N2628" s="33" t="s">
        <v>15483</v>
      </c>
      <c r="O2628" s="33" t="s">
        <v>15579</v>
      </c>
    </row>
    <row r="2629" spans="1:15">
      <c r="A2629" s="91"/>
      <c r="B2629" s="33"/>
      <c r="C2629" s="33"/>
      <c r="D2629" s="33"/>
      <c r="E2629" s="91"/>
      <c r="F2629" s="91"/>
      <c r="G2629" s="90" t="s">
        <v>3426</v>
      </c>
      <c r="H2629" s="90" t="s">
        <v>3466</v>
      </c>
      <c r="I2629" s="90" t="s">
        <v>1195</v>
      </c>
      <c r="J2629" s="33" t="s">
        <v>5502</v>
      </c>
      <c r="K2629" s="33" t="s">
        <v>13128</v>
      </c>
      <c r="L2629" s="16" t="s">
        <v>1196</v>
      </c>
      <c r="M2629" s="33" t="s">
        <v>14291</v>
      </c>
      <c r="N2629" s="33" t="s">
        <v>15484</v>
      </c>
      <c r="O2629" s="33" t="s">
        <v>15580</v>
      </c>
    </row>
    <row r="2630" spans="1:15">
      <c r="A2630" s="91"/>
      <c r="B2630" s="33"/>
      <c r="C2630" s="33"/>
      <c r="D2630" s="33"/>
      <c r="E2630" s="91"/>
      <c r="F2630" s="91"/>
      <c r="G2630" s="103"/>
      <c r="H2630" s="103"/>
      <c r="I2630" s="103"/>
      <c r="J2630" s="33" t="s">
        <v>5503</v>
      </c>
      <c r="K2630" s="33" t="s">
        <v>13129</v>
      </c>
      <c r="L2630" s="16" t="s">
        <v>1196</v>
      </c>
      <c r="M2630" s="33" t="s">
        <v>14292</v>
      </c>
      <c r="N2630" s="33" t="s">
        <v>15485</v>
      </c>
      <c r="O2630" s="33" t="s">
        <v>15581</v>
      </c>
    </row>
    <row r="2631" spans="1:15">
      <c r="A2631" s="91"/>
      <c r="B2631" s="33"/>
      <c r="C2631" s="33"/>
      <c r="D2631" s="33"/>
      <c r="E2631" s="91"/>
      <c r="F2631" s="91"/>
      <c r="G2631" s="90" t="s">
        <v>3427</v>
      </c>
      <c r="H2631" s="90" t="s">
        <v>3467</v>
      </c>
      <c r="I2631" s="90" t="s">
        <v>1217</v>
      </c>
      <c r="J2631" s="33" t="s">
        <v>5504</v>
      </c>
      <c r="K2631" s="33" t="s">
        <v>13130</v>
      </c>
      <c r="L2631" s="16" t="s">
        <v>1199</v>
      </c>
      <c r="M2631" s="33" t="s">
        <v>14293</v>
      </c>
      <c r="N2631" s="33" t="s">
        <v>15486</v>
      </c>
      <c r="O2631" s="33" t="s">
        <v>15582</v>
      </c>
    </row>
    <row r="2632" spans="1:15">
      <c r="A2632" s="91"/>
      <c r="B2632" s="33"/>
      <c r="C2632" s="33"/>
      <c r="D2632" s="33"/>
      <c r="E2632" s="91"/>
      <c r="F2632" s="103"/>
      <c r="G2632" s="103"/>
      <c r="H2632" s="103"/>
      <c r="I2632" s="103"/>
      <c r="J2632" s="33" t="s">
        <v>5505</v>
      </c>
      <c r="K2632" s="33" t="s">
        <v>13131</v>
      </c>
      <c r="L2632" s="17" t="s">
        <v>1198</v>
      </c>
      <c r="M2632" s="33" t="s">
        <v>14294</v>
      </c>
      <c r="N2632" s="33" t="s">
        <v>15487</v>
      </c>
      <c r="O2632" s="33" t="s">
        <v>15583</v>
      </c>
    </row>
    <row r="2633" spans="1:15">
      <c r="A2633" s="91"/>
      <c r="B2633" s="33"/>
      <c r="C2633" s="33"/>
      <c r="D2633" s="33"/>
      <c r="E2633" s="91"/>
      <c r="F2633" s="90" t="s">
        <v>987</v>
      </c>
      <c r="G2633" s="90" t="s">
        <v>3428</v>
      </c>
      <c r="H2633" s="90" t="s">
        <v>3468</v>
      </c>
      <c r="I2633" s="90" t="s">
        <v>1195</v>
      </c>
      <c r="J2633" s="33" t="s">
        <v>5506</v>
      </c>
      <c r="K2633" s="33" t="s">
        <v>13132</v>
      </c>
      <c r="L2633" s="17" t="s">
        <v>1196</v>
      </c>
      <c r="M2633" s="33" t="s">
        <v>14295</v>
      </c>
      <c r="N2633" s="33" t="s">
        <v>15488</v>
      </c>
      <c r="O2633" s="33" t="s">
        <v>15584</v>
      </c>
    </row>
    <row r="2634" spans="1:15">
      <c r="A2634" s="91"/>
      <c r="B2634" s="33"/>
      <c r="C2634" s="33"/>
      <c r="D2634" s="33"/>
      <c r="E2634" s="91"/>
      <c r="F2634" s="91"/>
      <c r="G2634" s="103"/>
      <c r="H2634" s="103"/>
      <c r="I2634" s="103"/>
      <c r="J2634" s="33" t="s">
        <v>5507</v>
      </c>
      <c r="K2634" s="33" t="s">
        <v>13133</v>
      </c>
      <c r="L2634" s="17" t="s">
        <v>1196</v>
      </c>
      <c r="M2634" s="33" t="s">
        <v>14296</v>
      </c>
      <c r="N2634" s="33" t="s">
        <v>15489</v>
      </c>
      <c r="O2634" s="33" t="s">
        <v>15585</v>
      </c>
    </row>
    <row r="2635" spans="1:15">
      <c r="A2635" s="91"/>
      <c r="B2635" s="33"/>
      <c r="C2635" s="33"/>
      <c r="D2635" s="33"/>
      <c r="E2635" s="91"/>
      <c r="F2635" s="91"/>
      <c r="G2635" s="90" t="s">
        <v>3429</v>
      </c>
      <c r="H2635" s="90" t="s">
        <v>3469</v>
      </c>
      <c r="I2635" s="90" t="s">
        <v>1217</v>
      </c>
      <c r="J2635" s="33" t="s">
        <v>5508</v>
      </c>
      <c r="K2635" s="33" t="s">
        <v>13134</v>
      </c>
      <c r="L2635" s="17" t="s">
        <v>1198</v>
      </c>
      <c r="M2635" s="33" t="s">
        <v>14297</v>
      </c>
      <c r="N2635" s="33" t="s">
        <v>15490</v>
      </c>
      <c r="O2635" s="33" t="s">
        <v>15586</v>
      </c>
    </row>
    <row r="2636" spans="1:15">
      <c r="A2636" s="91"/>
      <c r="B2636" s="33"/>
      <c r="C2636" s="33"/>
      <c r="D2636" s="33"/>
      <c r="E2636" s="91"/>
      <c r="F2636" s="91"/>
      <c r="G2636" s="103"/>
      <c r="H2636" s="103"/>
      <c r="I2636" s="103"/>
      <c r="J2636" s="33" t="s">
        <v>5509</v>
      </c>
      <c r="K2636" s="33" t="s">
        <v>13135</v>
      </c>
      <c r="L2636" s="17" t="s">
        <v>1199</v>
      </c>
      <c r="M2636" s="33" t="s">
        <v>14298</v>
      </c>
      <c r="N2636" s="33" t="s">
        <v>15491</v>
      </c>
      <c r="O2636" s="33" t="s">
        <v>15587</v>
      </c>
    </row>
    <row r="2637" spans="1:15">
      <c r="A2637" s="91"/>
      <c r="B2637" s="33"/>
      <c r="C2637" s="33"/>
      <c r="D2637" s="33"/>
      <c r="E2637" s="91"/>
      <c r="F2637" s="91"/>
      <c r="G2637" s="90" t="s">
        <v>3430</v>
      </c>
      <c r="H2637" s="90" t="s">
        <v>3470</v>
      </c>
      <c r="I2637" s="90" t="s">
        <v>1197</v>
      </c>
      <c r="J2637" s="55" t="s">
        <v>5510</v>
      </c>
      <c r="K2637" s="33" t="s">
        <v>13136</v>
      </c>
      <c r="L2637" s="17" t="s">
        <v>1196</v>
      </c>
      <c r="M2637" s="33" t="s">
        <v>14299</v>
      </c>
      <c r="N2637" s="33" t="s">
        <v>15492</v>
      </c>
      <c r="O2637" s="33" t="s">
        <v>15588</v>
      </c>
    </row>
    <row r="2638" spans="1:15">
      <c r="A2638" s="91"/>
      <c r="B2638" s="33"/>
      <c r="C2638" s="33"/>
      <c r="D2638" s="33"/>
      <c r="E2638" s="91"/>
      <c r="F2638" s="91"/>
      <c r="G2638" s="103"/>
      <c r="H2638" s="103"/>
      <c r="I2638" s="103"/>
      <c r="J2638" s="55" t="s">
        <v>5511</v>
      </c>
      <c r="K2638" s="33" t="s">
        <v>13137</v>
      </c>
      <c r="L2638" s="17" t="s">
        <v>1196</v>
      </c>
      <c r="M2638" s="33" t="s">
        <v>14300</v>
      </c>
      <c r="N2638" s="33" t="s">
        <v>15493</v>
      </c>
      <c r="O2638" s="33" t="s">
        <v>15589</v>
      </c>
    </row>
    <row r="2639" spans="1:15">
      <c r="A2639" s="91"/>
      <c r="B2639" s="33"/>
      <c r="C2639" s="33"/>
      <c r="D2639" s="33"/>
      <c r="E2639" s="91"/>
      <c r="F2639" s="91"/>
      <c r="G2639" s="90" t="s">
        <v>3431</v>
      </c>
      <c r="H2639" s="90" t="s">
        <v>3471</v>
      </c>
      <c r="I2639" s="90" t="s">
        <v>1195</v>
      </c>
      <c r="J2639" s="55" t="s">
        <v>5512</v>
      </c>
      <c r="K2639" s="33" t="s">
        <v>13138</v>
      </c>
      <c r="L2639" s="17" t="s">
        <v>1198</v>
      </c>
      <c r="M2639" s="33" t="s">
        <v>14301</v>
      </c>
      <c r="N2639" s="33" t="s">
        <v>15494</v>
      </c>
      <c r="O2639" s="33" t="s">
        <v>15590</v>
      </c>
    </row>
    <row r="2640" spans="1:15">
      <c r="A2640" s="91"/>
      <c r="B2640" s="33"/>
      <c r="C2640" s="33"/>
      <c r="D2640" s="33"/>
      <c r="E2640" s="91"/>
      <c r="F2640" s="91"/>
      <c r="G2640" s="103"/>
      <c r="H2640" s="103"/>
      <c r="I2640" s="103"/>
      <c r="J2640" s="55" t="s">
        <v>5513</v>
      </c>
      <c r="K2640" s="33" t="s">
        <v>13139</v>
      </c>
      <c r="L2640" s="17" t="s">
        <v>1199</v>
      </c>
      <c r="M2640" s="33" t="s">
        <v>14302</v>
      </c>
      <c r="N2640" s="33" t="s">
        <v>15495</v>
      </c>
      <c r="O2640" s="33" t="s">
        <v>15591</v>
      </c>
    </row>
    <row r="2641" spans="1:15">
      <c r="A2641" s="91"/>
      <c r="B2641" s="33"/>
      <c r="C2641" s="33"/>
      <c r="D2641" s="33"/>
      <c r="E2641" s="91"/>
      <c r="F2641" s="91"/>
      <c r="G2641" s="90" t="s">
        <v>3432</v>
      </c>
      <c r="H2641" s="90" t="s">
        <v>3472</v>
      </c>
      <c r="I2641" s="90" t="s">
        <v>1217</v>
      </c>
      <c r="J2641" s="55" t="s">
        <v>5514</v>
      </c>
      <c r="K2641" s="33" t="s">
        <v>13140</v>
      </c>
      <c r="L2641" s="17" t="s">
        <v>1196</v>
      </c>
      <c r="M2641" s="33" t="s">
        <v>14303</v>
      </c>
      <c r="N2641" s="33" t="s">
        <v>15496</v>
      </c>
      <c r="O2641" s="33" t="s">
        <v>15592</v>
      </c>
    </row>
    <row r="2642" spans="1:15">
      <c r="A2642" s="91"/>
      <c r="B2642" s="33"/>
      <c r="C2642" s="33"/>
      <c r="D2642" s="33"/>
      <c r="E2642" s="91"/>
      <c r="F2642" s="103"/>
      <c r="G2642" s="103"/>
      <c r="H2642" s="103"/>
      <c r="I2642" s="103"/>
      <c r="J2642" s="55" t="s">
        <v>5515</v>
      </c>
      <c r="K2642" s="33" t="s">
        <v>13141</v>
      </c>
      <c r="L2642" s="17" t="s">
        <v>1198</v>
      </c>
      <c r="M2642" s="33" t="s">
        <v>14304</v>
      </c>
      <c r="N2642" s="33" t="s">
        <v>15497</v>
      </c>
      <c r="O2642" s="33" t="s">
        <v>15593</v>
      </c>
    </row>
    <row r="2643" spans="1:15">
      <c r="A2643" s="91"/>
      <c r="B2643" s="33"/>
      <c r="C2643" s="33"/>
      <c r="D2643" s="33"/>
      <c r="E2643" s="91"/>
      <c r="F2643" s="90" t="s">
        <v>988</v>
      </c>
      <c r="G2643" s="90" t="s">
        <v>3433</v>
      </c>
      <c r="H2643" s="90" t="s">
        <v>3473</v>
      </c>
      <c r="I2643" s="90" t="s">
        <v>1195</v>
      </c>
      <c r="J2643" s="55" t="s">
        <v>5516</v>
      </c>
      <c r="K2643" s="33" t="s">
        <v>13142</v>
      </c>
      <c r="L2643" s="17" t="s">
        <v>1196</v>
      </c>
      <c r="M2643" s="33" t="s">
        <v>14305</v>
      </c>
      <c r="N2643" s="33" t="s">
        <v>15498</v>
      </c>
      <c r="O2643" s="33" t="s">
        <v>15594</v>
      </c>
    </row>
    <row r="2644" spans="1:15">
      <c r="A2644" s="91"/>
      <c r="B2644" s="33"/>
      <c r="C2644" s="33"/>
      <c r="D2644" s="33"/>
      <c r="E2644" s="91"/>
      <c r="F2644" s="91"/>
      <c r="G2644" s="103"/>
      <c r="H2644" s="103"/>
      <c r="I2644" s="103"/>
      <c r="J2644" s="55" t="s">
        <v>5517</v>
      </c>
      <c r="K2644" s="33" t="s">
        <v>13143</v>
      </c>
      <c r="L2644" s="17" t="s">
        <v>1196</v>
      </c>
      <c r="M2644" s="33" t="s">
        <v>14306</v>
      </c>
      <c r="N2644" s="33" t="s">
        <v>15499</v>
      </c>
      <c r="O2644" s="33" t="s">
        <v>15595</v>
      </c>
    </row>
    <row r="2645" spans="1:15">
      <c r="A2645" s="91"/>
      <c r="B2645" s="33"/>
      <c r="C2645" s="33"/>
      <c r="D2645" s="33"/>
      <c r="E2645" s="91"/>
      <c r="F2645" s="91"/>
      <c r="G2645" s="90" t="s">
        <v>3434</v>
      </c>
      <c r="H2645" s="90" t="s">
        <v>3474</v>
      </c>
      <c r="I2645" s="90" t="s">
        <v>1217</v>
      </c>
      <c r="J2645" s="55" t="s">
        <v>5518</v>
      </c>
      <c r="K2645" s="33" t="s">
        <v>13144</v>
      </c>
      <c r="L2645" s="17" t="s">
        <v>1198</v>
      </c>
      <c r="M2645" s="33" t="s">
        <v>14307</v>
      </c>
      <c r="N2645" s="33" t="s">
        <v>15500</v>
      </c>
      <c r="O2645" s="33" t="s">
        <v>15596</v>
      </c>
    </row>
    <row r="2646" spans="1:15">
      <c r="A2646" s="91"/>
      <c r="B2646" s="33"/>
      <c r="C2646" s="33"/>
      <c r="D2646" s="33"/>
      <c r="E2646" s="91"/>
      <c r="F2646" s="91"/>
      <c r="G2646" s="103"/>
      <c r="H2646" s="103"/>
      <c r="I2646" s="103"/>
      <c r="J2646" s="56" t="s">
        <v>5519</v>
      </c>
      <c r="K2646" s="33" t="s">
        <v>13145</v>
      </c>
      <c r="L2646" s="17" t="s">
        <v>1198</v>
      </c>
      <c r="M2646" s="33" t="s">
        <v>14308</v>
      </c>
      <c r="N2646" s="33" t="s">
        <v>15501</v>
      </c>
      <c r="O2646" s="33" t="s">
        <v>15597</v>
      </c>
    </row>
    <row r="2647" spans="1:15">
      <c r="A2647" s="91"/>
      <c r="B2647" s="33"/>
      <c r="C2647" s="33"/>
      <c r="D2647" s="33"/>
      <c r="E2647" s="91"/>
      <c r="F2647" s="91"/>
      <c r="G2647" s="90" t="s">
        <v>3435</v>
      </c>
      <c r="H2647" s="90" t="s">
        <v>3475</v>
      </c>
      <c r="I2647" s="90" t="s">
        <v>1197</v>
      </c>
      <c r="J2647" s="56" t="s">
        <v>5520</v>
      </c>
      <c r="K2647" s="33" t="s">
        <v>13146</v>
      </c>
      <c r="L2647" s="17" t="s">
        <v>1196</v>
      </c>
      <c r="M2647" s="33" t="s">
        <v>14309</v>
      </c>
      <c r="N2647" s="33" t="s">
        <v>15502</v>
      </c>
      <c r="O2647" s="33" t="s">
        <v>15598</v>
      </c>
    </row>
    <row r="2648" spans="1:15">
      <c r="A2648" s="91"/>
      <c r="B2648" s="33"/>
      <c r="C2648" s="33"/>
      <c r="D2648" s="33"/>
      <c r="E2648" s="91"/>
      <c r="F2648" s="91"/>
      <c r="G2648" s="103"/>
      <c r="H2648" s="103"/>
      <c r="I2648" s="103"/>
      <c r="J2648" s="56" t="s">
        <v>5521</v>
      </c>
      <c r="K2648" s="33" t="s">
        <v>13147</v>
      </c>
      <c r="L2648" s="17" t="s">
        <v>1198</v>
      </c>
      <c r="M2648" s="33" t="s">
        <v>14310</v>
      </c>
      <c r="N2648" s="33" t="s">
        <v>15503</v>
      </c>
      <c r="O2648" s="33" t="s">
        <v>15599</v>
      </c>
    </row>
    <row r="2649" spans="1:15">
      <c r="A2649" s="91"/>
      <c r="B2649" s="33"/>
      <c r="C2649" s="33"/>
      <c r="D2649" s="33"/>
      <c r="E2649" s="91"/>
      <c r="F2649" s="91"/>
      <c r="G2649" s="90" t="s">
        <v>3436</v>
      </c>
      <c r="H2649" s="90" t="s">
        <v>3476</v>
      </c>
      <c r="I2649" s="90" t="s">
        <v>1195</v>
      </c>
      <c r="J2649" s="56" t="s">
        <v>5522</v>
      </c>
      <c r="K2649" s="33" t="s">
        <v>13148</v>
      </c>
      <c r="L2649" s="17" t="s">
        <v>1196</v>
      </c>
      <c r="M2649" s="33" t="s">
        <v>14311</v>
      </c>
      <c r="N2649" s="33" t="s">
        <v>15504</v>
      </c>
      <c r="O2649" s="33" t="s">
        <v>15600</v>
      </c>
    </row>
    <row r="2650" spans="1:15">
      <c r="A2650" s="91"/>
      <c r="B2650" s="33"/>
      <c r="C2650" s="33"/>
      <c r="D2650" s="33"/>
      <c r="E2650" s="91"/>
      <c r="F2650" s="91"/>
      <c r="G2650" s="103"/>
      <c r="H2650" s="103"/>
      <c r="I2650" s="103"/>
      <c r="J2650" s="56" t="s">
        <v>5523</v>
      </c>
      <c r="K2650" s="33" t="s">
        <v>13149</v>
      </c>
      <c r="L2650" s="17" t="s">
        <v>1196</v>
      </c>
      <c r="M2650" s="33" t="s">
        <v>14312</v>
      </c>
      <c r="N2650" s="33" t="s">
        <v>15505</v>
      </c>
      <c r="O2650" s="33" t="s">
        <v>15601</v>
      </c>
    </row>
    <row r="2651" spans="1:15">
      <c r="A2651" s="91"/>
      <c r="B2651" s="33"/>
      <c r="C2651" s="33"/>
      <c r="D2651" s="33"/>
      <c r="E2651" s="91"/>
      <c r="F2651" s="91"/>
      <c r="G2651" s="90" t="s">
        <v>3437</v>
      </c>
      <c r="H2651" s="90" t="s">
        <v>3477</v>
      </c>
      <c r="I2651" s="90" t="s">
        <v>1217</v>
      </c>
      <c r="J2651" s="56" t="s">
        <v>5524</v>
      </c>
      <c r="K2651" s="33" t="s">
        <v>13150</v>
      </c>
      <c r="L2651" s="17" t="s">
        <v>1199</v>
      </c>
      <c r="M2651" s="33" t="s">
        <v>14313</v>
      </c>
      <c r="N2651" s="33" t="s">
        <v>15506</v>
      </c>
      <c r="O2651" s="33" t="s">
        <v>15602</v>
      </c>
    </row>
    <row r="2652" spans="1:15">
      <c r="A2652" s="91"/>
      <c r="B2652" s="33"/>
      <c r="C2652" s="33"/>
      <c r="D2652" s="33"/>
      <c r="E2652" s="91"/>
      <c r="F2652" s="103"/>
      <c r="G2652" s="103"/>
      <c r="H2652" s="103"/>
      <c r="I2652" s="103"/>
      <c r="J2652" s="56" t="s">
        <v>5525</v>
      </c>
      <c r="K2652" s="33" t="s">
        <v>13151</v>
      </c>
      <c r="L2652" s="17" t="s">
        <v>1196</v>
      </c>
      <c r="M2652" s="33" t="s">
        <v>14314</v>
      </c>
      <c r="N2652" s="33" t="s">
        <v>15507</v>
      </c>
      <c r="O2652" s="33" t="s">
        <v>15603</v>
      </c>
    </row>
    <row r="2653" spans="1:15">
      <c r="A2653" s="91"/>
      <c r="B2653" s="33"/>
      <c r="C2653" s="33"/>
      <c r="D2653" s="33"/>
      <c r="E2653" s="90" t="s">
        <v>989</v>
      </c>
      <c r="F2653" s="90" t="s">
        <v>990</v>
      </c>
      <c r="G2653" s="90" t="s">
        <v>3438</v>
      </c>
      <c r="H2653" s="90" t="s">
        <v>3478</v>
      </c>
      <c r="I2653" s="90" t="s">
        <v>1195</v>
      </c>
      <c r="J2653" s="56" t="s">
        <v>5526</v>
      </c>
      <c r="K2653" s="33" t="s">
        <v>13152</v>
      </c>
      <c r="L2653" s="17" t="s">
        <v>1196</v>
      </c>
      <c r="M2653" s="33" t="s">
        <v>14315</v>
      </c>
      <c r="N2653" s="33" t="s">
        <v>15508</v>
      </c>
      <c r="O2653" s="33" t="s">
        <v>15604</v>
      </c>
    </row>
    <row r="2654" spans="1:15">
      <c r="A2654" s="91"/>
      <c r="B2654" s="33"/>
      <c r="C2654" s="33"/>
      <c r="D2654" s="33"/>
      <c r="E2654" s="91"/>
      <c r="F2654" s="91"/>
      <c r="G2654" s="103"/>
      <c r="H2654" s="103"/>
      <c r="I2654" s="103"/>
      <c r="J2654" s="56" t="s">
        <v>5527</v>
      </c>
      <c r="K2654" s="33" t="s">
        <v>13153</v>
      </c>
      <c r="L2654" s="17" t="s">
        <v>1198</v>
      </c>
      <c r="M2654" s="33" t="s">
        <v>14316</v>
      </c>
      <c r="N2654" s="33" t="s">
        <v>15509</v>
      </c>
      <c r="O2654" s="33" t="s">
        <v>15605</v>
      </c>
    </row>
    <row r="2655" spans="1:15">
      <c r="A2655" s="91"/>
      <c r="B2655" s="33"/>
      <c r="C2655" s="33"/>
      <c r="D2655" s="33"/>
      <c r="E2655" s="91"/>
      <c r="F2655" s="91"/>
      <c r="G2655" s="90" t="s">
        <v>3439</v>
      </c>
      <c r="H2655" s="90" t="s">
        <v>3479</v>
      </c>
      <c r="I2655" s="90" t="s">
        <v>1217</v>
      </c>
      <c r="J2655" s="56" t="s">
        <v>5528</v>
      </c>
      <c r="K2655" s="33" t="s">
        <v>13154</v>
      </c>
      <c r="L2655" s="20" t="s">
        <v>1216</v>
      </c>
      <c r="M2655" s="33" t="s">
        <v>14317</v>
      </c>
      <c r="N2655" s="33" t="s">
        <v>15510</v>
      </c>
      <c r="O2655" s="33" t="s">
        <v>15606</v>
      </c>
    </row>
    <row r="2656" spans="1:15">
      <c r="A2656" s="91"/>
      <c r="B2656" s="33"/>
      <c r="C2656" s="33"/>
      <c r="D2656" s="33"/>
      <c r="E2656" s="91"/>
      <c r="F2656" s="91"/>
      <c r="G2656" s="103"/>
      <c r="H2656" s="103"/>
      <c r="I2656" s="103"/>
      <c r="J2656" s="56" t="s">
        <v>5529</v>
      </c>
      <c r="K2656" s="33" t="s">
        <v>13155</v>
      </c>
      <c r="L2656" s="20" t="s">
        <v>1196</v>
      </c>
      <c r="M2656" s="33" t="s">
        <v>14318</v>
      </c>
      <c r="N2656" s="33" t="s">
        <v>15511</v>
      </c>
      <c r="O2656" s="33" t="s">
        <v>15607</v>
      </c>
    </row>
    <row r="2657" spans="1:15">
      <c r="A2657" s="91"/>
      <c r="B2657" s="33"/>
      <c r="C2657" s="33"/>
      <c r="D2657" s="33"/>
      <c r="E2657" s="91"/>
      <c r="F2657" s="91"/>
      <c r="G2657" s="90" t="s">
        <v>3440</v>
      </c>
      <c r="H2657" s="90" t="s">
        <v>3480</v>
      </c>
      <c r="I2657" s="90" t="s">
        <v>1197</v>
      </c>
      <c r="J2657" s="56" t="s">
        <v>5530</v>
      </c>
      <c r="K2657" s="33" t="s">
        <v>13156</v>
      </c>
      <c r="L2657" s="20" t="s">
        <v>1216</v>
      </c>
      <c r="M2657" s="33" t="s">
        <v>14319</v>
      </c>
      <c r="N2657" s="33" t="s">
        <v>15512</v>
      </c>
      <c r="O2657" s="33" t="s">
        <v>15608</v>
      </c>
    </row>
    <row r="2658" spans="1:15">
      <c r="A2658" s="91"/>
      <c r="B2658" s="33"/>
      <c r="C2658" s="33"/>
      <c r="D2658" s="33"/>
      <c r="E2658" s="91"/>
      <c r="F2658" s="91"/>
      <c r="G2658" s="103"/>
      <c r="H2658" s="103"/>
      <c r="I2658" s="103"/>
      <c r="J2658" s="56" t="s">
        <v>5531</v>
      </c>
      <c r="K2658" s="33" t="s">
        <v>13157</v>
      </c>
      <c r="L2658" s="20" t="s">
        <v>1196</v>
      </c>
      <c r="M2658" s="33" t="s">
        <v>14320</v>
      </c>
      <c r="N2658" s="33" t="s">
        <v>15513</v>
      </c>
      <c r="O2658" s="33" t="s">
        <v>15609</v>
      </c>
    </row>
    <row r="2659" spans="1:15">
      <c r="A2659" s="91"/>
      <c r="B2659" s="33"/>
      <c r="C2659" s="33"/>
      <c r="D2659" s="33"/>
      <c r="E2659" s="91"/>
      <c r="F2659" s="91"/>
      <c r="G2659" s="90" t="s">
        <v>3441</v>
      </c>
      <c r="H2659" s="90" t="s">
        <v>3481</v>
      </c>
      <c r="I2659" s="90" t="s">
        <v>1195</v>
      </c>
      <c r="J2659" s="56" t="s">
        <v>5532</v>
      </c>
      <c r="K2659" s="33" t="s">
        <v>13158</v>
      </c>
      <c r="L2659" s="20" t="s">
        <v>1196</v>
      </c>
      <c r="M2659" s="33" t="s">
        <v>14321</v>
      </c>
      <c r="N2659" s="33" t="s">
        <v>15514</v>
      </c>
      <c r="O2659" s="33" t="s">
        <v>15610</v>
      </c>
    </row>
    <row r="2660" spans="1:15">
      <c r="A2660" s="91"/>
      <c r="B2660" s="33"/>
      <c r="C2660" s="33"/>
      <c r="D2660" s="33"/>
      <c r="E2660" s="91"/>
      <c r="F2660" s="91"/>
      <c r="G2660" s="103"/>
      <c r="H2660" s="103"/>
      <c r="I2660" s="103"/>
      <c r="J2660" s="55" t="s">
        <v>5533</v>
      </c>
      <c r="K2660" s="33" t="s">
        <v>13159</v>
      </c>
      <c r="L2660" s="20" t="s">
        <v>1216</v>
      </c>
      <c r="M2660" s="33" t="s">
        <v>14322</v>
      </c>
      <c r="N2660" s="33" t="s">
        <v>15515</v>
      </c>
      <c r="O2660" s="33" t="s">
        <v>15611</v>
      </c>
    </row>
    <row r="2661" spans="1:15">
      <c r="A2661" s="91"/>
      <c r="B2661" s="33"/>
      <c r="C2661" s="33"/>
      <c r="D2661" s="33"/>
      <c r="E2661" s="91"/>
      <c r="F2661" s="91"/>
      <c r="G2661" s="90" t="s">
        <v>3442</v>
      </c>
      <c r="H2661" s="90" t="s">
        <v>3482</v>
      </c>
      <c r="I2661" s="90" t="s">
        <v>1217</v>
      </c>
      <c r="J2661" s="55" t="s">
        <v>5534</v>
      </c>
      <c r="K2661" s="33" t="s">
        <v>13160</v>
      </c>
      <c r="L2661" s="20" t="s">
        <v>1196</v>
      </c>
      <c r="M2661" s="33" t="s">
        <v>14323</v>
      </c>
      <c r="N2661" s="33" t="s">
        <v>15516</v>
      </c>
      <c r="O2661" s="33" t="s">
        <v>15612</v>
      </c>
    </row>
    <row r="2662" spans="1:15">
      <c r="A2662" s="91"/>
      <c r="B2662" s="33"/>
      <c r="C2662" s="33"/>
      <c r="D2662" s="33"/>
      <c r="E2662" s="91"/>
      <c r="F2662" s="103"/>
      <c r="G2662" s="103"/>
      <c r="H2662" s="103"/>
      <c r="I2662" s="103"/>
      <c r="J2662" s="55" t="s">
        <v>5535</v>
      </c>
      <c r="K2662" s="33" t="s">
        <v>13161</v>
      </c>
      <c r="L2662" s="20" t="s">
        <v>1216</v>
      </c>
      <c r="M2662" s="33" t="s">
        <v>14324</v>
      </c>
      <c r="N2662" s="33" t="s">
        <v>15517</v>
      </c>
      <c r="O2662" s="33" t="s">
        <v>15613</v>
      </c>
    </row>
    <row r="2663" spans="1:15">
      <c r="A2663" s="91"/>
      <c r="B2663" s="33"/>
      <c r="C2663" s="33"/>
      <c r="D2663" s="33"/>
      <c r="E2663" s="91"/>
      <c r="F2663" s="90" t="s">
        <v>991</v>
      </c>
      <c r="G2663" s="90" t="s">
        <v>3443</v>
      </c>
      <c r="H2663" s="90" t="s">
        <v>3483</v>
      </c>
      <c r="I2663" s="90" t="s">
        <v>1195</v>
      </c>
      <c r="J2663" s="55" t="s">
        <v>5536</v>
      </c>
      <c r="K2663" s="33" t="s">
        <v>13162</v>
      </c>
      <c r="L2663" s="20" t="s">
        <v>1196</v>
      </c>
      <c r="M2663" s="33" t="s">
        <v>14325</v>
      </c>
      <c r="N2663" s="33" t="s">
        <v>15518</v>
      </c>
      <c r="O2663" s="33" t="s">
        <v>15614</v>
      </c>
    </row>
    <row r="2664" spans="1:15">
      <c r="A2664" s="91"/>
      <c r="B2664" s="33"/>
      <c r="C2664" s="33"/>
      <c r="D2664" s="33"/>
      <c r="E2664" s="91"/>
      <c r="F2664" s="91"/>
      <c r="G2664" s="103"/>
      <c r="H2664" s="103"/>
      <c r="I2664" s="103"/>
      <c r="J2664" s="55" t="s">
        <v>5537</v>
      </c>
      <c r="K2664" s="33" t="s">
        <v>13163</v>
      </c>
      <c r="L2664" s="20" t="s">
        <v>1196</v>
      </c>
      <c r="M2664" s="33" t="s">
        <v>14326</v>
      </c>
      <c r="N2664" s="33" t="s">
        <v>15519</v>
      </c>
      <c r="O2664" s="33" t="s">
        <v>15615</v>
      </c>
    </row>
    <row r="2665" spans="1:15">
      <c r="A2665" s="91"/>
      <c r="B2665" s="33"/>
      <c r="C2665" s="33"/>
      <c r="D2665" s="33"/>
      <c r="E2665" s="91"/>
      <c r="F2665" s="91"/>
      <c r="G2665" s="90" t="s">
        <v>3444</v>
      </c>
      <c r="H2665" s="90" t="s">
        <v>3484</v>
      </c>
      <c r="I2665" s="90" t="s">
        <v>1217</v>
      </c>
      <c r="J2665" s="55" t="s">
        <v>5538</v>
      </c>
      <c r="K2665" s="33" t="s">
        <v>13164</v>
      </c>
      <c r="L2665" s="20" t="s">
        <v>1216</v>
      </c>
      <c r="M2665" s="33" t="s">
        <v>14327</v>
      </c>
      <c r="N2665" s="33" t="s">
        <v>15520</v>
      </c>
      <c r="O2665" s="33" t="s">
        <v>15616</v>
      </c>
    </row>
    <row r="2666" spans="1:15">
      <c r="A2666" s="91"/>
      <c r="B2666" s="33"/>
      <c r="C2666" s="33"/>
      <c r="D2666" s="33"/>
      <c r="E2666" s="91"/>
      <c r="F2666" s="91"/>
      <c r="G2666" s="103"/>
      <c r="H2666" s="103"/>
      <c r="I2666" s="103"/>
      <c r="J2666" s="55" t="s">
        <v>5539</v>
      </c>
      <c r="K2666" s="33" t="s">
        <v>13165</v>
      </c>
      <c r="L2666" s="20" t="s">
        <v>1196</v>
      </c>
      <c r="M2666" s="33" t="s">
        <v>14328</v>
      </c>
      <c r="N2666" s="33" t="s">
        <v>15521</v>
      </c>
      <c r="O2666" s="33" t="s">
        <v>15617</v>
      </c>
    </row>
    <row r="2667" spans="1:15">
      <c r="A2667" s="91"/>
      <c r="B2667" s="33"/>
      <c r="C2667" s="33"/>
      <c r="D2667" s="33"/>
      <c r="E2667" s="91"/>
      <c r="F2667" s="91"/>
      <c r="G2667" s="90" t="s">
        <v>3445</v>
      </c>
      <c r="H2667" s="90" t="s">
        <v>3485</v>
      </c>
      <c r="I2667" s="90" t="s">
        <v>1197</v>
      </c>
      <c r="J2667" s="55" t="s">
        <v>5540</v>
      </c>
      <c r="K2667" s="33" t="s">
        <v>13166</v>
      </c>
      <c r="L2667" s="20" t="s">
        <v>1196</v>
      </c>
      <c r="M2667" s="33" t="s">
        <v>14329</v>
      </c>
      <c r="N2667" s="33" t="s">
        <v>15522</v>
      </c>
      <c r="O2667" s="33" t="s">
        <v>15618</v>
      </c>
    </row>
    <row r="2668" spans="1:15">
      <c r="A2668" s="91"/>
      <c r="B2668" s="33"/>
      <c r="C2668" s="33"/>
      <c r="D2668" s="33"/>
      <c r="E2668" s="91"/>
      <c r="F2668" s="91"/>
      <c r="G2668" s="103"/>
      <c r="H2668" s="103"/>
      <c r="I2668" s="103"/>
      <c r="J2668" s="55" t="s">
        <v>5541</v>
      </c>
      <c r="K2668" s="33" t="s">
        <v>13167</v>
      </c>
      <c r="L2668" s="20" t="s">
        <v>1216</v>
      </c>
      <c r="M2668" s="33" t="s">
        <v>14330</v>
      </c>
      <c r="N2668" s="33" t="s">
        <v>15523</v>
      </c>
      <c r="O2668" s="33" t="s">
        <v>15619</v>
      </c>
    </row>
    <row r="2669" spans="1:15">
      <c r="A2669" s="91"/>
      <c r="B2669" s="33"/>
      <c r="C2669" s="33"/>
      <c r="D2669" s="33"/>
      <c r="E2669" s="91"/>
      <c r="F2669" s="91"/>
      <c r="G2669" s="90" t="s">
        <v>3446</v>
      </c>
      <c r="H2669" s="90" t="s">
        <v>3486</v>
      </c>
      <c r="I2669" s="90" t="s">
        <v>1195</v>
      </c>
      <c r="J2669" s="56" t="s">
        <v>5542</v>
      </c>
      <c r="K2669" s="33" t="s">
        <v>13168</v>
      </c>
      <c r="L2669" s="20" t="s">
        <v>1196</v>
      </c>
      <c r="M2669" s="33" t="s">
        <v>14331</v>
      </c>
      <c r="N2669" s="33" t="s">
        <v>15524</v>
      </c>
      <c r="O2669" s="33" t="s">
        <v>15620</v>
      </c>
    </row>
    <row r="2670" spans="1:15">
      <c r="A2670" s="91"/>
      <c r="B2670" s="33"/>
      <c r="C2670" s="33"/>
      <c r="D2670" s="33"/>
      <c r="E2670" s="91"/>
      <c r="F2670" s="91"/>
      <c r="G2670" s="103"/>
      <c r="H2670" s="103"/>
      <c r="I2670" s="103"/>
      <c r="J2670" s="56" t="s">
        <v>5543</v>
      </c>
      <c r="K2670" s="33" t="s">
        <v>13169</v>
      </c>
      <c r="L2670" s="20" t="s">
        <v>1216</v>
      </c>
      <c r="M2670" s="33" t="s">
        <v>14332</v>
      </c>
      <c r="N2670" s="33" t="s">
        <v>15525</v>
      </c>
      <c r="O2670" s="33" t="s">
        <v>15621</v>
      </c>
    </row>
    <row r="2671" spans="1:15">
      <c r="A2671" s="91"/>
      <c r="B2671" s="33"/>
      <c r="C2671" s="33"/>
      <c r="D2671" s="33"/>
      <c r="E2671" s="91"/>
      <c r="F2671" s="91"/>
      <c r="G2671" s="90" t="s">
        <v>3447</v>
      </c>
      <c r="H2671" s="90" t="s">
        <v>3487</v>
      </c>
      <c r="I2671" s="172" t="s">
        <v>1195</v>
      </c>
      <c r="J2671" s="56" t="s">
        <v>5544</v>
      </c>
      <c r="K2671" s="33" t="s">
        <v>13170</v>
      </c>
      <c r="L2671" s="20" t="s">
        <v>1196</v>
      </c>
      <c r="M2671" s="33" t="s">
        <v>14333</v>
      </c>
      <c r="N2671" s="33" t="s">
        <v>15526</v>
      </c>
      <c r="O2671" s="33" t="s">
        <v>15622</v>
      </c>
    </row>
    <row r="2672" spans="1:15">
      <c r="A2672" s="91"/>
      <c r="B2672" s="33"/>
      <c r="C2672" s="33"/>
      <c r="D2672" s="33"/>
      <c r="E2672" s="91"/>
      <c r="F2672" s="103"/>
      <c r="G2672" s="103"/>
      <c r="H2672" s="103"/>
      <c r="I2672" s="173"/>
      <c r="J2672" s="56" t="s">
        <v>5545</v>
      </c>
      <c r="K2672" s="33" t="s">
        <v>13171</v>
      </c>
      <c r="L2672" s="20" t="s">
        <v>1216</v>
      </c>
      <c r="M2672" s="33" t="s">
        <v>14334</v>
      </c>
      <c r="N2672" s="33" t="s">
        <v>15527</v>
      </c>
      <c r="O2672" s="33" t="s">
        <v>15623</v>
      </c>
    </row>
    <row r="2673" spans="1:15" ht="15.75" thickBot="1">
      <c r="A2673" s="91"/>
      <c r="B2673" s="33"/>
      <c r="C2673" s="33"/>
      <c r="D2673" s="33"/>
      <c r="E2673" s="91"/>
      <c r="F2673" s="90" t="s">
        <v>992</v>
      </c>
      <c r="G2673" s="90" t="s">
        <v>3448</v>
      </c>
      <c r="H2673" s="90" t="s">
        <v>3488</v>
      </c>
      <c r="I2673" s="172" t="s">
        <v>1197</v>
      </c>
      <c r="J2673" s="56" t="s">
        <v>5546</v>
      </c>
      <c r="K2673" s="33" t="s">
        <v>13172</v>
      </c>
      <c r="L2673" s="40" t="s">
        <v>1196</v>
      </c>
      <c r="M2673" s="33" t="s">
        <v>14335</v>
      </c>
      <c r="N2673" s="33" t="s">
        <v>15528</v>
      </c>
      <c r="O2673" s="33" t="s">
        <v>15624</v>
      </c>
    </row>
    <row r="2674" spans="1:15">
      <c r="A2674" s="91"/>
      <c r="B2674" s="33"/>
      <c r="C2674" s="33"/>
      <c r="D2674" s="33"/>
      <c r="E2674" s="91"/>
      <c r="F2674" s="91"/>
      <c r="G2674" s="103"/>
      <c r="H2674" s="103"/>
      <c r="I2674" s="173"/>
      <c r="J2674" s="56" t="s">
        <v>5547</v>
      </c>
      <c r="K2674" s="33" t="s">
        <v>13173</v>
      </c>
      <c r="L2674" s="20" t="s">
        <v>1216</v>
      </c>
      <c r="M2674" s="33" t="s">
        <v>14336</v>
      </c>
      <c r="N2674" s="33" t="s">
        <v>15529</v>
      </c>
      <c r="O2674" s="33" t="s">
        <v>15625</v>
      </c>
    </row>
    <row r="2675" spans="1:15">
      <c r="A2675" s="91"/>
      <c r="B2675" s="33"/>
      <c r="C2675" s="33"/>
      <c r="D2675" s="33"/>
      <c r="E2675" s="91"/>
      <c r="F2675" s="91"/>
      <c r="G2675" s="90" t="s">
        <v>3449</v>
      </c>
      <c r="H2675" s="90" t="s">
        <v>3489</v>
      </c>
      <c r="I2675" s="172" t="s">
        <v>1195</v>
      </c>
      <c r="J2675" s="56" t="s">
        <v>5548</v>
      </c>
      <c r="K2675" s="33" t="s">
        <v>13174</v>
      </c>
      <c r="L2675" s="20" t="s">
        <v>1196</v>
      </c>
      <c r="M2675" s="33" t="s">
        <v>14337</v>
      </c>
      <c r="N2675" s="33" t="s">
        <v>15530</v>
      </c>
      <c r="O2675" s="33" t="s">
        <v>15626</v>
      </c>
    </row>
    <row r="2676" spans="1:15">
      <c r="A2676" s="91"/>
      <c r="B2676" s="33"/>
      <c r="C2676" s="33"/>
      <c r="D2676" s="33"/>
      <c r="E2676" s="91"/>
      <c r="F2676" s="91"/>
      <c r="G2676" s="103"/>
      <c r="H2676" s="103"/>
      <c r="I2676" s="173"/>
      <c r="J2676" s="56" t="s">
        <v>5549</v>
      </c>
      <c r="K2676" s="33" t="s">
        <v>13175</v>
      </c>
      <c r="L2676" s="20" t="s">
        <v>1216</v>
      </c>
      <c r="M2676" s="33" t="s">
        <v>14338</v>
      </c>
      <c r="N2676" s="33" t="s">
        <v>15531</v>
      </c>
      <c r="O2676" s="33" t="s">
        <v>15627</v>
      </c>
    </row>
    <row r="2677" spans="1:15">
      <c r="A2677" s="91"/>
      <c r="B2677" s="33"/>
      <c r="C2677" s="33"/>
      <c r="D2677" s="33"/>
      <c r="E2677" s="91"/>
      <c r="F2677" s="91"/>
      <c r="G2677" s="90" t="s">
        <v>3450</v>
      </c>
      <c r="H2677" s="90" t="s">
        <v>3490</v>
      </c>
      <c r="I2677" s="172" t="s">
        <v>1197</v>
      </c>
      <c r="J2677" s="56" t="s">
        <v>5550</v>
      </c>
      <c r="K2677" s="33" t="s">
        <v>13176</v>
      </c>
      <c r="L2677" s="20" t="s">
        <v>1196</v>
      </c>
      <c r="M2677" s="33" t="s">
        <v>14339</v>
      </c>
      <c r="N2677" s="33" t="s">
        <v>15532</v>
      </c>
      <c r="O2677" s="33" t="s">
        <v>15628</v>
      </c>
    </row>
    <row r="2678" spans="1:15">
      <c r="A2678" s="91"/>
      <c r="B2678" s="33"/>
      <c r="C2678" s="33"/>
      <c r="D2678" s="33"/>
      <c r="E2678" s="91"/>
      <c r="F2678" s="91"/>
      <c r="G2678" s="103"/>
      <c r="H2678" s="103"/>
      <c r="I2678" s="173"/>
      <c r="J2678" s="56" t="s">
        <v>5551</v>
      </c>
      <c r="K2678" s="33" t="s">
        <v>13177</v>
      </c>
      <c r="L2678" s="20" t="s">
        <v>1196</v>
      </c>
      <c r="M2678" s="33" t="s">
        <v>14340</v>
      </c>
      <c r="N2678" s="33" t="s">
        <v>15533</v>
      </c>
      <c r="O2678" s="33" t="s">
        <v>15629</v>
      </c>
    </row>
    <row r="2679" spans="1:15">
      <c r="A2679" s="91"/>
      <c r="B2679" s="33"/>
      <c r="C2679" s="33"/>
      <c r="D2679" s="33"/>
      <c r="E2679" s="91"/>
      <c r="F2679" s="91"/>
      <c r="G2679" s="90" t="s">
        <v>3451</v>
      </c>
      <c r="H2679" s="90" t="s">
        <v>3491</v>
      </c>
      <c r="I2679" s="172" t="s">
        <v>1195</v>
      </c>
      <c r="J2679" s="56" t="s">
        <v>5552</v>
      </c>
      <c r="K2679" s="33" t="s">
        <v>13178</v>
      </c>
      <c r="L2679" s="20" t="s">
        <v>1216</v>
      </c>
      <c r="M2679" s="33" t="s">
        <v>14341</v>
      </c>
      <c r="N2679" s="33" t="s">
        <v>15534</v>
      </c>
      <c r="O2679" s="33" t="s">
        <v>15630</v>
      </c>
    </row>
    <row r="2680" spans="1:15">
      <c r="A2680" s="91"/>
      <c r="B2680" s="33"/>
      <c r="C2680" s="33"/>
      <c r="D2680" s="33"/>
      <c r="E2680" s="91"/>
      <c r="F2680" s="91"/>
      <c r="G2680" s="103"/>
      <c r="H2680" s="103"/>
      <c r="I2680" s="173"/>
      <c r="J2680" s="56" t="s">
        <v>5553</v>
      </c>
      <c r="K2680" s="33" t="s">
        <v>13179</v>
      </c>
      <c r="L2680" s="20" t="s">
        <v>1196</v>
      </c>
      <c r="M2680" s="33" t="s">
        <v>14342</v>
      </c>
      <c r="N2680" s="33" t="s">
        <v>15535</v>
      </c>
      <c r="O2680" s="33" t="s">
        <v>15631</v>
      </c>
    </row>
    <row r="2681" spans="1:15">
      <c r="A2681" s="91"/>
      <c r="B2681" s="33"/>
      <c r="C2681" s="33"/>
      <c r="D2681" s="33"/>
      <c r="E2681" s="91"/>
      <c r="F2681" s="91"/>
      <c r="G2681" s="90" t="s">
        <v>3452</v>
      </c>
      <c r="H2681" s="90" t="s">
        <v>3492</v>
      </c>
      <c r="I2681" s="172" t="s">
        <v>1197</v>
      </c>
      <c r="J2681" s="56" t="s">
        <v>5554</v>
      </c>
      <c r="K2681" s="33" t="s">
        <v>13180</v>
      </c>
      <c r="L2681" s="20" t="s">
        <v>1216</v>
      </c>
      <c r="M2681" s="33" t="s">
        <v>14343</v>
      </c>
      <c r="N2681" s="33" t="s">
        <v>15536</v>
      </c>
      <c r="O2681" s="33" t="s">
        <v>15632</v>
      </c>
    </row>
    <row r="2682" spans="1:15">
      <c r="A2682" s="91"/>
      <c r="B2682" s="33"/>
      <c r="C2682" s="33"/>
      <c r="D2682" s="33"/>
      <c r="E2682" s="91"/>
      <c r="F2682" s="103"/>
      <c r="G2682" s="103"/>
      <c r="H2682" s="103"/>
      <c r="I2682" s="173"/>
      <c r="J2682" s="56" t="s">
        <v>5555</v>
      </c>
      <c r="K2682" s="33" t="s">
        <v>13181</v>
      </c>
      <c r="L2682" s="20" t="s">
        <v>1196</v>
      </c>
      <c r="M2682" s="33" t="s">
        <v>14344</v>
      </c>
      <c r="N2682" s="33" t="s">
        <v>15537</v>
      </c>
      <c r="O2682" s="33" t="s">
        <v>15633</v>
      </c>
    </row>
    <row r="2683" spans="1:15">
      <c r="A2683" s="91"/>
      <c r="B2683" s="33"/>
      <c r="C2683" s="33"/>
      <c r="D2683" s="33"/>
      <c r="E2683" s="91"/>
      <c r="F2683" s="90" t="s">
        <v>993</v>
      </c>
      <c r="G2683" s="90" t="s">
        <v>3453</v>
      </c>
      <c r="H2683" s="90" t="s">
        <v>3493</v>
      </c>
      <c r="I2683" s="172" t="s">
        <v>1195</v>
      </c>
      <c r="J2683" s="56" t="s">
        <v>5556</v>
      </c>
      <c r="K2683" s="33" t="s">
        <v>13182</v>
      </c>
      <c r="L2683" s="20" t="s">
        <v>1196</v>
      </c>
      <c r="M2683" s="33" t="s">
        <v>14345</v>
      </c>
      <c r="N2683" s="33" t="s">
        <v>15538</v>
      </c>
      <c r="O2683" s="33" t="s">
        <v>15634</v>
      </c>
    </row>
    <row r="2684" spans="1:15">
      <c r="A2684" s="91"/>
      <c r="B2684" s="33"/>
      <c r="C2684" s="33"/>
      <c r="D2684" s="33"/>
      <c r="E2684" s="91"/>
      <c r="F2684" s="91"/>
      <c r="G2684" s="103"/>
      <c r="H2684" s="103"/>
      <c r="I2684" s="173"/>
      <c r="J2684" s="56" t="s">
        <v>5557</v>
      </c>
      <c r="K2684" s="33" t="s">
        <v>13183</v>
      </c>
      <c r="L2684" s="20" t="s">
        <v>1216</v>
      </c>
      <c r="M2684" s="33" t="s">
        <v>14346</v>
      </c>
      <c r="N2684" s="33" t="s">
        <v>15539</v>
      </c>
      <c r="O2684" s="33" t="s">
        <v>15635</v>
      </c>
    </row>
    <row r="2685" spans="1:15">
      <c r="A2685" s="91"/>
      <c r="B2685" s="33"/>
      <c r="C2685" s="33"/>
      <c r="D2685" s="33"/>
      <c r="E2685" s="91"/>
      <c r="F2685" s="91"/>
      <c r="G2685" s="90" t="s">
        <v>3454</v>
      </c>
      <c r="H2685" s="90" t="s">
        <v>3494</v>
      </c>
      <c r="I2685" s="172" t="s">
        <v>1197</v>
      </c>
      <c r="J2685" s="56" t="s">
        <v>5558</v>
      </c>
      <c r="K2685" s="33" t="s">
        <v>13184</v>
      </c>
      <c r="L2685" s="20" t="s">
        <v>1196</v>
      </c>
      <c r="M2685" s="33" t="s">
        <v>14347</v>
      </c>
      <c r="N2685" s="33" t="s">
        <v>15540</v>
      </c>
      <c r="O2685" s="33" t="s">
        <v>15636</v>
      </c>
    </row>
    <row r="2686" spans="1:15">
      <c r="A2686" s="91"/>
      <c r="B2686" s="33"/>
      <c r="C2686" s="33"/>
      <c r="D2686" s="33"/>
      <c r="E2686" s="91"/>
      <c r="F2686" s="91"/>
      <c r="G2686" s="103"/>
      <c r="H2686" s="103"/>
      <c r="I2686" s="173"/>
      <c r="J2686" s="56" t="s">
        <v>5559</v>
      </c>
      <c r="K2686" s="33" t="s">
        <v>13185</v>
      </c>
      <c r="L2686" s="20" t="s">
        <v>1196</v>
      </c>
      <c r="M2686" s="33" t="s">
        <v>14348</v>
      </c>
      <c r="N2686" s="33" t="s">
        <v>15541</v>
      </c>
      <c r="O2686" s="33" t="s">
        <v>15637</v>
      </c>
    </row>
    <row r="2687" spans="1:15">
      <c r="A2687" s="91"/>
      <c r="B2687" s="33"/>
      <c r="C2687" s="33"/>
      <c r="D2687" s="33"/>
      <c r="E2687" s="91"/>
      <c r="F2687" s="91"/>
      <c r="G2687" s="90" t="s">
        <v>3455</v>
      </c>
      <c r="H2687" s="90" t="s">
        <v>3495</v>
      </c>
      <c r="I2687" s="172" t="s">
        <v>1195</v>
      </c>
      <c r="J2687" s="56" t="s">
        <v>5560</v>
      </c>
      <c r="K2687" s="33" t="s">
        <v>13186</v>
      </c>
      <c r="L2687" s="20" t="s">
        <v>1216</v>
      </c>
      <c r="M2687" s="33" t="s">
        <v>14349</v>
      </c>
      <c r="N2687" s="33" t="s">
        <v>15542</v>
      </c>
      <c r="O2687" s="33" t="s">
        <v>15638</v>
      </c>
    </row>
    <row r="2688" spans="1:15">
      <c r="A2688" s="91"/>
      <c r="B2688" s="33"/>
      <c r="C2688" s="33"/>
      <c r="D2688" s="33"/>
      <c r="E2688" s="91"/>
      <c r="F2688" s="91"/>
      <c r="G2688" s="103"/>
      <c r="H2688" s="103"/>
      <c r="I2688" s="173"/>
      <c r="J2688" s="56" t="s">
        <v>5561</v>
      </c>
      <c r="K2688" s="33" t="s">
        <v>13187</v>
      </c>
      <c r="L2688" s="20" t="s">
        <v>1196</v>
      </c>
      <c r="M2688" s="33" t="s">
        <v>14350</v>
      </c>
      <c r="N2688" s="33" t="s">
        <v>15543</v>
      </c>
      <c r="O2688" s="33" t="s">
        <v>15639</v>
      </c>
    </row>
    <row r="2689" spans="1:15">
      <c r="A2689" s="91"/>
      <c r="B2689" s="33"/>
      <c r="C2689" s="33"/>
      <c r="D2689" s="33"/>
      <c r="E2689" s="91"/>
      <c r="F2689" s="91"/>
      <c r="G2689" s="90" t="s">
        <v>3456</v>
      </c>
      <c r="H2689" s="90" t="s">
        <v>3496</v>
      </c>
      <c r="I2689" s="174" t="s">
        <v>1197</v>
      </c>
      <c r="J2689" s="56" t="s">
        <v>5562</v>
      </c>
      <c r="K2689" s="33" t="s">
        <v>13188</v>
      </c>
      <c r="L2689" s="20" t="s">
        <v>1216</v>
      </c>
      <c r="M2689" s="33" t="s">
        <v>14351</v>
      </c>
      <c r="N2689" s="33" t="s">
        <v>15544</v>
      </c>
      <c r="O2689" s="33" t="s">
        <v>15640</v>
      </c>
    </row>
    <row r="2690" spans="1:15">
      <c r="A2690" s="91"/>
      <c r="B2690" s="33"/>
      <c r="C2690" s="33"/>
      <c r="D2690" s="33"/>
      <c r="E2690" s="91"/>
      <c r="F2690" s="91"/>
      <c r="G2690" s="103"/>
      <c r="H2690" s="103"/>
      <c r="I2690" s="175"/>
      <c r="J2690" s="56" t="s">
        <v>5563</v>
      </c>
      <c r="K2690" s="33" t="s">
        <v>13189</v>
      </c>
      <c r="L2690" s="20" t="s">
        <v>1196</v>
      </c>
      <c r="M2690" s="33" t="s">
        <v>14352</v>
      </c>
      <c r="N2690" s="33" t="s">
        <v>15545</v>
      </c>
      <c r="O2690" s="33" t="s">
        <v>15641</v>
      </c>
    </row>
    <row r="2691" spans="1:15">
      <c r="A2691" s="91"/>
      <c r="B2691" s="33"/>
      <c r="C2691" s="33"/>
      <c r="D2691" s="33"/>
      <c r="E2691" s="91"/>
      <c r="F2691" s="91"/>
      <c r="G2691" s="90" t="s">
        <v>3457</v>
      </c>
      <c r="H2691" s="90" t="s">
        <v>3497</v>
      </c>
      <c r="I2691" s="174" t="s">
        <v>1195</v>
      </c>
      <c r="J2691" s="56" t="s">
        <v>5564</v>
      </c>
      <c r="K2691" s="33" t="s">
        <v>13190</v>
      </c>
      <c r="L2691" s="20" t="s">
        <v>1216</v>
      </c>
      <c r="M2691" s="33" t="s">
        <v>14353</v>
      </c>
      <c r="N2691" s="33" t="s">
        <v>15546</v>
      </c>
      <c r="O2691" s="33" t="s">
        <v>15642</v>
      </c>
    </row>
    <row r="2692" spans="1:15" ht="15.75" thickBot="1">
      <c r="A2692" s="91"/>
      <c r="B2692" s="33"/>
      <c r="C2692" s="33"/>
      <c r="D2692" s="33"/>
      <c r="E2692" s="91"/>
      <c r="F2692" s="103"/>
      <c r="G2692" s="103"/>
      <c r="H2692" s="103"/>
      <c r="I2692" s="175"/>
      <c r="J2692" s="56" t="s">
        <v>5565</v>
      </c>
      <c r="K2692" s="33" t="s">
        <v>13191</v>
      </c>
      <c r="L2692" s="40" t="s">
        <v>1196</v>
      </c>
      <c r="M2692" s="33" t="s">
        <v>14354</v>
      </c>
      <c r="N2692" s="33" t="s">
        <v>15547</v>
      </c>
      <c r="O2692" s="33" t="s">
        <v>15643</v>
      </c>
    </row>
    <row r="2693" spans="1:15">
      <c r="A2693" s="91"/>
      <c r="B2693" s="33"/>
      <c r="C2693" s="33"/>
      <c r="D2693" s="33"/>
      <c r="E2693" s="91"/>
      <c r="F2693" s="90" t="s">
        <v>994</v>
      </c>
      <c r="G2693" s="90" t="s">
        <v>3458</v>
      </c>
      <c r="H2693" s="90" t="s">
        <v>3498</v>
      </c>
      <c r="I2693" s="174" t="s">
        <v>1197</v>
      </c>
      <c r="J2693" s="56" t="s">
        <v>5566</v>
      </c>
      <c r="K2693" s="33" t="s">
        <v>13192</v>
      </c>
      <c r="L2693" s="20" t="s">
        <v>1216</v>
      </c>
      <c r="M2693" s="33" t="s">
        <v>14355</v>
      </c>
      <c r="N2693" s="33" t="s">
        <v>15548</v>
      </c>
      <c r="O2693" s="33" t="s">
        <v>15644</v>
      </c>
    </row>
    <row r="2694" spans="1:15">
      <c r="A2694" s="91"/>
      <c r="B2694" s="33"/>
      <c r="C2694" s="33"/>
      <c r="D2694" s="33"/>
      <c r="E2694" s="91"/>
      <c r="F2694" s="91"/>
      <c r="G2694" s="103"/>
      <c r="H2694" s="103"/>
      <c r="I2694" s="175"/>
      <c r="J2694" s="33" t="s">
        <v>5567</v>
      </c>
      <c r="K2694" s="33" t="s">
        <v>13193</v>
      </c>
      <c r="L2694" s="20" t="s">
        <v>1196</v>
      </c>
      <c r="M2694" s="33" t="s">
        <v>14356</v>
      </c>
      <c r="N2694" s="33" t="s">
        <v>15549</v>
      </c>
      <c r="O2694" s="33" t="s">
        <v>15645</v>
      </c>
    </row>
    <row r="2695" spans="1:15">
      <c r="A2695" s="91"/>
      <c r="B2695" s="33"/>
      <c r="C2695" s="33"/>
      <c r="D2695" s="33"/>
      <c r="E2695" s="91"/>
      <c r="F2695" s="91"/>
      <c r="G2695" s="90" t="s">
        <v>3459</v>
      </c>
      <c r="H2695" s="90" t="s">
        <v>3499</v>
      </c>
      <c r="I2695" s="174" t="s">
        <v>1195</v>
      </c>
      <c r="J2695" s="33" t="s">
        <v>5568</v>
      </c>
      <c r="K2695" s="33" t="s">
        <v>13194</v>
      </c>
      <c r="L2695" s="20" t="s">
        <v>1216</v>
      </c>
      <c r="M2695" s="33" t="s">
        <v>14357</v>
      </c>
      <c r="N2695" s="33" t="s">
        <v>15550</v>
      </c>
      <c r="O2695" s="33" t="s">
        <v>15646</v>
      </c>
    </row>
    <row r="2696" spans="1:15">
      <c r="A2696" s="91"/>
      <c r="B2696" s="33"/>
      <c r="C2696" s="33"/>
      <c r="D2696" s="33"/>
      <c r="E2696" s="91"/>
      <c r="F2696" s="91"/>
      <c r="G2696" s="103"/>
      <c r="H2696" s="103"/>
      <c r="I2696" s="175"/>
      <c r="J2696" s="33" t="s">
        <v>5569</v>
      </c>
      <c r="K2696" s="33" t="s">
        <v>13195</v>
      </c>
      <c r="L2696" s="20" t="s">
        <v>1196</v>
      </c>
      <c r="M2696" s="33" t="s">
        <v>14358</v>
      </c>
      <c r="N2696" s="33" t="s">
        <v>15551</v>
      </c>
      <c r="O2696" s="33" t="s">
        <v>15647</v>
      </c>
    </row>
    <row r="2697" spans="1:15">
      <c r="A2697" s="91"/>
      <c r="B2697" s="33"/>
      <c r="C2697" s="33"/>
      <c r="D2697" s="33"/>
      <c r="E2697" s="91"/>
      <c r="F2697" s="91"/>
      <c r="G2697" s="90" t="s">
        <v>3460</v>
      </c>
      <c r="H2697" s="90" t="s">
        <v>3500</v>
      </c>
      <c r="I2697" s="174" t="s">
        <v>1197</v>
      </c>
      <c r="J2697" s="33" t="s">
        <v>5570</v>
      </c>
      <c r="K2697" s="33" t="s">
        <v>13196</v>
      </c>
      <c r="L2697" s="20" t="s">
        <v>1196</v>
      </c>
      <c r="M2697" s="33" t="s">
        <v>14359</v>
      </c>
      <c r="N2697" s="33" t="s">
        <v>15552</v>
      </c>
      <c r="O2697" s="33" t="s">
        <v>15648</v>
      </c>
    </row>
    <row r="2698" spans="1:15">
      <c r="A2698" s="91"/>
      <c r="B2698" s="33"/>
      <c r="C2698" s="33"/>
      <c r="D2698" s="33"/>
      <c r="E2698" s="91"/>
      <c r="F2698" s="91"/>
      <c r="G2698" s="103"/>
      <c r="H2698" s="103"/>
      <c r="I2698" s="175"/>
      <c r="J2698" s="33" t="s">
        <v>5571</v>
      </c>
      <c r="K2698" s="33" t="s">
        <v>13197</v>
      </c>
      <c r="L2698" s="20" t="s">
        <v>1216</v>
      </c>
      <c r="M2698" s="33" t="s">
        <v>14360</v>
      </c>
      <c r="N2698" s="33" t="s">
        <v>15553</v>
      </c>
      <c r="O2698" s="33" t="s">
        <v>15649</v>
      </c>
    </row>
    <row r="2699" spans="1:15">
      <c r="A2699" s="91"/>
      <c r="B2699" s="33"/>
      <c r="C2699" s="33"/>
      <c r="D2699" s="33"/>
      <c r="E2699" s="91"/>
      <c r="F2699" s="91"/>
      <c r="G2699" s="90" t="s">
        <v>3461</v>
      </c>
      <c r="H2699" s="90" t="s">
        <v>3501</v>
      </c>
      <c r="I2699" s="174" t="s">
        <v>1195</v>
      </c>
      <c r="J2699" s="33" t="s">
        <v>5572</v>
      </c>
      <c r="K2699" s="33" t="s">
        <v>13198</v>
      </c>
      <c r="L2699" s="20" t="s">
        <v>1196</v>
      </c>
      <c r="M2699" s="33" t="s">
        <v>14361</v>
      </c>
      <c r="N2699" s="33" t="s">
        <v>15650</v>
      </c>
      <c r="O2699" s="33" t="s">
        <v>15750</v>
      </c>
    </row>
    <row r="2700" spans="1:15">
      <c r="A2700" s="91"/>
      <c r="B2700" s="33"/>
      <c r="C2700" s="33"/>
      <c r="D2700" s="33"/>
      <c r="E2700" s="91"/>
      <c r="F2700" s="91"/>
      <c r="G2700" s="103"/>
      <c r="H2700" s="103"/>
      <c r="I2700" s="175"/>
      <c r="J2700" s="33" t="s">
        <v>5573</v>
      </c>
      <c r="K2700" s="33" t="s">
        <v>13199</v>
      </c>
      <c r="L2700" s="20" t="s">
        <v>1216</v>
      </c>
      <c r="M2700" s="33" t="s">
        <v>14362</v>
      </c>
      <c r="N2700" s="33" t="s">
        <v>15651</v>
      </c>
      <c r="O2700" s="33" t="s">
        <v>15751</v>
      </c>
    </row>
    <row r="2701" spans="1:15">
      <c r="A2701" s="91"/>
      <c r="B2701" s="33"/>
      <c r="C2701" s="33"/>
      <c r="D2701" s="33"/>
      <c r="E2701" s="91"/>
      <c r="F2701" s="91"/>
      <c r="G2701" s="90" t="s">
        <v>3462</v>
      </c>
      <c r="H2701" s="90" t="s">
        <v>3502</v>
      </c>
      <c r="I2701" s="174" t="s">
        <v>1197</v>
      </c>
      <c r="J2701" s="33" t="s">
        <v>5574</v>
      </c>
      <c r="K2701" s="33" t="s">
        <v>13200</v>
      </c>
      <c r="L2701" s="20" t="s">
        <v>1196</v>
      </c>
      <c r="M2701" s="33" t="s">
        <v>14363</v>
      </c>
      <c r="N2701" s="33" t="s">
        <v>15652</v>
      </c>
      <c r="O2701" s="33" t="s">
        <v>15752</v>
      </c>
    </row>
    <row r="2702" spans="1:15">
      <c r="A2702" s="91"/>
      <c r="B2702" s="33"/>
      <c r="C2702" s="33"/>
      <c r="D2702" s="33"/>
      <c r="E2702" s="91"/>
      <c r="F2702" s="103"/>
      <c r="G2702" s="103"/>
      <c r="H2702" s="103"/>
      <c r="I2702" s="175"/>
      <c r="J2702" s="33" t="s">
        <v>5575</v>
      </c>
      <c r="K2702" s="33" t="s">
        <v>13201</v>
      </c>
      <c r="L2702" s="20" t="s">
        <v>1196</v>
      </c>
      <c r="M2702" s="33" t="s">
        <v>14364</v>
      </c>
      <c r="N2702" s="33" t="s">
        <v>15653</v>
      </c>
      <c r="O2702" s="33" t="s">
        <v>15753</v>
      </c>
    </row>
    <row r="2703" spans="1:15">
      <c r="A2703" s="91"/>
      <c r="B2703" s="33"/>
      <c r="C2703" s="33"/>
      <c r="D2703" s="33"/>
      <c r="E2703" s="91"/>
      <c r="F2703" s="90" t="s">
        <v>995</v>
      </c>
      <c r="G2703" s="90" t="s">
        <v>3503</v>
      </c>
      <c r="H2703" s="90" t="s">
        <v>3578</v>
      </c>
      <c r="I2703" s="174" t="s">
        <v>1195</v>
      </c>
      <c r="J2703" s="33" t="s">
        <v>7822</v>
      </c>
      <c r="K2703" s="33" t="s">
        <v>13202</v>
      </c>
      <c r="L2703" s="20" t="s">
        <v>1216</v>
      </c>
      <c r="M2703" s="33" t="s">
        <v>14365</v>
      </c>
      <c r="N2703" s="33" t="s">
        <v>15654</v>
      </c>
      <c r="O2703" s="33" t="s">
        <v>15754</v>
      </c>
    </row>
    <row r="2704" spans="1:15">
      <c r="A2704" s="91"/>
      <c r="B2704" s="33"/>
      <c r="C2704" s="33"/>
      <c r="D2704" s="33"/>
      <c r="E2704" s="91"/>
      <c r="F2704" s="91"/>
      <c r="G2704" s="103"/>
      <c r="H2704" s="103"/>
      <c r="I2704" s="175"/>
      <c r="J2704" s="33" t="s">
        <v>7823</v>
      </c>
      <c r="K2704" s="33" t="s">
        <v>13203</v>
      </c>
      <c r="L2704" s="20" t="s">
        <v>1196</v>
      </c>
      <c r="M2704" s="33" t="s">
        <v>14366</v>
      </c>
      <c r="N2704" s="33" t="s">
        <v>15655</v>
      </c>
      <c r="O2704" s="33" t="s">
        <v>15755</v>
      </c>
    </row>
    <row r="2705" spans="1:15">
      <c r="A2705" s="91"/>
      <c r="B2705" s="33"/>
      <c r="C2705" s="33"/>
      <c r="D2705" s="33"/>
      <c r="E2705" s="91"/>
      <c r="F2705" s="91"/>
      <c r="G2705" s="90" t="s">
        <v>3504</v>
      </c>
      <c r="H2705" s="90" t="s">
        <v>3579</v>
      </c>
      <c r="I2705" s="174" t="s">
        <v>1197</v>
      </c>
      <c r="J2705" s="33" t="s">
        <v>7824</v>
      </c>
      <c r="K2705" s="33" t="s">
        <v>13204</v>
      </c>
      <c r="L2705" s="20" t="s">
        <v>1196</v>
      </c>
      <c r="M2705" s="33" t="s">
        <v>14367</v>
      </c>
      <c r="N2705" s="33" t="s">
        <v>15656</v>
      </c>
      <c r="O2705" s="33" t="s">
        <v>15756</v>
      </c>
    </row>
    <row r="2706" spans="1:15">
      <c r="A2706" s="91"/>
      <c r="B2706" s="33"/>
      <c r="C2706" s="33"/>
      <c r="D2706" s="33"/>
      <c r="E2706" s="91"/>
      <c r="F2706" s="91"/>
      <c r="G2706" s="103"/>
      <c r="H2706" s="103"/>
      <c r="I2706" s="175"/>
      <c r="J2706" s="33" t="s">
        <v>7825</v>
      </c>
      <c r="K2706" s="33" t="s">
        <v>13205</v>
      </c>
      <c r="L2706" s="20" t="s">
        <v>1216</v>
      </c>
      <c r="M2706" s="33" t="s">
        <v>14368</v>
      </c>
      <c r="N2706" s="33" t="s">
        <v>15657</v>
      </c>
      <c r="O2706" s="33" t="s">
        <v>15757</v>
      </c>
    </row>
    <row r="2707" spans="1:15">
      <c r="A2707" s="91"/>
      <c r="B2707" s="33"/>
      <c r="C2707" s="33"/>
      <c r="D2707" s="33"/>
      <c r="E2707" s="91"/>
      <c r="F2707" s="91"/>
      <c r="G2707" s="90" t="s">
        <v>3505</v>
      </c>
      <c r="H2707" s="90" t="s">
        <v>3580</v>
      </c>
      <c r="I2707" s="174" t="s">
        <v>1195</v>
      </c>
      <c r="J2707" s="33" t="s">
        <v>7826</v>
      </c>
      <c r="K2707" s="33" t="s">
        <v>13206</v>
      </c>
      <c r="L2707" s="20" t="s">
        <v>1196</v>
      </c>
      <c r="M2707" s="33" t="s">
        <v>14369</v>
      </c>
      <c r="N2707" s="33" t="s">
        <v>15658</v>
      </c>
      <c r="O2707" s="33" t="s">
        <v>15758</v>
      </c>
    </row>
    <row r="2708" spans="1:15">
      <c r="A2708" s="91"/>
      <c r="B2708" s="33"/>
      <c r="C2708" s="33"/>
      <c r="D2708" s="33"/>
      <c r="E2708" s="91"/>
      <c r="F2708" s="91"/>
      <c r="G2708" s="103"/>
      <c r="H2708" s="103"/>
      <c r="I2708" s="175"/>
      <c r="J2708" s="33" t="s">
        <v>7827</v>
      </c>
      <c r="K2708" s="33" t="s">
        <v>13207</v>
      </c>
      <c r="L2708" s="20" t="s">
        <v>1216</v>
      </c>
      <c r="M2708" s="33" t="s">
        <v>14370</v>
      </c>
      <c r="N2708" s="33" t="s">
        <v>15659</v>
      </c>
      <c r="O2708" s="33" t="s">
        <v>15759</v>
      </c>
    </row>
    <row r="2709" spans="1:15">
      <c r="A2709" s="91"/>
      <c r="B2709" s="33"/>
      <c r="C2709" s="33"/>
      <c r="D2709" s="33"/>
      <c r="E2709" s="91"/>
      <c r="F2709" s="91"/>
      <c r="G2709" s="90" t="s">
        <v>3506</v>
      </c>
      <c r="H2709" s="90" t="s">
        <v>3581</v>
      </c>
      <c r="I2709" s="174" t="s">
        <v>1197</v>
      </c>
      <c r="J2709" s="33" t="s">
        <v>7828</v>
      </c>
      <c r="K2709" s="33" t="s">
        <v>13208</v>
      </c>
      <c r="L2709" s="20" t="s">
        <v>1196</v>
      </c>
      <c r="M2709" s="33" t="s">
        <v>14371</v>
      </c>
      <c r="N2709" s="33" t="s">
        <v>15660</v>
      </c>
      <c r="O2709" s="33" t="s">
        <v>15760</v>
      </c>
    </row>
    <row r="2710" spans="1:15">
      <c r="A2710" s="91"/>
      <c r="B2710" s="33"/>
      <c r="C2710" s="33"/>
      <c r="D2710" s="33"/>
      <c r="E2710" s="91"/>
      <c r="F2710" s="91"/>
      <c r="G2710" s="103"/>
      <c r="H2710" s="103"/>
      <c r="I2710" s="175"/>
      <c r="J2710" s="33" t="s">
        <v>7829</v>
      </c>
      <c r="K2710" s="33" t="s">
        <v>13209</v>
      </c>
      <c r="L2710" s="20" t="s">
        <v>1216</v>
      </c>
      <c r="M2710" s="33" t="s">
        <v>14372</v>
      </c>
      <c r="N2710" s="33" t="s">
        <v>15661</v>
      </c>
      <c r="O2710" s="33" t="s">
        <v>15761</v>
      </c>
    </row>
    <row r="2711" spans="1:15" ht="15.75" thickBot="1">
      <c r="A2711" s="91"/>
      <c r="B2711" s="33"/>
      <c r="C2711" s="33"/>
      <c r="D2711" s="33"/>
      <c r="E2711" s="91"/>
      <c r="F2711" s="91"/>
      <c r="G2711" s="90" t="s">
        <v>3507</v>
      </c>
      <c r="H2711" s="90" t="s">
        <v>3582</v>
      </c>
      <c r="I2711" s="174" t="s">
        <v>1195</v>
      </c>
      <c r="J2711" s="33" t="s">
        <v>7830</v>
      </c>
      <c r="K2711" s="33" t="s">
        <v>13210</v>
      </c>
      <c r="L2711" s="40" t="s">
        <v>1196</v>
      </c>
      <c r="M2711" s="33" t="s">
        <v>14373</v>
      </c>
      <c r="N2711" s="33" t="s">
        <v>15662</v>
      </c>
      <c r="O2711" s="33" t="s">
        <v>15762</v>
      </c>
    </row>
    <row r="2712" spans="1:15">
      <c r="A2712" s="91"/>
      <c r="B2712" s="33"/>
      <c r="C2712" s="33"/>
      <c r="D2712" s="33"/>
      <c r="E2712" s="91"/>
      <c r="F2712" s="103"/>
      <c r="G2712" s="103"/>
      <c r="H2712" s="103"/>
      <c r="I2712" s="175"/>
      <c r="J2712" s="33" t="s">
        <v>7831</v>
      </c>
      <c r="K2712" s="33" t="s">
        <v>13211</v>
      </c>
      <c r="L2712" s="20" t="s">
        <v>1216</v>
      </c>
      <c r="M2712" s="33" t="s">
        <v>14374</v>
      </c>
      <c r="N2712" s="33" t="s">
        <v>15663</v>
      </c>
      <c r="O2712" s="33" t="s">
        <v>15763</v>
      </c>
    </row>
    <row r="2713" spans="1:15">
      <c r="A2713" s="91"/>
      <c r="B2713" s="33"/>
      <c r="C2713" s="33"/>
      <c r="D2713" s="33"/>
      <c r="E2713" s="91"/>
      <c r="F2713" s="107" t="s">
        <v>996</v>
      </c>
      <c r="G2713" s="33" t="s">
        <v>3508</v>
      </c>
      <c r="H2713" s="33" t="s">
        <v>3583</v>
      </c>
      <c r="I2713" s="56" t="s">
        <v>1197</v>
      </c>
      <c r="J2713" s="33" t="s">
        <v>12087</v>
      </c>
      <c r="K2713" s="33" t="s">
        <v>13212</v>
      </c>
      <c r="L2713" s="20" t="s">
        <v>1196</v>
      </c>
      <c r="M2713" s="33" t="s">
        <v>14375</v>
      </c>
      <c r="N2713" s="33" t="s">
        <v>15664</v>
      </c>
      <c r="O2713" s="33" t="s">
        <v>15764</v>
      </c>
    </row>
    <row r="2714" spans="1:15">
      <c r="A2714" s="91"/>
      <c r="B2714" s="33"/>
      <c r="C2714" s="33"/>
      <c r="D2714" s="33"/>
      <c r="E2714" s="91"/>
      <c r="F2714" s="108"/>
      <c r="G2714" s="33" t="s">
        <v>3509</v>
      </c>
      <c r="H2714" s="33" t="s">
        <v>3584</v>
      </c>
      <c r="I2714" s="56" t="s">
        <v>1195</v>
      </c>
      <c r="J2714" s="33" t="s">
        <v>12088</v>
      </c>
      <c r="K2714" s="33" t="s">
        <v>13213</v>
      </c>
      <c r="L2714" s="20" t="s">
        <v>1216</v>
      </c>
      <c r="M2714" s="33" t="s">
        <v>14376</v>
      </c>
      <c r="N2714" s="33" t="s">
        <v>15665</v>
      </c>
      <c r="O2714" s="33" t="s">
        <v>15765</v>
      </c>
    </row>
    <row r="2715" spans="1:15">
      <c r="A2715" s="91"/>
      <c r="B2715" s="33"/>
      <c r="C2715" s="33"/>
      <c r="D2715" s="33"/>
      <c r="E2715" s="91"/>
      <c r="F2715" s="108"/>
      <c r="G2715" s="33" t="s">
        <v>3510</v>
      </c>
      <c r="H2715" s="33" t="s">
        <v>3585</v>
      </c>
      <c r="I2715" s="55" t="s">
        <v>1195</v>
      </c>
      <c r="J2715" s="33" t="s">
        <v>12089</v>
      </c>
      <c r="K2715" s="33" t="s">
        <v>13214</v>
      </c>
      <c r="L2715" s="20" t="s">
        <v>1196</v>
      </c>
      <c r="M2715" s="33" t="s">
        <v>14377</v>
      </c>
      <c r="N2715" s="33" t="s">
        <v>15666</v>
      </c>
      <c r="O2715" s="33" t="s">
        <v>15766</v>
      </c>
    </row>
    <row r="2716" spans="1:15">
      <c r="A2716" s="91"/>
      <c r="B2716" s="33"/>
      <c r="C2716" s="33"/>
      <c r="D2716" s="33"/>
      <c r="E2716" s="91"/>
      <c r="F2716" s="108"/>
      <c r="G2716" s="33" t="s">
        <v>3511</v>
      </c>
      <c r="H2716" s="33" t="s">
        <v>3586</v>
      </c>
      <c r="I2716" s="55" t="s">
        <v>1197</v>
      </c>
      <c r="J2716" s="33" t="s">
        <v>12090</v>
      </c>
      <c r="K2716" s="33" t="s">
        <v>13215</v>
      </c>
      <c r="L2716" s="20" t="s">
        <v>1196</v>
      </c>
      <c r="M2716" s="33" t="s">
        <v>14378</v>
      </c>
      <c r="N2716" s="33" t="s">
        <v>15667</v>
      </c>
      <c r="O2716" s="33" t="s">
        <v>15767</v>
      </c>
    </row>
    <row r="2717" spans="1:15">
      <c r="A2717" s="91"/>
      <c r="B2717" s="33"/>
      <c r="C2717" s="33"/>
      <c r="D2717" s="33"/>
      <c r="E2717" s="91"/>
      <c r="F2717" s="109"/>
      <c r="G2717" s="33" t="s">
        <v>3512</v>
      </c>
      <c r="H2717" s="33" t="s">
        <v>3587</v>
      </c>
      <c r="I2717" s="55" t="s">
        <v>1195</v>
      </c>
      <c r="J2717" s="33" t="s">
        <v>12091</v>
      </c>
      <c r="K2717" s="33" t="s">
        <v>13216</v>
      </c>
      <c r="L2717" s="20" t="s">
        <v>1216</v>
      </c>
      <c r="M2717" s="33" t="s">
        <v>14379</v>
      </c>
      <c r="N2717" s="33" t="s">
        <v>15668</v>
      </c>
      <c r="O2717" s="33" t="s">
        <v>15768</v>
      </c>
    </row>
    <row r="2718" spans="1:15">
      <c r="A2718" s="91"/>
      <c r="B2718" s="33"/>
      <c r="C2718" s="33"/>
      <c r="D2718" s="33"/>
      <c r="E2718" s="91"/>
      <c r="F2718" s="107" t="s">
        <v>997</v>
      </c>
      <c r="G2718" s="33" t="s">
        <v>3513</v>
      </c>
      <c r="H2718" s="33" t="s">
        <v>3588</v>
      </c>
      <c r="I2718" s="55" t="s">
        <v>1197</v>
      </c>
      <c r="J2718" s="33" t="s">
        <v>12092</v>
      </c>
      <c r="K2718" s="33" t="s">
        <v>13217</v>
      </c>
      <c r="L2718" s="20" t="s">
        <v>1196</v>
      </c>
      <c r="M2718" s="33" t="s">
        <v>14380</v>
      </c>
      <c r="N2718" s="33" t="s">
        <v>15669</v>
      </c>
      <c r="O2718" s="33" t="s">
        <v>15769</v>
      </c>
    </row>
    <row r="2719" spans="1:15">
      <c r="A2719" s="91"/>
      <c r="B2719" s="33"/>
      <c r="C2719" s="33"/>
      <c r="D2719" s="33"/>
      <c r="E2719" s="91"/>
      <c r="F2719" s="108"/>
      <c r="G2719" s="33" t="s">
        <v>3514</v>
      </c>
      <c r="H2719" s="33" t="s">
        <v>3589</v>
      </c>
      <c r="I2719" s="55" t="s">
        <v>1195</v>
      </c>
      <c r="J2719" s="33" t="s">
        <v>12093</v>
      </c>
      <c r="K2719" s="33" t="s">
        <v>13218</v>
      </c>
      <c r="L2719" s="20" t="s">
        <v>1216</v>
      </c>
      <c r="M2719" s="33" t="s">
        <v>14381</v>
      </c>
      <c r="N2719" s="33" t="s">
        <v>15670</v>
      </c>
      <c r="O2719" s="33" t="s">
        <v>15770</v>
      </c>
    </row>
    <row r="2720" spans="1:15">
      <c r="A2720" s="91"/>
      <c r="B2720" s="33"/>
      <c r="C2720" s="33"/>
      <c r="D2720" s="33"/>
      <c r="E2720" s="91"/>
      <c r="F2720" s="108"/>
      <c r="G2720" s="33" t="s">
        <v>3515</v>
      </c>
      <c r="H2720" s="33" t="s">
        <v>3590</v>
      </c>
      <c r="I2720" s="55" t="s">
        <v>1197</v>
      </c>
      <c r="J2720" s="33" t="s">
        <v>12094</v>
      </c>
      <c r="K2720" s="33" t="s">
        <v>13219</v>
      </c>
      <c r="L2720" s="20" t="s">
        <v>1196</v>
      </c>
      <c r="M2720" s="33" t="s">
        <v>14382</v>
      </c>
      <c r="N2720" s="33" t="s">
        <v>15671</v>
      </c>
      <c r="O2720" s="33" t="s">
        <v>15771</v>
      </c>
    </row>
    <row r="2721" spans="1:15">
      <c r="A2721" s="91"/>
      <c r="B2721" s="33"/>
      <c r="C2721" s="33"/>
      <c r="D2721" s="33"/>
      <c r="E2721" s="91"/>
      <c r="F2721" s="108"/>
      <c r="G2721" s="33" t="s">
        <v>3516</v>
      </c>
      <c r="H2721" s="33" t="s">
        <v>3591</v>
      </c>
      <c r="I2721" s="55" t="s">
        <v>1195</v>
      </c>
      <c r="J2721" s="33" t="s">
        <v>12095</v>
      </c>
      <c r="K2721" s="33" t="s">
        <v>13220</v>
      </c>
      <c r="L2721" s="20" t="s">
        <v>1196</v>
      </c>
      <c r="M2721" s="33" t="s">
        <v>14383</v>
      </c>
      <c r="N2721" s="33" t="s">
        <v>15672</v>
      </c>
      <c r="O2721" s="33" t="s">
        <v>15772</v>
      </c>
    </row>
    <row r="2722" spans="1:15">
      <c r="A2722" s="91"/>
      <c r="B2722" s="33"/>
      <c r="C2722" s="33"/>
      <c r="D2722" s="33"/>
      <c r="E2722" s="91"/>
      <c r="F2722" s="109"/>
      <c r="G2722" s="33" t="s">
        <v>3517</v>
      </c>
      <c r="H2722" s="33" t="s">
        <v>3592</v>
      </c>
      <c r="I2722" s="55" t="s">
        <v>1197</v>
      </c>
      <c r="J2722" s="33" t="s">
        <v>12096</v>
      </c>
      <c r="K2722" s="33" t="s">
        <v>13221</v>
      </c>
      <c r="L2722" s="20" t="s">
        <v>1216</v>
      </c>
      <c r="M2722" s="33" t="s">
        <v>14384</v>
      </c>
      <c r="N2722" s="33" t="s">
        <v>15673</v>
      </c>
      <c r="O2722" s="33" t="s">
        <v>15773</v>
      </c>
    </row>
    <row r="2723" spans="1:15">
      <c r="A2723" s="91"/>
      <c r="B2723" s="33"/>
      <c r="C2723" s="33"/>
      <c r="D2723" s="33"/>
      <c r="E2723" s="91"/>
      <c r="F2723" s="107" t="s">
        <v>998</v>
      </c>
      <c r="G2723" s="33" t="s">
        <v>3518</v>
      </c>
      <c r="H2723" s="33" t="s">
        <v>3593</v>
      </c>
      <c r="I2723" s="55" t="s">
        <v>1195</v>
      </c>
      <c r="J2723" s="33" t="s">
        <v>12097</v>
      </c>
      <c r="K2723" s="33" t="s">
        <v>13222</v>
      </c>
      <c r="L2723" s="20" t="s">
        <v>1196</v>
      </c>
      <c r="M2723" s="33" t="s">
        <v>14385</v>
      </c>
      <c r="N2723" s="33" t="s">
        <v>15674</v>
      </c>
      <c r="O2723" s="33" t="s">
        <v>15774</v>
      </c>
    </row>
    <row r="2724" spans="1:15">
      <c r="A2724" s="91"/>
      <c r="B2724" s="33"/>
      <c r="C2724" s="33"/>
      <c r="D2724" s="33"/>
      <c r="E2724" s="91"/>
      <c r="F2724" s="108"/>
      <c r="G2724" s="33" t="s">
        <v>3519</v>
      </c>
      <c r="H2724" s="33" t="s">
        <v>3594</v>
      </c>
      <c r="I2724" s="56" t="s">
        <v>1197</v>
      </c>
      <c r="J2724" s="33" t="s">
        <v>12098</v>
      </c>
      <c r="K2724" s="33" t="s">
        <v>13223</v>
      </c>
      <c r="L2724" s="20" t="s">
        <v>1196</v>
      </c>
      <c r="M2724" s="33" t="s">
        <v>14386</v>
      </c>
      <c r="N2724" s="33" t="s">
        <v>15675</v>
      </c>
      <c r="O2724" s="33" t="s">
        <v>15775</v>
      </c>
    </row>
    <row r="2725" spans="1:15">
      <c r="A2725" s="91"/>
      <c r="B2725" s="33"/>
      <c r="C2725" s="33"/>
      <c r="D2725" s="33"/>
      <c r="E2725" s="91"/>
      <c r="F2725" s="108"/>
      <c r="G2725" s="33" t="s">
        <v>3520</v>
      </c>
      <c r="H2725" s="33" t="s">
        <v>3595</v>
      </c>
      <c r="I2725" s="56" t="s">
        <v>1195</v>
      </c>
      <c r="J2725" s="33" t="s">
        <v>12099</v>
      </c>
      <c r="K2725" s="33" t="s">
        <v>13224</v>
      </c>
      <c r="L2725" s="20" t="s">
        <v>1216</v>
      </c>
      <c r="M2725" s="33" t="s">
        <v>14387</v>
      </c>
      <c r="N2725" s="33" t="s">
        <v>15676</v>
      </c>
      <c r="O2725" s="33" t="s">
        <v>15776</v>
      </c>
    </row>
    <row r="2726" spans="1:15">
      <c r="A2726" s="91"/>
      <c r="B2726" s="33"/>
      <c r="C2726" s="33"/>
      <c r="D2726" s="33"/>
      <c r="E2726" s="91"/>
      <c r="F2726" s="108"/>
      <c r="G2726" s="33" t="s">
        <v>3521</v>
      </c>
      <c r="H2726" s="33" t="s">
        <v>3596</v>
      </c>
      <c r="I2726" s="56" t="s">
        <v>1197</v>
      </c>
      <c r="J2726" s="33" t="s">
        <v>12100</v>
      </c>
      <c r="K2726" s="33" t="s">
        <v>13225</v>
      </c>
      <c r="L2726" s="20" t="s">
        <v>1196</v>
      </c>
      <c r="M2726" s="33" t="s">
        <v>14388</v>
      </c>
      <c r="N2726" s="33" t="s">
        <v>15677</v>
      </c>
      <c r="O2726" s="33" t="s">
        <v>15777</v>
      </c>
    </row>
    <row r="2727" spans="1:15">
      <c r="A2727" s="91"/>
      <c r="B2727" s="33"/>
      <c r="C2727" s="33"/>
      <c r="D2727" s="33"/>
      <c r="E2727" s="91"/>
      <c r="F2727" s="109"/>
      <c r="G2727" s="33" t="s">
        <v>3522</v>
      </c>
      <c r="H2727" s="33" t="s">
        <v>3597</v>
      </c>
      <c r="I2727" s="56" t="s">
        <v>1195</v>
      </c>
      <c r="J2727" s="33" t="s">
        <v>12101</v>
      </c>
      <c r="K2727" s="33" t="s">
        <v>13226</v>
      </c>
      <c r="L2727" s="20" t="s">
        <v>1216</v>
      </c>
      <c r="M2727" s="33" t="s">
        <v>14389</v>
      </c>
      <c r="N2727" s="33" t="s">
        <v>15678</v>
      </c>
      <c r="O2727" s="33" t="s">
        <v>15778</v>
      </c>
    </row>
    <row r="2728" spans="1:15">
      <c r="A2728" s="91"/>
      <c r="B2728" s="33"/>
      <c r="C2728" s="33"/>
      <c r="D2728" s="33"/>
      <c r="E2728" s="91"/>
      <c r="F2728" s="107" t="s">
        <v>999</v>
      </c>
      <c r="G2728" s="33" t="s">
        <v>3523</v>
      </c>
      <c r="H2728" s="33" t="s">
        <v>3598</v>
      </c>
      <c r="I2728" s="56" t="s">
        <v>1197</v>
      </c>
      <c r="J2728" s="33" t="s">
        <v>12102</v>
      </c>
      <c r="K2728" s="33" t="s">
        <v>13227</v>
      </c>
      <c r="L2728" s="20" t="s">
        <v>1196</v>
      </c>
      <c r="M2728" s="33" t="s">
        <v>14390</v>
      </c>
      <c r="N2728" s="33" t="s">
        <v>15679</v>
      </c>
      <c r="O2728" s="33" t="s">
        <v>15779</v>
      </c>
    </row>
    <row r="2729" spans="1:15">
      <c r="A2729" s="91"/>
      <c r="B2729" s="33"/>
      <c r="C2729" s="33"/>
      <c r="D2729" s="33"/>
      <c r="E2729" s="91"/>
      <c r="F2729" s="108"/>
      <c r="G2729" s="33" t="s">
        <v>3524</v>
      </c>
      <c r="H2729" s="33" t="s">
        <v>3599</v>
      </c>
      <c r="I2729" s="56" t="s">
        <v>1195</v>
      </c>
      <c r="J2729" s="33" t="s">
        <v>12103</v>
      </c>
      <c r="K2729" s="33" t="s">
        <v>13228</v>
      </c>
      <c r="L2729" s="20" t="s">
        <v>1216</v>
      </c>
      <c r="M2729" s="33" t="s">
        <v>14391</v>
      </c>
      <c r="N2729" s="33" t="s">
        <v>15680</v>
      </c>
      <c r="O2729" s="33" t="s">
        <v>15780</v>
      </c>
    </row>
    <row r="2730" spans="1:15" ht="15.75" thickBot="1">
      <c r="A2730" s="91"/>
      <c r="B2730" s="33"/>
      <c r="C2730" s="33"/>
      <c r="D2730" s="33"/>
      <c r="E2730" s="91"/>
      <c r="F2730" s="108"/>
      <c r="G2730" s="33" t="s">
        <v>3525</v>
      </c>
      <c r="H2730" s="33" t="s">
        <v>3600</v>
      </c>
      <c r="I2730" s="56" t="s">
        <v>1197</v>
      </c>
      <c r="J2730" s="33" t="s">
        <v>12104</v>
      </c>
      <c r="K2730" s="33" t="s">
        <v>13229</v>
      </c>
      <c r="L2730" s="40" t="s">
        <v>1196</v>
      </c>
      <c r="M2730" s="33" t="s">
        <v>14392</v>
      </c>
      <c r="N2730" s="33" t="s">
        <v>15681</v>
      </c>
      <c r="O2730" s="33" t="s">
        <v>15781</v>
      </c>
    </row>
    <row r="2731" spans="1:15">
      <c r="A2731" s="91"/>
      <c r="B2731" s="33"/>
      <c r="C2731" s="33"/>
      <c r="D2731" s="33"/>
      <c r="E2731" s="91"/>
      <c r="F2731" s="108"/>
      <c r="G2731" s="33" t="s">
        <v>3526</v>
      </c>
      <c r="H2731" s="33" t="s">
        <v>3601</v>
      </c>
      <c r="I2731" s="56" t="s">
        <v>1195</v>
      </c>
      <c r="J2731" s="33" t="s">
        <v>12105</v>
      </c>
      <c r="K2731" s="33" t="s">
        <v>13230</v>
      </c>
      <c r="L2731" s="20" t="s">
        <v>1216</v>
      </c>
      <c r="M2731" s="33" t="s">
        <v>14393</v>
      </c>
      <c r="N2731" s="33" t="s">
        <v>15682</v>
      </c>
      <c r="O2731" s="33" t="s">
        <v>15782</v>
      </c>
    </row>
    <row r="2732" spans="1:15">
      <c r="A2732" s="91"/>
      <c r="B2732" s="33"/>
      <c r="C2732" s="33"/>
      <c r="D2732" s="33"/>
      <c r="E2732" s="91"/>
      <c r="F2732" s="109"/>
      <c r="G2732" s="33" t="s">
        <v>3527</v>
      </c>
      <c r="H2732" s="33" t="s">
        <v>3602</v>
      </c>
      <c r="I2732" s="56" t="s">
        <v>1197</v>
      </c>
      <c r="J2732" s="33" t="s">
        <v>12106</v>
      </c>
      <c r="K2732" s="33" t="s">
        <v>13231</v>
      </c>
      <c r="L2732" s="20" t="s">
        <v>1196</v>
      </c>
      <c r="M2732" s="33" t="s">
        <v>14394</v>
      </c>
      <c r="N2732" s="33" t="s">
        <v>15683</v>
      </c>
      <c r="O2732" s="33" t="s">
        <v>15783</v>
      </c>
    </row>
    <row r="2733" spans="1:15">
      <c r="A2733" s="91"/>
      <c r="B2733" s="33"/>
      <c r="C2733" s="33"/>
      <c r="D2733" s="33"/>
      <c r="E2733" s="91"/>
      <c r="F2733" s="107" t="s">
        <v>1000</v>
      </c>
      <c r="G2733" s="33" t="s">
        <v>3528</v>
      </c>
      <c r="H2733" s="33" t="s">
        <v>3603</v>
      </c>
      <c r="I2733" s="56" t="s">
        <v>1195</v>
      </c>
      <c r="J2733" s="33" t="s">
        <v>12107</v>
      </c>
      <c r="K2733" s="33" t="s">
        <v>13232</v>
      </c>
      <c r="L2733" s="20" t="s">
        <v>1216</v>
      </c>
      <c r="M2733" s="33" t="s">
        <v>14395</v>
      </c>
      <c r="N2733" s="33" t="s">
        <v>15684</v>
      </c>
      <c r="O2733" s="33" t="s">
        <v>15784</v>
      </c>
    </row>
    <row r="2734" spans="1:15">
      <c r="A2734" s="91"/>
      <c r="B2734" s="33"/>
      <c r="C2734" s="33"/>
      <c r="D2734" s="33"/>
      <c r="E2734" s="91"/>
      <c r="F2734" s="108"/>
      <c r="G2734" s="33" t="s">
        <v>3529</v>
      </c>
      <c r="H2734" s="33" t="s">
        <v>3604</v>
      </c>
      <c r="I2734" s="56" t="s">
        <v>1197</v>
      </c>
      <c r="J2734" s="33" t="s">
        <v>12108</v>
      </c>
      <c r="K2734" s="33" t="s">
        <v>13233</v>
      </c>
      <c r="L2734" s="20" t="s">
        <v>1196</v>
      </c>
      <c r="M2734" s="33" t="s">
        <v>14396</v>
      </c>
      <c r="N2734" s="33" t="s">
        <v>15685</v>
      </c>
      <c r="O2734" s="33" t="s">
        <v>15785</v>
      </c>
    </row>
    <row r="2735" spans="1:15">
      <c r="A2735" s="91"/>
      <c r="B2735" s="33"/>
      <c r="C2735" s="33"/>
      <c r="D2735" s="33"/>
      <c r="E2735" s="91"/>
      <c r="F2735" s="108"/>
      <c r="G2735" s="33" t="s">
        <v>3530</v>
      </c>
      <c r="H2735" s="33" t="s">
        <v>3605</v>
      </c>
      <c r="I2735" s="56" t="s">
        <v>1195</v>
      </c>
      <c r="J2735" s="33" t="s">
        <v>12109</v>
      </c>
      <c r="K2735" s="33" t="s">
        <v>13234</v>
      </c>
      <c r="L2735" s="20" t="s">
        <v>1196</v>
      </c>
      <c r="M2735" s="33" t="s">
        <v>14397</v>
      </c>
      <c r="N2735" s="33" t="s">
        <v>15686</v>
      </c>
      <c r="O2735" s="33" t="s">
        <v>15786</v>
      </c>
    </row>
    <row r="2736" spans="1:15">
      <c r="A2736" s="91"/>
      <c r="B2736" s="33"/>
      <c r="C2736" s="33"/>
      <c r="D2736" s="33"/>
      <c r="E2736" s="91"/>
      <c r="F2736" s="108"/>
      <c r="G2736" s="33" t="s">
        <v>3531</v>
      </c>
      <c r="H2736" s="33" t="s">
        <v>3606</v>
      </c>
      <c r="I2736" s="56" t="s">
        <v>1197</v>
      </c>
      <c r="J2736" s="33" t="s">
        <v>12110</v>
      </c>
      <c r="K2736" s="33" t="s">
        <v>13235</v>
      </c>
      <c r="L2736" s="20" t="s">
        <v>1216</v>
      </c>
      <c r="M2736" s="33" t="s">
        <v>14398</v>
      </c>
      <c r="N2736" s="33" t="s">
        <v>15687</v>
      </c>
      <c r="O2736" s="33" t="s">
        <v>15787</v>
      </c>
    </row>
    <row r="2737" spans="1:15">
      <c r="A2737" s="91"/>
      <c r="B2737" s="33"/>
      <c r="C2737" s="33"/>
      <c r="D2737" s="33"/>
      <c r="E2737" s="91"/>
      <c r="F2737" s="109"/>
      <c r="G2737" s="33" t="s">
        <v>3532</v>
      </c>
      <c r="H2737" s="33" t="s">
        <v>3607</v>
      </c>
      <c r="I2737" s="56" t="s">
        <v>1195</v>
      </c>
      <c r="J2737" s="33" t="s">
        <v>12111</v>
      </c>
      <c r="K2737" s="33" t="s">
        <v>13236</v>
      </c>
      <c r="L2737" s="20" t="s">
        <v>1196</v>
      </c>
      <c r="M2737" s="33" t="s">
        <v>14399</v>
      </c>
      <c r="N2737" s="33" t="s">
        <v>15688</v>
      </c>
      <c r="O2737" s="33" t="s">
        <v>15788</v>
      </c>
    </row>
    <row r="2738" spans="1:15">
      <c r="A2738" s="91"/>
      <c r="B2738" s="33"/>
      <c r="C2738" s="33"/>
      <c r="D2738" s="33"/>
      <c r="E2738" s="91"/>
      <c r="F2738" s="107" t="s">
        <v>1001</v>
      </c>
      <c r="G2738" s="33" t="s">
        <v>3533</v>
      </c>
      <c r="H2738" s="33" t="s">
        <v>3608</v>
      </c>
      <c r="I2738" s="56" t="s">
        <v>1197</v>
      </c>
      <c r="J2738" s="33" t="s">
        <v>12112</v>
      </c>
      <c r="K2738" s="33" t="s">
        <v>13237</v>
      </c>
      <c r="L2738" s="20" t="s">
        <v>1216</v>
      </c>
      <c r="M2738" s="33" t="s">
        <v>14400</v>
      </c>
      <c r="N2738" s="33" t="s">
        <v>15689</v>
      </c>
      <c r="O2738" s="33" t="s">
        <v>15789</v>
      </c>
    </row>
    <row r="2739" spans="1:15">
      <c r="A2739" s="91"/>
      <c r="B2739" s="33"/>
      <c r="C2739" s="33"/>
      <c r="D2739" s="33"/>
      <c r="E2739" s="91"/>
      <c r="F2739" s="108"/>
      <c r="G2739" s="33" t="s">
        <v>3534</v>
      </c>
      <c r="H2739" s="33" t="s">
        <v>3609</v>
      </c>
      <c r="I2739" s="56" t="s">
        <v>1197</v>
      </c>
      <c r="J2739" s="33" t="s">
        <v>12113</v>
      </c>
      <c r="K2739" s="33" t="s">
        <v>13238</v>
      </c>
      <c r="L2739" s="20" t="s">
        <v>1196</v>
      </c>
      <c r="M2739" s="33" t="s">
        <v>14401</v>
      </c>
      <c r="N2739" s="33" t="s">
        <v>15690</v>
      </c>
      <c r="O2739" s="33" t="s">
        <v>15790</v>
      </c>
    </row>
    <row r="2740" spans="1:15">
      <c r="A2740" s="91"/>
      <c r="B2740" s="33"/>
      <c r="C2740" s="33"/>
      <c r="D2740" s="33"/>
      <c r="E2740" s="91"/>
      <c r="F2740" s="108"/>
      <c r="G2740" s="33" t="s">
        <v>3535</v>
      </c>
      <c r="H2740" s="33" t="s">
        <v>3610</v>
      </c>
      <c r="I2740" s="56" t="s">
        <v>1195</v>
      </c>
      <c r="J2740" s="33" t="s">
        <v>12114</v>
      </c>
      <c r="K2740" s="33" t="s">
        <v>13239</v>
      </c>
      <c r="L2740" s="20" t="s">
        <v>1196</v>
      </c>
      <c r="M2740" s="33" t="s">
        <v>14402</v>
      </c>
      <c r="N2740" s="33" t="s">
        <v>15691</v>
      </c>
      <c r="O2740" s="33" t="s">
        <v>15791</v>
      </c>
    </row>
    <row r="2741" spans="1:15">
      <c r="A2741" s="91"/>
      <c r="B2741" s="33"/>
      <c r="C2741" s="33"/>
      <c r="D2741" s="33"/>
      <c r="E2741" s="91"/>
      <c r="F2741" s="108"/>
      <c r="G2741" s="33" t="s">
        <v>3536</v>
      </c>
      <c r="H2741" s="33" t="s">
        <v>3611</v>
      </c>
      <c r="I2741" s="56" t="s">
        <v>1197</v>
      </c>
      <c r="J2741" s="33" t="s">
        <v>12115</v>
      </c>
      <c r="K2741" s="33" t="s">
        <v>13240</v>
      </c>
      <c r="L2741" s="20" t="s">
        <v>1216</v>
      </c>
      <c r="M2741" s="33" t="s">
        <v>14403</v>
      </c>
      <c r="N2741" s="33" t="s">
        <v>15692</v>
      </c>
      <c r="O2741" s="33" t="s">
        <v>15792</v>
      </c>
    </row>
    <row r="2742" spans="1:15">
      <c r="A2742" s="91"/>
      <c r="B2742" s="33"/>
      <c r="C2742" s="33"/>
      <c r="D2742" s="33"/>
      <c r="E2742" s="91"/>
      <c r="F2742" s="109"/>
      <c r="G2742" s="33" t="s">
        <v>3537</v>
      </c>
      <c r="H2742" s="33" t="s">
        <v>3612</v>
      </c>
      <c r="I2742" s="56" t="s">
        <v>1195</v>
      </c>
      <c r="J2742" s="33" t="s">
        <v>12116</v>
      </c>
      <c r="K2742" s="33" t="s">
        <v>13241</v>
      </c>
      <c r="L2742" s="20" t="s">
        <v>1196</v>
      </c>
      <c r="M2742" s="33" t="s">
        <v>14404</v>
      </c>
      <c r="N2742" s="33" t="s">
        <v>15693</v>
      </c>
      <c r="O2742" s="33" t="s">
        <v>15793</v>
      </c>
    </row>
    <row r="2743" spans="1:15">
      <c r="A2743" s="91"/>
      <c r="B2743" s="33"/>
      <c r="C2743" s="33"/>
      <c r="D2743" s="33"/>
      <c r="E2743" s="91"/>
      <c r="F2743" s="107" t="s">
        <v>1002</v>
      </c>
      <c r="G2743" s="33" t="s">
        <v>3538</v>
      </c>
      <c r="H2743" s="33" t="s">
        <v>3613</v>
      </c>
      <c r="I2743" s="56" t="s">
        <v>1197</v>
      </c>
      <c r="J2743" s="33" t="s">
        <v>12117</v>
      </c>
      <c r="K2743" s="33" t="s">
        <v>13242</v>
      </c>
      <c r="L2743" s="20" t="s">
        <v>1196</v>
      </c>
      <c r="M2743" s="33" t="s">
        <v>14405</v>
      </c>
      <c r="N2743" s="33" t="s">
        <v>15694</v>
      </c>
      <c r="O2743" s="33" t="s">
        <v>15794</v>
      </c>
    </row>
    <row r="2744" spans="1:15">
      <c r="A2744" s="91"/>
      <c r="B2744" s="33"/>
      <c r="C2744" s="33"/>
      <c r="D2744" s="33"/>
      <c r="E2744" s="91"/>
      <c r="F2744" s="108"/>
      <c r="G2744" s="33" t="s">
        <v>3539</v>
      </c>
      <c r="H2744" s="33" t="s">
        <v>3614</v>
      </c>
      <c r="I2744" s="56" t="s">
        <v>1197</v>
      </c>
      <c r="J2744" s="33" t="s">
        <v>12118</v>
      </c>
      <c r="K2744" s="33" t="s">
        <v>13243</v>
      </c>
      <c r="L2744" s="20" t="s">
        <v>1216</v>
      </c>
      <c r="M2744" s="33" t="s">
        <v>14406</v>
      </c>
      <c r="N2744" s="33" t="s">
        <v>15695</v>
      </c>
      <c r="O2744" s="33" t="s">
        <v>15795</v>
      </c>
    </row>
    <row r="2745" spans="1:15">
      <c r="A2745" s="91"/>
      <c r="B2745" s="33"/>
      <c r="C2745" s="33"/>
      <c r="D2745" s="33"/>
      <c r="E2745" s="91"/>
      <c r="F2745" s="108"/>
      <c r="G2745" s="33" t="s">
        <v>3540</v>
      </c>
      <c r="H2745" s="33" t="s">
        <v>3615</v>
      </c>
      <c r="I2745" s="56" t="s">
        <v>1195</v>
      </c>
      <c r="J2745" s="33" t="s">
        <v>12119</v>
      </c>
      <c r="K2745" s="33" t="s">
        <v>13244</v>
      </c>
      <c r="L2745" s="20" t="s">
        <v>1196</v>
      </c>
      <c r="M2745" s="33" t="s">
        <v>14407</v>
      </c>
      <c r="N2745" s="33" t="s">
        <v>15696</v>
      </c>
      <c r="O2745" s="33" t="s">
        <v>15796</v>
      </c>
    </row>
    <row r="2746" spans="1:15">
      <c r="A2746" s="91"/>
      <c r="B2746" s="33"/>
      <c r="C2746" s="33"/>
      <c r="D2746" s="33"/>
      <c r="E2746" s="91"/>
      <c r="F2746" s="108"/>
      <c r="G2746" s="33" t="s">
        <v>3541</v>
      </c>
      <c r="H2746" s="33" t="s">
        <v>3616</v>
      </c>
      <c r="I2746" s="56" t="s">
        <v>1197</v>
      </c>
      <c r="J2746" s="33" t="s">
        <v>12120</v>
      </c>
      <c r="K2746" s="33" t="s">
        <v>13245</v>
      </c>
      <c r="L2746" s="20" t="s">
        <v>1216</v>
      </c>
      <c r="M2746" s="33" t="s">
        <v>14408</v>
      </c>
      <c r="N2746" s="33" t="s">
        <v>15697</v>
      </c>
      <c r="O2746" s="33" t="s">
        <v>15797</v>
      </c>
    </row>
    <row r="2747" spans="1:15">
      <c r="A2747" s="91"/>
      <c r="B2747" s="33"/>
      <c r="C2747" s="33"/>
      <c r="D2747" s="33"/>
      <c r="E2747" s="91"/>
      <c r="F2747" s="109"/>
      <c r="G2747" s="33" t="s">
        <v>3542</v>
      </c>
      <c r="H2747" s="33" t="s">
        <v>3617</v>
      </c>
      <c r="I2747" s="56" t="s">
        <v>1195</v>
      </c>
      <c r="J2747" s="33" t="s">
        <v>12121</v>
      </c>
      <c r="K2747" s="33" t="s">
        <v>13246</v>
      </c>
      <c r="L2747" s="20" t="s">
        <v>1196</v>
      </c>
      <c r="M2747" s="33" t="s">
        <v>14409</v>
      </c>
      <c r="N2747" s="33" t="s">
        <v>15698</v>
      </c>
      <c r="O2747" s="33" t="s">
        <v>15798</v>
      </c>
    </row>
    <row r="2748" spans="1:15">
      <c r="A2748" s="91"/>
      <c r="B2748" s="33"/>
      <c r="C2748" s="33"/>
      <c r="D2748" s="33"/>
      <c r="E2748" s="91"/>
      <c r="F2748" s="107" t="s">
        <v>1003</v>
      </c>
      <c r="G2748" s="33" t="s">
        <v>3543</v>
      </c>
      <c r="H2748" s="33" t="s">
        <v>3618</v>
      </c>
      <c r="I2748" s="56" t="s">
        <v>1197</v>
      </c>
      <c r="J2748" s="33" t="s">
        <v>12122</v>
      </c>
      <c r="K2748" s="33" t="s">
        <v>13247</v>
      </c>
      <c r="L2748" s="20" t="s">
        <v>1216</v>
      </c>
      <c r="M2748" s="33" t="s">
        <v>14410</v>
      </c>
      <c r="N2748" s="33" t="s">
        <v>15699</v>
      </c>
      <c r="O2748" s="33" t="s">
        <v>15799</v>
      </c>
    </row>
    <row r="2749" spans="1:15" ht="15.75" thickBot="1">
      <c r="A2749" s="91"/>
      <c r="B2749" s="33"/>
      <c r="C2749" s="33"/>
      <c r="D2749" s="33"/>
      <c r="E2749" s="91"/>
      <c r="F2749" s="108"/>
      <c r="G2749" s="33" t="s">
        <v>3544</v>
      </c>
      <c r="H2749" s="33" t="s">
        <v>3619</v>
      </c>
      <c r="I2749" s="33" t="s">
        <v>1195</v>
      </c>
      <c r="J2749" s="33" t="s">
        <v>12123</v>
      </c>
      <c r="K2749" s="33" t="s">
        <v>13248</v>
      </c>
      <c r="L2749" s="40" t="s">
        <v>1196</v>
      </c>
      <c r="M2749" s="33" t="s">
        <v>14411</v>
      </c>
      <c r="N2749" s="33" t="s">
        <v>15700</v>
      </c>
      <c r="O2749" s="33" t="s">
        <v>15800</v>
      </c>
    </row>
    <row r="2750" spans="1:15">
      <c r="A2750" s="91"/>
      <c r="B2750" s="33"/>
      <c r="C2750" s="33"/>
      <c r="D2750" s="33"/>
      <c r="E2750" s="91"/>
      <c r="F2750" s="108"/>
      <c r="G2750" s="33" t="s">
        <v>3545</v>
      </c>
      <c r="H2750" s="33" t="s">
        <v>3620</v>
      </c>
      <c r="I2750" s="33" t="s">
        <v>1217</v>
      </c>
      <c r="J2750" s="33" t="s">
        <v>12124</v>
      </c>
      <c r="K2750" s="33" t="s">
        <v>13249</v>
      </c>
      <c r="L2750" s="20" t="s">
        <v>1216</v>
      </c>
      <c r="M2750" s="33" t="s">
        <v>14412</v>
      </c>
      <c r="N2750" s="33" t="s">
        <v>15701</v>
      </c>
      <c r="O2750" s="33" t="s">
        <v>15801</v>
      </c>
    </row>
    <row r="2751" spans="1:15">
      <c r="A2751" s="91"/>
      <c r="B2751" s="33"/>
      <c r="C2751" s="33"/>
      <c r="D2751" s="33"/>
      <c r="E2751" s="91"/>
      <c r="F2751" s="108"/>
      <c r="G2751" s="33" t="s">
        <v>3546</v>
      </c>
      <c r="H2751" s="33" t="s">
        <v>3621</v>
      </c>
      <c r="I2751" s="33" t="s">
        <v>1197</v>
      </c>
      <c r="J2751" s="33" t="s">
        <v>12125</v>
      </c>
      <c r="K2751" s="33" t="s">
        <v>13250</v>
      </c>
      <c r="L2751" s="20" t="s">
        <v>1196</v>
      </c>
      <c r="M2751" s="33" t="s">
        <v>14413</v>
      </c>
      <c r="N2751" s="33" t="s">
        <v>15702</v>
      </c>
      <c r="O2751" s="33" t="s">
        <v>15802</v>
      </c>
    </row>
    <row r="2752" spans="1:15">
      <c r="A2752" s="91"/>
      <c r="B2752" s="33"/>
      <c r="C2752" s="33"/>
      <c r="D2752" s="33"/>
      <c r="E2752" s="91"/>
      <c r="F2752" s="109"/>
      <c r="G2752" s="33" t="s">
        <v>3547</v>
      </c>
      <c r="H2752" s="33" t="s">
        <v>3622</v>
      </c>
      <c r="I2752" s="33" t="s">
        <v>1195</v>
      </c>
      <c r="J2752" s="33" t="s">
        <v>12126</v>
      </c>
      <c r="K2752" s="33" t="s">
        <v>13251</v>
      </c>
      <c r="L2752" s="20" t="s">
        <v>1216</v>
      </c>
      <c r="M2752" s="33" t="s">
        <v>14414</v>
      </c>
      <c r="N2752" s="33" t="s">
        <v>15703</v>
      </c>
      <c r="O2752" s="33" t="s">
        <v>15803</v>
      </c>
    </row>
    <row r="2753" spans="1:15">
      <c r="A2753" s="91"/>
      <c r="B2753" s="33"/>
      <c r="C2753" s="33"/>
      <c r="D2753" s="33"/>
      <c r="E2753" s="91"/>
      <c r="F2753" s="107" t="s">
        <v>1004</v>
      </c>
      <c r="G2753" s="33" t="s">
        <v>3548</v>
      </c>
      <c r="H2753" s="33" t="s">
        <v>3623</v>
      </c>
      <c r="I2753" s="33" t="s">
        <v>1217</v>
      </c>
      <c r="J2753" s="33" t="s">
        <v>12127</v>
      </c>
      <c r="K2753" s="33" t="s">
        <v>13252</v>
      </c>
      <c r="L2753" s="20" t="s">
        <v>1196</v>
      </c>
      <c r="M2753" s="33" t="s">
        <v>14415</v>
      </c>
      <c r="N2753" s="33" t="s">
        <v>15704</v>
      </c>
      <c r="O2753" s="33" t="s">
        <v>15804</v>
      </c>
    </row>
    <row r="2754" spans="1:15">
      <c r="A2754" s="91"/>
      <c r="B2754" s="33"/>
      <c r="C2754" s="33"/>
      <c r="D2754" s="33"/>
      <c r="E2754" s="91"/>
      <c r="F2754" s="108"/>
      <c r="G2754" s="33" t="s">
        <v>3549</v>
      </c>
      <c r="H2754" s="33" t="s">
        <v>3624</v>
      </c>
      <c r="I2754" s="33" t="s">
        <v>1195</v>
      </c>
      <c r="J2754" s="33" t="s">
        <v>12128</v>
      </c>
      <c r="K2754" s="33" t="s">
        <v>13253</v>
      </c>
      <c r="L2754" s="20" t="s">
        <v>1196</v>
      </c>
      <c r="M2754" s="33" t="s">
        <v>14416</v>
      </c>
      <c r="N2754" s="33" t="s">
        <v>15705</v>
      </c>
      <c r="O2754" s="33" t="s">
        <v>15805</v>
      </c>
    </row>
    <row r="2755" spans="1:15">
      <c r="A2755" s="91"/>
      <c r="B2755" s="33"/>
      <c r="C2755" s="33"/>
      <c r="D2755" s="33"/>
      <c r="E2755" s="91"/>
      <c r="F2755" s="108"/>
      <c r="G2755" s="33" t="s">
        <v>3550</v>
      </c>
      <c r="H2755" s="33" t="s">
        <v>3625</v>
      </c>
      <c r="I2755" s="33" t="s">
        <v>1217</v>
      </c>
      <c r="J2755" s="33" t="s">
        <v>12129</v>
      </c>
      <c r="K2755" s="33" t="s">
        <v>13254</v>
      </c>
      <c r="L2755" s="20" t="s">
        <v>1216</v>
      </c>
      <c r="M2755" s="33" t="s">
        <v>14417</v>
      </c>
      <c r="N2755" s="33" t="s">
        <v>15706</v>
      </c>
      <c r="O2755" s="33" t="s">
        <v>15806</v>
      </c>
    </row>
    <row r="2756" spans="1:15">
      <c r="A2756" s="91"/>
      <c r="B2756" s="33"/>
      <c r="C2756" s="33"/>
      <c r="D2756" s="33"/>
      <c r="E2756" s="91"/>
      <c r="F2756" s="108"/>
      <c r="G2756" s="33" t="s">
        <v>3551</v>
      </c>
      <c r="H2756" s="33" t="s">
        <v>3626</v>
      </c>
      <c r="I2756" s="33" t="s">
        <v>1197</v>
      </c>
      <c r="J2756" s="33" t="s">
        <v>12130</v>
      </c>
      <c r="K2756" s="33" t="s">
        <v>13255</v>
      </c>
      <c r="L2756" s="20" t="s">
        <v>1196</v>
      </c>
      <c r="M2756" s="33" t="s">
        <v>14418</v>
      </c>
      <c r="N2756" s="33" t="s">
        <v>15707</v>
      </c>
      <c r="O2756" s="33" t="s">
        <v>15807</v>
      </c>
    </row>
    <row r="2757" spans="1:15">
      <c r="A2757" s="91"/>
      <c r="B2757" s="33"/>
      <c r="C2757" s="33"/>
      <c r="D2757" s="33"/>
      <c r="E2757" s="91"/>
      <c r="F2757" s="109"/>
      <c r="G2757" s="33" t="s">
        <v>3552</v>
      </c>
      <c r="H2757" s="33" t="s">
        <v>3627</v>
      </c>
      <c r="I2757" s="33" t="s">
        <v>1195</v>
      </c>
      <c r="J2757" s="33" t="s">
        <v>12131</v>
      </c>
      <c r="K2757" s="33" t="s">
        <v>13256</v>
      </c>
      <c r="L2757" s="20" t="s">
        <v>1216</v>
      </c>
      <c r="M2757" s="33" t="s">
        <v>14419</v>
      </c>
      <c r="N2757" s="33" t="s">
        <v>15708</v>
      </c>
      <c r="O2757" s="33" t="s">
        <v>15808</v>
      </c>
    </row>
    <row r="2758" spans="1:15">
      <c r="A2758" s="91"/>
      <c r="B2758" s="33"/>
      <c r="C2758" s="33"/>
      <c r="D2758" s="33"/>
      <c r="E2758" s="91"/>
      <c r="F2758" s="107" t="s">
        <v>1005</v>
      </c>
      <c r="G2758" s="33" t="s">
        <v>3553</v>
      </c>
      <c r="H2758" s="33" t="s">
        <v>3628</v>
      </c>
      <c r="I2758" s="33" t="s">
        <v>1217</v>
      </c>
      <c r="J2758" s="33" t="s">
        <v>12132</v>
      </c>
      <c r="K2758" s="33" t="s">
        <v>13257</v>
      </c>
      <c r="L2758" s="20" t="s">
        <v>1196</v>
      </c>
      <c r="M2758" s="33" t="s">
        <v>14420</v>
      </c>
      <c r="N2758" s="33" t="s">
        <v>15709</v>
      </c>
      <c r="O2758" s="33" t="s">
        <v>15809</v>
      </c>
    </row>
    <row r="2759" spans="1:15">
      <c r="A2759" s="91"/>
      <c r="B2759" s="33"/>
      <c r="C2759" s="33"/>
      <c r="D2759" s="33"/>
      <c r="E2759" s="91"/>
      <c r="F2759" s="108"/>
      <c r="G2759" s="33" t="s">
        <v>3554</v>
      </c>
      <c r="H2759" s="33" t="s">
        <v>3629</v>
      </c>
      <c r="I2759" s="33" t="s">
        <v>1195</v>
      </c>
      <c r="J2759" s="33" t="s">
        <v>12133</v>
      </c>
      <c r="K2759" s="33" t="s">
        <v>13258</v>
      </c>
      <c r="L2759" s="20" t="s">
        <v>1196</v>
      </c>
      <c r="M2759" s="33" t="s">
        <v>14421</v>
      </c>
      <c r="N2759" s="33" t="s">
        <v>15710</v>
      </c>
      <c r="O2759" s="33" t="s">
        <v>15810</v>
      </c>
    </row>
    <row r="2760" spans="1:15">
      <c r="A2760" s="91"/>
      <c r="B2760" s="33"/>
      <c r="C2760" s="33"/>
      <c r="D2760" s="33"/>
      <c r="E2760" s="91"/>
      <c r="F2760" s="108"/>
      <c r="G2760" s="33" t="s">
        <v>3555</v>
      </c>
      <c r="H2760" s="33" t="s">
        <v>3630</v>
      </c>
      <c r="I2760" s="33" t="s">
        <v>1217</v>
      </c>
      <c r="J2760" s="33" t="s">
        <v>12134</v>
      </c>
      <c r="K2760" s="33" t="s">
        <v>13259</v>
      </c>
      <c r="L2760" s="20" t="s">
        <v>1216</v>
      </c>
      <c r="M2760" s="33" t="s">
        <v>14422</v>
      </c>
      <c r="N2760" s="33" t="s">
        <v>15711</v>
      </c>
      <c r="O2760" s="33" t="s">
        <v>15811</v>
      </c>
    </row>
    <row r="2761" spans="1:15">
      <c r="A2761" s="91"/>
      <c r="B2761" s="33"/>
      <c r="C2761" s="33"/>
      <c r="D2761" s="33"/>
      <c r="E2761" s="91"/>
      <c r="F2761" s="108"/>
      <c r="G2761" s="33" t="s">
        <v>3556</v>
      </c>
      <c r="H2761" s="33" t="s">
        <v>3631</v>
      </c>
      <c r="I2761" s="33" t="s">
        <v>1197</v>
      </c>
      <c r="J2761" s="33" t="s">
        <v>12135</v>
      </c>
      <c r="K2761" s="33" t="s">
        <v>13260</v>
      </c>
      <c r="L2761" s="20" t="s">
        <v>1196</v>
      </c>
      <c r="M2761" s="33" t="s">
        <v>14423</v>
      </c>
      <c r="N2761" s="33" t="s">
        <v>15712</v>
      </c>
      <c r="O2761" s="33" t="s">
        <v>15812</v>
      </c>
    </row>
    <row r="2762" spans="1:15">
      <c r="A2762" s="91"/>
      <c r="B2762" s="33"/>
      <c r="C2762" s="33"/>
      <c r="D2762" s="33"/>
      <c r="E2762" s="91"/>
      <c r="F2762" s="109"/>
      <c r="G2762" s="33" t="s">
        <v>3557</v>
      </c>
      <c r="H2762" s="33" t="s">
        <v>3632</v>
      </c>
      <c r="I2762" s="33" t="s">
        <v>1195</v>
      </c>
      <c r="J2762" s="33" t="s">
        <v>12136</v>
      </c>
      <c r="K2762" s="33" t="s">
        <v>13261</v>
      </c>
      <c r="L2762" s="20" t="s">
        <v>1196</v>
      </c>
      <c r="M2762" s="33" t="s">
        <v>14424</v>
      </c>
      <c r="N2762" s="33" t="s">
        <v>15713</v>
      </c>
      <c r="O2762" s="33" t="s">
        <v>15813</v>
      </c>
    </row>
    <row r="2763" spans="1:15">
      <c r="A2763" s="91"/>
      <c r="B2763" s="33"/>
      <c r="C2763" s="33"/>
      <c r="D2763" s="33"/>
      <c r="E2763" s="91"/>
      <c r="F2763" s="107" t="s">
        <v>1006</v>
      </c>
      <c r="G2763" s="33" t="s">
        <v>3558</v>
      </c>
      <c r="H2763" s="33" t="s">
        <v>3633</v>
      </c>
      <c r="I2763" s="33" t="s">
        <v>1217</v>
      </c>
      <c r="J2763" s="33" t="s">
        <v>12137</v>
      </c>
      <c r="K2763" s="33" t="s">
        <v>13262</v>
      </c>
      <c r="L2763" s="20" t="s">
        <v>1216</v>
      </c>
      <c r="M2763" s="33" t="s">
        <v>14425</v>
      </c>
      <c r="N2763" s="33" t="s">
        <v>15714</v>
      </c>
      <c r="O2763" s="33" t="s">
        <v>15814</v>
      </c>
    </row>
    <row r="2764" spans="1:15">
      <c r="A2764" s="91"/>
      <c r="B2764" s="33"/>
      <c r="C2764" s="33"/>
      <c r="D2764" s="33"/>
      <c r="E2764" s="91"/>
      <c r="F2764" s="108"/>
      <c r="G2764" s="33" t="s">
        <v>3559</v>
      </c>
      <c r="H2764" s="33" t="s">
        <v>3634</v>
      </c>
      <c r="I2764" s="33" t="s">
        <v>1195</v>
      </c>
      <c r="J2764" s="33" t="s">
        <v>12138</v>
      </c>
      <c r="K2764" s="33" t="s">
        <v>13263</v>
      </c>
      <c r="L2764" s="20" t="s">
        <v>1196</v>
      </c>
      <c r="M2764" s="33" t="s">
        <v>14426</v>
      </c>
      <c r="N2764" s="33" t="s">
        <v>15715</v>
      </c>
      <c r="O2764" s="33" t="s">
        <v>15815</v>
      </c>
    </row>
    <row r="2765" spans="1:15">
      <c r="A2765" s="91"/>
      <c r="B2765" s="33"/>
      <c r="C2765" s="33"/>
      <c r="D2765" s="33"/>
      <c r="E2765" s="91"/>
      <c r="F2765" s="108"/>
      <c r="G2765" s="33" t="s">
        <v>3560</v>
      </c>
      <c r="H2765" s="33" t="s">
        <v>3635</v>
      </c>
      <c r="I2765" s="33" t="s">
        <v>1217</v>
      </c>
      <c r="J2765" s="33" t="s">
        <v>12139</v>
      </c>
      <c r="K2765" s="33" t="s">
        <v>13264</v>
      </c>
      <c r="L2765" s="20" t="s">
        <v>1216</v>
      </c>
      <c r="M2765" s="33" t="s">
        <v>14427</v>
      </c>
      <c r="N2765" s="33" t="s">
        <v>15716</v>
      </c>
      <c r="O2765" s="33" t="s">
        <v>15816</v>
      </c>
    </row>
    <row r="2766" spans="1:15">
      <c r="A2766" s="91"/>
      <c r="B2766" s="33"/>
      <c r="C2766" s="33"/>
      <c r="D2766" s="33"/>
      <c r="E2766" s="91"/>
      <c r="F2766" s="108"/>
      <c r="G2766" s="33" t="s">
        <v>3561</v>
      </c>
      <c r="H2766" s="33" t="s">
        <v>3636</v>
      </c>
      <c r="I2766" s="33" t="s">
        <v>1197</v>
      </c>
      <c r="J2766" s="33" t="s">
        <v>12140</v>
      </c>
      <c r="K2766" s="33" t="s">
        <v>13265</v>
      </c>
      <c r="L2766" s="20" t="s">
        <v>1196</v>
      </c>
      <c r="M2766" s="33" t="s">
        <v>14428</v>
      </c>
      <c r="N2766" s="33" t="s">
        <v>15717</v>
      </c>
      <c r="O2766" s="33" t="s">
        <v>15817</v>
      </c>
    </row>
    <row r="2767" spans="1:15">
      <c r="A2767" s="91"/>
      <c r="B2767" s="33"/>
      <c r="C2767" s="33"/>
      <c r="D2767" s="33"/>
      <c r="E2767" s="91"/>
      <c r="F2767" s="109"/>
      <c r="G2767" s="33" t="s">
        <v>3562</v>
      </c>
      <c r="H2767" s="33" t="s">
        <v>3637</v>
      </c>
      <c r="I2767" s="33" t="s">
        <v>1195</v>
      </c>
      <c r="J2767" s="33" t="s">
        <v>12141</v>
      </c>
      <c r="K2767" s="33" t="s">
        <v>13266</v>
      </c>
      <c r="L2767" s="20" t="s">
        <v>1216</v>
      </c>
      <c r="M2767" s="33" t="s">
        <v>14429</v>
      </c>
      <c r="N2767" s="33" t="s">
        <v>15718</v>
      </c>
      <c r="O2767" s="33" t="s">
        <v>15818</v>
      </c>
    </row>
    <row r="2768" spans="1:15" ht="15.75" thickBot="1">
      <c r="A2768" s="91"/>
      <c r="B2768" s="33"/>
      <c r="C2768" s="33"/>
      <c r="D2768" s="33"/>
      <c r="E2768" s="91"/>
      <c r="F2768" s="107" t="s">
        <v>1007</v>
      </c>
      <c r="G2768" s="33" t="s">
        <v>3563</v>
      </c>
      <c r="H2768" s="33" t="s">
        <v>3638</v>
      </c>
      <c r="I2768" s="33" t="s">
        <v>1217</v>
      </c>
      <c r="J2768" s="33" t="s">
        <v>12142</v>
      </c>
      <c r="K2768" s="33" t="s">
        <v>13267</v>
      </c>
      <c r="L2768" s="40" t="s">
        <v>1196</v>
      </c>
      <c r="M2768" s="33" t="s">
        <v>14430</v>
      </c>
      <c r="N2768" s="33" t="s">
        <v>15719</v>
      </c>
      <c r="O2768" s="33" t="s">
        <v>15819</v>
      </c>
    </row>
    <row r="2769" spans="1:15">
      <c r="A2769" s="91"/>
      <c r="B2769" s="33"/>
      <c r="C2769" s="33"/>
      <c r="D2769" s="33"/>
      <c r="E2769" s="91"/>
      <c r="F2769" s="108"/>
      <c r="G2769" s="33" t="s">
        <v>3564</v>
      </c>
      <c r="H2769" s="33" t="s">
        <v>3639</v>
      </c>
      <c r="I2769" s="33" t="s">
        <v>1195</v>
      </c>
      <c r="J2769" s="33" t="s">
        <v>12143</v>
      </c>
      <c r="K2769" s="33" t="s">
        <v>13268</v>
      </c>
      <c r="L2769" s="20" t="s">
        <v>1216</v>
      </c>
      <c r="M2769" s="33" t="s">
        <v>14431</v>
      </c>
      <c r="N2769" s="33" t="s">
        <v>15720</v>
      </c>
      <c r="O2769" s="33" t="s">
        <v>15820</v>
      </c>
    </row>
    <row r="2770" spans="1:15">
      <c r="A2770" s="91"/>
      <c r="B2770" s="33"/>
      <c r="C2770" s="33"/>
      <c r="D2770" s="33"/>
      <c r="E2770" s="91"/>
      <c r="F2770" s="108"/>
      <c r="G2770" s="33" t="s">
        <v>3565</v>
      </c>
      <c r="H2770" s="33" t="s">
        <v>3640</v>
      </c>
      <c r="I2770" s="33" t="s">
        <v>1217</v>
      </c>
      <c r="J2770" s="33" t="s">
        <v>12144</v>
      </c>
      <c r="K2770" s="33" t="s">
        <v>13269</v>
      </c>
      <c r="L2770" s="20" t="s">
        <v>1196</v>
      </c>
      <c r="M2770" s="33" t="s">
        <v>14432</v>
      </c>
      <c r="N2770" s="33" t="s">
        <v>15721</v>
      </c>
      <c r="O2770" s="33" t="s">
        <v>15821</v>
      </c>
    </row>
    <row r="2771" spans="1:15">
      <c r="A2771" s="91"/>
      <c r="B2771" s="33"/>
      <c r="C2771" s="33"/>
      <c r="D2771" s="33"/>
      <c r="E2771" s="91"/>
      <c r="F2771" s="108"/>
      <c r="G2771" s="33" t="s">
        <v>3566</v>
      </c>
      <c r="H2771" s="33" t="s">
        <v>3641</v>
      </c>
      <c r="I2771" s="33" t="s">
        <v>1197</v>
      </c>
      <c r="J2771" s="33" t="s">
        <v>12145</v>
      </c>
      <c r="K2771" s="33" t="s">
        <v>13270</v>
      </c>
      <c r="L2771" s="20" t="s">
        <v>1216</v>
      </c>
      <c r="M2771" s="33" t="s">
        <v>14433</v>
      </c>
      <c r="N2771" s="33" t="s">
        <v>15722</v>
      </c>
      <c r="O2771" s="33" t="s">
        <v>15822</v>
      </c>
    </row>
    <row r="2772" spans="1:15">
      <c r="A2772" s="91"/>
      <c r="B2772" s="33"/>
      <c r="C2772" s="33"/>
      <c r="D2772" s="33"/>
      <c r="E2772" s="91"/>
      <c r="F2772" s="109"/>
      <c r="G2772" s="33" t="s">
        <v>3567</v>
      </c>
      <c r="H2772" s="33" t="s">
        <v>3642</v>
      </c>
      <c r="I2772" s="33" t="s">
        <v>1195</v>
      </c>
      <c r="J2772" s="33" t="s">
        <v>12146</v>
      </c>
      <c r="K2772" s="33" t="s">
        <v>13271</v>
      </c>
      <c r="L2772" s="20" t="s">
        <v>1196</v>
      </c>
      <c r="M2772" s="33" t="s">
        <v>14434</v>
      </c>
      <c r="N2772" s="33" t="s">
        <v>15723</v>
      </c>
      <c r="O2772" s="33" t="s">
        <v>15823</v>
      </c>
    </row>
    <row r="2773" spans="1:15">
      <c r="A2773" s="91"/>
      <c r="B2773" s="33"/>
      <c r="C2773" s="33"/>
      <c r="D2773" s="33"/>
      <c r="E2773" s="91"/>
      <c r="F2773" s="107" t="s">
        <v>1008</v>
      </c>
      <c r="G2773" s="33" t="s">
        <v>3568</v>
      </c>
      <c r="H2773" s="33" t="s">
        <v>3643</v>
      </c>
      <c r="I2773" s="33" t="s">
        <v>1217</v>
      </c>
      <c r="J2773" s="33" t="s">
        <v>12147</v>
      </c>
      <c r="K2773" s="33" t="s">
        <v>13272</v>
      </c>
      <c r="L2773" s="20" t="s">
        <v>1196</v>
      </c>
      <c r="M2773" s="33" t="s">
        <v>14435</v>
      </c>
      <c r="N2773" s="33" t="s">
        <v>15724</v>
      </c>
      <c r="O2773" s="33" t="s">
        <v>15824</v>
      </c>
    </row>
    <row r="2774" spans="1:15">
      <c r="A2774" s="91"/>
      <c r="B2774" s="33"/>
      <c r="C2774" s="33"/>
      <c r="D2774" s="33"/>
      <c r="E2774" s="91"/>
      <c r="F2774" s="108"/>
      <c r="G2774" s="33" t="s">
        <v>3569</v>
      </c>
      <c r="H2774" s="33" t="s">
        <v>3644</v>
      </c>
      <c r="I2774" s="33" t="s">
        <v>1195</v>
      </c>
      <c r="J2774" s="33" t="s">
        <v>12148</v>
      </c>
      <c r="K2774" s="33" t="s">
        <v>13273</v>
      </c>
      <c r="L2774" s="20" t="s">
        <v>1216</v>
      </c>
      <c r="M2774" s="33" t="s">
        <v>14436</v>
      </c>
      <c r="N2774" s="33" t="s">
        <v>15725</v>
      </c>
      <c r="O2774" s="33" t="s">
        <v>15825</v>
      </c>
    </row>
    <row r="2775" spans="1:15">
      <c r="A2775" s="91"/>
      <c r="B2775" s="33"/>
      <c r="C2775" s="33"/>
      <c r="D2775" s="33"/>
      <c r="E2775" s="91"/>
      <c r="F2775" s="108"/>
      <c r="G2775" s="33" t="s">
        <v>3570</v>
      </c>
      <c r="H2775" s="33" t="s">
        <v>3645</v>
      </c>
      <c r="I2775" s="33" t="s">
        <v>1217</v>
      </c>
      <c r="J2775" s="33" t="s">
        <v>12149</v>
      </c>
      <c r="K2775" s="33" t="s">
        <v>13274</v>
      </c>
      <c r="L2775" s="20" t="s">
        <v>1196</v>
      </c>
      <c r="M2775" s="33" t="s">
        <v>14437</v>
      </c>
      <c r="N2775" s="33" t="s">
        <v>15726</v>
      </c>
      <c r="O2775" s="33" t="s">
        <v>15826</v>
      </c>
    </row>
    <row r="2776" spans="1:15">
      <c r="A2776" s="91"/>
      <c r="B2776" s="33"/>
      <c r="C2776" s="33"/>
      <c r="D2776" s="33"/>
      <c r="E2776" s="91"/>
      <c r="F2776" s="108"/>
      <c r="G2776" s="33" t="s">
        <v>3571</v>
      </c>
      <c r="H2776" s="33" t="s">
        <v>3646</v>
      </c>
      <c r="I2776" s="33" t="s">
        <v>1197</v>
      </c>
      <c r="J2776" s="33" t="s">
        <v>12150</v>
      </c>
      <c r="K2776" s="33" t="s">
        <v>13275</v>
      </c>
      <c r="L2776" s="20" t="s">
        <v>1216</v>
      </c>
      <c r="M2776" s="33" t="s">
        <v>14438</v>
      </c>
      <c r="N2776" s="33" t="s">
        <v>15727</v>
      </c>
      <c r="O2776" s="33" t="s">
        <v>15827</v>
      </c>
    </row>
    <row r="2777" spans="1:15">
      <c r="A2777" s="91"/>
      <c r="B2777" s="33"/>
      <c r="C2777" s="33"/>
      <c r="D2777" s="33"/>
      <c r="E2777" s="103"/>
      <c r="F2777" s="109"/>
      <c r="G2777" s="33" t="s">
        <v>3572</v>
      </c>
      <c r="H2777" s="33" t="s">
        <v>3647</v>
      </c>
      <c r="I2777" s="33" t="s">
        <v>1195</v>
      </c>
      <c r="J2777" s="33" t="s">
        <v>12151</v>
      </c>
      <c r="K2777" s="33" t="s">
        <v>13276</v>
      </c>
      <c r="L2777" s="16" t="s">
        <v>1199</v>
      </c>
      <c r="M2777" s="33" t="s">
        <v>14439</v>
      </c>
      <c r="N2777" s="33" t="s">
        <v>15728</v>
      </c>
      <c r="O2777" s="33" t="s">
        <v>15828</v>
      </c>
    </row>
    <row r="2778" spans="1:15">
      <c r="A2778" s="91"/>
      <c r="B2778" s="33"/>
      <c r="C2778" s="33"/>
      <c r="D2778" s="33"/>
      <c r="E2778" s="81" t="s">
        <v>1009</v>
      </c>
      <c r="F2778" s="93" t="s">
        <v>1010</v>
      </c>
      <c r="G2778" s="33" t="s">
        <v>3573</v>
      </c>
      <c r="H2778" s="33" t="s">
        <v>3648</v>
      </c>
      <c r="I2778" s="33" t="s">
        <v>1217</v>
      </c>
      <c r="J2778" s="33" t="s">
        <v>12152</v>
      </c>
      <c r="K2778" s="33" t="s">
        <v>13277</v>
      </c>
      <c r="L2778" s="16" t="s">
        <v>1196</v>
      </c>
      <c r="M2778" s="33" t="s">
        <v>14440</v>
      </c>
      <c r="N2778" s="33" t="s">
        <v>15729</v>
      </c>
      <c r="O2778" s="33" t="s">
        <v>15829</v>
      </c>
    </row>
    <row r="2779" spans="1:15">
      <c r="A2779" s="91"/>
      <c r="B2779" s="33"/>
      <c r="C2779" s="33"/>
      <c r="D2779" s="33"/>
      <c r="E2779" s="81"/>
      <c r="F2779" s="94"/>
      <c r="G2779" s="33" t="s">
        <v>3574</v>
      </c>
      <c r="H2779" s="33" t="s">
        <v>3649</v>
      </c>
      <c r="I2779" s="33" t="s">
        <v>1195</v>
      </c>
      <c r="J2779" s="33" t="s">
        <v>12153</v>
      </c>
      <c r="K2779" s="33" t="s">
        <v>13278</v>
      </c>
      <c r="L2779" s="16" t="s">
        <v>1196</v>
      </c>
      <c r="M2779" s="33" t="s">
        <v>14441</v>
      </c>
      <c r="N2779" s="33" t="s">
        <v>15730</v>
      </c>
      <c r="O2779" s="33" t="s">
        <v>15830</v>
      </c>
    </row>
    <row r="2780" spans="1:15">
      <c r="A2780" s="91"/>
      <c r="B2780" s="33"/>
      <c r="C2780" s="33"/>
      <c r="D2780" s="33"/>
      <c r="E2780" s="81"/>
      <c r="F2780" s="94"/>
      <c r="G2780" s="33" t="s">
        <v>3575</v>
      </c>
      <c r="H2780" s="33" t="s">
        <v>3650</v>
      </c>
      <c r="I2780" s="33" t="s">
        <v>1217</v>
      </c>
      <c r="J2780" s="33" t="s">
        <v>12154</v>
      </c>
      <c r="K2780" s="33" t="s">
        <v>13279</v>
      </c>
      <c r="L2780" s="16" t="s">
        <v>1199</v>
      </c>
      <c r="M2780" s="33" t="s">
        <v>14442</v>
      </c>
      <c r="N2780" s="33" t="s">
        <v>15731</v>
      </c>
      <c r="O2780" s="33" t="s">
        <v>15831</v>
      </c>
    </row>
    <row r="2781" spans="1:15">
      <c r="A2781" s="91"/>
      <c r="B2781" s="33"/>
      <c r="C2781" s="33"/>
      <c r="D2781" s="33"/>
      <c r="E2781" s="81"/>
      <c r="F2781" s="94"/>
      <c r="G2781" s="33" t="s">
        <v>3576</v>
      </c>
      <c r="H2781" s="33" t="s">
        <v>3651</v>
      </c>
      <c r="I2781" s="33" t="s">
        <v>1197</v>
      </c>
      <c r="J2781" s="33" t="s">
        <v>12155</v>
      </c>
      <c r="K2781" s="33" t="s">
        <v>13280</v>
      </c>
      <c r="L2781" s="16" t="s">
        <v>1196</v>
      </c>
      <c r="M2781" s="33" t="s">
        <v>14443</v>
      </c>
      <c r="N2781" s="33" t="s">
        <v>15732</v>
      </c>
      <c r="O2781" s="33" t="s">
        <v>15832</v>
      </c>
    </row>
    <row r="2782" spans="1:15">
      <c r="A2782" s="91"/>
      <c r="B2782" s="33"/>
      <c r="C2782" s="33"/>
      <c r="D2782" s="33"/>
      <c r="E2782" s="81"/>
      <c r="F2782" s="99"/>
      <c r="G2782" s="33" t="s">
        <v>3577</v>
      </c>
      <c r="H2782" s="33" t="s">
        <v>3652</v>
      </c>
      <c r="I2782" s="33" t="s">
        <v>1195</v>
      </c>
      <c r="J2782" s="33" t="s">
        <v>12156</v>
      </c>
      <c r="K2782" s="33" t="s">
        <v>13281</v>
      </c>
      <c r="L2782" s="16" t="s">
        <v>1196</v>
      </c>
      <c r="M2782" s="33" t="s">
        <v>14444</v>
      </c>
      <c r="N2782" s="33" t="s">
        <v>15733</v>
      </c>
      <c r="O2782" s="33" t="s">
        <v>15833</v>
      </c>
    </row>
    <row r="2783" spans="1:15">
      <c r="A2783" s="91"/>
      <c r="B2783" s="33"/>
      <c r="C2783" s="33"/>
      <c r="D2783" s="33"/>
      <c r="E2783" s="81"/>
      <c r="F2783" s="93" t="s">
        <v>1011</v>
      </c>
      <c r="G2783" s="33" t="s">
        <v>3653</v>
      </c>
      <c r="H2783" s="33" t="s">
        <v>3878</v>
      </c>
      <c r="I2783" s="33" t="s">
        <v>1217</v>
      </c>
      <c r="J2783" s="33" t="s">
        <v>12157</v>
      </c>
      <c r="K2783" s="33" t="s">
        <v>13282</v>
      </c>
      <c r="L2783" s="16" t="s">
        <v>1199</v>
      </c>
      <c r="M2783" s="33" t="s">
        <v>14445</v>
      </c>
      <c r="N2783" s="33" t="s">
        <v>15734</v>
      </c>
      <c r="O2783" s="33" t="s">
        <v>15834</v>
      </c>
    </row>
    <row r="2784" spans="1:15">
      <c r="A2784" s="91"/>
      <c r="B2784" s="33"/>
      <c r="C2784" s="33"/>
      <c r="D2784" s="33"/>
      <c r="E2784" s="81"/>
      <c r="F2784" s="94"/>
      <c r="G2784" s="33" t="s">
        <v>3654</v>
      </c>
      <c r="H2784" s="33" t="s">
        <v>3879</v>
      </c>
      <c r="I2784" s="33" t="s">
        <v>1195</v>
      </c>
      <c r="J2784" s="33" t="s">
        <v>12158</v>
      </c>
      <c r="K2784" s="33" t="s">
        <v>13283</v>
      </c>
      <c r="L2784" s="17" t="s">
        <v>1198</v>
      </c>
      <c r="M2784" s="33" t="s">
        <v>14446</v>
      </c>
      <c r="N2784" s="33" t="s">
        <v>15735</v>
      </c>
      <c r="O2784" s="33" t="s">
        <v>15835</v>
      </c>
    </row>
    <row r="2785" spans="1:15">
      <c r="A2785" s="91"/>
      <c r="B2785" s="33"/>
      <c r="C2785" s="33"/>
      <c r="D2785" s="33"/>
      <c r="E2785" s="81"/>
      <c r="F2785" s="94"/>
      <c r="G2785" s="33" t="s">
        <v>3655</v>
      </c>
      <c r="H2785" s="33" t="s">
        <v>3880</v>
      </c>
      <c r="I2785" s="33" t="s">
        <v>1217</v>
      </c>
      <c r="J2785" s="33" t="s">
        <v>12159</v>
      </c>
      <c r="K2785" s="33" t="s">
        <v>13284</v>
      </c>
      <c r="L2785" s="17" t="s">
        <v>1196</v>
      </c>
      <c r="M2785" s="33" t="s">
        <v>14447</v>
      </c>
      <c r="N2785" s="33" t="s">
        <v>15736</v>
      </c>
      <c r="O2785" s="33" t="s">
        <v>15836</v>
      </c>
    </row>
    <row r="2786" spans="1:15">
      <c r="A2786" s="91"/>
      <c r="B2786" s="33"/>
      <c r="C2786" s="33"/>
      <c r="D2786" s="33"/>
      <c r="E2786" s="81"/>
      <c r="F2786" s="94"/>
      <c r="G2786" s="33" t="s">
        <v>3656</v>
      </c>
      <c r="H2786" s="33" t="s">
        <v>3881</v>
      </c>
      <c r="I2786" s="33" t="s">
        <v>1197</v>
      </c>
      <c r="J2786" s="33" t="s">
        <v>12160</v>
      </c>
      <c r="K2786" s="33" t="s">
        <v>13285</v>
      </c>
      <c r="L2786" s="17" t="s">
        <v>1196</v>
      </c>
      <c r="M2786" s="33" t="s">
        <v>14448</v>
      </c>
      <c r="N2786" s="33" t="s">
        <v>15737</v>
      </c>
      <c r="O2786" s="33" t="s">
        <v>15837</v>
      </c>
    </row>
    <row r="2787" spans="1:15">
      <c r="A2787" s="91"/>
      <c r="B2787" s="33"/>
      <c r="C2787" s="33"/>
      <c r="D2787" s="33"/>
      <c r="E2787" s="81"/>
      <c r="F2787" s="99"/>
      <c r="G2787" s="33" t="s">
        <v>3657</v>
      </c>
      <c r="H2787" s="33" t="s">
        <v>3882</v>
      </c>
      <c r="I2787" s="33" t="s">
        <v>1195</v>
      </c>
      <c r="J2787" s="33" t="s">
        <v>12161</v>
      </c>
      <c r="K2787" s="33" t="s">
        <v>13286</v>
      </c>
      <c r="L2787" s="17" t="s">
        <v>1198</v>
      </c>
      <c r="M2787" s="33" t="s">
        <v>14449</v>
      </c>
      <c r="N2787" s="33" t="s">
        <v>15738</v>
      </c>
      <c r="O2787" s="33" t="s">
        <v>15838</v>
      </c>
    </row>
    <row r="2788" spans="1:15">
      <c r="A2788" s="91"/>
      <c r="B2788" s="33"/>
      <c r="C2788" s="33"/>
      <c r="D2788" s="33"/>
      <c r="E2788" s="81"/>
      <c r="F2788" s="93" t="s">
        <v>1012</v>
      </c>
      <c r="G2788" s="33" t="s">
        <v>3658</v>
      </c>
      <c r="H2788" s="33" t="s">
        <v>3883</v>
      </c>
      <c r="I2788" s="33" t="s">
        <v>1217</v>
      </c>
      <c r="J2788" s="33" t="s">
        <v>12162</v>
      </c>
      <c r="K2788" s="33" t="s">
        <v>13287</v>
      </c>
      <c r="L2788" s="17" t="s">
        <v>1199</v>
      </c>
      <c r="M2788" s="33" t="s">
        <v>14450</v>
      </c>
      <c r="N2788" s="33" t="s">
        <v>15739</v>
      </c>
      <c r="O2788" s="33" t="s">
        <v>15839</v>
      </c>
    </row>
    <row r="2789" spans="1:15">
      <c r="A2789" s="91"/>
      <c r="B2789" s="33"/>
      <c r="C2789" s="33"/>
      <c r="D2789" s="33"/>
      <c r="E2789" s="81"/>
      <c r="F2789" s="94"/>
      <c r="G2789" s="33" t="s">
        <v>3659</v>
      </c>
      <c r="H2789" s="33" t="s">
        <v>3884</v>
      </c>
      <c r="I2789" s="33" t="s">
        <v>1195</v>
      </c>
      <c r="J2789" s="33" t="s">
        <v>12163</v>
      </c>
      <c r="K2789" s="33" t="s">
        <v>13288</v>
      </c>
      <c r="L2789" s="17" t="s">
        <v>1196</v>
      </c>
      <c r="M2789" s="33" t="s">
        <v>14451</v>
      </c>
      <c r="N2789" s="33" t="s">
        <v>15740</v>
      </c>
      <c r="O2789" s="33" t="s">
        <v>15840</v>
      </c>
    </row>
    <row r="2790" spans="1:15">
      <c r="A2790" s="91"/>
      <c r="B2790" s="33"/>
      <c r="C2790" s="33"/>
      <c r="D2790" s="33"/>
      <c r="E2790" s="81"/>
      <c r="F2790" s="94"/>
      <c r="G2790" s="33" t="s">
        <v>3660</v>
      </c>
      <c r="H2790" s="33" t="s">
        <v>3885</v>
      </c>
      <c r="I2790" s="33" t="s">
        <v>1217</v>
      </c>
      <c r="J2790" s="33" t="s">
        <v>12164</v>
      </c>
      <c r="K2790" s="33" t="s">
        <v>13289</v>
      </c>
      <c r="L2790" s="17" t="s">
        <v>1196</v>
      </c>
      <c r="M2790" s="33" t="s">
        <v>14452</v>
      </c>
      <c r="N2790" s="33" t="s">
        <v>15741</v>
      </c>
      <c r="O2790" s="33" t="s">
        <v>15841</v>
      </c>
    </row>
    <row r="2791" spans="1:15">
      <c r="A2791" s="91"/>
      <c r="B2791" s="33"/>
      <c r="C2791" s="33"/>
      <c r="D2791" s="33"/>
      <c r="E2791" s="81"/>
      <c r="F2791" s="94"/>
      <c r="G2791" s="33" t="s">
        <v>3661</v>
      </c>
      <c r="H2791" s="33" t="s">
        <v>3886</v>
      </c>
      <c r="I2791" s="33" t="s">
        <v>1197</v>
      </c>
      <c r="J2791" s="33" t="s">
        <v>12165</v>
      </c>
      <c r="K2791" s="33" t="s">
        <v>13290</v>
      </c>
      <c r="L2791" s="17" t="s">
        <v>1198</v>
      </c>
      <c r="M2791" s="33" t="s">
        <v>14453</v>
      </c>
      <c r="N2791" s="33" t="s">
        <v>15742</v>
      </c>
      <c r="O2791" s="33" t="s">
        <v>15842</v>
      </c>
    </row>
    <row r="2792" spans="1:15">
      <c r="A2792" s="91"/>
      <c r="B2792" s="33"/>
      <c r="C2792" s="33"/>
      <c r="D2792" s="33"/>
      <c r="E2792" s="81"/>
      <c r="F2792" s="99"/>
      <c r="G2792" s="33" t="s">
        <v>3662</v>
      </c>
      <c r="H2792" s="33" t="s">
        <v>3887</v>
      </c>
      <c r="I2792" s="33" t="s">
        <v>1195</v>
      </c>
      <c r="J2792" s="33" t="s">
        <v>12166</v>
      </c>
      <c r="K2792" s="33" t="s">
        <v>13291</v>
      </c>
      <c r="L2792" s="17" t="s">
        <v>1199</v>
      </c>
      <c r="M2792" s="33" t="s">
        <v>14454</v>
      </c>
      <c r="N2792" s="33" t="s">
        <v>15743</v>
      </c>
      <c r="O2792" s="33" t="s">
        <v>15843</v>
      </c>
    </row>
    <row r="2793" spans="1:15">
      <c r="A2793" s="91"/>
      <c r="B2793" s="33"/>
      <c r="C2793" s="33"/>
      <c r="D2793" s="33"/>
      <c r="E2793" s="81"/>
      <c r="F2793" s="93" t="s">
        <v>1013</v>
      </c>
      <c r="G2793" s="33" t="s">
        <v>3663</v>
      </c>
      <c r="H2793" s="33" t="s">
        <v>3888</v>
      </c>
      <c r="I2793" s="33" t="s">
        <v>1217</v>
      </c>
      <c r="J2793" s="55" t="s">
        <v>12167</v>
      </c>
      <c r="K2793" s="33" t="s">
        <v>13292</v>
      </c>
      <c r="L2793" s="17" t="s">
        <v>1196</v>
      </c>
      <c r="M2793" s="33" t="s">
        <v>14455</v>
      </c>
      <c r="N2793" s="33" t="s">
        <v>15744</v>
      </c>
      <c r="O2793" s="33" t="s">
        <v>15844</v>
      </c>
    </row>
    <row r="2794" spans="1:15">
      <c r="A2794" s="91"/>
      <c r="B2794" s="33"/>
      <c r="C2794" s="33"/>
      <c r="D2794" s="33"/>
      <c r="E2794" s="81"/>
      <c r="F2794" s="94"/>
      <c r="G2794" s="33" t="s">
        <v>3664</v>
      </c>
      <c r="H2794" s="33" t="s">
        <v>3889</v>
      </c>
      <c r="I2794" s="33" t="s">
        <v>1195</v>
      </c>
      <c r="J2794" s="55" t="s">
        <v>12168</v>
      </c>
      <c r="K2794" s="33" t="s">
        <v>13293</v>
      </c>
      <c r="L2794" s="17" t="s">
        <v>1198</v>
      </c>
      <c r="M2794" s="33" t="s">
        <v>14456</v>
      </c>
      <c r="N2794" s="33" t="s">
        <v>15745</v>
      </c>
      <c r="O2794" s="33" t="s">
        <v>15845</v>
      </c>
    </row>
    <row r="2795" spans="1:15">
      <c r="A2795" s="91"/>
      <c r="B2795" s="33"/>
      <c r="C2795" s="33"/>
      <c r="D2795" s="33"/>
      <c r="E2795" s="81"/>
      <c r="F2795" s="94"/>
      <c r="G2795" s="33" t="s">
        <v>3665</v>
      </c>
      <c r="H2795" s="33" t="s">
        <v>3890</v>
      </c>
      <c r="I2795" s="33" t="s">
        <v>1217</v>
      </c>
      <c r="J2795" s="55" t="s">
        <v>12169</v>
      </c>
      <c r="K2795" s="33" t="s">
        <v>13294</v>
      </c>
      <c r="L2795" s="17" t="s">
        <v>1196</v>
      </c>
      <c r="M2795" s="33" t="s">
        <v>14457</v>
      </c>
      <c r="N2795" s="33" t="s">
        <v>15746</v>
      </c>
      <c r="O2795" s="33" t="s">
        <v>15846</v>
      </c>
    </row>
    <row r="2796" spans="1:15">
      <c r="A2796" s="91"/>
      <c r="B2796" s="33"/>
      <c r="C2796" s="33"/>
      <c r="D2796" s="33"/>
      <c r="E2796" s="81"/>
      <c r="F2796" s="94"/>
      <c r="G2796" s="33" t="s">
        <v>3666</v>
      </c>
      <c r="H2796" s="33" t="s">
        <v>3891</v>
      </c>
      <c r="I2796" s="33" t="s">
        <v>1197</v>
      </c>
      <c r="J2796" s="55" t="s">
        <v>12170</v>
      </c>
      <c r="K2796" s="33" t="s">
        <v>13295</v>
      </c>
      <c r="L2796" s="17" t="s">
        <v>1196</v>
      </c>
      <c r="M2796" s="33" t="s">
        <v>14458</v>
      </c>
      <c r="N2796" s="33" t="s">
        <v>15747</v>
      </c>
      <c r="O2796" s="33" t="s">
        <v>15847</v>
      </c>
    </row>
    <row r="2797" spans="1:15">
      <c r="A2797" s="91"/>
      <c r="B2797" s="33"/>
      <c r="C2797" s="33"/>
      <c r="D2797" s="33"/>
      <c r="E2797" s="81"/>
      <c r="F2797" s="99"/>
      <c r="G2797" s="33" t="s">
        <v>3667</v>
      </c>
      <c r="H2797" s="33" t="s">
        <v>3892</v>
      </c>
      <c r="I2797" s="33" t="s">
        <v>1195</v>
      </c>
      <c r="J2797" s="55" t="s">
        <v>12171</v>
      </c>
      <c r="K2797" s="33" t="s">
        <v>13296</v>
      </c>
      <c r="L2797" s="17" t="s">
        <v>1198</v>
      </c>
      <c r="M2797" s="33" t="s">
        <v>14459</v>
      </c>
      <c r="N2797" s="33" t="s">
        <v>15748</v>
      </c>
      <c r="O2797" s="33" t="s">
        <v>15848</v>
      </c>
    </row>
    <row r="2798" spans="1:15">
      <c r="A2798" s="91"/>
      <c r="B2798" s="33"/>
      <c r="C2798" s="33"/>
      <c r="D2798" s="33"/>
      <c r="E2798" s="81"/>
      <c r="F2798" s="93" t="s">
        <v>1014</v>
      </c>
      <c r="G2798" s="33" t="s">
        <v>3668</v>
      </c>
      <c r="H2798" s="33" t="s">
        <v>3893</v>
      </c>
      <c r="I2798" s="33" t="s">
        <v>1217</v>
      </c>
      <c r="J2798" s="55" t="s">
        <v>12172</v>
      </c>
      <c r="K2798" s="33" t="s">
        <v>13297</v>
      </c>
      <c r="L2798" s="17" t="s">
        <v>1198</v>
      </c>
      <c r="M2798" s="33" t="s">
        <v>14460</v>
      </c>
      <c r="N2798" s="33" t="s">
        <v>15749</v>
      </c>
      <c r="O2798" s="33" t="s">
        <v>15849</v>
      </c>
    </row>
    <row r="2799" spans="1:15">
      <c r="A2799" s="91"/>
      <c r="B2799" s="33"/>
      <c r="C2799" s="33"/>
      <c r="D2799" s="33"/>
      <c r="E2799" s="81"/>
      <c r="F2799" s="94"/>
      <c r="G2799" s="33" t="s">
        <v>3669</v>
      </c>
      <c r="H2799" s="33" t="s">
        <v>3894</v>
      </c>
      <c r="I2799" s="33" t="s">
        <v>1195</v>
      </c>
      <c r="J2799" s="55" t="s">
        <v>12173</v>
      </c>
      <c r="K2799" s="33" t="s">
        <v>13298</v>
      </c>
      <c r="L2799" s="17" t="s">
        <v>1196</v>
      </c>
      <c r="M2799" s="33" t="s">
        <v>14461</v>
      </c>
      <c r="N2799" s="33" t="s">
        <v>15850</v>
      </c>
      <c r="O2799" s="33" t="s">
        <v>15950</v>
      </c>
    </row>
    <row r="2800" spans="1:15">
      <c r="A2800" s="91"/>
      <c r="B2800" s="33"/>
      <c r="C2800" s="33"/>
      <c r="D2800" s="33"/>
      <c r="E2800" s="81"/>
      <c r="F2800" s="94"/>
      <c r="G2800" s="33" t="s">
        <v>3670</v>
      </c>
      <c r="H2800" s="33" t="s">
        <v>3895</v>
      </c>
      <c r="I2800" s="33" t="s">
        <v>1217</v>
      </c>
      <c r="J2800" s="55" t="s">
        <v>12174</v>
      </c>
      <c r="K2800" s="33" t="s">
        <v>13299</v>
      </c>
      <c r="L2800" s="17" t="s">
        <v>1198</v>
      </c>
      <c r="M2800" s="33" t="s">
        <v>14462</v>
      </c>
      <c r="N2800" s="33" t="s">
        <v>15851</v>
      </c>
      <c r="O2800" s="33" t="s">
        <v>15951</v>
      </c>
    </row>
    <row r="2801" spans="1:15">
      <c r="A2801" s="91"/>
      <c r="B2801" s="33"/>
      <c r="C2801" s="33"/>
      <c r="D2801" s="33"/>
      <c r="E2801" s="81"/>
      <c r="F2801" s="94"/>
      <c r="G2801" s="33" t="s">
        <v>3671</v>
      </c>
      <c r="H2801" s="33" t="s">
        <v>3896</v>
      </c>
      <c r="I2801" s="33" t="s">
        <v>1197</v>
      </c>
      <c r="J2801" s="55" t="s">
        <v>12175</v>
      </c>
      <c r="K2801" s="33" t="s">
        <v>13300</v>
      </c>
      <c r="L2801" s="17" t="s">
        <v>1196</v>
      </c>
      <c r="M2801" s="33" t="s">
        <v>14463</v>
      </c>
      <c r="N2801" s="33" t="s">
        <v>15852</v>
      </c>
      <c r="O2801" s="33" t="s">
        <v>15952</v>
      </c>
    </row>
    <row r="2802" spans="1:15">
      <c r="A2802" s="91"/>
      <c r="B2802" s="33"/>
      <c r="C2802" s="33"/>
      <c r="D2802" s="33"/>
      <c r="E2802" s="81"/>
      <c r="F2802" s="99"/>
      <c r="G2802" s="33" t="s">
        <v>3672</v>
      </c>
      <c r="H2802" s="33" t="s">
        <v>3897</v>
      </c>
      <c r="I2802" s="33" t="s">
        <v>1195</v>
      </c>
      <c r="J2802" s="56" t="s">
        <v>12176</v>
      </c>
      <c r="K2802" s="33" t="s">
        <v>13301</v>
      </c>
      <c r="L2802" s="17" t="s">
        <v>1196</v>
      </c>
      <c r="M2802" s="33" t="s">
        <v>14464</v>
      </c>
      <c r="N2802" s="33" t="s">
        <v>15853</v>
      </c>
      <c r="O2802" s="33" t="s">
        <v>15953</v>
      </c>
    </row>
    <row r="2803" spans="1:15">
      <c r="A2803" s="91"/>
      <c r="B2803" s="33"/>
      <c r="C2803" s="33"/>
      <c r="D2803" s="33"/>
      <c r="E2803" s="81"/>
      <c r="F2803" s="93" t="s">
        <v>1015</v>
      </c>
      <c r="G2803" s="33" t="s">
        <v>3673</v>
      </c>
      <c r="H2803" s="33" t="s">
        <v>3898</v>
      </c>
      <c r="I2803" s="33" t="s">
        <v>1217</v>
      </c>
      <c r="J2803" s="56" t="s">
        <v>12177</v>
      </c>
      <c r="K2803" s="33" t="s">
        <v>13302</v>
      </c>
      <c r="L2803" s="17" t="s">
        <v>1199</v>
      </c>
      <c r="M2803" s="33" t="s">
        <v>14465</v>
      </c>
      <c r="N2803" s="33" t="s">
        <v>15854</v>
      </c>
      <c r="O2803" s="33" t="s">
        <v>15954</v>
      </c>
    </row>
    <row r="2804" spans="1:15">
      <c r="A2804" s="91"/>
      <c r="B2804" s="33"/>
      <c r="C2804" s="33"/>
      <c r="D2804" s="33"/>
      <c r="E2804" s="81"/>
      <c r="F2804" s="94"/>
      <c r="G2804" s="33" t="s">
        <v>3674</v>
      </c>
      <c r="H2804" s="33" t="s">
        <v>3899</v>
      </c>
      <c r="I2804" s="33" t="s">
        <v>1195</v>
      </c>
      <c r="J2804" s="56" t="s">
        <v>12178</v>
      </c>
      <c r="K2804" s="33" t="s">
        <v>13303</v>
      </c>
      <c r="L2804" s="17" t="s">
        <v>1196</v>
      </c>
      <c r="M2804" s="33" t="s">
        <v>14466</v>
      </c>
      <c r="N2804" s="33" t="s">
        <v>15855</v>
      </c>
      <c r="O2804" s="33" t="s">
        <v>15955</v>
      </c>
    </row>
    <row r="2805" spans="1:15">
      <c r="A2805" s="91"/>
      <c r="B2805" s="33"/>
      <c r="C2805" s="33"/>
      <c r="D2805" s="33"/>
      <c r="E2805" s="81"/>
      <c r="F2805" s="94"/>
      <c r="G2805" s="33" t="s">
        <v>3675</v>
      </c>
      <c r="H2805" s="33" t="s">
        <v>3900</v>
      </c>
      <c r="I2805" s="33" t="s">
        <v>1217</v>
      </c>
      <c r="J2805" s="56" t="s">
        <v>12179</v>
      </c>
      <c r="K2805" s="33" t="s">
        <v>13304</v>
      </c>
      <c r="L2805" s="17" t="s">
        <v>1196</v>
      </c>
      <c r="M2805" s="33" t="s">
        <v>14467</v>
      </c>
      <c r="N2805" s="33" t="s">
        <v>15856</v>
      </c>
      <c r="O2805" s="33" t="s">
        <v>15956</v>
      </c>
    </row>
    <row r="2806" spans="1:15">
      <c r="A2806" s="91"/>
      <c r="B2806" s="33"/>
      <c r="C2806" s="33"/>
      <c r="D2806" s="33"/>
      <c r="E2806" s="81"/>
      <c r="F2806" s="94"/>
      <c r="G2806" s="33" t="s">
        <v>3676</v>
      </c>
      <c r="H2806" s="33" t="s">
        <v>3901</v>
      </c>
      <c r="I2806" s="33" t="s">
        <v>1197</v>
      </c>
      <c r="J2806" s="56" t="s">
        <v>12180</v>
      </c>
      <c r="K2806" s="33" t="s">
        <v>13305</v>
      </c>
      <c r="L2806" s="17" t="s">
        <v>1198</v>
      </c>
      <c r="M2806" s="33" t="s">
        <v>14468</v>
      </c>
      <c r="N2806" s="33" t="s">
        <v>15857</v>
      </c>
      <c r="O2806" s="33" t="s">
        <v>15957</v>
      </c>
    </row>
    <row r="2807" spans="1:15">
      <c r="A2807" s="91"/>
      <c r="B2807" s="33"/>
      <c r="C2807" s="33"/>
      <c r="D2807" s="33"/>
      <c r="E2807" s="81"/>
      <c r="F2807" s="99"/>
      <c r="G2807" s="33" t="s">
        <v>3677</v>
      </c>
      <c r="H2807" s="33" t="s">
        <v>3902</v>
      </c>
      <c r="I2807" s="33" t="s">
        <v>1195</v>
      </c>
      <c r="J2807" s="56" t="s">
        <v>12181</v>
      </c>
      <c r="K2807" s="33" t="s">
        <v>13306</v>
      </c>
      <c r="L2807" s="20" t="s">
        <v>1216</v>
      </c>
      <c r="M2807" s="33" t="s">
        <v>14469</v>
      </c>
      <c r="N2807" s="33" t="s">
        <v>15858</v>
      </c>
      <c r="O2807" s="33" t="s">
        <v>15958</v>
      </c>
    </row>
    <row r="2808" spans="1:15">
      <c r="A2808" s="91"/>
      <c r="B2808" s="33"/>
      <c r="C2808" s="33"/>
      <c r="D2808" s="33"/>
      <c r="E2808" s="81"/>
      <c r="F2808" s="93" t="s">
        <v>1016</v>
      </c>
      <c r="G2808" s="33" t="s">
        <v>3678</v>
      </c>
      <c r="H2808" s="33" t="s">
        <v>3903</v>
      </c>
      <c r="I2808" s="33" t="s">
        <v>1217</v>
      </c>
      <c r="J2808" s="56" t="s">
        <v>12182</v>
      </c>
      <c r="K2808" s="33" t="s">
        <v>13307</v>
      </c>
      <c r="L2808" s="20" t="s">
        <v>1196</v>
      </c>
      <c r="M2808" s="33" t="s">
        <v>14470</v>
      </c>
      <c r="N2808" s="33" t="s">
        <v>15859</v>
      </c>
      <c r="O2808" s="33" t="s">
        <v>15959</v>
      </c>
    </row>
    <row r="2809" spans="1:15">
      <c r="A2809" s="91"/>
      <c r="B2809" s="33"/>
      <c r="C2809" s="33"/>
      <c r="D2809" s="33"/>
      <c r="E2809" s="81"/>
      <c r="F2809" s="94"/>
      <c r="G2809" s="33" t="s">
        <v>3679</v>
      </c>
      <c r="H2809" s="33" t="s">
        <v>3904</v>
      </c>
      <c r="I2809" s="33" t="s">
        <v>1195</v>
      </c>
      <c r="J2809" s="56" t="s">
        <v>12183</v>
      </c>
      <c r="K2809" s="33" t="s">
        <v>13308</v>
      </c>
      <c r="L2809" s="20" t="s">
        <v>1216</v>
      </c>
      <c r="M2809" s="33" t="s">
        <v>14471</v>
      </c>
      <c r="N2809" s="33" t="s">
        <v>15860</v>
      </c>
      <c r="O2809" s="33" t="s">
        <v>15960</v>
      </c>
    </row>
    <row r="2810" spans="1:15">
      <c r="A2810" s="91"/>
      <c r="B2810" s="33"/>
      <c r="C2810" s="33"/>
      <c r="D2810" s="33"/>
      <c r="E2810" s="81"/>
      <c r="F2810" s="94"/>
      <c r="G2810" s="33" t="s">
        <v>3680</v>
      </c>
      <c r="H2810" s="33" t="s">
        <v>3905</v>
      </c>
      <c r="I2810" s="33" t="s">
        <v>1217</v>
      </c>
      <c r="J2810" s="56" t="s">
        <v>12184</v>
      </c>
      <c r="K2810" s="33" t="s">
        <v>13309</v>
      </c>
      <c r="L2810" s="20" t="s">
        <v>1196</v>
      </c>
      <c r="M2810" s="33" t="s">
        <v>14472</v>
      </c>
      <c r="N2810" s="33" t="s">
        <v>15861</v>
      </c>
      <c r="O2810" s="33" t="s">
        <v>15961</v>
      </c>
    </row>
    <row r="2811" spans="1:15">
      <c r="A2811" s="91"/>
      <c r="B2811" s="33"/>
      <c r="C2811" s="33"/>
      <c r="D2811" s="33"/>
      <c r="E2811" s="81"/>
      <c r="F2811" s="94"/>
      <c r="G2811" s="33" t="s">
        <v>3681</v>
      </c>
      <c r="H2811" s="33" t="s">
        <v>3906</v>
      </c>
      <c r="I2811" s="33" t="s">
        <v>1197</v>
      </c>
      <c r="J2811" s="56" t="s">
        <v>12185</v>
      </c>
      <c r="K2811" s="33" t="s">
        <v>13310</v>
      </c>
      <c r="L2811" s="20" t="s">
        <v>1196</v>
      </c>
      <c r="M2811" s="33" t="s">
        <v>14473</v>
      </c>
      <c r="N2811" s="33" t="s">
        <v>15862</v>
      </c>
      <c r="O2811" s="33" t="s">
        <v>15962</v>
      </c>
    </row>
    <row r="2812" spans="1:15">
      <c r="A2812" s="91"/>
      <c r="B2812" s="33"/>
      <c r="C2812" s="33"/>
      <c r="D2812" s="33"/>
      <c r="E2812" s="81"/>
      <c r="F2812" s="99"/>
      <c r="G2812" s="33" t="s">
        <v>3682</v>
      </c>
      <c r="H2812" s="33" t="s">
        <v>3907</v>
      </c>
      <c r="I2812" s="33" t="s">
        <v>1195</v>
      </c>
      <c r="J2812" s="56" t="s">
        <v>12186</v>
      </c>
      <c r="K2812" s="33" t="s">
        <v>13311</v>
      </c>
      <c r="L2812" s="20" t="s">
        <v>1216</v>
      </c>
      <c r="M2812" s="33" t="s">
        <v>14474</v>
      </c>
      <c r="N2812" s="33" t="s">
        <v>15863</v>
      </c>
      <c r="O2812" s="33" t="s">
        <v>15963</v>
      </c>
    </row>
    <row r="2813" spans="1:15">
      <c r="A2813" s="91"/>
      <c r="B2813" s="33"/>
      <c r="C2813" s="33"/>
      <c r="D2813" s="33"/>
      <c r="E2813" s="81"/>
      <c r="F2813" s="100" t="s">
        <v>1017</v>
      </c>
      <c r="G2813" s="33" t="s">
        <v>3683</v>
      </c>
      <c r="H2813" s="33" t="s">
        <v>3908</v>
      </c>
      <c r="I2813" s="33" t="s">
        <v>1217</v>
      </c>
      <c r="J2813" s="56" t="s">
        <v>12187</v>
      </c>
      <c r="K2813" s="33" t="s">
        <v>13312</v>
      </c>
      <c r="L2813" s="20" t="s">
        <v>1196</v>
      </c>
      <c r="M2813" s="33" t="s">
        <v>14475</v>
      </c>
      <c r="N2813" s="33" t="s">
        <v>15864</v>
      </c>
      <c r="O2813" s="33" t="s">
        <v>15964</v>
      </c>
    </row>
    <row r="2814" spans="1:15">
      <c r="A2814" s="91"/>
      <c r="B2814" s="33"/>
      <c r="C2814" s="33"/>
      <c r="D2814" s="33"/>
      <c r="E2814" s="81"/>
      <c r="F2814" s="101"/>
      <c r="G2814" s="33" t="s">
        <v>3684</v>
      </c>
      <c r="H2814" s="33" t="s">
        <v>3909</v>
      </c>
      <c r="I2814" s="33" t="s">
        <v>1195</v>
      </c>
      <c r="J2814" s="56" t="s">
        <v>12188</v>
      </c>
      <c r="K2814" s="33" t="s">
        <v>13313</v>
      </c>
      <c r="L2814" s="20" t="s">
        <v>1216</v>
      </c>
      <c r="M2814" s="33" t="s">
        <v>14476</v>
      </c>
      <c r="N2814" s="33" t="s">
        <v>15865</v>
      </c>
      <c r="O2814" s="33" t="s">
        <v>15965</v>
      </c>
    </row>
    <row r="2815" spans="1:15">
      <c r="A2815" s="91"/>
      <c r="B2815" s="33"/>
      <c r="C2815" s="33"/>
      <c r="D2815" s="33"/>
      <c r="E2815" s="81"/>
      <c r="F2815" s="101"/>
      <c r="G2815" s="33" t="s">
        <v>3685</v>
      </c>
      <c r="H2815" s="33" t="s">
        <v>3910</v>
      </c>
      <c r="I2815" s="33" t="s">
        <v>1217</v>
      </c>
      <c r="J2815" s="56" t="s">
        <v>12189</v>
      </c>
      <c r="K2815" s="33" t="s">
        <v>13314</v>
      </c>
      <c r="L2815" s="20" t="s">
        <v>1196</v>
      </c>
      <c r="M2815" s="33" t="s">
        <v>14477</v>
      </c>
      <c r="N2815" s="33" t="s">
        <v>15866</v>
      </c>
      <c r="O2815" s="33" t="s">
        <v>15966</v>
      </c>
    </row>
    <row r="2816" spans="1:15">
      <c r="A2816" s="91"/>
      <c r="B2816" s="33"/>
      <c r="C2816" s="33"/>
      <c r="D2816" s="33"/>
      <c r="E2816" s="81"/>
      <c r="F2816" s="101"/>
      <c r="G2816" s="33" t="s">
        <v>3686</v>
      </c>
      <c r="H2816" s="33" t="s">
        <v>3911</v>
      </c>
      <c r="I2816" s="33" t="s">
        <v>1197</v>
      </c>
      <c r="J2816" s="55" t="s">
        <v>12190</v>
      </c>
      <c r="K2816" s="33" t="s">
        <v>13315</v>
      </c>
      <c r="L2816" s="20" t="s">
        <v>1196</v>
      </c>
      <c r="M2816" s="33" t="s">
        <v>14478</v>
      </c>
      <c r="N2816" s="33" t="s">
        <v>15867</v>
      </c>
      <c r="O2816" s="33" t="s">
        <v>15967</v>
      </c>
    </row>
    <row r="2817" spans="1:15">
      <c r="A2817" s="91"/>
      <c r="B2817" s="33"/>
      <c r="C2817" s="33"/>
      <c r="D2817" s="33"/>
      <c r="E2817" s="81"/>
      <c r="F2817" s="102"/>
      <c r="G2817" s="33" t="s">
        <v>3687</v>
      </c>
      <c r="H2817" s="33" t="s">
        <v>3912</v>
      </c>
      <c r="I2817" s="33" t="s">
        <v>1195</v>
      </c>
      <c r="J2817" s="55" t="s">
        <v>12191</v>
      </c>
      <c r="K2817" s="33" t="s">
        <v>13316</v>
      </c>
      <c r="L2817" s="20" t="s">
        <v>1216</v>
      </c>
      <c r="M2817" s="33" t="s">
        <v>14479</v>
      </c>
      <c r="N2817" s="33" t="s">
        <v>15868</v>
      </c>
      <c r="O2817" s="33" t="s">
        <v>15968</v>
      </c>
    </row>
    <row r="2818" spans="1:15">
      <c r="A2818" s="91"/>
      <c r="B2818" s="33"/>
      <c r="C2818" s="33"/>
      <c r="D2818" s="33"/>
      <c r="E2818" s="81"/>
      <c r="F2818" s="93" t="s">
        <v>1018</v>
      </c>
      <c r="G2818" s="33" t="s">
        <v>3688</v>
      </c>
      <c r="H2818" s="33" t="s">
        <v>3913</v>
      </c>
      <c r="I2818" s="33" t="s">
        <v>1217</v>
      </c>
      <c r="J2818" s="55" t="s">
        <v>12192</v>
      </c>
      <c r="K2818" s="33" t="s">
        <v>13317</v>
      </c>
      <c r="L2818" s="20" t="s">
        <v>1196</v>
      </c>
      <c r="M2818" s="33" t="s">
        <v>14480</v>
      </c>
      <c r="N2818" s="33" t="s">
        <v>15869</v>
      </c>
      <c r="O2818" s="33" t="s">
        <v>15969</v>
      </c>
    </row>
    <row r="2819" spans="1:15">
      <c r="A2819" s="91"/>
      <c r="B2819" s="33"/>
      <c r="C2819" s="33"/>
      <c r="D2819" s="33"/>
      <c r="E2819" s="81"/>
      <c r="F2819" s="94"/>
      <c r="G2819" s="33" t="s">
        <v>3689</v>
      </c>
      <c r="H2819" s="33" t="s">
        <v>3914</v>
      </c>
      <c r="I2819" s="33" t="s">
        <v>1195</v>
      </c>
      <c r="J2819" s="55" t="s">
        <v>12193</v>
      </c>
      <c r="K2819" s="33" t="s">
        <v>13318</v>
      </c>
      <c r="L2819" s="20" t="s">
        <v>1196</v>
      </c>
      <c r="M2819" s="33" t="s">
        <v>14481</v>
      </c>
      <c r="N2819" s="33" t="s">
        <v>15870</v>
      </c>
      <c r="O2819" s="33" t="s">
        <v>15970</v>
      </c>
    </row>
    <row r="2820" spans="1:15">
      <c r="A2820" s="91"/>
      <c r="B2820" s="33"/>
      <c r="C2820" s="33"/>
      <c r="D2820" s="33"/>
      <c r="E2820" s="81"/>
      <c r="F2820" s="94"/>
      <c r="G2820" s="33" t="s">
        <v>3690</v>
      </c>
      <c r="H2820" s="33" t="s">
        <v>3915</v>
      </c>
      <c r="I2820" s="33" t="s">
        <v>1217</v>
      </c>
      <c r="J2820" s="55" t="s">
        <v>12194</v>
      </c>
      <c r="K2820" s="33" t="s">
        <v>13319</v>
      </c>
      <c r="L2820" s="20" t="s">
        <v>1216</v>
      </c>
      <c r="M2820" s="33" t="s">
        <v>14482</v>
      </c>
      <c r="N2820" s="33" t="s">
        <v>15871</v>
      </c>
      <c r="O2820" s="33" t="s">
        <v>15971</v>
      </c>
    </row>
    <row r="2821" spans="1:15">
      <c r="A2821" s="91"/>
      <c r="B2821" s="33"/>
      <c r="C2821" s="33"/>
      <c r="D2821" s="33"/>
      <c r="E2821" s="81"/>
      <c r="F2821" s="94"/>
      <c r="G2821" s="33" t="s">
        <v>3691</v>
      </c>
      <c r="H2821" s="33" t="s">
        <v>3916</v>
      </c>
      <c r="I2821" s="33" t="s">
        <v>1197</v>
      </c>
      <c r="J2821" s="55" t="s">
        <v>12195</v>
      </c>
      <c r="K2821" s="33" t="s">
        <v>13320</v>
      </c>
      <c r="L2821" s="20" t="s">
        <v>1196</v>
      </c>
      <c r="M2821" s="33" t="s">
        <v>14483</v>
      </c>
      <c r="N2821" s="33" t="s">
        <v>15872</v>
      </c>
      <c r="O2821" s="33" t="s">
        <v>15972</v>
      </c>
    </row>
    <row r="2822" spans="1:15">
      <c r="A2822" s="91"/>
      <c r="B2822" s="33"/>
      <c r="C2822" s="33"/>
      <c r="D2822" s="33"/>
      <c r="E2822" s="81"/>
      <c r="F2822" s="99"/>
      <c r="G2822" s="33" t="s">
        <v>3692</v>
      </c>
      <c r="H2822" s="33" t="s">
        <v>3917</v>
      </c>
      <c r="I2822" s="33" t="s">
        <v>1195</v>
      </c>
      <c r="J2822" s="55" t="s">
        <v>12196</v>
      </c>
      <c r="K2822" s="33" t="s">
        <v>13321</v>
      </c>
      <c r="L2822" s="20" t="s">
        <v>1216</v>
      </c>
      <c r="M2822" s="33" t="s">
        <v>14484</v>
      </c>
      <c r="N2822" s="33" t="s">
        <v>15873</v>
      </c>
      <c r="O2822" s="33" t="s">
        <v>15973</v>
      </c>
    </row>
    <row r="2823" spans="1:15">
      <c r="A2823" s="91"/>
      <c r="B2823" s="33"/>
      <c r="C2823" s="33"/>
      <c r="D2823" s="33"/>
      <c r="E2823" s="81"/>
      <c r="F2823" s="93" t="s">
        <v>1019</v>
      </c>
      <c r="G2823" s="33" t="s">
        <v>3693</v>
      </c>
      <c r="H2823" s="33" t="s">
        <v>3918</v>
      </c>
      <c r="I2823" s="33" t="s">
        <v>1217</v>
      </c>
      <c r="J2823" s="55" t="s">
        <v>12197</v>
      </c>
      <c r="K2823" s="33" t="s">
        <v>13322</v>
      </c>
      <c r="L2823" s="20" t="s">
        <v>1196</v>
      </c>
      <c r="M2823" s="33" t="s">
        <v>14485</v>
      </c>
      <c r="N2823" s="33" t="s">
        <v>15874</v>
      </c>
      <c r="O2823" s="33" t="s">
        <v>15974</v>
      </c>
    </row>
    <row r="2824" spans="1:15">
      <c r="A2824" s="91"/>
      <c r="B2824" s="33"/>
      <c r="C2824" s="33"/>
      <c r="D2824" s="33"/>
      <c r="E2824" s="81"/>
      <c r="F2824" s="94"/>
      <c r="G2824" s="33" t="s">
        <v>3694</v>
      </c>
      <c r="H2824" s="33" t="s">
        <v>3919</v>
      </c>
      <c r="I2824" s="33" t="s">
        <v>1195</v>
      </c>
      <c r="J2824" s="55" t="s">
        <v>12198</v>
      </c>
      <c r="K2824" s="33" t="s">
        <v>13323</v>
      </c>
      <c r="L2824" s="20" t="s">
        <v>1216</v>
      </c>
      <c r="M2824" s="33" t="s">
        <v>14486</v>
      </c>
      <c r="N2824" s="33" t="s">
        <v>15875</v>
      </c>
      <c r="O2824" s="33" t="s">
        <v>15975</v>
      </c>
    </row>
    <row r="2825" spans="1:15" ht="15.75" thickBot="1">
      <c r="A2825" s="91"/>
      <c r="B2825" s="33"/>
      <c r="C2825" s="33"/>
      <c r="D2825" s="33"/>
      <c r="E2825" s="81"/>
      <c r="F2825" s="94"/>
      <c r="G2825" s="33" t="s">
        <v>3695</v>
      </c>
      <c r="H2825" s="33" t="s">
        <v>3920</v>
      </c>
      <c r="I2825" s="33" t="s">
        <v>1217</v>
      </c>
      <c r="J2825" s="56" t="s">
        <v>12199</v>
      </c>
      <c r="K2825" s="33" t="s">
        <v>13324</v>
      </c>
      <c r="L2825" s="40" t="s">
        <v>1196</v>
      </c>
      <c r="M2825" s="33" t="s">
        <v>14487</v>
      </c>
      <c r="N2825" s="33" t="s">
        <v>15876</v>
      </c>
      <c r="O2825" s="33" t="s">
        <v>15976</v>
      </c>
    </row>
    <row r="2826" spans="1:15">
      <c r="A2826" s="91"/>
      <c r="B2826" s="33"/>
      <c r="C2826" s="33"/>
      <c r="D2826" s="33"/>
      <c r="E2826" s="81"/>
      <c r="F2826" s="94"/>
      <c r="G2826" s="33" t="s">
        <v>3696</v>
      </c>
      <c r="H2826" s="33" t="s">
        <v>3921</v>
      </c>
      <c r="I2826" s="33" t="s">
        <v>1197</v>
      </c>
      <c r="J2826" s="56" t="s">
        <v>12200</v>
      </c>
      <c r="K2826" s="33" t="s">
        <v>13325</v>
      </c>
      <c r="L2826" s="20" t="s">
        <v>1216</v>
      </c>
      <c r="M2826" s="33" t="s">
        <v>14488</v>
      </c>
      <c r="N2826" s="33" t="s">
        <v>15877</v>
      </c>
      <c r="O2826" s="33" t="s">
        <v>15977</v>
      </c>
    </row>
    <row r="2827" spans="1:15">
      <c r="A2827" s="91"/>
      <c r="B2827" s="33"/>
      <c r="C2827" s="33"/>
      <c r="D2827" s="33"/>
      <c r="E2827" s="81"/>
      <c r="F2827" s="99"/>
      <c r="G2827" s="33" t="s">
        <v>3697</v>
      </c>
      <c r="H2827" s="33" t="s">
        <v>3922</v>
      </c>
      <c r="I2827" s="33" t="s">
        <v>1195</v>
      </c>
      <c r="J2827" s="56" t="s">
        <v>12201</v>
      </c>
      <c r="K2827" s="33" t="s">
        <v>13326</v>
      </c>
      <c r="L2827" s="20" t="s">
        <v>1196</v>
      </c>
      <c r="M2827" s="33" t="s">
        <v>14489</v>
      </c>
      <c r="N2827" s="33" t="s">
        <v>15878</v>
      </c>
      <c r="O2827" s="33" t="s">
        <v>15978</v>
      </c>
    </row>
    <row r="2828" spans="1:15">
      <c r="A2828" s="91"/>
      <c r="B2828" s="33"/>
      <c r="C2828" s="33"/>
      <c r="D2828" s="33"/>
      <c r="E2828" s="81"/>
      <c r="F2828" s="93" t="s">
        <v>1020</v>
      </c>
      <c r="G2828" s="33" t="s">
        <v>3698</v>
      </c>
      <c r="H2828" s="33" t="s">
        <v>3923</v>
      </c>
      <c r="I2828" s="33" t="s">
        <v>1217</v>
      </c>
      <c r="J2828" s="56" t="s">
        <v>12202</v>
      </c>
      <c r="K2828" s="33" t="s">
        <v>13327</v>
      </c>
      <c r="L2828" s="20" t="s">
        <v>1216</v>
      </c>
      <c r="M2828" s="33" t="s">
        <v>14490</v>
      </c>
      <c r="N2828" s="33" t="s">
        <v>15879</v>
      </c>
      <c r="O2828" s="33" t="s">
        <v>15979</v>
      </c>
    </row>
    <row r="2829" spans="1:15">
      <c r="A2829" s="91"/>
      <c r="B2829" s="33"/>
      <c r="C2829" s="33"/>
      <c r="D2829" s="33"/>
      <c r="E2829" s="81"/>
      <c r="F2829" s="94"/>
      <c r="G2829" s="33" t="s">
        <v>3699</v>
      </c>
      <c r="H2829" s="33" t="s">
        <v>3924</v>
      </c>
      <c r="I2829" s="33" t="s">
        <v>1195</v>
      </c>
      <c r="J2829" s="56" t="s">
        <v>12203</v>
      </c>
      <c r="K2829" s="33" t="s">
        <v>13328</v>
      </c>
      <c r="L2829" s="20" t="s">
        <v>1196</v>
      </c>
      <c r="M2829" s="33" t="s">
        <v>14491</v>
      </c>
      <c r="N2829" s="33" t="s">
        <v>15880</v>
      </c>
      <c r="O2829" s="33" t="s">
        <v>15980</v>
      </c>
    </row>
    <row r="2830" spans="1:15">
      <c r="A2830" s="91"/>
      <c r="B2830" s="33"/>
      <c r="C2830" s="33"/>
      <c r="D2830" s="33"/>
      <c r="E2830" s="81"/>
      <c r="F2830" s="94"/>
      <c r="G2830" s="33" t="s">
        <v>3700</v>
      </c>
      <c r="H2830" s="33" t="s">
        <v>3925</v>
      </c>
      <c r="I2830" s="33" t="s">
        <v>1217</v>
      </c>
      <c r="J2830" s="56" t="s">
        <v>12204</v>
      </c>
      <c r="K2830" s="33" t="s">
        <v>13329</v>
      </c>
      <c r="L2830" s="20" t="s">
        <v>1196</v>
      </c>
      <c r="M2830" s="33" t="s">
        <v>14492</v>
      </c>
      <c r="N2830" s="33" t="s">
        <v>15881</v>
      </c>
      <c r="O2830" s="33" t="s">
        <v>15981</v>
      </c>
    </row>
    <row r="2831" spans="1:15">
      <c r="A2831" s="91"/>
      <c r="B2831" s="33"/>
      <c r="C2831" s="33"/>
      <c r="D2831" s="33"/>
      <c r="E2831" s="81"/>
      <c r="F2831" s="94"/>
      <c r="G2831" s="33" t="s">
        <v>3701</v>
      </c>
      <c r="H2831" s="33" t="s">
        <v>3926</v>
      </c>
      <c r="I2831" s="33" t="s">
        <v>1197</v>
      </c>
      <c r="J2831" s="56" t="s">
        <v>12205</v>
      </c>
      <c r="K2831" s="33" t="s">
        <v>13330</v>
      </c>
      <c r="L2831" s="20" t="s">
        <v>1216</v>
      </c>
      <c r="M2831" s="33" t="s">
        <v>14493</v>
      </c>
      <c r="N2831" s="33" t="s">
        <v>15882</v>
      </c>
      <c r="O2831" s="33" t="s">
        <v>15982</v>
      </c>
    </row>
    <row r="2832" spans="1:15">
      <c r="A2832" s="91"/>
      <c r="B2832" s="33"/>
      <c r="C2832" s="33"/>
      <c r="D2832" s="33"/>
      <c r="E2832" s="81"/>
      <c r="F2832" s="99"/>
      <c r="G2832" s="33" t="s">
        <v>3702</v>
      </c>
      <c r="H2832" s="33" t="s">
        <v>3927</v>
      </c>
      <c r="I2832" s="33" t="s">
        <v>1195</v>
      </c>
      <c r="J2832" s="56" t="s">
        <v>12206</v>
      </c>
      <c r="K2832" s="33" t="s">
        <v>13331</v>
      </c>
      <c r="L2832" s="20" t="s">
        <v>1196</v>
      </c>
      <c r="M2832" s="33" t="s">
        <v>14494</v>
      </c>
      <c r="N2832" s="33" t="s">
        <v>15883</v>
      </c>
      <c r="O2832" s="33" t="s">
        <v>15983</v>
      </c>
    </row>
    <row r="2833" spans="1:15">
      <c r="A2833" s="91"/>
      <c r="B2833" s="33"/>
      <c r="C2833" s="33"/>
      <c r="D2833" s="33"/>
      <c r="E2833" s="81"/>
      <c r="F2833" s="93" t="s">
        <v>1021</v>
      </c>
      <c r="G2833" s="33" t="s">
        <v>3703</v>
      </c>
      <c r="H2833" s="33" t="s">
        <v>3928</v>
      </c>
      <c r="I2833" s="33" t="s">
        <v>1217</v>
      </c>
      <c r="J2833" s="56" t="s">
        <v>12207</v>
      </c>
      <c r="K2833" s="33" t="s">
        <v>13332</v>
      </c>
      <c r="L2833" s="20" t="s">
        <v>1216</v>
      </c>
      <c r="M2833" s="33" t="s">
        <v>14495</v>
      </c>
      <c r="N2833" s="33" t="s">
        <v>15884</v>
      </c>
      <c r="O2833" s="33" t="s">
        <v>15984</v>
      </c>
    </row>
    <row r="2834" spans="1:15">
      <c r="A2834" s="91"/>
      <c r="B2834" s="33"/>
      <c r="C2834" s="33"/>
      <c r="D2834" s="33"/>
      <c r="E2834" s="81"/>
      <c r="F2834" s="94"/>
      <c r="G2834" s="33" t="s">
        <v>3704</v>
      </c>
      <c r="H2834" s="33" t="s">
        <v>3929</v>
      </c>
      <c r="I2834" s="33" t="s">
        <v>1195</v>
      </c>
      <c r="J2834" s="56" t="s">
        <v>12208</v>
      </c>
      <c r="K2834" s="33" t="s">
        <v>13333</v>
      </c>
      <c r="L2834" s="20" t="s">
        <v>1196</v>
      </c>
      <c r="M2834" s="33" t="s">
        <v>14496</v>
      </c>
      <c r="N2834" s="33" t="s">
        <v>15885</v>
      </c>
      <c r="O2834" s="33" t="s">
        <v>15985</v>
      </c>
    </row>
    <row r="2835" spans="1:15">
      <c r="A2835" s="91"/>
      <c r="B2835" s="33"/>
      <c r="C2835" s="33"/>
      <c r="D2835" s="33"/>
      <c r="E2835" s="81"/>
      <c r="F2835" s="94"/>
      <c r="G2835" s="33" t="s">
        <v>3705</v>
      </c>
      <c r="H2835" s="33" t="s">
        <v>3930</v>
      </c>
      <c r="I2835" s="33" t="s">
        <v>1217</v>
      </c>
      <c r="J2835" s="56" t="s">
        <v>12209</v>
      </c>
      <c r="K2835" s="33" t="s">
        <v>13334</v>
      </c>
      <c r="L2835" s="20" t="s">
        <v>1196</v>
      </c>
      <c r="M2835" s="33" t="s">
        <v>14497</v>
      </c>
      <c r="N2835" s="33" t="s">
        <v>15886</v>
      </c>
      <c r="O2835" s="33" t="s">
        <v>15986</v>
      </c>
    </row>
    <row r="2836" spans="1:15">
      <c r="A2836" s="91"/>
      <c r="B2836" s="33"/>
      <c r="C2836" s="33"/>
      <c r="D2836" s="33"/>
      <c r="E2836" s="81"/>
      <c r="F2836" s="94"/>
      <c r="G2836" s="33" t="s">
        <v>3706</v>
      </c>
      <c r="H2836" s="33" t="s">
        <v>3931</v>
      </c>
      <c r="I2836" s="33" t="s">
        <v>1197</v>
      </c>
      <c r="J2836" s="56" t="s">
        <v>12210</v>
      </c>
      <c r="K2836" s="33" t="s">
        <v>13335</v>
      </c>
      <c r="L2836" s="20" t="s">
        <v>1216</v>
      </c>
      <c r="M2836" s="33" t="s">
        <v>14498</v>
      </c>
      <c r="N2836" s="33" t="s">
        <v>15887</v>
      </c>
      <c r="O2836" s="33" t="s">
        <v>15987</v>
      </c>
    </row>
    <row r="2837" spans="1:15">
      <c r="A2837" s="91"/>
      <c r="B2837" s="33"/>
      <c r="C2837" s="33"/>
      <c r="D2837" s="33"/>
      <c r="E2837" s="81"/>
      <c r="F2837" s="99"/>
      <c r="G2837" s="33" t="s">
        <v>3707</v>
      </c>
      <c r="H2837" s="33" t="s">
        <v>3932</v>
      </c>
      <c r="I2837" s="33" t="s">
        <v>1195</v>
      </c>
      <c r="J2837" s="56" t="s">
        <v>12211</v>
      </c>
      <c r="K2837" s="33" t="s">
        <v>13336</v>
      </c>
      <c r="L2837" s="20" t="s">
        <v>1196</v>
      </c>
      <c r="M2837" s="33" t="s">
        <v>14499</v>
      </c>
      <c r="N2837" s="33" t="s">
        <v>15888</v>
      </c>
      <c r="O2837" s="33" t="s">
        <v>15988</v>
      </c>
    </row>
    <row r="2838" spans="1:15">
      <c r="A2838" s="91"/>
      <c r="B2838" s="33"/>
      <c r="C2838" s="33"/>
      <c r="D2838" s="33"/>
      <c r="E2838" s="81"/>
      <c r="F2838" s="93" t="s">
        <v>1022</v>
      </c>
      <c r="G2838" s="33" t="s">
        <v>3708</v>
      </c>
      <c r="H2838" s="33" t="s">
        <v>3933</v>
      </c>
      <c r="I2838" s="33" t="s">
        <v>1217</v>
      </c>
      <c r="J2838" s="56" t="s">
        <v>12212</v>
      </c>
      <c r="K2838" s="33" t="s">
        <v>13337</v>
      </c>
      <c r="L2838" s="20" t="s">
        <v>1196</v>
      </c>
      <c r="M2838" s="33" t="s">
        <v>14500</v>
      </c>
      <c r="N2838" s="33" t="s">
        <v>15889</v>
      </c>
      <c r="O2838" s="33" t="s">
        <v>15989</v>
      </c>
    </row>
    <row r="2839" spans="1:15">
      <c r="A2839" s="91"/>
      <c r="B2839" s="33"/>
      <c r="C2839" s="33"/>
      <c r="D2839" s="33"/>
      <c r="E2839" s="81"/>
      <c r="F2839" s="94"/>
      <c r="G2839" s="33" t="s">
        <v>3709</v>
      </c>
      <c r="H2839" s="33" t="s">
        <v>3934</v>
      </c>
      <c r="I2839" s="33" t="s">
        <v>1195</v>
      </c>
      <c r="J2839" s="56" t="s">
        <v>12213</v>
      </c>
      <c r="K2839" s="33" t="s">
        <v>13338</v>
      </c>
      <c r="L2839" s="20" t="s">
        <v>1216</v>
      </c>
      <c r="M2839" s="33" t="s">
        <v>14501</v>
      </c>
      <c r="N2839" s="33" t="s">
        <v>15890</v>
      </c>
      <c r="O2839" s="33" t="s">
        <v>15990</v>
      </c>
    </row>
    <row r="2840" spans="1:15">
      <c r="A2840" s="91"/>
      <c r="B2840" s="33"/>
      <c r="C2840" s="33"/>
      <c r="D2840" s="33"/>
      <c r="E2840" s="81"/>
      <c r="F2840" s="94"/>
      <c r="G2840" s="33" t="s">
        <v>3710</v>
      </c>
      <c r="H2840" s="33" t="s">
        <v>3935</v>
      </c>
      <c r="I2840" s="33" t="s">
        <v>1217</v>
      </c>
      <c r="J2840" s="56" t="s">
        <v>12214</v>
      </c>
      <c r="K2840" s="33" t="s">
        <v>13339</v>
      </c>
      <c r="L2840" s="20" t="s">
        <v>1196</v>
      </c>
      <c r="M2840" s="33" t="s">
        <v>14502</v>
      </c>
      <c r="N2840" s="33" t="s">
        <v>15891</v>
      </c>
      <c r="O2840" s="33" t="s">
        <v>15991</v>
      </c>
    </row>
    <row r="2841" spans="1:15">
      <c r="A2841" s="91"/>
      <c r="B2841" s="33"/>
      <c r="C2841" s="33"/>
      <c r="D2841" s="33"/>
      <c r="E2841" s="81"/>
      <c r="F2841" s="94"/>
      <c r="G2841" s="33" t="s">
        <v>3711</v>
      </c>
      <c r="H2841" s="33" t="s">
        <v>3936</v>
      </c>
      <c r="I2841" s="33" t="s">
        <v>1197</v>
      </c>
      <c r="J2841" s="56" t="s">
        <v>12215</v>
      </c>
      <c r="K2841" s="33" t="s">
        <v>13340</v>
      </c>
      <c r="L2841" s="20" t="s">
        <v>1216</v>
      </c>
      <c r="M2841" s="33" t="s">
        <v>14503</v>
      </c>
      <c r="N2841" s="33" t="s">
        <v>15892</v>
      </c>
      <c r="O2841" s="33" t="s">
        <v>15992</v>
      </c>
    </row>
    <row r="2842" spans="1:15">
      <c r="A2842" s="91"/>
      <c r="B2842" s="33"/>
      <c r="C2842" s="33"/>
      <c r="D2842" s="33"/>
      <c r="E2842" s="81"/>
      <c r="F2842" s="99"/>
      <c r="G2842" s="33" t="s">
        <v>3712</v>
      </c>
      <c r="H2842" s="33" t="s">
        <v>3937</v>
      </c>
      <c r="I2842" s="33" t="s">
        <v>1195</v>
      </c>
      <c r="J2842" s="56" t="s">
        <v>12216</v>
      </c>
      <c r="K2842" s="33" t="s">
        <v>13341</v>
      </c>
      <c r="L2842" s="20" t="s">
        <v>1196</v>
      </c>
      <c r="M2842" s="33" t="s">
        <v>14504</v>
      </c>
      <c r="N2842" s="33" t="s">
        <v>15893</v>
      </c>
      <c r="O2842" s="33" t="s">
        <v>15993</v>
      </c>
    </row>
    <row r="2843" spans="1:15">
      <c r="A2843" s="91"/>
      <c r="B2843" s="33"/>
      <c r="C2843" s="33"/>
      <c r="D2843" s="33"/>
      <c r="E2843" s="81"/>
      <c r="F2843" s="93" t="s">
        <v>1023</v>
      </c>
      <c r="G2843" s="33" t="s">
        <v>3713</v>
      </c>
      <c r="H2843" s="33" t="s">
        <v>3938</v>
      </c>
      <c r="I2843" s="33" t="s">
        <v>1217</v>
      </c>
      <c r="J2843" s="56" t="s">
        <v>12217</v>
      </c>
      <c r="K2843" s="33" t="s">
        <v>13342</v>
      </c>
      <c r="L2843" s="20" t="s">
        <v>1216</v>
      </c>
      <c r="M2843" s="33" t="s">
        <v>14505</v>
      </c>
      <c r="N2843" s="33" t="s">
        <v>15894</v>
      </c>
      <c r="O2843" s="33" t="s">
        <v>15994</v>
      </c>
    </row>
    <row r="2844" spans="1:15" ht="15.75" thickBot="1">
      <c r="A2844" s="91"/>
      <c r="B2844" s="33"/>
      <c r="C2844" s="33"/>
      <c r="D2844" s="33"/>
      <c r="E2844" s="81"/>
      <c r="F2844" s="94"/>
      <c r="G2844" s="33" t="s">
        <v>3714</v>
      </c>
      <c r="H2844" s="33" t="s">
        <v>3939</v>
      </c>
      <c r="I2844" s="33" t="s">
        <v>1195</v>
      </c>
      <c r="J2844" s="56" t="s">
        <v>12218</v>
      </c>
      <c r="K2844" s="33" t="s">
        <v>13343</v>
      </c>
      <c r="L2844" s="40" t="s">
        <v>1196</v>
      </c>
      <c r="M2844" s="33" t="s">
        <v>14506</v>
      </c>
      <c r="N2844" s="33" t="s">
        <v>15895</v>
      </c>
      <c r="O2844" s="33" t="s">
        <v>15995</v>
      </c>
    </row>
    <row r="2845" spans="1:15">
      <c r="A2845" s="91"/>
      <c r="B2845" s="33"/>
      <c r="C2845" s="33"/>
      <c r="D2845" s="33"/>
      <c r="E2845" s="81"/>
      <c r="F2845" s="94"/>
      <c r="G2845" s="33" t="s">
        <v>3715</v>
      </c>
      <c r="H2845" s="33" t="s">
        <v>3940</v>
      </c>
      <c r="I2845" s="33" t="s">
        <v>1217</v>
      </c>
      <c r="J2845" s="56" t="s">
        <v>12219</v>
      </c>
      <c r="K2845" s="33" t="s">
        <v>13344</v>
      </c>
      <c r="L2845" s="20" t="s">
        <v>1216</v>
      </c>
      <c r="M2845" s="33" t="s">
        <v>14507</v>
      </c>
      <c r="N2845" s="33" t="s">
        <v>15896</v>
      </c>
      <c r="O2845" s="33" t="s">
        <v>15996</v>
      </c>
    </row>
    <row r="2846" spans="1:15">
      <c r="A2846" s="91"/>
      <c r="B2846" s="33"/>
      <c r="C2846" s="33"/>
      <c r="D2846" s="33"/>
      <c r="E2846" s="81"/>
      <c r="F2846" s="94"/>
      <c r="G2846" s="33" t="s">
        <v>3716</v>
      </c>
      <c r="H2846" s="33" t="s">
        <v>3941</v>
      </c>
      <c r="I2846" s="33" t="s">
        <v>1197</v>
      </c>
      <c r="J2846" s="56" t="s">
        <v>12220</v>
      </c>
      <c r="K2846" s="33" t="s">
        <v>13345</v>
      </c>
      <c r="L2846" s="20" t="s">
        <v>1196</v>
      </c>
      <c r="M2846" s="33" t="s">
        <v>14508</v>
      </c>
      <c r="N2846" s="33" t="s">
        <v>15897</v>
      </c>
      <c r="O2846" s="33" t="s">
        <v>15997</v>
      </c>
    </row>
    <row r="2847" spans="1:15">
      <c r="A2847" s="91"/>
      <c r="B2847" s="33"/>
      <c r="C2847" s="33"/>
      <c r="D2847" s="33"/>
      <c r="E2847" s="81"/>
      <c r="F2847" s="99"/>
      <c r="G2847" s="33" t="s">
        <v>3717</v>
      </c>
      <c r="H2847" s="33" t="s">
        <v>3942</v>
      </c>
      <c r="I2847" s="33" t="s">
        <v>1195</v>
      </c>
      <c r="J2847" s="56" t="s">
        <v>12221</v>
      </c>
      <c r="K2847" s="33" t="s">
        <v>13346</v>
      </c>
      <c r="L2847" s="20" t="s">
        <v>1216</v>
      </c>
      <c r="M2847" s="33" t="s">
        <v>14509</v>
      </c>
      <c r="N2847" s="33" t="s">
        <v>15898</v>
      </c>
      <c r="O2847" s="33" t="s">
        <v>15998</v>
      </c>
    </row>
    <row r="2848" spans="1:15">
      <c r="A2848" s="91"/>
      <c r="B2848" s="33"/>
      <c r="C2848" s="33"/>
      <c r="D2848" s="33"/>
      <c r="E2848" s="81"/>
      <c r="F2848" s="93" t="s">
        <v>1024</v>
      </c>
      <c r="G2848" s="33" t="s">
        <v>3718</v>
      </c>
      <c r="H2848" s="33" t="s">
        <v>3943</v>
      </c>
      <c r="I2848" s="55" t="s">
        <v>1195</v>
      </c>
      <c r="J2848" s="56" t="s">
        <v>12222</v>
      </c>
      <c r="K2848" s="33" t="s">
        <v>13347</v>
      </c>
      <c r="L2848" s="20" t="s">
        <v>1196</v>
      </c>
      <c r="M2848" s="33" t="s">
        <v>14510</v>
      </c>
      <c r="N2848" s="33" t="s">
        <v>15899</v>
      </c>
      <c r="O2848" s="33" t="s">
        <v>15999</v>
      </c>
    </row>
    <row r="2849" spans="1:15">
      <c r="A2849" s="91"/>
      <c r="B2849" s="33"/>
      <c r="C2849" s="33"/>
      <c r="D2849" s="33"/>
      <c r="E2849" s="81"/>
      <c r="F2849" s="94"/>
      <c r="G2849" s="33" t="s">
        <v>3719</v>
      </c>
      <c r="H2849" s="33" t="s">
        <v>3944</v>
      </c>
      <c r="I2849" s="55" t="s">
        <v>1197</v>
      </c>
      <c r="J2849" s="56" t="s">
        <v>12223</v>
      </c>
      <c r="K2849" s="33" t="s">
        <v>13348</v>
      </c>
      <c r="L2849" s="20" t="s">
        <v>1196</v>
      </c>
      <c r="M2849" s="33" t="s">
        <v>14511</v>
      </c>
      <c r="N2849" s="33" t="s">
        <v>15900</v>
      </c>
      <c r="O2849" s="33" t="s">
        <v>16000</v>
      </c>
    </row>
    <row r="2850" spans="1:15">
      <c r="A2850" s="91"/>
      <c r="B2850" s="33"/>
      <c r="C2850" s="33"/>
      <c r="D2850" s="33"/>
      <c r="E2850" s="81"/>
      <c r="F2850" s="94"/>
      <c r="G2850" s="33" t="s">
        <v>3720</v>
      </c>
      <c r="H2850" s="33" t="s">
        <v>3945</v>
      </c>
      <c r="I2850" s="55" t="s">
        <v>1195</v>
      </c>
      <c r="J2850" s="33" t="s">
        <v>12224</v>
      </c>
      <c r="K2850" s="33" t="s">
        <v>13349</v>
      </c>
      <c r="L2850" s="20" t="s">
        <v>1216</v>
      </c>
      <c r="M2850" s="33" t="s">
        <v>14512</v>
      </c>
      <c r="N2850" s="33" t="s">
        <v>15901</v>
      </c>
      <c r="O2850" s="33" t="s">
        <v>16001</v>
      </c>
    </row>
    <row r="2851" spans="1:15">
      <c r="A2851" s="91"/>
      <c r="B2851" s="33"/>
      <c r="C2851" s="33"/>
      <c r="D2851" s="33"/>
      <c r="E2851" s="81"/>
      <c r="F2851" s="94"/>
      <c r="G2851" s="33" t="s">
        <v>3721</v>
      </c>
      <c r="H2851" s="33" t="s">
        <v>3946</v>
      </c>
      <c r="I2851" s="55" t="s">
        <v>1197</v>
      </c>
      <c r="J2851" s="33" t="s">
        <v>12225</v>
      </c>
      <c r="K2851" s="33" t="s">
        <v>13350</v>
      </c>
      <c r="L2851" s="20" t="s">
        <v>1196</v>
      </c>
      <c r="M2851" s="33" t="s">
        <v>14513</v>
      </c>
      <c r="N2851" s="33" t="s">
        <v>15902</v>
      </c>
      <c r="O2851" s="33" t="s">
        <v>16002</v>
      </c>
    </row>
    <row r="2852" spans="1:15">
      <c r="A2852" s="91"/>
      <c r="B2852" s="33"/>
      <c r="C2852" s="33"/>
      <c r="D2852" s="33"/>
      <c r="E2852" s="81"/>
      <c r="F2852" s="99"/>
      <c r="G2852" s="33" t="s">
        <v>3722</v>
      </c>
      <c r="H2852" s="33" t="s">
        <v>3947</v>
      </c>
      <c r="I2852" s="55" t="s">
        <v>1195</v>
      </c>
      <c r="J2852" s="33" t="s">
        <v>12226</v>
      </c>
      <c r="K2852" s="33" t="s">
        <v>13351</v>
      </c>
      <c r="L2852" s="20" t="s">
        <v>1216</v>
      </c>
      <c r="M2852" s="33" t="s">
        <v>14514</v>
      </c>
      <c r="N2852" s="33" t="s">
        <v>15903</v>
      </c>
      <c r="O2852" s="33" t="s">
        <v>16003</v>
      </c>
    </row>
    <row r="2853" spans="1:15">
      <c r="A2853" s="91"/>
      <c r="B2853" s="33"/>
      <c r="C2853" s="33"/>
      <c r="D2853" s="33"/>
      <c r="E2853" s="81"/>
      <c r="F2853" s="93" t="s">
        <v>1025</v>
      </c>
      <c r="G2853" s="33" t="s">
        <v>3723</v>
      </c>
      <c r="H2853" s="33" t="s">
        <v>3948</v>
      </c>
      <c r="I2853" s="55" t="s">
        <v>1197</v>
      </c>
      <c r="J2853" s="33" t="s">
        <v>12227</v>
      </c>
      <c r="K2853" s="33" t="s">
        <v>13352</v>
      </c>
      <c r="L2853" s="20" t="s">
        <v>1196</v>
      </c>
      <c r="M2853" s="33" t="s">
        <v>14515</v>
      </c>
      <c r="N2853" s="33" t="s">
        <v>15904</v>
      </c>
      <c r="O2853" s="33" t="s">
        <v>16004</v>
      </c>
    </row>
    <row r="2854" spans="1:15">
      <c r="A2854" s="91"/>
      <c r="B2854" s="33"/>
      <c r="C2854" s="33"/>
      <c r="D2854" s="33"/>
      <c r="E2854" s="81"/>
      <c r="F2854" s="94"/>
      <c r="G2854" s="33" t="s">
        <v>3724</v>
      </c>
      <c r="H2854" s="33" t="s">
        <v>3949</v>
      </c>
      <c r="I2854" s="55" t="s">
        <v>1195</v>
      </c>
      <c r="J2854" s="33" t="s">
        <v>12228</v>
      </c>
      <c r="K2854" s="33" t="s">
        <v>13353</v>
      </c>
      <c r="L2854" s="20" t="s">
        <v>1196</v>
      </c>
      <c r="M2854" s="33" t="s">
        <v>14516</v>
      </c>
      <c r="N2854" s="33" t="s">
        <v>15905</v>
      </c>
      <c r="O2854" s="33" t="s">
        <v>16005</v>
      </c>
    </row>
    <row r="2855" spans="1:15">
      <c r="A2855" s="91"/>
      <c r="B2855" s="33"/>
      <c r="C2855" s="33"/>
      <c r="D2855" s="33"/>
      <c r="E2855" s="81"/>
      <c r="F2855" s="94"/>
      <c r="G2855" s="33" t="s">
        <v>3725</v>
      </c>
      <c r="H2855" s="33" t="s">
        <v>3950</v>
      </c>
      <c r="I2855" s="55" t="s">
        <v>1197</v>
      </c>
      <c r="J2855" s="33" t="s">
        <v>12229</v>
      </c>
      <c r="K2855" s="33" t="s">
        <v>13354</v>
      </c>
      <c r="L2855" s="20" t="s">
        <v>1216</v>
      </c>
      <c r="M2855" s="33" t="s">
        <v>14517</v>
      </c>
      <c r="N2855" s="33" t="s">
        <v>15906</v>
      </c>
      <c r="O2855" s="33" t="s">
        <v>16006</v>
      </c>
    </row>
    <row r="2856" spans="1:15">
      <c r="A2856" s="91"/>
      <c r="B2856" s="33"/>
      <c r="C2856" s="33"/>
      <c r="D2856" s="33"/>
      <c r="E2856" s="81"/>
      <c r="F2856" s="94"/>
      <c r="G2856" s="33" t="s">
        <v>3726</v>
      </c>
      <c r="H2856" s="33" t="s">
        <v>3951</v>
      </c>
      <c r="I2856" s="55" t="s">
        <v>1195</v>
      </c>
      <c r="J2856" s="33" t="s">
        <v>12230</v>
      </c>
      <c r="K2856" s="33" t="s">
        <v>13355</v>
      </c>
      <c r="L2856" s="20" t="s">
        <v>1196</v>
      </c>
      <c r="M2856" s="33" t="s">
        <v>14518</v>
      </c>
      <c r="N2856" s="33" t="s">
        <v>15907</v>
      </c>
      <c r="O2856" s="33" t="s">
        <v>16007</v>
      </c>
    </row>
    <row r="2857" spans="1:15">
      <c r="A2857" s="91"/>
      <c r="B2857" s="33"/>
      <c r="C2857" s="33"/>
      <c r="D2857" s="33"/>
      <c r="E2857" s="81"/>
      <c r="F2857" s="99"/>
      <c r="G2857" s="33" t="s">
        <v>3727</v>
      </c>
      <c r="H2857" s="33" t="s">
        <v>3952</v>
      </c>
      <c r="I2857" s="56" t="s">
        <v>1197</v>
      </c>
      <c r="J2857" s="33" t="s">
        <v>12231</v>
      </c>
      <c r="K2857" s="33" t="s">
        <v>13356</v>
      </c>
      <c r="L2857" s="20" t="s">
        <v>1196</v>
      </c>
      <c r="M2857" s="33" t="s">
        <v>14519</v>
      </c>
      <c r="N2857" s="33" t="s">
        <v>15908</v>
      </c>
      <c r="O2857" s="33" t="s">
        <v>16008</v>
      </c>
    </row>
    <row r="2858" spans="1:15">
      <c r="A2858" s="91"/>
      <c r="B2858" s="33"/>
      <c r="C2858" s="33"/>
      <c r="D2858" s="33"/>
      <c r="E2858" s="81"/>
      <c r="F2858" s="93" t="s">
        <v>1026</v>
      </c>
      <c r="G2858" s="33" t="s">
        <v>3803</v>
      </c>
      <c r="H2858" s="33" t="s">
        <v>3728</v>
      </c>
      <c r="I2858" s="56" t="s">
        <v>1195</v>
      </c>
      <c r="J2858" s="33" t="s">
        <v>12232</v>
      </c>
      <c r="K2858" s="33" t="s">
        <v>13357</v>
      </c>
      <c r="L2858" s="20" t="s">
        <v>1216</v>
      </c>
      <c r="M2858" s="33" t="s">
        <v>14520</v>
      </c>
      <c r="N2858" s="33" t="s">
        <v>15909</v>
      </c>
      <c r="O2858" s="33" t="s">
        <v>16009</v>
      </c>
    </row>
    <row r="2859" spans="1:15">
      <c r="A2859" s="91"/>
      <c r="B2859" s="33"/>
      <c r="C2859" s="33"/>
      <c r="D2859" s="33"/>
      <c r="E2859" s="81"/>
      <c r="F2859" s="94"/>
      <c r="G2859" s="33" t="s">
        <v>3804</v>
      </c>
      <c r="H2859" s="33" t="s">
        <v>3729</v>
      </c>
      <c r="I2859" s="56" t="s">
        <v>1197</v>
      </c>
      <c r="J2859" s="33" t="s">
        <v>12233</v>
      </c>
      <c r="K2859" s="33" t="s">
        <v>13358</v>
      </c>
      <c r="L2859" s="20" t="s">
        <v>1196</v>
      </c>
      <c r="M2859" s="33" t="s">
        <v>14521</v>
      </c>
      <c r="N2859" s="33" t="s">
        <v>15910</v>
      </c>
      <c r="O2859" s="33" t="s">
        <v>16010</v>
      </c>
    </row>
    <row r="2860" spans="1:15">
      <c r="A2860" s="91"/>
      <c r="B2860" s="33"/>
      <c r="C2860" s="33"/>
      <c r="D2860" s="33"/>
      <c r="E2860" s="81"/>
      <c r="F2860" s="94"/>
      <c r="G2860" s="33" t="s">
        <v>3805</v>
      </c>
      <c r="H2860" s="33" t="s">
        <v>3730</v>
      </c>
      <c r="I2860" s="56" t="s">
        <v>1195</v>
      </c>
      <c r="J2860" s="33" t="s">
        <v>12234</v>
      </c>
      <c r="K2860" s="33" t="s">
        <v>13359</v>
      </c>
      <c r="L2860" s="20" t="s">
        <v>1216</v>
      </c>
      <c r="M2860" s="33" t="s">
        <v>14522</v>
      </c>
      <c r="N2860" s="33" t="s">
        <v>15911</v>
      </c>
      <c r="O2860" s="33" t="s">
        <v>16011</v>
      </c>
    </row>
    <row r="2861" spans="1:15">
      <c r="A2861" s="91"/>
      <c r="B2861" s="33"/>
      <c r="C2861" s="33"/>
      <c r="D2861" s="33"/>
      <c r="E2861" s="81"/>
      <c r="F2861" s="94"/>
      <c r="G2861" s="33" t="s">
        <v>3806</v>
      </c>
      <c r="H2861" s="33" t="s">
        <v>3731</v>
      </c>
      <c r="I2861" s="56" t="s">
        <v>1197</v>
      </c>
      <c r="J2861" s="33" t="s">
        <v>12235</v>
      </c>
      <c r="K2861" s="33" t="s">
        <v>13360</v>
      </c>
      <c r="L2861" s="20" t="s">
        <v>1196</v>
      </c>
      <c r="M2861" s="33" t="s">
        <v>14523</v>
      </c>
      <c r="N2861" s="33" t="s">
        <v>15912</v>
      </c>
      <c r="O2861" s="33" t="s">
        <v>16012</v>
      </c>
    </row>
    <row r="2862" spans="1:15">
      <c r="A2862" s="91"/>
      <c r="B2862" s="33"/>
      <c r="C2862" s="33"/>
      <c r="D2862" s="33"/>
      <c r="E2862" s="81"/>
      <c r="F2862" s="99"/>
      <c r="G2862" s="33" t="s">
        <v>3807</v>
      </c>
      <c r="H2862" s="33" t="s">
        <v>3732</v>
      </c>
      <c r="I2862" s="56" t="s">
        <v>1195</v>
      </c>
      <c r="J2862" s="33" t="s">
        <v>12236</v>
      </c>
      <c r="K2862" s="33" t="s">
        <v>13361</v>
      </c>
      <c r="L2862" s="20" t="s">
        <v>1216</v>
      </c>
      <c r="M2862" s="33" t="s">
        <v>14524</v>
      </c>
      <c r="N2862" s="33" t="s">
        <v>15913</v>
      </c>
      <c r="O2862" s="33" t="s">
        <v>16013</v>
      </c>
    </row>
    <row r="2863" spans="1:15" ht="15.75" thickBot="1">
      <c r="A2863" s="91"/>
      <c r="B2863" s="33"/>
      <c r="C2863" s="33"/>
      <c r="D2863" s="33"/>
      <c r="E2863" s="81"/>
      <c r="F2863" s="93" t="s">
        <v>1027</v>
      </c>
      <c r="G2863" s="33" t="s">
        <v>3808</v>
      </c>
      <c r="H2863" s="33" t="s">
        <v>3733</v>
      </c>
      <c r="I2863" s="56" t="s">
        <v>1197</v>
      </c>
      <c r="J2863" s="33" t="s">
        <v>12237</v>
      </c>
      <c r="K2863" s="33" t="s">
        <v>13362</v>
      </c>
      <c r="L2863" s="40" t="s">
        <v>1196</v>
      </c>
      <c r="M2863" s="33" t="s">
        <v>14525</v>
      </c>
      <c r="N2863" s="33" t="s">
        <v>15914</v>
      </c>
      <c r="O2863" s="33" t="s">
        <v>16014</v>
      </c>
    </row>
    <row r="2864" spans="1:15">
      <c r="A2864" s="91"/>
      <c r="B2864" s="33"/>
      <c r="C2864" s="33"/>
      <c r="D2864" s="33"/>
      <c r="E2864" s="81"/>
      <c r="F2864" s="94"/>
      <c r="G2864" s="33" t="s">
        <v>3809</v>
      </c>
      <c r="H2864" s="33" t="s">
        <v>3734</v>
      </c>
      <c r="I2864" s="56" t="s">
        <v>1195</v>
      </c>
      <c r="J2864" s="33" t="s">
        <v>12238</v>
      </c>
      <c r="K2864" s="33" t="s">
        <v>13363</v>
      </c>
      <c r="L2864" s="20" t="s">
        <v>1216</v>
      </c>
      <c r="M2864" s="33" t="s">
        <v>14526</v>
      </c>
      <c r="N2864" s="33" t="s">
        <v>15915</v>
      </c>
      <c r="O2864" s="33" t="s">
        <v>16015</v>
      </c>
    </row>
    <row r="2865" spans="1:15">
      <c r="A2865" s="91"/>
      <c r="B2865" s="33"/>
      <c r="C2865" s="33"/>
      <c r="D2865" s="33"/>
      <c r="E2865" s="81"/>
      <c r="F2865" s="94"/>
      <c r="G2865" s="33" t="s">
        <v>3810</v>
      </c>
      <c r="H2865" s="33" t="s">
        <v>3735</v>
      </c>
      <c r="I2865" s="56" t="s">
        <v>1197</v>
      </c>
      <c r="J2865" s="33" t="s">
        <v>12239</v>
      </c>
      <c r="K2865" s="33" t="s">
        <v>13364</v>
      </c>
      <c r="L2865" s="20" t="s">
        <v>1196</v>
      </c>
      <c r="M2865" s="33" t="s">
        <v>14527</v>
      </c>
      <c r="N2865" s="33" t="s">
        <v>15916</v>
      </c>
      <c r="O2865" s="33" t="s">
        <v>16016</v>
      </c>
    </row>
    <row r="2866" spans="1:15">
      <c r="A2866" s="91"/>
      <c r="B2866" s="33"/>
      <c r="C2866" s="33"/>
      <c r="D2866" s="33"/>
      <c r="E2866" s="81"/>
      <c r="F2866" s="94"/>
      <c r="G2866" s="33" t="s">
        <v>3811</v>
      </c>
      <c r="H2866" s="33" t="s">
        <v>3736</v>
      </c>
      <c r="I2866" s="56" t="s">
        <v>1195</v>
      </c>
      <c r="J2866" s="33" t="s">
        <v>12240</v>
      </c>
      <c r="K2866" s="33" t="s">
        <v>13365</v>
      </c>
      <c r="L2866" s="20" t="s">
        <v>1216</v>
      </c>
      <c r="M2866" s="33" t="s">
        <v>14528</v>
      </c>
      <c r="N2866" s="33" t="s">
        <v>15917</v>
      </c>
      <c r="O2866" s="33" t="s">
        <v>16017</v>
      </c>
    </row>
    <row r="2867" spans="1:15">
      <c r="A2867" s="91"/>
      <c r="B2867" s="33"/>
      <c r="C2867" s="33"/>
      <c r="D2867" s="33"/>
      <c r="E2867" s="81"/>
      <c r="F2867" s="99"/>
      <c r="G2867" s="33" t="s">
        <v>3812</v>
      </c>
      <c r="H2867" s="33" t="s">
        <v>3737</v>
      </c>
      <c r="I2867" s="56" t="s">
        <v>1197</v>
      </c>
      <c r="J2867" s="33" t="s">
        <v>12241</v>
      </c>
      <c r="K2867" s="33" t="s">
        <v>13366</v>
      </c>
      <c r="L2867" s="20" t="s">
        <v>1196</v>
      </c>
      <c r="M2867" s="33" t="s">
        <v>14529</v>
      </c>
      <c r="N2867" s="33" t="s">
        <v>15918</v>
      </c>
      <c r="O2867" s="33" t="s">
        <v>16018</v>
      </c>
    </row>
    <row r="2868" spans="1:15">
      <c r="A2868" s="91"/>
      <c r="B2868" s="33"/>
      <c r="C2868" s="33"/>
      <c r="D2868" s="33"/>
      <c r="E2868" s="81" t="s">
        <v>1028</v>
      </c>
      <c r="F2868" s="93" t="s">
        <v>1029</v>
      </c>
      <c r="G2868" s="33" t="s">
        <v>3813</v>
      </c>
      <c r="H2868" s="33" t="s">
        <v>3738</v>
      </c>
      <c r="I2868" s="56" t="s">
        <v>1195</v>
      </c>
      <c r="J2868" s="33" t="s">
        <v>12242</v>
      </c>
      <c r="K2868" s="33" t="s">
        <v>13367</v>
      </c>
      <c r="L2868" s="20" t="s">
        <v>1196</v>
      </c>
      <c r="M2868" s="33" t="s">
        <v>14530</v>
      </c>
      <c r="N2868" s="33" t="s">
        <v>15919</v>
      </c>
      <c r="O2868" s="33" t="s">
        <v>16019</v>
      </c>
    </row>
    <row r="2869" spans="1:15">
      <c r="A2869" s="91"/>
      <c r="B2869" s="33"/>
      <c r="C2869" s="33"/>
      <c r="D2869" s="33"/>
      <c r="E2869" s="81"/>
      <c r="F2869" s="94"/>
      <c r="G2869" s="33" t="s">
        <v>3814</v>
      </c>
      <c r="H2869" s="33" t="s">
        <v>3739</v>
      </c>
      <c r="I2869" s="56" t="s">
        <v>1197</v>
      </c>
      <c r="J2869" s="33" t="s">
        <v>12243</v>
      </c>
      <c r="K2869" s="33" t="s">
        <v>13368</v>
      </c>
      <c r="L2869" s="20" t="s">
        <v>1216</v>
      </c>
      <c r="M2869" s="33" t="s">
        <v>14531</v>
      </c>
      <c r="N2869" s="33" t="s">
        <v>15920</v>
      </c>
      <c r="O2869" s="33" t="s">
        <v>16020</v>
      </c>
    </row>
    <row r="2870" spans="1:15">
      <c r="A2870" s="91"/>
      <c r="B2870" s="33"/>
      <c r="C2870" s="33"/>
      <c r="D2870" s="33"/>
      <c r="E2870" s="81"/>
      <c r="F2870" s="94"/>
      <c r="G2870" s="33" t="s">
        <v>3815</v>
      </c>
      <c r="H2870" s="33" t="s">
        <v>3740</v>
      </c>
      <c r="I2870" s="56" t="s">
        <v>1195</v>
      </c>
      <c r="J2870" s="33" t="s">
        <v>12244</v>
      </c>
      <c r="K2870" s="33" t="s">
        <v>13369</v>
      </c>
      <c r="L2870" s="20" t="s">
        <v>1196</v>
      </c>
      <c r="M2870" s="33" t="s">
        <v>14532</v>
      </c>
      <c r="N2870" s="33" t="s">
        <v>15921</v>
      </c>
      <c r="O2870" s="33" t="s">
        <v>16021</v>
      </c>
    </row>
    <row r="2871" spans="1:15">
      <c r="A2871" s="91"/>
      <c r="B2871" s="33"/>
      <c r="C2871" s="33"/>
      <c r="D2871" s="33"/>
      <c r="E2871" s="81"/>
      <c r="F2871" s="94"/>
      <c r="G2871" s="33" t="s">
        <v>3816</v>
      </c>
      <c r="H2871" s="33" t="s">
        <v>3741</v>
      </c>
      <c r="I2871" s="55" t="s">
        <v>1195</v>
      </c>
      <c r="J2871" s="33" t="s">
        <v>12245</v>
      </c>
      <c r="K2871" s="33" t="s">
        <v>13370</v>
      </c>
      <c r="L2871" s="20" t="s">
        <v>1216</v>
      </c>
      <c r="M2871" s="33" t="s">
        <v>14533</v>
      </c>
      <c r="N2871" s="33" t="s">
        <v>15922</v>
      </c>
      <c r="O2871" s="33" t="s">
        <v>16022</v>
      </c>
    </row>
    <row r="2872" spans="1:15">
      <c r="A2872" s="91"/>
      <c r="B2872" s="33"/>
      <c r="C2872" s="33"/>
      <c r="D2872" s="33"/>
      <c r="E2872" s="81"/>
      <c r="F2872" s="99"/>
      <c r="G2872" s="33" t="s">
        <v>3817</v>
      </c>
      <c r="H2872" s="33" t="s">
        <v>3742</v>
      </c>
      <c r="I2872" s="55" t="s">
        <v>1197</v>
      </c>
      <c r="J2872" s="33" t="s">
        <v>12246</v>
      </c>
      <c r="K2872" s="33" t="s">
        <v>13371</v>
      </c>
      <c r="L2872" s="20" t="s">
        <v>1196</v>
      </c>
      <c r="M2872" s="33" t="s">
        <v>14534</v>
      </c>
      <c r="N2872" s="33" t="s">
        <v>15923</v>
      </c>
      <c r="O2872" s="33" t="s">
        <v>16023</v>
      </c>
    </row>
    <row r="2873" spans="1:15">
      <c r="A2873" s="91"/>
      <c r="B2873" s="33"/>
      <c r="C2873" s="33"/>
      <c r="D2873" s="33"/>
      <c r="E2873" s="81"/>
      <c r="F2873" s="93" t="s">
        <v>1030</v>
      </c>
      <c r="G2873" s="33" t="s">
        <v>3818</v>
      </c>
      <c r="H2873" s="33" t="s">
        <v>3743</v>
      </c>
      <c r="I2873" s="55" t="s">
        <v>1195</v>
      </c>
      <c r="J2873" s="33" t="s">
        <v>12247</v>
      </c>
      <c r="K2873" s="33" t="s">
        <v>13372</v>
      </c>
      <c r="L2873" s="20" t="s">
        <v>1196</v>
      </c>
      <c r="M2873" s="33" t="s">
        <v>14535</v>
      </c>
      <c r="N2873" s="33" t="s">
        <v>15924</v>
      </c>
      <c r="O2873" s="33" t="s">
        <v>16024</v>
      </c>
    </row>
    <row r="2874" spans="1:15">
      <c r="A2874" s="91"/>
      <c r="B2874" s="33"/>
      <c r="C2874" s="33"/>
      <c r="D2874" s="33"/>
      <c r="E2874" s="81"/>
      <c r="F2874" s="94"/>
      <c r="G2874" s="33" t="s">
        <v>3819</v>
      </c>
      <c r="H2874" s="33" t="s">
        <v>3744</v>
      </c>
      <c r="I2874" s="55" t="s">
        <v>1197</v>
      </c>
      <c r="J2874" s="33" t="s">
        <v>12248</v>
      </c>
      <c r="K2874" s="33" t="s">
        <v>13373</v>
      </c>
      <c r="L2874" s="20" t="s">
        <v>1216</v>
      </c>
      <c r="M2874" s="33" t="s">
        <v>14536</v>
      </c>
      <c r="N2874" s="33" t="s">
        <v>15925</v>
      </c>
      <c r="O2874" s="33" t="s">
        <v>16025</v>
      </c>
    </row>
    <row r="2875" spans="1:15">
      <c r="A2875" s="91"/>
      <c r="B2875" s="33"/>
      <c r="C2875" s="33"/>
      <c r="D2875" s="33"/>
      <c r="E2875" s="81"/>
      <c r="F2875" s="94"/>
      <c r="G2875" s="33" t="s">
        <v>3820</v>
      </c>
      <c r="H2875" s="33" t="s">
        <v>3745</v>
      </c>
      <c r="I2875" s="55" t="s">
        <v>1195</v>
      </c>
      <c r="J2875" s="33" t="s">
        <v>12249</v>
      </c>
      <c r="K2875" s="33" t="s">
        <v>13374</v>
      </c>
      <c r="L2875" s="20" t="s">
        <v>1196</v>
      </c>
      <c r="M2875" s="33" t="s">
        <v>14537</v>
      </c>
      <c r="N2875" s="33" t="s">
        <v>15926</v>
      </c>
      <c r="O2875" s="33" t="s">
        <v>16026</v>
      </c>
    </row>
    <row r="2876" spans="1:15">
      <c r="A2876" s="91"/>
      <c r="B2876" s="33"/>
      <c r="C2876" s="33"/>
      <c r="D2876" s="33"/>
      <c r="E2876" s="81"/>
      <c r="F2876" s="94"/>
      <c r="G2876" s="33" t="s">
        <v>3821</v>
      </c>
      <c r="H2876" s="33" t="s">
        <v>3746</v>
      </c>
      <c r="I2876" s="55" t="s">
        <v>1197</v>
      </c>
      <c r="J2876" s="33" t="s">
        <v>12250</v>
      </c>
      <c r="K2876" s="33" t="s">
        <v>13375</v>
      </c>
      <c r="L2876" s="20" t="s">
        <v>1196</v>
      </c>
      <c r="M2876" s="33" t="s">
        <v>14538</v>
      </c>
      <c r="N2876" s="33" t="s">
        <v>15927</v>
      </c>
      <c r="O2876" s="33" t="s">
        <v>16027</v>
      </c>
    </row>
    <row r="2877" spans="1:15">
      <c r="A2877" s="91"/>
      <c r="B2877" s="33"/>
      <c r="C2877" s="33"/>
      <c r="D2877" s="33"/>
      <c r="E2877" s="81"/>
      <c r="F2877" s="99"/>
      <c r="G2877" s="33" t="s">
        <v>3822</v>
      </c>
      <c r="H2877" s="33" t="s">
        <v>3747</v>
      </c>
      <c r="I2877" s="55" t="s">
        <v>1195</v>
      </c>
      <c r="J2877" s="33" t="s">
        <v>12251</v>
      </c>
      <c r="K2877" s="33" t="s">
        <v>13376</v>
      </c>
      <c r="L2877" s="20" t="s">
        <v>1216</v>
      </c>
      <c r="M2877" s="33" t="s">
        <v>14539</v>
      </c>
      <c r="N2877" s="33" t="s">
        <v>15928</v>
      </c>
      <c r="O2877" s="33" t="s">
        <v>16028</v>
      </c>
    </row>
    <row r="2878" spans="1:15">
      <c r="A2878" s="91"/>
      <c r="B2878" s="33"/>
      <c r="C2878" s="33"/>
      <c r="D2878" s="33"/>
      <c r="E2878" s="81"/>
      <c r="F2878" s="93" t="s">
        <v>1031</v>
      </c>
      <c r="G2878" s="33" t="s">
        <v>3823</v>
      </c>
      <c r="H2878" s="33" t="s">
        <v>3748</v>
      </c>
      <c r="I2878" s="55" t="s">
        <v>1197</v>
      </c>
      <c r="J2878" s="33" t="s">
        <v>12252</v>
      </c>
      <c r="K2878" s="33" t="s">
        <v>13377</v>
      </c>
      <c r="L2878" s="20" t="s">
        <v>1196</v>
      </c>
      <c r="M2878" s="33" t="s">
        <v>14540</v>
      </c>
      <c r="N2878" s="33" t="s">
        <v>15929</v>
      </c>
      <c r="O2878" s="33" t="s">
        <v>16029</v>
      </c>
    </row>
    <row r="2879" spans="1:15">
      <c r="A2879" s="91"/>
      <c r="B2879" s="33"/>
      <c r="C2879" s="33"/>
      <c r="D2879" s="33"/>
      <c r="E2879" s="81"/>
      <c r="F2879" s="94"/>
      <c r="G2879" s="33" t="s">
        <v>3824</v>
      </c>
      <c r="H2879" s="33" t="s">
        <v>3749</v>
      </c>
      <c r="I2879" s="55" t="s">
        <v>1195</v>
      </c>
      <c r="J2879" s="33" t="s">
        <v>12253</v>
      </c>
      <c r="K2879" s="33" t="s">
        <v>13378</v>
      </c>
      <c r="L2879" s="20" t="s">
        <v>1216</v>
      </c>
      <c r="M2879" s="33" t="s">
        <v>14541</v>
      </c>
      <c r="N2879" s="33" t="s">
        <v>15930</v>
      </c>
      <c r="O2879" s="33" t="s">
        <v>16030</v>
      </c>
    </row>
    <row r="2880" spans="1:15">
      <c r="A2880" s="91"/>
      <c r="B2880" s="33"/>
      <c r="C2880" s="33"/>
      <c r="D2880" s="33"/>
      <c r="E2880" s="81"/>
      <c r="F2880" s="94"/>
      <c r="G2880" s="33" t="s">
        <v>3825</v>
      </c>
      <c r="H2880" s="33" t="s">
        <v>3750</v>
      </c>
      <c r="I2880" s="56" t="s">
        <v>1197</v>
      </c>
      <c r="J2880" s="33" t="s">
        <v>12254</v>
      </c>
      <c r="K2880" s="33" t="s">
        <v>13379</v>
      </c>
      <c r="L2880" s="20" t="s">
        <v>1196</v>
      </c>
      <c r="M2880" s="33" t="s">
        <v>14542</v>
      </c>
      <c r="N2880" s="33" t="s">
        <v>15931</v>
      </c>
      <c r="O2880" s="33" t="s">
        <v>16031</v>
      </c>
    </row>
    <row r="2881" spans="1:15">
      <c r="A2881" s="91"/>
      <c r="B2881" s="33"/>
      <c r="C2881" s="33"/>
      <c r="D2881" s="33"/>
      <c r="E2881" s="81"/>
      <c r="F2881" s="94"/>
      <c r="G2881" s="33" t="s">
        <v>3826</v>
      </c>
      <c r="H2881" s="33" t="s">
        <v>3751</v>
      </c>
      <c r="I2881" s="56" t="s">
        <v>1195</v>
      </c>
      <c r="J2881" s="33" t="s">
        <v>12255</v>
      </c>
      <c r="K2881" s="33" t="s">
        <v>13380</v>
      </c>
      <c r="L2881" s="20" t="s">
        <v>1216</v>
      </c>
      <c r="M2881" s="33" t="s">
        <v>14543</v>
      </c>
      <c r="N2881" s="33" t="s">
        <v>15932</v>
      </c>
      <c r="O2881" s="33" t="s">
        <v>16032</v>
      </c>
    </row>
    <row r="2882" spans="1:15" ht="15.75" thickBot="1">
      <c r="A2882" s="91"/>
      <c r="B2882" s="33"/>
      <c r="C2882" s="33"/>
      <c r="D2882" s="33"/>
      <c r="E2882" s="81"/>
      <c r="F2882" s="99"/>
      <c r="G2882" s="33" t="s">
        <v>3827</v>
      </c>
      <c r="H2882" s="33" t="s">
        <v>3752</v>
      </c>
      <c r="I2882" s="56" t="s">
        <v>1197</v>
      </c>
      <c r="J2882" s="33" t="s">
        <v>12256</v>
      </c>
      <c r="K2882" s="33" t="s">
        <v>13381</v>
      </c>
      <c r="L2882" s="40" t="s">
        <v>1196</v>
      </c>
      <c r="M2882" s="33" t="s">
        <v>14544</v>
      </c>
      <c r="N2882" s="33" t="s">
        <v>15933</v>
      </c>
      <c r="O2882" s="33" t="s">
        <v>16033</v>
      </c>
    </row>
    <row r="2883" spans="1:15">
      <c r="A2883" s="91"/>
      <c r="B2883" s="33"/>
      <c r="C2883" s="33"/>
      <c r="D2883" s="33"/>
      <c r="E2883" s="81"/>
      <c r="F2883" s="93" t="s">
        <v>1032</v>
      </c>
      <c r="G2883" s="33" t="s">
        <v>3828</v>
      </c>
      <c r="H2883" s="33" t="s">
        <v>3753</v>
      </c>
      <c r="I2883" s="56" t="s">
        <v>1195</v>
      </c>
      <c r="J2883" s="33" t="s">
        <v>12257</v>
      </c>
      <c r="K2883" s="33" t="s">
        <v>13382</v>
      </c>
      <c r="L2883" s="20" t="s">
        <v>1216</v>
      </c>
      <c r="M2883" s="33" t="s">
        <v>14545</v>
      </c>
      <c r="N2883" s="33" t="s">
        <v>15934</v>
      </c>
      <c r="O2883" s="33" t="s">
        <v>16034</v>
      </c>
    </row>
    <row r="2884" spans="1:15">
      <c r="A2884" s="91"/>
      <c r="B2884" s="33"/>
      <c r="C2884" s="33"/>
      <c r="D2884" s="33"/>
      <c r="E2884" s="81"/>
      <c r="F2884" s="94"/>
      <c r="G2884" s="33" t="s">
        <v>3829</v>
      </c>
      <c r="H2884" s="33" t="s">
        <v>3754</v>
      </c>
      <c r="I2884" s="56" t="s">
        <v>1197</v>
      </c>
      <c r="J2884" s="33" t="s">
        <v>12258</v>
      </c>
      <c r="K2884" s="33" t="s">
        <v>13383</v>
      </c>
      <c r="L2884" s="20" t="s">
        <v>1196</v>
      </c>
      <c r="M2884" s="33" t="s">
        <v>14546</v>
      </c>
      <c r="N2884" s="33" t="s">
        <v>15935</v>
      </c>
      <c r="O2884" s="33" t="s">
        <v>16035</v>
      </c>
    </row>
    <row r="2885" spans="1:15">
      <c r="A2885" s="91"/>
      <c r="B2885" s="33"/>
      <c r="C2885" s="33"/>
      <c r="D2885" s="33"/>
      <c r="E2885" s="81"/>
      <c r="F2885" s="94"/>
      <c r="G2885" s="33" t="s">
        <v>3830</v>
      </c>
      <c r="H2885" s="33" t="s">
        <v>3755</v>
      </c>
      <c r="I2885" s="56" t="s">
        <v>1195</v>
      </c>
      <c r="J2885" s="33" t="s">
        <v>12259</v>
      </c>
      <c r="K2885" s="33" t="s">
        <v>13384</v>
      </c>
      <c r="L2885" s="20" t="s">
        <v>1216</v>
      </c>
      <c r="M2885" s="33" t="s">
        <v>14547</v>
      </c>
      <c r="N2885" s="33" t="s">
        <v>15936</v>
      </c>
      <c r="O2885" s="33" t="s">
        <v>16036</v>
      </c>
    </row>
    <row r="2886" spans="1:15">
      <c r="A2886" s="91"/>
      <c r="B2886" s="33"/>
      <c r="C2886" s="33"/>
      <c r="D2886" s="33"/>
      <c r="E2886" s="81"/>
      <c r="F2886" s="94"/>
      <c r="G2886" s="33" t="s">
        <v>3831</v>
      </c>
      <c r="H2886" s="33" t="s">
        <v>3756</v>
      </c>
      <c r="I2886" s="56" t="s">
        <v>1197</v>
      </c>
      <c r="J2886" s="33" t="s">
        <v>12260</v>
      </c>
      <c r="K2886" s="33" t="s">
        <v>13385</v>
      </c>
      <c r="L2886" s="20" t="s">
        <v>1196</v>
      </c>
      <c r="M2886" s="33" t="s">
        <v>14548</v>
      </c>
      <c r="N2886" s="33" t="s">
        <v>15937</v>
      </c>
      <c r="O2886" s="33" t="s">
        <v>16037</v>
      </c>
    </row>
    <row r="2887" spans="1:15">
      <c r="A2887" s="91"/>
      <c r="B2887" s="33"/>
      <c r="C2887" s="33"/>
      <c r="D2887" s="33"/>
      <c r="E2887" s="81"/>
      <c r="F2887" s="99"/>
      <c r="G2887" s="33" t="s">
        <v>3832</v>
      </c>
      <c r="H2887" s="33" t="s">
        <v>3757</v>
      </c>
      <c r="I2887" s="56" t="s">
        <v>1195</v>
      </c>
      <c r="J2887" s="33" t="s">
        <v>12261</v>
      </c>
      <c r="K2887" s="33" t="s">
        <v>13386</v>
      </c>
      <c r="L2887" s="20" t="s">
        <v>1196</v>
      </c>
      <c r="M2887" s="33" t="s">
        <v>14549</v>
      </c>
      <c r="N2887" s="33" t="s">
        <v>15938</v>
      </c>
      <c r="O2887" s="33" t="s">
        <v>16038</v>
      </c>
    </row>
    <row r="2888" spans="1:15">
      <c r="A2888" s="91"/>
      <c r="B2888" s="33"/>
      <c r="C2888" s="33"/>
      <c r="D2888" s="33"/>
      <c r="E2888" s="81"/>
      <c r="F2888" s="93" t="s">
        <v>1033</v>
      </c>
      <c r="G2888" s="33" t="s">
        <v>3833</v>
      </c>
      <c r="H2888" s="33" t="s">
        <v>3758</v>
      </c>
      <c r="I2888" s="56" t="s">
        <v>1197</v>
      </c>
      <c r="J2888" s="33" t="s">
        <v>12262</v>
      </c>
      <c r="K2888" s="33" t="s">
        <v>13387</v>
      </c>
      <c r="L2888" s="20" t="s">
        <v>1216</v>
      </c>
      <c r="M2888" s="33" t="s">
        <v>14550</v>
      </c>
      <c r="N2888" s="33" t="s">
        <v>15939</v>
      </c>
      <c r="O2888" s="33" t="s">
        <v>16039</v>
      </c>
    </row>
    <row r="2889" spans="1:15">
      <c r="A2889" s="91"/>
      <c r="B2889" s="33"/>
      <c r="C2889" s="33"/>
      <c r="D2889" s="33"/>
      <c r="E2889" s="81"/>
      <c r="F2889" s="94"/>
      <c r="G2889" s="33" t="s">
        <v>3834</v>
      </c>
      <c r="H2889" s="33" t="s">
        <v>3759</v>
      </c>
      <c r="I2889" s="56" t="s">
        <v>1195</v>
      </c>
      <c r="J2889" s="33" t="s">
        <v>12263</v>
      </c>
      <c r="K2889" s="33" t="s">
        <v>13388</v>
      </c>
      <c r="L2889" s="20" t="s">
        <v>1196</v>
      </c>
      <c r="M2889" s="33" t="s">
        <v>14551</v>
      </c>
      <c r="N2889" s="33" t="s">
        <v>15940</v>
      </c>
      <c r="O2889" s="33" t="s">
        <v>16040</v>
      </c>
    </row>
    <row r="2890" spans="1:15">
      <c r="A2890" s="91"/>
      <c r="B2890" s="33"/>
      <c r="C2890" s="33"/>
      <c r="D2890" s="33"/>
      <c r="E2890" s="81"/>
      <c r="F2890" s="94"/>
      <c r="G2890" s="33" t="s">
        <v>3835</v>
      </c>
      <c r="H2890" s="33" t="s">
        <v>3760</v>
      </c>
      <c r="I2890" s="56" t="s">
        <v>1197</v>
      </c>
      <c r="J2890" s="33" t="s">
        <v>12264</v>
      </c>
      <c r="K2890" s="33" t="s">
        <v>13389</v>
      </c>
      <c r="L2890" s="20" t="s">
        <v>1216</v>
      </c>
      <c r="M2890" s="33" t="s">
        <v>14552</v>
      </c>
      <c r="N2890" s="33" t="s">
        <v>15941</v>
      </c>
      <c r="O2890" s="33" t="s">
        <v>16041</v>
      </c>
    </row>
    <row r="2891" spans="1:15">
      <c r="A2891" s="91"/>
      <c r="B2891" s="33"/>
      <c r="C2891" s="33"/>
      <c r="D2891" s="33"/>
      <c r="E2891" s="81"/>
      <c r="F2891" s="94"/>
      <c r="G2891" s="33" t="s">
        <v>3836</v>
      </c>
      <c r="H2891" s="33" t="s">
        <v>3761</v>
      </c>
      <c r="I2891" s="56" t="s">
        <v>1195</v>
      </c>
      <c r="J2891" s="33" t="s">
        <v>12265</v>
      </c>
      <c r="K2891" s="33" t="s">
        <v>13390</v>
      </c>
      <c r="L2891" s="20" t="s">
        <v>1196</v>
      </c>
      <c r="M2891" s="33" t="s">
        <v>14553</v>
      </c>
      <c r="N2891" s="33" t="s">
        <v>15942</v>
      </c>
      <c r="O2891" s="33" t="s">
        <v>16042</v>
      </c>
    </row>
    <row r="2892" spans="1:15">
      <c r="A2892" s="91"/>
      <c r="B2892" s="33"/>
      <c r="C2892" s="33"/>
      <c r="D2892" s="33"/>
      <c r="E2892" s="81"/>
      <c r="F2892" s="99"/>
      <c r="G2892" s="33" t="s">
        <v>3837</v>
      </c>
      <c r="H2892" s="33" t="s">
        <v>3762</v>
      </c>
      <c r="I2892" s="56" t="s">
        <v>1197</v>
      </c>
      <c r="J2892" s="33" t="s">
        <v>12266</v>
      </c>
      <c r="K2892" s="33" t="s">
        <v>13391</v>
      </c>
      <c r="L2892" s="20" t="s">
        <v>1196</v>
      </c>
      <c r="M2892" s="33" t="s">
        <v>14554</v>
      </c>
      <c r="N2892" s="33" t="s">
        <v>15943</v>
      </c>
      <c r="O2892" s="33" t="s">
        <v>16043</v>
      </c>
    </row>
    <row r="2893" spans="1:15">
      <c r="A2893" s="91"/>
      <c r="B2893" s="33"/>
      <c r="C2893" s="33"/>
      <c r="D2893" s="33"/>
      <c r="E2893" s="81"/>
      <c r="F2893" s="93" t="s">
        <v>1034</v>
      </c>
      <c r="G2893" s="33" t="s">
        <v>3838</v>
      </c>
      <c r="H2893" s="33" t="s">
        <v>3763</v>
      </c>
      <c r="I2893" s="56" t="s">
        <v>1195</v>
      </c>
      <c r="J2893" s="33" t="s">
        <v>12267</v>
      </c>
      <c r="K2893" s="33" t="s">
        <v>13392</v>
      </c>
      <c r="L2893" s="20" t="s">
        <v>1216</v>
      </c>
      <c r="M2893" s="33" t="s">
        <v>14555</v>
      </c>
      <c r="N2893" s="33" t="s">
        <v>15944</v>
      </c>
      <c r="O2893" s="33" t="s">
        <v>16044</v>
      </c>
    </row>
    <row r="2894" spans="1:15">
      <c r="A2894" s="91"/>
      <c r="B2894" s="33"/>
      <c r="C2894" s="33"/>
      <c r="D2894" s="33"/>
      <c r="E2894" s="81"/>
      <c r="F2894" s="94"/>
      <c r="G2894" s="33" t="s">
        <v>3839</v>
      </c>
      <c r="H2894" s="33" t="s">
        <v>3764</v>
      </c>
      <c r="I2894" s="56" t="s">
        <v>1197</v>
      </c>
      <c r="J2894" s="33" t="s">
        <v>12268</v>
      </c>
      <c r="K2894" s="33" t="s">
        <v>13393</v>
      </c>
      <c r="L2894" s="20" t="s">
        <v>1196</v>
      </c>
      <c r="M2894" s="33" t="s">
        <v>14556</v>
      </c>
      <c r="N2894" s="33" t="s">
        <v>15945</v>
      </c>
      <c r="O2894" s="33" t="s">
        <v>16045</v>
      </c>
    </row>
    <row r="2895" spans="1:15">
      <c r="A2895" s="91"/>
      <c r="B2895" s="33"/>
      <c r="C2895" s="33"/>
      <c r="D2895" s="33"/>
      <c r="E2895" s="81"/>
      <c r="F2895" s="94"/>
      <c r="G2895" s="33" t="s">
        <v>3840</v>
      </c>
      <c r="H2895" s="33" t="s">
        <v>3765</v>
      </c>
      <c r="I2895" s="56" t="s">
        <v>1197</v>
      </c>
      <c r="J2895" s="33" t="s">
        <v>12269</v>
      </c>
      <c r="K2895" s="33" t="s">
        <v>13394</v>
      </c>
      <c r="L2895" s="20" t="s">
        <v>1196</v>
      </c>
      <c r="M2895" s="33" t="s">
        <v>14557</v>
      </c>
      <c r="N2895" s="33" t="s">
        <v>15946</v>
      </c>
      <c r="O2895" s="33" t="s">
        <v>16046</v>
      </c>
    </row>
    <row r="2896" spans="1:15">
      <c r="A2896" s="91"/>
      <c r="B2896" s="33"/>
      <c r="C2896" s="33"/>
      <c r="D2896" s="33"/>
      <c r="E2896" s="81"/>
      <c r="F2896" s="94"/>
      <c r="G2896" s="33" t="s">
        <v>3841</v>
      </c>
      <c r="H2896" s="33" t="s">
        <v>3766</v>
      </c>
      <c r="I2896" s="56" t="s">
        <v>1195</v>
      </c>
      <c r="J2896" s="33" t="s">
        <v>12270</v>
      </c>
      <c r="K2896" s="33" t="s">
        <v>13395</v>
      </c>
      <c r="L2896" s="20" t="s">
        <v>1216</v>
      </c>
      <c r="M2896" s="33" t="s">
        <v>14558</v>
      </c>
      <c r="N2896" s="33" t="s">
        <v>15947</v>
      </c>
      <c r="O2896" s="33" t="s">
        <v>16047</v>
      </c>
    </row>
    <row r="2897" spans="1:15">
      <c r="A2897" s="91"/>
      <c r="B2897" s="33"/>
      <c r="C2897" s="33"/>
      <c r="D2897" s="33"/>
      <c r="E2897" s="81"/>
      <c r="F2897" s="99"/>
      <c r="G2897" s="33" t="s">
        <v>3842</v>
      </c>
      <c r="H2897" s="33" t="s">
        <v>3767</v>
      </c>
      <c r="I2897" s="56" t="s">
        <v>1197</v>
      </c>
      <c r="J2897" s="33" t="s">
        <v>12271</v>
      </c>
      <c r="K2897" s="33" t="s">
        <v>13396</v>
      </c>
      <c r="L2897" s="20" t="s">
        <v>1196</v>
      </c>
      <c r="M2897" s="33" t="s">
        <v>14559</v>
      </c>
      <c r="N2897" s="33" t="s">
        <v>15948</v>
      </c>
      <c r="O2897" s="33" t="s">
        <v>16048</v>
      </c>
    </row>
    <row r="2898" spans="1:15">
      <c r="A2898" s="91"/>
      <c r="B2898" s="33"/>
      <c r="C2898" s="33"/>
      <c r="D2898" s="33"/>
      <c r="E2898" s="81"/>
      <c r="F2898" s="93" t="s">
        <v>1035</v>
      </c>
      <c r="G2898" s="33" t="s">
        <v>3843</v>
      </c>
      <c r="H2898" s="33" t="s">
        <v>3768</v>
      </c>
      <c r="I2898" s="56" t="s">
        <v>1195</v>
      </c>
      <c r="J2898" s="33" t="s">
        <v>12272</v>
      </c>
      <c r="K2898" s="33" t="s">
        <v>13397</v>
      </c>
      <c r="L2898" s="20" t="s">
        <v>1216</v>
      </c>
      <c r="M2898" s="33" t="s">
        <v>14560</v>
      </c>
      <c r="N2898" s="33" t="s">
        <v>15949</v>
      </c>
      <c r="O2898" s="33" t="s">
        <v>16049</v>
      </c>
    </row>
    <row r="2899" spans="1:15">
      <c r="A2899" s="91"/>
      <c r="B2899" s="33"/>
      <c r="C2899" s="33"/>
      <c r="D2899" s="33"/>
      <c r="E2899" s="81"/>
      <c r="F2899" s="94"/>
      <c r="G2899" s="33" t="s">
        <v>3844</v>
      </c>
      <c r="H2899" s="33" t="s">
        <v>3769</v>
      </c>
      <c r="I2899" s="56" t="s">
        <v>1197</v>
      </c>
      <c r="J2899" s="33" t="s">
        <v>12273</v>
      </c>
      <c r="K2899" s="33" t="s">
        <v>13398</v>
      </c>
      <c r="L2899" s="20" t="s">
        <v>1196</v>
      </c>
      <c r="M2899" s="33" t="s">
        <v>14561</v>
      </c>
      <c r="N2899" s="33" t="s">
        <v>16050</v>
      </c>
      <c r="O2899" s="33" t="s">
        <v>16150</v>
      </c>
    </row>
    <row r="2900" spans="1:15">
      <c r="A2900" s="91"/>
      <c r="B2900" s="33"/>
      <c r="C2900" s="33"/>
      <c r="D2900" s="33"/>
      <c r="E2900" s="81"/>
      <c r="F2900" s="94"/>
      <c r="G2900" s="33" t="s">
        <v>3845</v>
      </c>
      <c r="H2900" s="33" t="s">
        <v>3770</v>
      </c>
      <c r="I2900" s="56" t="s">
        <v>1197</v>
      </c>
      <c r="J2900" s="33" t="s">
        <v>12274</v>
      </c>
      <c r="K2900" s="33" t="s">
        <v>13399</v>
      </c>
      <c r="L2900" s="20" t="s">
        <v>1216</v>
      </c>
      <c r="M2900" s="33" t="s">
        <v>14562</v>
      </c>
      <c r="N2900" s="33" t="s">
        <v>16051</v>
      </c>
      <c r="O2900" s="33" t="s">
        <v>16151</v>
      </c>
    </row>
    <row r="2901" spans="1:15" ht="15.75" thickBot="1">
      <c r="A2901" s="91"/>
      <c r="B2901" s="33"/>
      <c r="C2901" s="33"/>
      <c r="D2901" s="33"/>
      <c r="E2901" s="81"/>
      <c r="F2901" s="94"/>
      <c r="G2901" s="33" t="s">
        <v>3846</v>
      </c>
      <c r="H2901" s="33" t="s">
        <v>3771</v>
      </c>
      <c r="I2901" s="56" t="s">
        <v>1195</v>
      </c>
      <c r="J2901" s="33" t="s">
        <v>12275</v>
      </c>
      <c r="K2901" s="33" t="s">
        <v>13400</v>
      </c>
      <c r="L2901" s="40" t="s">
        <v>1196</v>
      </c>
      <c r="M2901" s="33" t="s">
        <v>14563</v>
      </c>
      <c r="N2901" s="33" t="s">
        <v>16052</v>
      </c>
      <c r="O2901" s="33" t="s">
        <v>16152</v>
      </c>
    </row>
    <row r="2902" spans="1:15">
      <c r="A2902" s="91"/>
      <c r="B2902" s="33"/>
      <c r="C2902" s="33"/>
      <c r="D2902" s="33"/>
      <c r="E2902" s="81"/>
      <c r="F2902" s="99"/>
      <c r="G2902" s="33" t="s">
        <v>3847</v>
      </c>
      <c r="H2902" s="33" t="s">
        <v>3772</v>
      </c>
      <c r="I2902" s="56" t="s">
        <v>1197</v>
      </c>
      <c r="J2902" s="33" t="s">
        <v>12276</v>
      </c>
      <c r="K2902" s="33" t="s">
        <v>13401</v>
      </c>
      <c r="L2902" s="20" t="s">
        <v>1216</v>
      </c>
      <c r="M2902" s="33" t="s">
        <v>14564</v>
      </c>
      <c r="N2902" s="33" t="s">
        <v>16053</v>
      </c>
      <c r="O2902" s="33" t="s">
        <v>16153</v>
      </c>
    </row>
    <row r="2903" spans="1:15">
      <c r="A2903" s="91"/>
      <c r="B2903" s="33"/>
      <c r="C2903" s="33"/>
      <c r="D2903" s="33"/>
      <c r="E2903" s="81"/>
      <c r="F2903" s="93" t="s">
        <v>1036</v>
      </c>
      <c r="G2903" s="33" t="s">
        <v>3848</v>
      </c>
      <c r="H2903" s="33" t="s">
        <v>3773</v>
      </c>
      <c r="I2903" s="56" t="s">
        <v>1195</v>
      </c>
      <c r="J2903" s="33" t="s">
        <v>12277</v>
      </c>
      <c r="K2903" s="33" t="s">
        <v>13402</v>
      </c>
      <c r="L2903" s="20" t="s">
        <v>1196</v>
      </c>
      <c r="M2903" s="33" t="s">
        <v>14565</v>
      </c>
      <c r="N2903" s="33" t="s">
        <v>16054</v>
      </c>
      <c r="O2903" s="33" t="s">
        <v>16154</v>
      </c>
    </row>
    <row r="2904" spans="1:15">
      <c r="A2904" s="91"/>
      <c r="B2904" s="33"/>
      <c r="C2904" s="33"/>
      <c r="D2904" s="33"/>
      <c r="E2904" s="81"/>
      <c r="F2904" s="94"/>
      <c r="G2904" s="33" t="s">
        <v>3849</v>
      </c>
      <c r="H2904" s="33" t="s">
        <v>3774</v>
      </c>
      <c r="I2904" s="56" t="s">
        <v>1197</v>
      </c>
      <c r="J2904" s="33" t="s">
        <v>12278</v>
      </c>
      <c r="K2904" s="33" t="s">
        <v>13403</v>
      </c>
      <c r="L2904" s="20" t="s">
        <v>1216</v>
      </c>
      <c r="M2904" s="33" t="s">
        <v>14566</v>
      </c>
      <c r="N2904" s="33" t="s">
        <v>16055</v>
      </c>
      <c r="O2904" s="33" t="s">
        <v>16155</v>
      </c>
    </row>
    <row r="2905" spans="1:15">
      <c r="A2905" s="91"/>
      <c r="B2905" s="33"/>
      <c r="C2905" s="33"/>
      <c r="D2905" s="33"/>
      <c r="E2905" s="81"/>
      <c r="F2905" s="94"/>
      <c r="G2905" s="33" t="s">
        <v>3850</v>
      </c>
      <c r="H2905" s="33" t="s">
        <v>3775</v>
      </c>
      <c r="I2905" s="33" t="s">
        <v>1195</v>
      </c>
      <c r="J2905" s="33" t="s">
        <v>12279</v>
      </c>
      <c r="K2905" s="33" t="s">
        <v>13404</v>
      </c>
      <c r="L2905" s="20" t="s">
        <v>1196</v>
      </c>
      <c r="M2905" s="33" t="s">
        <v>14567</v>
      </c>
      <c r="N2905" s="33" t="s">
        <v>16056</v>
      </c>
      <c r="O2905" s="33" t="s">
        <v>16156</v>
      </c>
    </row>
    <row r="2906" spans="1:15">
      <c r="A2906" s="91"/>
      <c r="B2906" s="33"/>
      <c r="C2906" s="33"/>
      <c r="D2906" s="33"/>
      <c r="E2906" s="81"/>
      <c r="F2906" s="94"/>
      <c r="G2906" s="33" t="s">
        <v>3851</v>
      </c>
      <c r="H2906" s="33" t="s">
        <v>3776</v>
      </c>
      <c r="I2906" s="33" t="s">
        <v>1217</v>
      </c>
      <c r="J2906" s="33" t="s">
        <v>12280</v>
      </c>
      <c r="K2906" s="33" t="s">
        <v>13405</v>
      </c>
      <c r="L2906" s="20" t="s">
        <v>1196</v>
      </c>
      <c r="M2906" s="33" t="s">
        <v>14568</v>
      </c>
      <c r="N2906" s="33" t="s">
        <v>16057</v>
      </c>
      <c r="O2906" s="33" t="s">
        <v>16157</v>
      </c>
    </row>
    <row r="2907" spans="1:15">
      <c r="A2907" s="91"/>
      <c r="B2907" s="33"/>
      <c r="C2907" s="33"/>
      <c r="D2907" s="33"/>
      <c r="E2907" s="81"/>
      <c r="F2907" s="99"/>
      <c r="G2907" s="33" t="s">
        <v>3852</v>
      </c>
      <c r="H2907" s="33" t="s">
        <v>3777</v>
      </c>
      <c r="I2907" s="33" t="s">
        <v>1197</v>
      </c>
      <c r="J2907" s="33" t="s">
        <v>12281</v>
      </c>
      <c r="K2907" s="33" t="s">
        <v>13406</v>
      </c>
      <c r="L2907" s="20" t="s">
        <v>1216</v>
      </c>
      <c r="M2907" s="33" t="s">
        <v>14569</v>
      </c>
      <c r="N2907" s="33" t="s">
        <v>16058</v>
      </c>
      <c r="O2907" s="33" t="s">
        <v>16158</v>
      </c>
    </row>
    <row r="2908" spans="1:15">
      <c r="A2908" s="91"/>
      <c r="B2908" s="33"/>
      <c r="C2908" s="33"/>
      <c r="D2908" s="33"/>
      <c r="E2908" s="81"/>
      <c r="F2908" s="93" t="s">
        <v>1037</v>
      </c>
      <c r="G2908" s="33" t="s">
        <v>3853</v>
      </c>
      <c r="H2908" s="33" t="s">
        <v>3778</v>
      </c>
      <c r="I2908" s="33" t="s">
        <v>1195</v>
      </c>
      <c r="J2908" s="33" t="s">
        <v>12282</v>
      </c>
      <c r="K2908" s="33" t="s">
        <v>13407</v>
      </c>
      <c r="L2908" s="20" t="s">
        <v>1196</v>
      </c>
      <c r="M2908" s="33" t="s">
        <v>14570</v>
      </c>
      <c r="N2908" s="33" t="s">
        <v>16059</v>
      </c>
      <c r="O2908" s="33" t="s">
        <v>16159</v>
      </c>
    </row>
    <row r="2909" spans="1:15">
      <c r="A2909" s="91"/>
      <c r="B2909" s="33"/>
      <c r="C2909" s="33"/>
      <c r="D2909" s="33"/>
      <c r="E2909" s="81"/>
      <c r="F2909" s="94"/>
      <c r="G2909" s="33" t="s">
        <v>3854</v>
      </c>
      <c r="H2909" s="33" t="s">
        <v>3779</v>
      </c>
      <c r="I2909" s="33" t="s">
        <v>1217</v>
      </c>
      <c r="J2909" s="33" t="s">
        <v>12283</v>
      </c>
      <c r="K2909" s="33" t="s">
        <v>13408</v>
      </c>
      <c r="L2909" s="20" t="s">
        <v>1216</v>
      </c>
      <c r="M2909" s="33" t="s">
        <v>14571</v>
      </c>
      <c r="N2909" s="33" t="s">
        <v>16060</v>
      </c>
      <c r="O2909" s="33" t="s">
        <v>16160</v>
      </c>
    </row>
    <row r="2910" spans="1:15">
      <c r="A2910" s="91"/>
      <c r="B2910" s="33"/>
      <c r="C2910" s="33"/>
      <c r="D2910" s="33"/>
      <c r="E2910" s="81"/>
      <c r="F2910" s="94"/>
      <c r="G2910" s="33" t="s">
        <v>3855</v>
      </c>
      <c r="H2910" s="33" t="s">
        <v>3780</v>
      </c>
      <c r="I2910" s="33" t="s">
        <v>1195</v>
      </c>
      <c r="J2910" s="33" t="s">
        <v>12284</v>
      </c>
      <c r="K2910" s="33" t="s">
        <v>13409</v>
      </c>
      <c r="L2910" s="20" t="s">
        <v>1196</v>
      </c>
      <c r="M2910" s="33" t="s">
        <v>14572</v>
      </c>
      <c r="N2910" s="33" t="s">
        <v>16061</v>
      </c>
      <c r="O2910" s="33" t="s">
        <v>16161</v>
      </c>
    </row>
    <row r="2911" spans="1:15">
      <c r="A2911" s="91"/>
      <c r="B2911" s="33"/>
      <c r="C2911" s="33"/>
      <c r="D2911" s="33"/>
      <c r="E2911" s="81"/>
      <c r="F2911" s="94"/>
      <c r="G2911" s="33" t="s">
        <v>3856</v>
      </c>
      <c r="H2911" s="33" t="s">
        <v>3781</v>
      </c>
      <c r="I2911" s="33" t="s">
        <v>1217</v>
      </c>
      <c r="J2911" s="33" t="s">
        <v>12285</v>
      </c>
      <c r="K2911" s="33" t="s">
        <v>13410</v>
      </c>
      <c r="L2911" s="20" t="s">
        <v>1196</v>
      </c>
      <c r="M2911" s="33" t="s">
        <v>14573</v>
      </c>
      <c r="N2911" s="33" t="s">
        <v>16062</v>
      </c>
      <c r="O2911" s="33" t="s">
        <v>16162</v>
      </c>
    </row>
    <row r="2912" spans="1:15">
      <c r="A2912" s="91"/>
      <c r="B2912" s="33"/>
      <c r="C2912" s="33"/>
      <c r="D2912" s="33"/>
      <c r="E2912" s="81"/>
      <c r="F2912" s="99"/>
      <c r="G2912" s="33" t="s">
        <v>3857</v>
      </c>
      <c r="H2912" s="33" t="s">
        <v>3782</v>
      </c>
      <c r="I2912" s="33" t="s">
        <v>1197</v>
      </c>
      <c r="J2912" s="33" t="s">
        <v>12286</v>
      </c>
      <c r="K2912" s="33" t="s">
        <v>13411</v>
      </c>
      <c r="L2912" s="20" t="s">
        <v>1216</v>
      </c>
      <c r="M2912" s="33" t="s">
        <v>14574</v>
      </c>
      <c r="N2912" s="33" t="s">
        <v>16063</v>
      </c>
      <c r="O2912" s="33" t="s">
        <v>16163</v>
      </c>
    </row>
    <row r="2913" spans="1:15">
      <c r="A2913" s="91"/>
      <c r="B2913" s="33"/>
      <c r="C2913" s="33"/>
      <c r="D2913" s="33"/>
      <c r="E2913" s="81"/>
      <c r="F2913" s="93" t="s">
        <v>1038</v>
      </c>
      <c r="G2913" s="33" t="s">
        <v>3858</v>
      </c>
      <c r="H2913" s="33" t="s">
        <v>3783</v>
      </c>
      <c r="I2913" s="33" t="s">
        <v>1195</v>
      </c>
      <c r="J2913" s="33" t="s">
        <v>12287</v>
      </c>
      <c r="K2913" s="33" t="s">
        <v>13412</v>
      </c>
      <c r="L2913" s="20" t="s">
        <v>1196</v>
      </c>
      <c r="M2913" s="33" t="s">
        <v>14575</v>
      </c>
      <c r="N2913" s="33" t="s">
        <v>16064</v>
      </c>
      <c r="O2913" s="33" t="s">
        <v>16164</v>
      </c>
    </row>
    <row r="2914" spans="1:15">
      <c r="A2914" s="91"/>
      <c r="B2914" s="33"/>
      <c r="C2914" s="33"/>
      <c r="D2914" s="33"/>
      <c r="E2914" s="81"/>
      <c r="F2914" s="94"/>
      <c r="G2914" s="33" t="s">
        <v>3859</v>
      </c>
      <c r="H2914" s="33" t="s">
        <v>3784</v>
      </c>
      <c r="I2914" s="33" t="s">
        <v>1217</v>
      </c>
      <c r="J2914" s="33" t="s">
        <v>12288</v>
      </c>
      <c r="K2914" s="33" t="s">
        <v>13413</v>
      </c>
      <c r="L2914" s="20" t="s">
        <v>1196</v>
      </c>
      <c r="M2914" s="33" t="s">
        <v>14576</v>
      </c>
      <c r="N2914" s="33" t="s">
        <v>16065</v>
      </c>
      <c r="O2914" s="33" t="s">
        <v>16165</v>
      </c>
    </row>
    <row r="2915" spans="1:15">
      <c r="A2915" s="91"/>
      <c r="B2915" s="33"/>
      <c r="C2915" s="33"/>
      <c r="D2915" s="33"/>
      <c r="E2915" s="81"/>
      <c r="F2915" s="94"/>
      <c r="G2915" s="33" t="s">
        <v>3860</v>
      </c>
      <c r="H2915" s="33" t="s">
        <v>3785</v>
      </c>
      <c r="I2915" s="33" t="s">
        <v>1195</v>
      </c>
      <c r="J2915" s="33" t="s">
        <v>12289</v>
      </c>
      <c r="K2915" s="33" t="s">
        <v>13414</v>
      </c>
      <c r="L2915" s="20" t="s">
        <v>1216</v>
      </c>
      <c r="M2915" s="33" t="s">
        <v>14577</v>
      </c>
      <c r="N2915" s="33" t="s">
        <v>16066</v>
      </c>
      <c r="O2915" s="33" t="s">
        <v>16166</v>
      </c>
    </row>
    <row r="2916" spans="1:15">
      <c r="A2916" s="91"/>
      <c r="B2916" s="33"/>
      <c r="C2916" s="33"/>
      <c r="D2916" s="33"/>
      <c r="E2916" s="81"/>
      <c r="F2916" s="94"/>
      <c r="G2916" s="33" t="s">
        <v>3861</v>
      </c>
      <c r="H2916" s="33" t="s">
        <v>3786</v>
      </c>
      <c r="I2916" s="33" t="s">
        <v>1217</v>
      </c>
      <c r="J2916" s="33" t="s">
        <v>12290</v>
      </c>
      <c r="K2916" s="33" t="s">
        <v>13415</v>
      </c>
      <c r="L2916" s="20" t="s">
        <v>1196</v>
      </c>
      <c r="M2916" s="33" t="s">
        <v>14578</v>
      </c>
      <c r="N2916" s="33" t="s">
        <v>16067</v>
      </c>
      <c r="O2916" s="33" t="s">
        <v>16167</v>
      </c>
    </row>
    <row r="2917" spans="1:15">
      <c r="A2917" s="91"/>
      <c r="B2917" s="33"/>
      <c r="C2917" s="33"/>
      <c r="D2917" s="33"/>
      <c r="E2917" s="81"/>
      <c r="F2917" s="99"/>
      <c r="G2917" s="33" t="s">
        <v>3862</v>
      </c>
      <c r="H2917" s="33" t="s">
        <v>3787</v>
      </c>
      <c r="I2917" s="33" t="s">
        <v>1197</v>
      </c>
      <c r="J2917" s="33" t="s">
        <v>12291</v>
      </c>
      <c r="K2917" s="33" t="s">
        <v>13416</v>
      </c>
      <c r="L2917" s="20" t="s">
        <v>1216</v>
      </c>
      <c r="M2917" s="33" t="s">
        <v>14579</v>
      </c>
      <c r="N2917" s="33" t="s">
        <v>16068</v>
      </c>
      <c r="O2917" s="33" t="s">
        <v>16168</v>
      </c>
    </row>
    <row r="2918" spans="1:15">
      <c r="A2918" s="91"/>
      <c r="B2918" s="33"/>
      <c r="C2918" s="33"/>
      <c r="D2918" s="33"/>
      <c r="E2918" s="81" t="s">
        <v>1039</v>
      </c>
      <c r="F2918" s="93" t="s">
        <v>1040</v>
      </c>
      <c r="G2918" s="33" t="s">
        <v>3863</v>
      </c>
      <c r="H2918" s="33" t="s">
        <v>3788</v>
      </c>
      <c r="I2918" s="33" t="s">
        <v>1195</v>
      </c>
      <c r="J2918" s="33" t="s">
        <v>12292</v>
      </c>
      <c r="K2918" s="33" t="s">
        <v>13417</v>
      </c>
      <c r="L2918" s="20" t="s">
        <v>1196</v>
      </c>
      <c r="M2918" s="33" t="s">
        <v>14580</v>
      </c>
      <c r="N2918" s="33" t="s">
        <v>16069</v>
      </c>
      <c r="O2918" s="33" t="s">
        <v>16169</v>
      </c>
    </row>
    <row r="2919" spans="1:15">
      <c r="A2919" s="91"/>
      <c r="B2919" s="33"/>
      <c r="C2919" s="33"/>
      <c r="D2919" s="33"/>
      <c r="E2919" s="81"/>
      <c r="F2919" s="94"/>
      <c r="G2919" s="33" t="s">
        <v>3864</v>
      </c>
      <c r="H2919" s="33" t="s">
        <v>3789</v>
      </c>
      <c r="I2919" s="33" t="s">
        <v>1217</v>
      </c>
      <c r="J2919" s="33" t="s">
        <v>12293</v>
      </c>
      <c r="K2919" s="33" t="s">
        <v>13418</v>
      </c>
      <c r="L2919" s="20" t="s">
        <v>1216</v>
      </c>
      <c r="M2919" s="33" t="s">
        <v>14581</v>
      </c>
      <c r="N2919" s="33" t="s">
        <v>16070</v>
      </c>
      <c r="O2919" s="33" t="s">
        <v>16170</v>
      </c>
    </row>
    <row r="2920" spans="1:15" ht="15.75" thickBot="1">
      <c r="A2920" s="91"/>
      <c r="B2920" s="33"/>
      <c r="C2920" s="33"/>
      <c r="D2920" s="33"/>
      <c r="E2920" s="81"/>
      <c r="F2920" s="94"/>
      <c r="G2920" s="33" t="s">
        <v>3865</v>
      </c>
      <c r="H2920" s="33" t="s">
        <v>3790</v>
      </c>
      <c r="I2920" s="33" t="s">
        <v>1195</v>
      </c>
      <c r="J2920" s="33" t="s">
        <v>12294</v>
      </c>
      <c r="K2920" s="33" t="s">
        <v>13419</v>
      </c>
      <c r="L2920" s="40" t="s">
        <v>1196</v>
      </c>
      <c r="M2920" s="33" t="s">
        <v>14582</v>
      </c>
      <c r="N2920" s="33" t="s">
        <v>16071</v>
      </c>
      <c r="O2920" s="33" t="s">
        <v>16171</v>
      </c>
    </row>
    <row r="2921" spans="1:15">
      <c r="A2921" s="91"/>
      <c r="B2921" s="33"/>
      <c r="C2921" s="33"/>
      <c r="D2921" s="33"/>
      <c r="E2921" s="81"/>
      <c r="F2921" s="94"/>
      <c r="G2921" s="33" t="s">
        <v>3866</v>
      </c>
      <c r="H2921" s="33" t="s">
        <v>3791</v>
      </c>
      <c r="I2921" s="33" t="s">
        <v>1217</v>
      </c>
      <c r="J2921" s="33" t="s">
        <v>12295</v>
      </c>
      <c r="K2921" s="33" t="s">
        <v>13420</v>
      </c>
      <c r="L2921" s="20" t="s">
        <v>1216</v>
      </c>
      <c r="M2921" s="33" t="s">
        <v>14583</v>
      </c>
      <c r="N2921" s="33" t="s">
        <v>16072</v>
      </c>
      <c r="O2921" s="33" t="s">
        <v>16172</v>
      </c>
    </row>
    <row r="2922" spans="1:15">
      <c r="A2922" s="91"/>
      <c r="B2922" s="33"/>
      <c r="C2922" s="33"/>
      <c r="D2922" s="33"/>
      <c r="E2922" s="81"/>
      <c r="F2922" s="99"/>
      <c r="G2922" s="33" t="s">
        <v>3867</v>
      </c>
      <c r="H2922" s="33" t="s">
        <v>3792</v>
      </c>
      <c r="I2922" s="33" t="s">
        <v>1197</v>
      </c>
      <c r="J2922" s="33" t="s">
        <v>12296</v>
      </c>
      <c r="K2922" s="33" t="s">
        <v>13421</v>
      </c>
      <c r="L2922" s="20" t="s">
        <v>1196</v>
      </c>
      <c r="M2922" s="33" t="s">
        <v>14584</v>
      </c>
      <c r="N2922" s="33" t="s">
        <v>16073</v>
      </c>
      <c r="O2922" s="33" t="s">
        <v>16173</v>
      </c>
    </row>
    <row r="2923" spans="1:15">
      <c r="A2923" s="91"/>
      <c r="B2923" s="33"/>
      <c r="C2923" s="33"/>
      <c r="D2923" s="33"/>
      <c r="E2923" s="81"/>
      <c r="F2923" s="93" t="s">
        <v>1041</v>
      </c>
      <c r="G2923" s="33" t="s">
        <v>3868</v>
      </c>
      <c r="H2923" s="33" t="s">
        <v>3793</v>
      </c>
      <c r="I2923" s="33" t="s">
        <v>1195</v>
      </c>
      <c r="J2923" s="33" t="s">
        <v>12297</v>
      </c>
      <c r="K2923" s="33" t="s">
        <v>13422</v>
      </c>
      <c r="L2923" s="20" t="s">
        <v>1216</v>
      </c>
      <c r="M2923" s="33" t="s">
        <v>14585</v>
      </c>
      <c r="N2923" s="33" t="s">
        <v>16074</v>
      </c>
      <c r="O2923" s="33" t="s">
        <v>16174</v>
      </c>
    </row>
    <row r="2924" spans="1:15">
      <c r="A2924" s="91"/>
      <c r="B2924" s="33"/>
      <c r="C2924" s="33"/>
      <c r="D2924" s="33"/>
      <c r="E2924" s="81"/>
      <c r="F2924" s="94"/>
      <c r="G2924" s="33" t="s">
        <v>3869</v>
      </c>
      <c r="H2924" s="33" t="s">
        <v>3794</v>
      </c>
      <c r="I2924" s="33" t="s">
        <v>1217</v>
      </c>
      <c r="J2924" s="33" t="s">
        <v>12298</v>
      </c>
      <c r="K2924" s="33" t="s">
        <v>13423</v>
      </c>
      <c r="L2924" s="20" t="s">
        <v>1196</v>
      </c>
      <c r="M2924" s="33" t="s">
        <v>14586</v>
      </c>
      <c r="N2924" s="33" t="s">
        <v>16075</v>
      </c>
      <c r="O2924" s="33" t="s">
        <v>16175</v>
      </c>
    </row>
    <row r="2925" spans="1:15">
      <c r="A2925" s="91"/>
      <c r="B2925" s="33"/>
      <c r="C2925" s="33"/>
      <c r="D2925" s="33"/>
      <c r="E2925" s="81"/>
      <c r="F2925" s="94"/>
      <c r="G2925" s="33" t="s">
        <v>3870</v>
      </c>
      <c r="H2925" s="33" t="s">
        <v>3795</v>
      </c>
      <c r="I2925" s="33" t="s">
        <v>1195</v>
      </c>
      <c r="J2925" s="33" t="s">
        <v>12299</v>
      </c>
      <c r="K2925" s="33" t="s">
        <v>13424</v>
      </c>
      <c r="L2925" s="20" t="s">
        <v>1196</v>
      </c>
      <c r="M2925" s="33" t="s">
        <v>14587</v>
      </c>
      <c r="N2925" s="33" t="s">
        <v>16076</v>
      </c>
      <c r="O2925" s="33" t="s">
        <v>16176</v>
      </c>
    </row>
    <row r="2926" spans="1:15">
      <c r="A2926" s="91"/>
      <c r="B2926" s="33"/>
      <c r="C2926" s="33"/>
      <c r="D2926" s="33"/>
      <c r="E2926" s="81"/>
      <c r="F2926" s="94"/>
      <c r="G2926" s="33" t="s">
        <v>3871</v>
      </c>
      <c r="H2926" s="33" t="s">
        <v>3796</v>
      </c>
      <c r="I2926" s="33" t="s">
        <v>1217</v>
      </c>
      <c r="J2926" s="33" t="s">
        <v>12300</v>
      </c>
      <c r="K2926" s="33" t="s">
        <v>13425</v>
      </c>
      <c r="L2926" s="20" t="s">
        <v>1216</v>
      </c>
      <c r="M2926" s="33" t="s">
        <v>14588</v>
      </c>
      <c r="N2926" s="33" t="s">
        <v>16077</v>
      </c>
      <c r="O2926" s="33" t="s">
        <v>16177</v>
      </c>
    </row>
    <row r="2927" spans="1:15">
      <c r="A2927" s="91"/>
      <c r="B2927" s="33"/>
      <c r="C2927" s="33"/>
      <c r="D2927" s="33"/>
      <c r="E2927" s="81"/>
      <c r="F2927" s="99"/>
      <c r="G2927" s="33" t="s">
        <v>3872</v>
      </c>
      <c r="H2927" s="33" t="s">
        <v>3797</v>
      </c>
      <c r="I2927" s="33" t="s">
        <v>1197</v>
      </c>
      <c r="J2927" s="33" t="s">
        <v>12301</v>
      </c>
      <c r="K2927" s="33" t="s">
        <v>13426</v>
      </c>
      <c r="L2927" s="20" t="s">
        <v>1196</v>
      </c>
      <c r="M2927" s="33" t="s">
        <v>14589</v>
      </c>
      <c r="N2927" s="33" t="s">
        <v>16078</v>
      </c>
      <c r="O2927" s="33" t="s">
        <v>16178</v>
      </c>
    </row>
    <row r="2928" spans="1:15">
      <c r="A2928" s="91"/>
      <c r="B2928" s="33"/>
      <c r="C2928" s="33"/>
      <c r="D2928" s="33"/>
      <c r="E2928" s="81"/>
      <c r="F2928" s="93" t="s">
        <v>1042</v>
      </c>
      <c r="G2928" s="33" t="s">
        <v>3873</v>
      </c>
      <c r="H2928" s="33" t="s">
        <v>3798</v>
      </c>
      <c r="I2928" s="33" t="s">
        <v>1195</v>
      </c>
      <c r="J2928" s="33" t="s">
        <v>12302</v>
      </c>
      <c r="K2928" s="33" t="s">
        <v>13427</v>
      </c>
      <c r="L2928" s="20" t="s">
        <v>1216</v>
      </c>
      <c r="M2928" s="33" t="s">
        <v>14590</v>
      </c>
      <c r="N2928" s="33" t="s">
        <v>16079</v>
      </c>
      <c r="O2928" s="33" t="s">
        <v>16179</v>
      </c>
    </row>
    <row r="2929" spans="1:15">
      <c r="A2929" s="91"/>
      <c r="B2929" s="33"/>
      <c r="C2929" s="33"/>
      <c r="D2929" s="33"/>
      <c r="E2929" s="81"/>
      <c r="F2929" s="94"/>
      <c r="G2929" s="33" t="s">
        <v>3874</v>
      </c>
      <c r="H2929" s="33" t="s">
        <v>3799</v>
      </c>
      <c r="I2929" s="33" t="s">
        <v>1217</v>
      </c>
      <c r="J2929" s="33" t="s">
        <v>12303</v>
      </c>
      <c r="K2929" s="33" t="s">
        <v>13428</v>
      </c>
      <c r="L2929" s="16" t="s">
        <v>1199</v>
      </c>
      <c r="M2929" s="33" t="s">
        <v>14591</v>
      </c>
      <c r="N2929" s="33" t="s">
        <v>16080</v>
      </c>
      <c r="O2929" s="33" t="s">
        <v>16180</v>
      </c>
    </row>
    <row r="2930" spans="1:15">
      <c r="A2930" s="91"/>
      <c r="B2930" s="33"/>
      <c r="C2930" s="33"/>
      <c r="D2930" s="33"/>
      <c r="E2930" s="81"/>
      <c r="F2930" s="94"/>
      <c r="G2930" s="33" t="s">
        <v>3875</v>
      </c>
      <c r="H2930" s="33" t="s">
        <v>3800</v>
      </c>
      <c r="I2930" s="33" t="s">
        <v>1195</v>
      </c>
      <c r="J2930" s="33" t="s">
        <v>12304</v>
      </c>
      <c r="K2930" s="33" t="s">
        <v>13429</v>
      </c>
      <c r="L2930" s="16" t="s">
        <v>1196</v>
      </c>
      <c r="M2930" s="33" t="s">
        <v>14592</v>
      </c>
      <c r="N2930" s="33" t="s">
        <v>16081</v>
      </c>
      <c r="O2930" s="33" t="s">
        <v>16181</v>
      </c>
    </row>
    <row r="2931" spans="1:15">
      <c r="A2931" s="91"/>
      <c r="B2931" s="33"/>
      <c r="C2931" s="33"/>
      <c r="D2931" s="33"/>
      <c r="E2931" s="81"/>
      <c r="F2931" s="94"/>
      <c r="G2931" s="33" t="s">
        <v>3876</v>
      </c>
      <c r="H2931" s="33" t="s">
        <v>3801</v>
      </c>
      <c r="I2931" s="33" t="s">
        <v>1217</v>
      </c>
      <c r="J2931" s="33" t="s">
        <v>12305</v>
      </c>
      <c r="K2931" s="33" t="s">
        <v>13430</v>
      </c>
      <c r="L2931" s="16" t="s">
        <v>1196</v>
      </c>
      <c r="M2931" s="33" t="s">
        <v>14593</v>
      </c>
      <c r="N2931" s="33" t="s">
        <v>16082</v>
      </c>
      <c r="O2931" s="33" t="s">
        <v>16182</v>
      </c>
    </row>
    <row r="2932" spans="1:15">
      <c r="A2932" s="91"/>
      <c r="B2932" s="33"/>
      <c r="C2932" s="33"/>
      <c r="D2932" s="33"/>
      <c r="E2932" s="81"/>
      <c r="F2932" s="99"/>
      <c r="G2932" s="33" t="s">
        <v>3877</v>
      </c>
      <c r="H2932" s="33" t="s">
        <v>3802</v>
      </c>
      <c r="I2932" s="33" t="s">
        <v>1197</v>
      </c>
      <c r="J2932" s="33" t="s">
        <v>12306</v>
      </c>
      <c r="K2932" s="33" t="s">
        <v>13431</v>
      </c>
      <c r="L2932" s="16" t="s">
        <v>1199</v>
      </c>
      <c r="M2932" s="33" t="s">
        <v>14594</v>
      </c>
      <c r="N2932" s="33" t="s">
        <v>16083</v>
      </c>
      <c r="O2932" s="33" t="s">
        <v>16183</v>
      </c>
    </row>
    <row r="2933" spans="1:15">
      <c r="A2933" s="91"/>
      <c r="B2933" s="33"/>
      <c r="C2933" s="33"/>
      <c r="D2933" s="33"/>
      <c r="E2933" s="81"/>
      <c r="F2933" s="93" t="s">
        <v>1043</v>
      </c>
      <c r="G2933" s="33" t="s">
        <v>3953</v>
      </c>
      <c r="H2933" s="33" t="s">
        <v>4033</v>
      </c>
      <c r="I2933" s="33" t="s">
        <v>1195</v>
      </c>
      <c r="J2933" s="33" t="s">
        <v>12307</v>
      </c>
      <c r="K2933" s="33" t="s">
        <v>13432</v>
      </c>
      <c r="L2933" s="16" t="s">
        <v>1196</v>
      </c>
      <c r="M2933" s="33" t="s">
        <v>14595</v>
      </c>
      <c r="N2933" s="33" t="s">
        <v>16084</v>
      </c>
      <c r="O2933" s="33" t="s">
        <v>16184</v>
      </c>
    </row>
    <row r="2934" spans="1:15">
      <c r="A2934" s="91"/>
      <c r="B2934" s="33"/>
      <c r="C2934" s="33"/>
      <c r="D2934" s="33"/>
      <c r="E2934" s="81"/>
      <c r="F2934" s="94"/>
      <c r="G2934" s="33" t="s">
        <v>3954</v>
      </c>
      <c r="H2934" s="33" t="s">
        <v>4034</v>
      </c>
      <c r="I2934" s="33" t="s">
        <v>1217</v>
      </c>
      <c r="J2934" s="33" t="s">
        <v>12308</v>
      </c>
      <c r="K2934" s="33" t="s">
        <v>13433</v>
      </c>
      <c r="L2934" s="16" t="s">
        <v>1196</v>
      </c>
      <c r="M2934" s="33" t="s">
        <v>14596</v>
      </c>
      <c r="N2934" s="33" t="s">
        <v>16085</v>
      </c>
      <c r="O2934" s="33" t="s">
        <v>16185</v>
      </c>
    </row>
    <row r="2935" spans="1:15">
      <c r="A2935" s="91"/>
      <c r="B2935" s="33"/>
      <c r="C2935" s="33"/>
      <c r="D2935" s="33"/>
      <c r="E2935" s="81"/>
      <c r="F2935" s="94"/>
      <c r="G2935" s="33" t="s">
        <v>3955</v>
      </c>
      <c r="H2935" s="33" t="s">
        <v>4035</v>
      </c>
      <c r="I2935" s="33" t="s">
        <v>1195</v>
      </c>
      <c r="J2935" s="33" t="s">
        <v>12309</v>
      </c>
      <c r="K2935" s="33" t="s">
        <v>13434</v>
      </c>
      <c r="L2935" s="16" t="s">
        <v>1199</v>
      </c>
      <c r="M2935" s="33" t="s">
        <v>14597</v>
      </c>
      <c r="N2935" s="33" t="s">
        <v>16086</v>
      </c>
      <c r="O2935" s="33" t="s">
        <v>16186</v>
      </c>
    </row>
    <row r="2936" spans="1:15">
      <c r="A2936" s="91"/>
      <c r="B2936" s="33"/>
      <c r="C2936" s="33"/>
      <c r="D2936" s="33"/>
      <c r="E2936" s="81"/>
      <c r="F2936" s="94"/>
      <c r="G2936" s="33" t="s">
        <v>3956</v>
      </c>
      <c r="H2936" s="33" t="s">
        <v>4036</v>
      </c>
      <c r="I2936" s="33" t="s">
        <v>1217</v>
      </c>
      <c r="J2936" s="33" t="s">
        <v>12310</v>
      </c>
      <c r="K2936" s="33" t="s">
        <v>13435</v>
      </c>
      <c r="L2936" s="17" t="s">
        <v>1198</v>
      </c>
      <c r="M2936" s="33" t="s">
        <v>14598</v>
      </c>
      <c r="N2936" s="33" t="s">
        <v>16087</v>
      </c>
      <c r="O2936" s="33" t="s">
        <v>16187</v>
      </c>
    </row>
    <row r="2937" spans="1:15">
      <c r="A2937" s="91"/>
      <c r="B2937" s="33"/>
      <c r="C2937" s="33"/>
      <c r="D2937" s="33"/>
      <c r="E2937" s="81"/>
      <c r="F2937" s="99"/>
      <c r="G2937" s="33" t="s">
        <v>3957</v>
      </c>
      <c r="H2937" s="33" t="s">
        <v>4037</v>
      </c>
      <c r="I2937" s="33" t="s">
        <v>1197</v>
      </c>
      <c r="J2937" s="33" t="s">
        <v>12311</v>
      </c>
      <c r="K2937" s="33" t="s">
        <v>13436</v>
      </c>
      <c r="L2937" s="17" t="s">
        <v>1196</v>
      </c>
      <c r="M2937" s="33" t="s">
        <v>14599</v>
      </c>
      <c r="N2937" s="33" t="s">
        <v>16088</v>
      </c>
      <c r="O2937" s="33" t="s">
        <v>16188</v>
      </c>
    </row>
    <row r="2938" spans="1:15">
      <c r="A2938" s="91"/>
      <c r="B2938" s="33"/>
      <c r="C2938" s="33"/>
      <c r="D2938" s="33"/>
      <c r="E2938" s="81"/>
      <c r="F2938" s="93" t="s">
        <v>1044</v>
      </c>
      <c r="G2938" s="33" t="s">
        <v>3958</v>
      </c>
      <c r="H2938" s="33" t="s">
        <v>4038</v>
      </c>
      <c r="I2938" s="33" t="s">
        <v>1195</v>
      </c>
      <c r="J2938" s="33" t="s">
        <v>12312</v>
      </c>
      <c r="K2938" s="33" t="s">
        <v>13437</v>
      </c>
      <c r="L2938" s="17" t="s">
        <v>1196</v>
      </c>
      <c r="M2938" s="33" t="s">
        <v>14600</v>
      </c>
      <c r="N2938" s="33" t="s">
        <v>16089</v>
      </c>
      <c r="O2938" s="33" t="s">
        <v>16189</v>
      </c>
    </row>
    <row r="2939" spans="1:15">
      <c r="A2939" s="91"/>
      <c r="B2939" s="33"/>
      <c r="C2939" s="33"/>
      <c r="D2939" s="33"/>
      <c r="E2939" s="81"/>
      <c r="F2939" s="94"/>
      <c r="G2939" s="33" t="s">
        <v>3959</v>
      </c>
      <c r="H2939" s="33" t="s">
        <v>4039</v>
      </c>
      <c r="I2939" s="33" t="s">
        <v>1217</v>
      </c>
      <c r="J2939" s="33" t="s">
        <v>12313</v>
      </c>
      <c r="K2939" s="33" t="s">
        <v>13438</v>
      </c>
      <c r="L2939" s="17" t="s">
        <v>1198</v>
      </c>
      <c r="M2939" s="33" t="s">
        <v>14601</v>
      </c>
      <c r="N2939" s="33" t="s">
        <v>16090</v>
      </c>
      <c r="O2939" s="33" t="s">
        <v>16190</v>
      </c>
    </row>
    <row r="2940" spans="1:15">
      <c r="A2940" s="91"/>
      <c r="B2940" s="33"/>
      <c r="C2940" s="33"/>
      <c r="D2940" s="33"/>
      <c r="E2940" s="81"/>
      <c r="F2940" s="94"/>
      <c r="G2940" s="33" t="s">
        <v>3960</v>
      </c>
      <c r="H2940" s="33" t="s">
        <v>4040</v>
      </c>
      <c r="I2940" s="33" t="s">
        <v>1195</v>
      </c>
      <c r="J2940" s="33" t="s">
        <v>12314</v>
      </c>
      <c r="K2940" s="33" t="s">
        <v>13439</v>
      </c>
      <c r="L2940" s="17" t="s">
        <v>1199</v>
      </c>
      <c r="M2940" s="33" t="s">
        <v>14602</v>
      </c>
      <c r="N2940" s="33" t="s">
        <v>16091</v>
      </c>
      <c r="O2940" s="33" t="s">
        <v>16191</v>
      </c>
    </row>
    <row r="2941" spans="1:15">
      <c r="A2941" s="91"/>
      <c r="B2941" s="33"/>
      <c r="C2941" s="33"/>
      <c r="D2941" s="33"/>
      <c r="E2941" s="81"/>
      <c r="F2941" s="94"/>
      <c r="G2941" s="33" t="s">
        <v>3961</v>
      </c>
      <c r="H2941" s="33" t="s">
        <v>4041</v>
      </c>
      <c r="I2941" s="33" t="s">
        <v>1217</v>
      </c>
      <c r="J2941" s="33" t="s">
        <v>12315</v>
      </c>
      <c r="K2941" s="33" t="s">
        <v>13440</v>
      </c>
      <c r="L2941" s="17" t="s">
        <v>1196</v>
      </c>
      <c r="M2941" s="33" t="s">
        <v>14603</v>
      </c>
      <c r="N2941" s="33" t="s">
        <v>16092</v>
      </c>
      <c r="O2941" s="33" t="s">
        <v>16192</v>
      </c>
    </row>
    <row r="2942" spans="1:15">
      <c r="A2942" s="91"/>
      <c r="B2942" s="33"/>
      <c r="C2942" s="33"/>
      <c r="D2942" s="33"/>
      <c r="E2942" s="81"/>
      <c r="F2942" s="99"/>
      <c r="G2942" s="33" t="s">
        <v>3962</v>
      </c>
      <c r="H2942" s="33" t="s">
        <v>4042</v>
      </c>
      <c r="I2942" s="33" t="s">
        <v>1197</v>
      </c>
      <c r="J2942" s="33" t="s">
        <v>12316</v>
      </c>
      <c r="K2942" s="33" t="s">
        <v>13441</v>
      </c>
      <c r="L2942" s="17" t="s">
        <v>1196</v>
      </c>
      <c r="M2942" s="33" t="s">
        <v>14604</v>
      </c>
      <c r="N2942" s="33" t="s">
        <v>16093</v>
      </c>
      <c r="O2942" s="33" t="s">
        <v>16193</v>
      </c>
    </row>
    <row r="2943" spans="1:15">
      <c r="A2943" s="91"/>
      <c r="B2943" s="33"/>
      <c r="C2943" s="33"/>
      <c r="D2943" s="33"/>
      <c r="E2943" s="81"/>
      <c r="F2943" s="93" t="s">
        <v>1045</v>
      </c>
      <c r="G2943" s="33" t="s">
        <v>3963</v>
      </c>
      <c r="H2943" s="33" t="s">
        <v>4043</v>
      </c>
      <c r="I2943" s="33" t="s">
        <v>1195</v>
      </c>
      <c r="J2943" s="33" t="s">
        <v>12317</v>
      </c>
      <c r="K2943" s="33" t="s">
        <v>13442</v>
      </c>
      <c r="L2943" s="17" t="s">
        <v>1198</v>
      </c>
      <c r="M2943" s="33" t="s">
        <v>14605</v>
      </c>
      <c r="N2943" s="33" t="s">
        <v>16094</v>
      </c>
      <c r="O2943" s="33" t="s">
        <v>16194</v>
      </c>
    </row>
    <row r="2944" spans="1:15">
      <c r="A2944" s="91"/>
      <c r="B2944" s="33"/>
      <c r="C2944" s="33"/>
      <c r="D2944" s="33"/>
      <c r="E2944" s="81"/>
      <c r="F2944" s="94"/>
      <c r="G2944" s="33" t="s">
        <v>3964</v>
      </c>
      <c r="H2944" s="33" t="s">
        <v>4044</v>
      </c>
      <c r="I2944" s="33" t="s">
        <v>1217</v>
      </c>
      <c r="J2944" s="33" t="s">
        <v>12318</v>
      </c>
      <c r="K2944" s="33" t="s">
        <v>13443</v>
      </c>
      <c r="L2944" s="17" t="s">
        <v>1199</v>
      </c>
      <c r="M2944" s="33" t="s">
        <v>14606</v>
      </c>
      <c r="N2944" s="33" t="s">
        <v>16095</v>
      </c>
      <c r="O2944" s="33" t="s">
        <v>16195</v>
      </c>
    </row>
    <row r="2945" spans="1:15">
      <c r="A2945" s="91"/>
      <c r="B2945" s="33"/>
      <c r="C2945" s="33"/>
      <c r="D2945" s="33"/>
      <c r="E2945" s="81"/>
      <c r="F2945" s="94"/>
      <c r="G2945" s="33" t="s">
        <v>3965</v>
      </c>
      <c r="H2945" s="33" t="s">
        <v>4045</v>
      </c>
      <c r="I2945" s="33" t="s">
        <v>1195</v>
      </c>
      <c r="J2945" s="33" t="s">
        <v>12319</v>
      </c>
      <c r="K2945" s="33" t="s">
        <v>13444</v>
      </c>
      <c r="L2945" s="17" t="s">
        <v>1196</v>
      </c>
      <c r="M2945" s="33" t="s">
        <v>14607</v>
      </c>
      <c r="N2945" s="33" t="s">
        <v>16096</v>
      </c>
      <c r="O2945" s="33" t="s">
        <v>16196</v>
      </c>
    </row>
    <row r="2946" spans="1:15">
      <c r="A2946" s="91"/>
      <c r="B2946" s="33"/>
      <c r="C2946" s="33"/>
      <c r="D2946" s="33"/>
      <c r="E2946" s="81"/>
      <c r="F2946" s="94"/>
      <c r="G2946" s="33" t="s">
        <v>3966</v>
      </c>
      <c r="H2946" s="33" t="s">
        <v>4046</v>
      </c>
      <c r="I2946" s="33" t="s">
        <v>1217</v>
      </c>
      <c r="J2946" s="33" t="s">
        <v>12320</v>
      </c>
      <c r="K2946" s="33" t="s">
        <v>13445</v>
      </c>
      <c r="L2946" s="17" t="s">
        <v>1198</v>
      </c>
      <c r="M2946" s="33" t="s">
        <v>14608</v>
      </c>
      <c r="N2946" s="33" t="s">
        <v>16097</v>
      </c>
      <c r="O2946" s="33" t="s">
        <v>16197</v>
      </c>
    </row>
    <row r="2947" spans="1:15">
      <c r="A2947" s="91"/>
      <c r="B2947" s="33"/>
      <c r="C2947" s="33"/>
      <c r="D2947" s="33"/>
      <c r="E2947" s="81"/>
      <c r="F2947" s="99"/>
      <c r="G2947" s="33" t="s">
        <v>3967</v>
      </c>
      <c r="H2947" s="33" t="s">
        <v>4047</v>
      </c>
      <c r="I2947" s="33" t="s">
        <v>1197</v>
      </c>
      <c r="J2947" s="33" t="s">
        <v>12321</v>
      </c>
      <c r="K2947" s="33" t="s">
        <v>13446</v>
      </c>
      <c r="L2947" s="17" t="s">
        <v>1196</v>
      </c>
      <c r="M2947" s="33" t="s">
        <v>14609</v>
      </c>
      <c r="N2947" s="33" t="s">
        <v>16098</v>
      </c>
      <c r="O2947" s="33" t="s">
        <v>16198</v>
      </c>
    </row>
    <row r="2948" spans="1:15">
      <c r="A2948" s="91"/>
      <c r="B2948" s="33"/>
      <c r="C2948" s="33"/>
      <c r="D2948" s="33"/>
      <c r="E2948" s="81"/>
      <c r="F2948" s="93" t="s">
        <v>1046</v>
      </c>
      <c r="G2948" s="33" t="s">
        <v>3968</v>
      </c>
      <c r="H2948" s="33" t="s">
        <v>4048</v>
      </c>
      <c r="I2948" s="33" t="s">
        <v>1195</v>
      </c>
      <c r="J2948" s="33" t="s">
        <v>12322</v>
      </c>
      <c r="K2948" s="33" t="s">
        <v>13447</v>
      </c>
      <c r="L2948" s="17" t="s">
        <v>1196</v>
      </c>
      <c r="M2948" s="33" t="s">
        <v>14610</v>
      </c>
      <c r="N2948" s="33" t="s">
        <v>16099</v>
      </c>
      <c r="O2948" s="33" t="s">
        <v>16199</v>
      </c>
    </row>
    <row r="2949" spans="1:15">
      <c r="A2949" s="91"/>
      <c r="B2949" s="33"/>
      <c r="C2949" s="33"/>
      <c r="D2949" s="33"/>
      <c r="E2949" s="81"/>
      <c r="F2949" s="94"/>
      <c r="G2949" s="33" t="s">
        <v>3969</v>
      </c>
      <c r="H2949" s="33" t="s">
        <v>4049</v>
      </c>
      <c r="I2949" s="33" t="s">
        <v>1217</v>
      </c>
      <c r="J2949" s="55" t="s">
        <v>12323</v>
      </c>
      <c r="K2949" s="33" t="s">
        <v>13448</v>
      </c>
      <c r="L2949" s="17" t="s">
        <v>1198</v>
      </c>
      <c r="M2949" s="33" t="s">
        <v>14611</v>
      </c>
      <c r="N2949" s="33" t="s">
        <v>16100</v>
      </c>
      <c r="O2949" s="33" t="s">
        <v>16200</v>
      </c>
    </row>
    <row r="2950" spans="1:15">
      <c r="A2950" s="91"/>
      <c r="B2950" s="33"/>
      <c r="C2950" s="33"/>
      <c r="D2950" s="33"/>
      <c r="E2950" s="81"/>
      <c r="F2950" s="94"/>
      <c r="G2950" s="33" t="s">
        <v>3970</v>
      </c>
      <c r="H2950" s="33" t="s">
        <v>4050</v>
      </c>
      <c r="I2950" s="33" t="s">
        <v>1195</v>
      </c>
      <c r="J2950" s="55" t="s">
        <v>12324</v>
      </c>
      <c r="K2950" s="33" t="s">
        <v>13449</v>
      </c>
      <c r="L2950" s="17" t="s">
        <v>1198</v>
      </c>
      <c r="M2950" s="33" t="s">
        <v>14612</v>
      </c>
      <c r="N2950" s="33" t="s">
        <v>16101</v>
      </c>
      <c r="O2950" s="33" t="s">
        <v>16201</v>
      </c>
    </row>
    <row r="2951" spans="1:15">
      <c r="A2951" s="91"/>
      <c r="B2951" s="33"/>
      <c r="C2951" s="33"/>
      <c r="D2951" s="33"/>
      <c r="E2951" s="81"/>
      <c r="F2951" s="94"/>
      <c r="G2951" s="33" t="s">
        <v>3971</v>
      </c>
      <c r="H2951" s="33" t="s">
        <v>4051</v>
      </c>
      <c r="I2951" s="33" t="s">
        <v>1217</v>
      </c>
      <c r="J2951" s="55" t="s">
        <v>12325</v>
      </c>
      <c r="K2951" s="33" t="s">
        <v>13450</v>
      </c>
      <c r="L2951" s="17" t="s">
        <v>1196</v>
      </c>
      <c r="M2951" s="33" t="s">
        <v>14613</v>
      </c>
      <c r="N2951" s="33" t="s">
        <v>16102</v>
      </c>
      <c r="O2951" s="33" t="s">
        <v>16202</v>
      </c>
    </row>
    <row r="2952" spans="1:15">
      <c r="A2952" s="91"/>
      <c r="B2952" s="33"/>
      <c r="C2952" s="33"/>
      <c r="D2952" s="33"/>
      <c r="E2952" s="81"/>
      <c r="F2952" s="99"/>
      <c r="G2952" s="33" t="s">
        <v>3972</v>
      </c>
      <c r="H2952" s="33" t="s">
        <v>4052</v>
      </c>
      <c r="I2952" s="33" t="s">
        <v>1197</v>
      </c>
      <c r="J2952" s="55" t="s">
        <v>12326</v>
      </c>
      <c r="K2952" s="33" t="s">
        <v>13451</v>
      </c>
      <c r="L2952" s="17" t="s">
        <v>1198</v>
      </c>
      <c r="M2952" s="33" t="s">
        <v>14614</v>
      </c>
      <c r="N2952" s="33" t="s">
        <v>16103</v>
      </c>
      <c r="O2952" s="33" t="s">
        <v>16203</v>
      </c>
    </row>
    <row r="2953" spans="1:15">
      <c r="A2953" s="91"/>
      <c r="B2953" s="33"/>
      <c r="C2953" s="33"/>
      <c r="D2953" s="33"/>
      <c r="E2953" s="81"/>
      <c r="F2953" s="93" t="s">
        <v>1047</v>
      </c>
      <c r="G2953" s="33" t="s">
        <v>3973</v>
      </c>
      <c r="H2953" s="33" t="s">
        <v>4053</v>
      </c>
      <c r="I2953" s="33" t="s">
        <v>1195</v>
      </c>
      <c r="J2953" s="55" t="s">
        <v>12327</v>
      </c>
      <c r="K2953" s="33" t="s">
        <v>13452</v>
      </c>
      <c r="L2953" s="17" t="s">
        <v>1196</v>
      </c>
      <c r="M2953" s="33" t="s">
        <v>14615</v>
      </c>
      <c r="N2953" s="33" t="s">
        <v>16104</v>
      </c>
      <c r="O2953" s="33" t="s">
        <v>16204</v>
      </c>
    </row>
    <row r="2954" spans="1:15">
      <c r="A2954" s="91"/>
      <c r="B2954" s="33"/>
      <c r="C2954" s="33"/>
      <c r="D2954" s="33"/>
      <c r="E2954" s="81"/>
      <c r="F2954" s="94"/>
      <c r="G2954" s="33" t="s">
        <v>3974</v>
      </c>
      <c r="H2954" s="33" t="s">
        <v>4054</v>
      </c>
      <c r="I2954" s="33" t="s">
        <v>1217</v>
      </c>
      <c r="J2954" s="55" t="s">
        <v>12328</v>
      </c>
      <c r="K2954" s="33" t="s">
        <v>13453</v>
      </c>
      <c r="L2954" s="17" t="s">
        <v>1196</v>
      </c>
      <c r="M2954" s="33" t="s">
        <v>14616</v>
      </c>
      <c r="N2954" s="33" t="s">
        <v>16105</v>
      </c>
      <c r="O2954" s="33" t="s">
        <v>16205</v>
      </c>
    </row>
    <row r="2955" spans="1:15">
      <c r="A2955" s="91"/>
      <c r="B2955" s="33"/>
      <c r="C2955" s="33"/>
      <c r="D2955" s="33"/>
      <c r="E2955" s="81"/>
      <c r="F2955" s="94"/>
      <c r="G2955" s="33" t="s">
        <v>3975</v>
      </c>
      <c r="H2955" s="33" t="s">
        <v>4055</v>
      </c>
      <c r="I2955" s="33" t="s">
        <v>1195</v>
      </c>
      <c r="J2955" s="55" t="s">
        <v>12329</v>
      </c>
      <c r="K2955" s="33" t="s">
        <v>13454</v>
      </c>
      <c r="L2955" s="17" t="s">
        <v>1199</v>
      </c>
      <c r="M2955" s="33" t="s">
        <v>14617</v>
      </c>
      <c r="N2955" s="33" t="s">
        <v>16106</v>
      </c>
      <c r="O2955" s="33" t="s">
        <v>16206</v>
      </c>
    </row>
    <row r="2956" spans="1:15">
      <c r="A2956" s="91"/>
      <c r="B2956" s="33"/>
      <c r="C2956" s="33"/>
      <c r="D2956" s="33"/>
      <c r="E2956" s="81"/>
      <c r="F2956" s="94"/>
      <c r="G2956" s="33" t="s">
        <v>3976</v>
      </c>
      <c r="H2956" s="33" t="s">
        <v>4056</v>
      </c>
      <c r="I2956" s="33" t="s">
        <v>1217</v>
      </c>
      <c r="J2956" s="55" t="s">
        <v>12330</v>
      </c>
      <c r="K2956" s="33" t="s">
        <v>13455</v>
      </c>
      <c r="L2956" s="17" t="s">
        <v>1196</v>
      </c>
      <c r="M2956" s="33" t="s">
        <v>14618</v>
      </c>
      <c r="N2956" s="33" t="s">
        <v>16107</v>
      </c>
      <c r="O2956" s="33" t="s">
        <v>16207</v>
      </c>
    </row>
    <row r="2957" spans="1:15">
      <c r="A2957" s="91"/>
      <c r="B2957" s="33"/>
      <c r="C2957" s="33"/>
      <c r="D2957" s="33"/>
      <c r="E2957" s="81"/>
      <c r="F2957" s="99"/>
      <c r="G2957" s="33" t="s">
        <v>3977</v>
      </c>
      <c r="H2957" s="33" t="s">
        <v>4057</v>
      </c>
      <c r="I2957" s="33" t="s">
        <v>1197</v>
      </c>
      <c r="J2957" s="55" t="s">
        <v>12331</v>
      </c>
      <c r="K2957" s="33" t="s">
        <v>13456</v>
      </c>
      <c r="L2957" s="17" t="s">
        <v>1196</v>
      </c>
      <c r="M2957" s="33" t="s">
        <v>14619</v>
      </c>
      <c r="N2957" s="33" t="s">
        <v>16108</v>
      </c>
      <c r="O2957" s="33" t="s">
        <v>16208</v>
      </c>
    </row>
    <row r="2958" spans="1:15">
      <c r="A2958" s="91"/>
      <c r="B2958" s="33"/>
      <c r="C2958" s="33"/>
      <c r="D2958" s="33"/>
      <c r="E2958" s="81"/>
      <c r="F2958" s="93" t="s">
        <v>1048</v>
      </c>
      <c r="G2958" s="33" t="s">
        <v>3978</v>
      </c>
      <c r="H2958" s="33" t="s">
        <v>4058</v>
      </c>
      <c r="I2958" s="33" t="s">
        <v>1195</v>
      </c>
      <c r="J2958" s="56" t="s">
        <v>12332</v>
      </c>
      <c r="K2958" s="33" t="s">
        <v>13457</v>
      </c>
      <c r="L2958" s="17" t="s">
        <v>1198</v>
      </c>
      <c r="M2958" s="33" t="s">
        <v>14620</v>
      </c>
      <c r="N2958" s="33" t="s">
        <v>16109</v>
      </c>
      <c r="O2958" s="33" t="s">
        <v>16209</v>
      </c>
    </row>
    <row r="2959" spans="1:15">
      <c r="A2959" s="91"/>
      <c r="B2959" s="33"/>
      <c r="C2959" s="33"/>
      <c r="D2959" s="33"/>
      <c r="E2959" s="81"/>
      <c r="F2959" s="94"/>
      <c r="G2959" s="33" t="s">
        <v>3979</v>
      </c>
      <c r="H2959" s="33" t="s">
        <v>4059</v>
      </c>
      <c r="I2959" s="33" t="s">
        <v>1217</v>
      </c>
      <c r="J2959" s="56" t="s">
        <v>12333</v>
      </c>
      <c r="K2959" s="33" t="s">
        <v>13458</v>
      </c>
      <c r="L2959" s="20" t="s">
        <v>1216</v>
      </c>
      <c r="M2959" s="33" t="s">
        <v>14621</v>
      </c>
      <c r="N2959" s="33" t="s">
        <v>16110</v>
      </c>
      <c r="O2959" s="33" t="s">
        <v>16210</v>
      </c>
    </row>
    <row r="2960" spans="1:15">
      <c r="A2960" s="91"/>
      <c r="B2960" s="33"/>
      <c r="C2960" s="33"/>
      <c r="D2960" s="33"/>
      <c r="E2960" s="81"/>
      <c r="F2960" s="94"/>
      <c r="G2960" s="33" t="s">
        <v>3980</v>
      </c>
      <c r="H2960" s="33" t="s">
        <v>4060</v>
      </c>
      <c r="I2960" s="33" t="s">
        <v>1195</v>
      </c>
      <c r="J2960" s="56" t="s">
        <v>12334</v>
      </c>
      <c r="K2960" s="33" t="s">
        <v>13459</v>
      </c>
      <c r="L2960" s="20" t="s">
        <v>1196</v>
      </c>
      <c r="M2960" s="33" t="s">
        <v>14622</v>
      </c>
      <c r="N2960" s="33" t="s">
        <v>16111</v>
      </c>
      <c r="O2960" s="33" t="s">
        <v>16211</v>
      </c>
    </row>
    <row r="2961" spans="1:15">
      <c r="A2961" s="91"/>
      <c r="B2961" s="33"/>
      <c r="C2961" s="33"/>
      <c r="D2961" s="33"/>
      <c r="E2961" s="81"/>
      <c r="F2961" s="94"/>
      <c r="G2961" s="33" t="s">
        <v>3981</v>
      </c>
      <c r="H2961" s="33" t="s">
        <v>4061</v>
      </c>
      <c r="I2961" s="33" t="s">
        <v>1217</v>
      </c>
      <c r="J2961" s="56" t="s">
        <v>12335</v>
      </c>
      <c r="K2961" s="33" t="s">
        <v>13460</v>
      </c>
      <c r="L2961" s="20" t="s">
        <v>1216</v>
      </c>
      <c r="M2961" s="33" t="s">
        <v>14623</v>
      </c>
      <c r="N2961" s="33" t="s">
        <v>16112</v>
      </c>
      <c r="O2961" s="33" t="s">
        <v>16212</v>
      </c>
    </row>
    <row r="2962" spans="1:15">
      <c r="A2962" s="91"/>
      <c r="B2962" s="33"/>
      <c r="C2962" s="33"/>
      <c r="D2962" s="33"/>
      <c r="E2962" s="81"/>
      <c r="F2962" s="99"/>
      <c r="G2962" s="33" t="s">
        <v>3982</v>
      </c>
      <c r="H2962" s="33" t="s">
        <v>4062</v>
      </c>
      <c r="I2962" s="33" t="s">
        <v>1197</v>
      </c>
      <c r="J2962" s="56" t="s">
        <v>12336</v>
      </c>
      <c r="K2962" s="33" t="s">
        <v>13461</v>
      </c>
      <c r="L2962" s="20" t="s">
        <v>1196</v>
      </c>
      <c r="M2962" s="33" t="s">
        <v>14624</v>
      </c>
      <c r="N2962" s="33" t="s">
        <v>16113</v>
      </c>
      <c r="O2962" s="33" t="s">
        <v>16213</v>
      </c>
    </row>
    <row r="2963" spans="1:15">
      <c r="A2963" s="91"/>
      <c r="B2963" s="33"/>
      <c r="C2963" s="33"/>
      <c r="D2963" s="33"/>
      <c r="E2963" s="81"/>
      <c r="F2963" s="93" t="s">
        <v>1049</v>
      </c>
      <c r="G2963" s="33" t="s">
        <v>3983</v>
      </c>
      <c r="H2963" s="33" t="s">
        <v>4063</v>
      </c>
      <c r="I2963" s="33" t="s">
        <v>1195</v>
      </c>
      <c r="J2963" s="56" t="s">
        <v>12337</v>
      </c>
      <c r="K2963" s="33" t="s">
        <v>13462</v>
      </c>
      <c r="L2963" s="20" t="s">
        <v>1196</v>
      </c>
      <c r="M2963" s="33" t="s">
        <v>14625</v>
      </c>
      <c r="N2963" s="33" t="s">
        <v>16114</v>
      </c>
      <c r="O2963" s="33" t="s">
        <v>16214</v>
      </c>
    </row>
    <row r="2964" spans="1:15">
      <c r="A2964" s="91"/>
      <c r="B2964" s="33"/>
      <c r="C2964" s="33"/>
      <c r="D2964" s="33"/>
      <c r="E2964" s="81"/>
      <c r="F2964" s="94"/>
      <c r="G2964" s="33" t="s">
        <v>3984</v>
      </c>
      <c r="H2964" s="33" t="s">
        <v>4064</v>
      </c>
      <c r="I2964" s="33" t="s">
        <v>1217</v>
      </c>
      <c r="J2964" s="56" t="s">
        <v>12338</v>
      </c>
      <c r="K2964" s="33" t="s">
        <v>13463</v>
      </c>
      <c r="L2964" s="20" t="s">
        <v>1216</v>
      </c>
      <c r="M2964" s="33" t="s">
        <v>14626</v>
      </c>
      <c r="N2964" s="33" t="s">
        <v>16115</v>
      </c>
      <c r="O2964" s="33" t="s">
        <v>16215</v>
      </c>
    </row>
    <row r="2965" spans="1:15">
      <c r="A2965" s="91"/>
      <c r="B2965" s="33"/>
      <c r="C2965" s="33"/>
      <c r="D2965" s="33"/>
      <c r="E2965" s="81"/>
      <c r="F2965" s="94"/>
      <c r="G2965" s="33" t="s">
        <v>3985</v>
      </c>
      <c r="H2965" s="33" t="s">
        <v>4065</v>
      </c>
      <c r="I2965" s="33" t="s">
        <v>1195</v>
      </c>
      <c r="J2965" s="56" t="s">
        <v>12339</v>
      </c>
      <c r="K2965" s="33" t="s">
        <v>13464</v>
      </c>
      <c r="L2965" s="20" t="s">
        <v>1196</v>
      </c>
      <c r="M2965" s="33" t="s">
        <v>14627</v>
      </c>
      <c r="N2965" s="33" t="s">
        <v>16116</v>
      </c>
      <c r="O2965" s="33" t="s">
        <v>16216</v>
      </c>
    </row>
    <row r="2966" spans="1:15">
      <c r="A2966" s="91"/>
      <c r="B2966" s="33"/>
      <c r="C2966" s="33"/>
      <c r="D2966" s="33"/>
      <c r="E2966" s="81"/>
      <c r="F2966" s="94"/>
      <c r="G2966" s="33" t="s">
        <v>3986</v>
      </c>
      <c r="H2966" s="33" t="s">
        <v>4066</v>
      </c>
      <c r="I2966" s="33" t="s">
        <v>1217</v>
      </c>
      <c r="J2966" s="56" t="s">
        <v>12340</v>
      </c>
      <c r="K2966" s="33" t="s">
        <v>13465</v>
      </c>
      <c r="L2966" s="20" t="s">
        <v>1216</v>
      </c>
      <c r="M2966" s="33" t="s">
        <v>14628</v>
      </c>
      <c r="N2966" s="33" t="s">
        <v>16117</v>
      </c>
      <c r="O2966" s="33" t="s">
        <v>16217</v>
      </c>
    </row>
    <row r="2967" spans="1:15">
      <c r="A2967" s="91"/>
      <c r="B2967" s="33"/>
      <c r="C2967" s="33"/>
      <c r="D2967" s="33"/>
      <c r="E2967" s="81"/>
      <c r="F2967" s="99"/>
      <c r="G2967" s="33" t="s">
        <v>3987</v>
      </c>
      <c r="H2967" s="33" t="s">
        <v>4067</v>
      </c>
      <c r="I2967" s="33" t="s">
        <v>1197</v>
      </c>
      <c r="J2967" s="56" t="s">
        <v>12341</v>
      </c>
      <c r="K2967" s="33" t="s">
        <v>13466</v>
      </c>
      <c r="L2967" s="20" t="s">
        <v>1196</v>
      </c>
      <c r="M2967" s="33" t="s">
        <v>14629</v>
      </c>
      <c r="N2967" s="33" t="s">
        <v>16118</v>
      </c>
      <c r="O2967" s="33" t="s">
        <v>16218</v>
      </c>
    </row>
    <row r="2968" spans="1:15">
      <c r="A2968" s="91"/>
      <c r="B2968" s="33"/>
      <c r="C2968" s="33"/>
      <c r="D2968" s="33"/>
      <c r="E2968" s="81"/>
      <c r="F2968" s="93" t="s">
        <v>1050</v>
      </c>
      <c r="G2968" s="33" t="s">
        <v>3988</v>
      </c>
      <c r="H2968" s="33" t="s">
        <v>4068</v>
      </c>
      <c r="I2968" s="33" t="s">
        <v>1195</v>
      </c>
      <c r="J2968" s="56" t="s">
        <v>12342</v>
      </c>
      <c r="K2968" s="33" t="s">
        <v>13467</v>
      </c>
      <c r="L2968" s="20" t="s">
        <v>1196</v>
      </c>
      <c r="M2968" s="33" t="s">
        <v>14630</v>
      </c>
      <c r="N2968" s="33" t="s">
        <v>16119</v>
      </c>
      <c r="O2968" s="33" t="s">
        <v>16219</v>
      </c>
    </row>
    <row r="2969" spans="1:15">
      <c r="A2969" s="91"/>
      <c r="B2969" s="33"/>
      <c r="C2969" s="33"/>
      <c r="D2969" s="33"/>
      <c r="E2969" s="81"/>
      <c r="F2969" s="94"/>
      <c r="G2969" s="33" t="s">
        <v>3989</v>
      </c>
      <c r="H2969" s="33" t="s">
        <v>4069</v>
      </c>
      <c r="I2969" s="33" t="s">
        <v>1217</v>
      </c>
      <c r="J2969" s="56" t="s">
        <v>12343</v>
      </c>
      <c r="K2969" s="33" t="s">
        <v>13468</v>
      </c>
      <c r="L2969" s="20" t="s">
        <v>1216</v>
      </c>
      <c r="M2969" s="33" t="s">
        <v>14631</v>
      </c>
      <c r="N2969" s="33" t="s">
        <v>16120</v>
      </c>
      <c r="O2969" s="33" t="s">
        <v>16220</v>
      </c>
    </row>
    <row r="2970" spans="1:15">
      <c r="A2970" s="91"/>
      <c r="B2970" s="33"/>
      <c r="C2970" s="33"/>
      <c r="D2970" s="33"/>
      <c r="E2970" s="81"/>
      <c r="F2970" s="94"/>
      <c r="G2970" s="33" t="s">
        <v>3990</v>
      </c>
      <c r="H2970" s="33" t="s">
        <v>4070</v>
      </c>
      <c r="I2970" s="33" t="s">
        <v>1195</v>
      </c>
      <c r="J2970" s="56" t="s">
        <v>12344</v>
      </c>
      <c r="K2970" s="33" t="s">
        <v>13469</v>
      </c>
      <c r="L2970" s="20" t="s">
        <v>1196</v>
      </c>
      <c r="M2970" s="33" t="s">
        <v>14632</v>
      </c>
      <c r="N2970" s="33" t="s">
        <v>16121</v>
      </c>
      <c r="O2970" s="33" t="s">
        <v>16221</v>
      </c>
    </row>
    <row r="2971" spans="1:15">
      <c r="A2971" s="91"/>
      <c r="B2971" s="33"/>
      <c r="C2971" s="33"/>
      <c r="D2971" s="33"/>
      <c r="E2971" s="81"/>
      <c r="F2971" s="94"/>
      <c r="G2971" s="33" t="s">
        <v>3991</v>
      </c>
      <c r="H2971" s="33" t="s">
        <v>4071</v>
      </c>
      <c r="I2971" s="33" t="s">
        <v>1217</v>
      </c>
      <c r="J2971" s="56" t="s">
        <v>12345</v>
      </c>
      <c r="K2971" s="33" t="s">
        <v>13470</v>
      </c>
      <c r="L2971" s="20" t="s">
        <v>1196</v>
      </c>
      <c r="M2971" s="33" t="s">
        <v>14633</v>
      </c>
      <c r="N2971" s="33" t="s">
        <v>16122</v>
      </c>
      <c r="O2971" s="33" t="s">
        <v>16222</v>
      </c>
    </row>
    <row r="2972" spans="1:15">
      <c r="A2972" s="91"/>
      <c r="B2972" s="33"/>
      <c r="C2972" s="33"/>
      <c r="D2972" s="33"/>
      <c r="E2972" s="81"/>
      <c r="F2972" s="99"/>
      <c r="G2972" s="33" t="s">
        <v>3992</v>
      </c>
      <c r="H2972" s="33" t="s">
        <v>4072</v>
      </c>
      <c r="I2972" s="33" t="s">
        <v>1197</v>
      </c>
      <c r="J2972" s="55" t="s">
        <v>12346</v>
      </c>
      <c r="K2972" s="33" t="s">
        <v>13471</v>
      </c>
      <c r="L2972" s="20" t="s">
        <v>1216</v>
      </c>
      <c r="M2972" s="33" t="s">
        <v>14634</v>
      </c>
      <c r="N2972" s="33" t="s">
        <v>16123</v>
      </c>
      <c r="O2972" s="33" t="s">
        <v>16223</v>
      </c>
    </row>
    <row r="2973" spans="1:15">
      <c r="A2973" s="91"/>
      <c r="B2973" s="33"/>
      <c r="C2973" s="33"/>
      <c r="D2973" s="33"/>
      <c r="E2973" s="81" t="s">
        <v>1051</v>
      </c>
      <c r="F2973" s="93" t="s">
        <v>1052</v>
      </c>
      <c r="G2973" s="33" t="s">
        <v>3993</v>
      </c>
      <c r="H2973" s="33" t="s">
        <v>4073</v>
      </c>
      <c r="I2973" s="33" t="s">
        <v>1195</v>
      </c>
      <c r="J2973" s="55" t="s">
        <v>12347</v>
      </c>
      <c r="K2973" s="33" t="s">
        <v>13472</v>
      </c>
      <c r="L2973" s="20" t="s">
        <v>1196</v>
      </c>
      <c r="M2973" s="33" t="s">
        <v>14635</v>
      </c>
      <c r="N2973" s="33" t="s">
        <v>16124</v>
      </c>
      <c r="O2973" s="33" t="s">
        <v>16224</v>
      </c>
    </row>
    <row r="2974" spans="1:15">
      <c r="A2974" s="91"/>
      <c r="B2974" s="33"/>
      <c r="C2974" s="33"/>
      <c r="D2974" s="33"/>
      <c r="E2974" s="81"/>
      <c r="F2974" s="94"/>
      <c r="G2974" s="33" t="s">
        <v>3994</v>
      </c>
      <c r="H2974" s="33" t="s">
        <v>4074</v>
      </c>
      <c r="I2974" s="33" t="s">
        <v>1217</v>
      </c>
      <c r="J2974" s="55" t="s">
        <v>12348</v>
      </c>
      <c r="K2974" s="33" t="s">
        <v>13473</v>
      </c>
      <c r="L2974" s="20" t="s">
        <v>1216</v>
      </c>
      <c r="M2974" s="33" t="s">
        <v>14636</v>
      </c>
      <c r="N2974" s="33" t="s">
        <v>16125</v>
      </c>
      <c r="O2974" s="33" t="s">
        <v>16225</v>
      </c>
    </row>
    <row r="2975" spans="1:15">
      <c r="A2975" s="91"/>
      <c r="B2975" s="33"/>
      <c r="C2975" s="33"/>
      <c r="D2975" s="33"/>
      <c r="E2975" s="81"/>
      <c r="F2975" s="94"/>
      <c r="G2975" s="33" t="s">
        <v>3995</v>
      </c>
      <c r="H2975" s="33" t="s">
        <v>4075</v>
      </c>
      <c r="I2975" s="33" t="s">
        <v>1195</v>
      </c>
      <c r="J2975" s="55" t="s">
        <v>12349</v>
      </c>
      <c r="K2975" s="33" t="s">
        <v>13474</v>
      </c>
      <c r="L2975" s="20" t="s">
        <v>1196</v>
      </c>
      <c r="M2975" s="33" t="s">
        <v>14637</v>
      </c>
      <c r="N2975" s="33" t="s">
        <v>16126</v>
      </c>
      <c r="O2975" s="33" t="s">
        <v>16226</v>
      </c>
    </row>
    <row r="2976" spans="1:15">
      <c r="A2976" s="91"/>
      <c r="B2976" s="33"/>
      <c r="C2976" s="33"/>
      <c r="D2976" s="33"/>
      <c r="E2976" s="81"/>
      <c r="F2976" s="94"/>
      <c r="G2976" s="33" t="s">
        <v>3996</v>
      </c>
      <c r="H2976" s="33" t="s">
        <v>4076</v>
      </c>
      <c r="I2976" s="33" t="s">
        <v>1217</v>
      </c>
      <c r="J2976" s="55" t="s">
        <v>12350</v>
      </c>
      <c r="K2976" s="33" t="s">
        <v>13475</v>
      </c>
      <c r="L2976" s="20" t="s">
        <v>1216</v>
      </c>
      <c r="M2976" s="33" t="s">
        <v>14638</v>
      </c>
      <c r="N2976" s="33" t="s">
        <v>16127</v>
      </c>
      <c r="O2976" s="33" t="s">
        <v>16227</v>
      </c>
    </row>
    <row r="2977" spans="1:15" ht="15.75" thickBot="1">
      <c r="A2977" s="91"/>
      <c r="B2977" s="33"/>
      <c r="C2977" s="33"/>
      <c r="D2977" s="33"/>
      <c r="E2977" s="81"/>
      <c r="F2977" s="99"/>
      <c r="G2977" s="33" t="s">
        <v>3997</v>
      </c>
      <c r="H2977" s="33" t="s">
        <v>4077</v>
      </c>
      <c r="I2977" s="33" t="s">
        <v>1197</v>
      </c>
      <c r="J2977" s="55" t="s">
        <v>12351</v>
      </c>
      <c r="K2977" s="33" t="s">
        <v>13476</v>
      </c>
      <c r="L2977" s="40" t="s">
        <v>1196</v>
      </c>
      <c r="M2977" s="33" t="s">
        <v>14639</v>
      </c>
      <c r="N2977" s="33" t="s">
        <v>16128</v>
      </c>
      <c r="O2977" s="33" t="s">
        <v>16228</v>
      </c>
    </row>
    <row r="2978" spans="1:15">
      <c r="A2978" s="91"/>
      <c r="B2978" s="33"/>
      <c r="C2978" s="33"/>
      <c r="D2978" s="33"/>
      <c r="E2978" s="81"/>
      <c r="F2978" s="93" t="s">
        <v>1053</v>
      </c>
      <c r="G2978" s="33" t="s">
        <v>3998</v>
      </c>
      <c r="H2978" s="33" t="s">
        <v>4078</v>
      </c>
      <c r="I2978" s="33" t="s">
        <v>1195</v>
      </c>
      <c r="J2978" s="55" t="s">
        <v>12352</v>
      </c>
      <c r="K2978" s="33" t="s">
        <v>13477</v>
      </c>
      <c r="L2978" s="20" t="s">
        <v>1216</v>
      </c>
      <c r="M2978" s="33" t="s">
        <v>14640</v>
      </c>
      <c r="N2978" s="33" t="s">
        <v>16129</v>
      </c>
      <c r="O2978" s="33" t="s">
        <v>16229</v>
      </c>
    </row>
    <row r="2979" spans="1:15">
      <c r="A2979" s="91"/>
      <c r="B2979" s="33"/>
      <c r="C2979" s="33"/>
      <c r="D2979" s="33"/>
      <c r="E2979" s="81"/>
      <c r="F2979" s="94"/>
      <c r="G2979" s="33" t="s">
        <v>3999</v>
      </c>
      <c r="H2979" s="33" t="s">
        <v>4079</v>
      </c>
      <c r="I2979" s="33" t="s">
        <v>1217</v>
      </c>
      <c r="J2979" s="55" t="s">
        <v>12353</v>
      </c>
      <c r="K2979" s="33" t="s">
        <v>13478</v>
      </c>
      <c r="L2979" s="20" t="s">
        <v>1196</v>
      </c>
      <c r="M2979" s="33" t="s">
        <v>14641</v>
      </c>
      <c r="N2979" s="33" t="s">
        <v>16130</v>
      </c>
      <c r="O2979" s="33" t="s">
        <v>16230</v>
      </c>
    </row>
    <row r="2980" spans="1:15">
      <c r="A2980" s="91"/>
      <c r="B2980" s="33"/>
      <c r="C2980" s="33"/>
      <c r="D2980" s="33"/>
      <c r="E2980" s="81"/>
      <c r="F2980" s="94"/>
      <c r="G2980" s="33" t="s">
        <v>4000</v>
      </c>
      <c r="H2980" s="33" t="s">
        <v>4080</v>
      </c>
      <c r="I2980" s="33" t="s">
        <v>1195</v>
      </c>
      <c r="J2980" s="55" t="s">
        <v>12354</v>
      </c>
      <c r="K2980" s="33" t="s">
        <v>13479</v>
      </c>
      <c r="L2980" s="20" t="s">
        <v>1216</v>
      </c>
      <c r="M2980" s="33" t="s">
        <v>14642</v>
      </c>
      <c r="N2980" s="33" t="s">
        <v>16131</v>
      </c>
      <c r="O2980" s="33" t="s">
        <v>16231</v>
      </c>
    </row>
    <row r="2981" spans="1:15">
      <c r="A2981" s="91"/>
      <c r="B2981" s="33"/>
      <c r="C2981" s="33"/>
      <c r="D2981" s="33"/>
      <c r="E2981" s="81"/>
      <c r="F2981" s="94"/>
      <c r="G2981" s="33" t="s">
        <v>4001</v>
      </c>
      <c r="H2981" s="33" t="s">
        <v>4081</v>
      </c>
      <c r="I2981" s="33" t="s">
        <v>1217</v>
      </c>
      <c r="J2981" s="56" t="s">
        <v>12355</v>
      </c>
      <c r="K2981" s="33" t="s">
        <v>13480</v>
      </c>
      <c r="L2981" s="20" t="s">
        <v>1196</v>
      </c>
      <c r="M2981" s="33" t="s">
        <v>14643</v>
      </c>
      <c r="N2981" s="33" t="s">
        <v>16132</v>
      </c>
      <c r="O2981" s="33" t="s">
        <v>16232</v>
      </c>
    </row>
    <row r="2982" spans="1:15">
      <c r="A2982" s="91"/>
      <c r="B2982" s="33"/>
      <c r="C2982" s="33"/>
      <c r="D2982" s="33"/>
      <c r="E2982" s="81"/>
      <c r="F2982" s="99"/>
      <c r="G2982" s="33" t="s">
        <v>4002</v>
      </c>
      <c r="H2982" s="33" t="s">
        <v>4082</v>
      </c>
      <c r="I2982" s="33" t="s">
        <v>1197</v>
      </c>
      <c r="J2982" s="56" t="s">
        <v>12356</v>
      </c>
      <c r="K2982" s="33" t="s">
        <v>13481</v>
      </c>
      <c r="L2982" s="20" t="s">
        <v>1196</v>
      </c>
      <c r="M2982" s="33" t="s">
        <v>14644</v>
      </c>
      <c r="N2982" s="33" t="s">
        <v>16133</v>
      </c>
      <c r="O2982" s="33" t="s">
        <v>16233</v>
      </c>
    </row>
    <row r="2983" spans="1:15">
      <c r="A2983" s="91"/>
      <c r="B2983" s="33"/>
      <c r="C2983" s="33"/>
      <c r="D2983" s="33"/>
      <c r="E2983" s="81"/>
      <c r="F2983" s="100" t="s">
        <v>1054</v>
      </c>
      <c r="G2983" s="33" t="s">
        <v>4003</v>
      </c>
      <c r="H2983" s="33" t="s">
        <v>4083</v>
      </c>
      <c r="I2983" s="33" t="s">
        <v>1195</v>
      </c>
      <c r="J2983" s="56" t="s">
        <v>12357</v>
      </c>
      <c r="K2983" s="33" t="s">
        <v>13482</v>
      </c>
      <c r="L2983" s="20" t="s">
        <v>1216</v>
      </c>
      <c r="M2983" s="33" t="s">
        <v>14645</v>
      </c>
      <c r="N2983" s="33" t="s">
        <v>16134</v>
      </c>
      <c r="O2983" s="33" t="s">
        <v>16234</v>
      </c>
    </row>
    <row r="2984" spans="1:15">
      <c r="A2984" s="91"/>
      <c r="B2984" s="33"/>
      <c r="C2984" s="33"/>
      <c r="D2984" s="33"/>
      <c r="E2984" s="81"/>
      <c r="F2984" s="101"/>
      <c r="G2984" s="33" t="s">
        <v>4004</v>
      </c>
      <c r="H2984" s="33" t="s">
        <v>4084</v>
      </c>
      <c r="I2984" s="33" t="s">
        <v>1217</v>
      </c>
      <c r="J2984" s="56" t="s">
        <v>12358</v>
      </c>
      <c r="K2984" s="33" t="s">
        <v>13483</v>
      </c>
      <c r="L2984" s="20" t="s">
        <v>1196</v>
      </c>
      <c r="M2984" s="33" t="s">
        <v>14646</v>
      </c>
      <c r="N2984" s="33" t="s">
        <v>16135</v>
      </c>
      <c r="O2984" s="33" t="s">
        <v>16235</v>
      </c>
    </row>
    <row r="2985" spans="1:15">
      <c r="A2985" s="91"/>
      <c r="B2985" s="33"/>
      <c r="C2985" s="33"/>
      <c r="D2985" s="33"/>
      <c r="E2985" s="81"/>
      <c r="F2985" s="101"/>
      <c r="G2985" s="33" t="s">
        <v>4005</v>
      </c>
      <c r="H2985" s="33" t="s">
        <v>4085</v>
      </c>
      <c r="I2985" s="33" t="s">
        <v>1195</v>
      </c>
      <c r="J2985" s="56" t="s">
        <v>12359</v>
      </c>
      <c r="K2985" s="33" t="s">
        <v>13484</v>
      </c>
      <c r="L2985" s="20" t="s">
        <v>1216</v>
      </c>
      <c r="M2985" s="33" t="s">
        <v>14647</v>
      </c>
      <c r="N2985" s="33" t="s">
        <v>16136</v>
      </c>
      <c r="O2985" s="33" t="s">
        <v>16236</v>
      </c>
    </row>
    <row r="2986" spans="1:15">
      <c r="A2986" s="91"/>
      <c r="B2986" s="33"/>
      <c r="C2986" s="33"/>
      <c r="D2986" s="33"/>
      <c r="E2986" s="81"/>
      <c r="F2986" s="101"/>
      <c r="G2986" s="33" t="s">
        <v>4006</v>
      </c>
      <c r="H2986" s="33" t="s">
        <v>4086</v>
      </c>
      <c r="I2986" s="33" t="s">
        <v>1217</v>
      </c>
      <c r="J2986" s="56" t="s">
        <v>12360</v>
      </c>
      <c r="K2986" s="33" t="s">
        <v>13485</v>
      </c>
      <c r="L2986" s="20" t="s">
        <v>1196</v>
      </c>
      <c r="M2986" s="33" t="s">
        <v>14648</v>
      </c>
      <c r="N2986" s="33" t="s">
        <v>16137</v>
      </c>
      <c r="O2986" s="33" t="s">
        <v>16237</v>
      </c>
    </row>
    <row r="2987" spans="1:15">
      <c r="A2987" s="91"/>
      <c r="B2987" s="33"/>
      <c r="C2987" s="33"/>
      <c r="D2987" s="33"/>
      <c r="E2987" s="81"/>
      <c r="F2987" s="102"/>
      <c r="G2987" s="33" t="s">
        <v>4007</v>
      </c>
      <c r="H2987" s="33" t="s">
        <v>4087</v>
      </c>
      <c r="I2987" s="33" t="s">
        <v>1197</v>
      </c>
      <c r="J2987" s="56" t="s">
        <v>12361</v>
      </c>
      <c r="K2987" s="33" t="s">
        <v>13486</v>
      </c>
      <c r="L2987" s="20" t="s">
        <v>1196</v>
      </c>
      <c r="M2987" s="33" t="s">
        <v>14649</v>
      </c>
      <c r="N2987" s="33" t="s">
        <v>16138</v>
      </c>
      <c r="O2987" s="33" t="s">
        <v>16238</v>
      </c>
    </row>
    <row r="2988" spans="1:15">
      <c r="A2988" s="91"/>
      <c r="B2988" s="33"/>
      <c r="C2988" s="33"/>
      <c r="D2988" s="33"/>
      <c r="E2988" s="81"/>
      <c r="F2988" s="100" t="s">
        <v>1055</v>
      </c>
      <c r="G2988" s="33" t="s">
        <v>4008</v>
      </c>
      <c r="H2988" s="33" t="s">
        <v>4088</v>
      </c>
      <c r="I2988" s="33" t="s">
        <v>1195</v>
      </c>
      <c r="J2988" s="56" t="s">
        <v>12362</v>
      </c>
      <c r="K2988" s="33" t="s">
        <v>13487</v>
      </c>
      <c r="L2988" s="20" t="s">
        <v>1216</v>
      </c>
      <c r="M2988" s="33" t="s">
        <v>14650</v>
      </c>
      <c r="N2988" s="33" t="s">
        <v>16139</v>
      </c>
      <c r="O2988" s="33" t="s">
        <v>16239</v>
      </c>
    </row>
    <row r="2989" spans="1:15">
      <c r="A2989" s="91"/>
      <c r="B2989" s="33"/>
      <c r="C2989" s="33"/>
      <c r="D2989" s="33"/>
      <c r="E2989" s="81"/>
      <c r="F2989" s="101"/>
      <c r="G2989" s="33" t="s">
        <v>4009</v>
      </c>
      <c r="H2989" s="33" t="s">
        <v>4089</v>
      </c>
      <c r="I2989" s="33" t="s">
        <v>1217</v>
      </c>
      <c r="J2989" s="56" t="s">
        <v>12363</v>
      </c>
      <c r="K2989" s="33" t="s">
        <v>13488</v>
      </c>
      <c r="L2989" s="20" t="s">
        <v>1196</v>
      </c>
      <c r="M2989" s="33" t="s">
        <v>14651</v>
      </c>
      <c r="N2989" s="33" t="s">
        <v>16140</v>
      </c>
      <c r="O2989" s="33" t="s">
        <v>16240</v>
      </c>
    </row>
    <row r="2990" spans="1:15">
      <c r="A2990" s="91"/>
      <c r="B2990" s="33"/>
      <c r="C2990" s="33"/>
      <c r="D2990" s="33"/>
      <c r="E2990" s="81"/>
      <c r="F2990" s="101"/>
      <c r="G2990" s="33" t="s">
        <v>4010</v>
      </c>
      <c r="H2990" s="33" t="s">
        <v>4090</v>
      </c>
      <c r="I2990" s="33" t="s">
        <v>1195</v>
      </c>
      <c r="J2990" s="56" t="s">
        <v>12364</v>
      </c>
      <c r="K2990" s="33" t="s">
        <v>13489</v>
      </c>
      <c r="L2990" s="20" t="s">
        <v>1196</v>
      </c>
      <c r="M2990" s="33" t="s">
        <v>14652</v>
      </c>
      <c r="N2990" s="33" t="s">
        <v>16141</v>
      </c>
      <c r="O2990" s="33" t="s">
        <v>16241</v>
      </c>
    </row>
    <row r="2991" spans="1:15">
      <c r="A2991" s="91"/>
      <c r="B2991" s="33"/>
      <c r="C2991" s="33"/>
      <c r="D2991" s="33"/>
      <c r="E2991" s="81"/>
      <c r="F2991" s="101"/>
      <c r="G2991" s="33" t="s">
        <v>4011</v>
      </c>
      <c r="H2991" s="33" t="s">
        <v>4091</v>
      </c>
      <c r="I2991" s="33" t="s">
        <v>1217</v>
      </c>
      <c r="J2991" s="56" t="s">
        <v>12365</v>
      </c>
      <c r="K2991" s="33" t="s">
        <v>13490</v>
      </c>
      <c r="L2991" s="20" t="s">
        <v>1216</v>
      </c>
      <c r="M2991" s="33" t="s">
        <v>14653</v>
      </c>
      <c r="N2991" s="33" t="s">
        <v>16142</v>
      </c>
      <c r="O2991" s="33" t="s">
        <v>16242</v>
      </c>
    </row>
    <row r="2992" spans="1:15">
      <c r="A2992" s="91"/>
      <c r="B2992" s="33"/>
      <c r="C2992" s="33"/>
      <c r="D2992" s="33"/>
      <c r="E2992" s="81"/>
      <c r="F2992" s="102"/>
      <c r="G2992" s="33" t="s">
        <v>4012</v>
      </c>
      <c r="H2992" s="33" t="s">
        <v>4092</v>
      </c>
      <c r="I2992" s="33" t="s">
        <v>1197</v>
      </c>
      <c r="J2992" s="56" t="s">
        <v>12366</v>
      </c>
      <c r="K2992" s="33" t="s">
        <v>13491</v>
      </c>
      <c r="L2992" s="20" t="s">
        <v>1196</v>
      </c>
      <c r="M2992" s="33" t="s">
        <v>14654</v>
      </c>
      <c r="N2992" s="33" t="s">
        <v>16143</v>
      </c>
      <c r="O2992" s="33" t="s">
        <v>16243</v>
      </c>
    </row>
    <row r="2993" spans="1:15">
      <c r="A2993" s="91"/>
      <c r="B2993" s="33"/>
      <c r="C2993" s="33"/>
      <c r="D2993" s="33"/>
      <c r="E2993" s="81"/>
      <c r="F2993" s="93" t="s">
        <v>1056</v>
      </c>
      <c r="G2993" s="33" t="s">
        <v>4013</v>
      </c>
      <c r="H2993" s="33" t="s">
        <v>4093</v>
      </c>
      <c r="I2993" s="33" t="s">
        <v>1195</v>
      </c>
      <c r="J2993" s="56" t="s">
        <v>12367</v>
      </c>
      <c r="K2993" s="33" t="s">
        <v>13492</v>
      </c>
      <c r="L2993" s="20" t="s">
        <v>1216</v>
      </c>
      <c r="M2993" s="33" t="s">
        <v>14655</v>
      </c>
      <c r="N2993" s="33" t="s">
        <v>16144</v>
      </c>
      <c r="O2993" s="33" t="s">
        <v>16244</v>
      </c>
    </row>
    <row r="2994" spans="1:15">
      <c r="A2994" s="91"/>
      <c r="B2994" s="33"/>
      <c r="C2994" s="33"/>
      <c r="D2994" s="33"/>
      <c r="E2994" s="81"/>
      <c r="F2994" s="94"/>
      <c r="G2994" s="33" t="s">
        <v>4014</v>
      </c>
      <c r="H2994" s="33" t="s">
        <v>4094</v>
      </c>
      <c r="I2994" s="33" t="s">
        <v>1217</v>
      </c>
      <c r="J2994" s="56" t="s">
        <v>12368</v>
      </c>
      <c r="K2994" s="33" t="s">
        <v>13493</v>
      </c>
      <c r="L2994" s="20" t="s">
        <v>1196</v>
      </c>
      <c r="M2994" s="33" t="s">
        <v>14656</v>
      </c>
      <c r="N2994" s="33" t="s">
        <v>16145</v>
      </c>
      <c r="O2994" s="33" t="s">
        <v>16245</v>
      </c>
    </row>
    <row r="2995" spans="1:15">
      <c r="A2995" s="91"/>
      <c r="B2995" s="33"/>
      <c r="C2995" s="33"/>
      <c r="D2995" s="33"/>
      <c r="E2995" s="81"/>
      <c r="F2995" s="94"/>
      <c r="G2995" s="33" t="s">
        <v>4015</v>
      </c>
      <c r="H2995" s="33" t="s">
        <v>4095</v>
      </c>
      <c r="I2995" s="33" t="s">
        <v>1195</v>
      </c>
      <c r="J2995" s="56" t="s">
        <v>12369</v>
      </c>
      <c r="K2995" s="33" t="s">
        <v>13494</v>
      </c>
      <c r="L2995" s="20" t="s">
        <v>1216</v>
      </c>
      <c r="M2995" s="33" t="s">
        <v>14657</v>
      </c>
      <c r="N2995" s="33" t="s">
        <v>16146</v>
      </c>
      <c r="O2995" s="33" t="s">
        <v>16246</v>
      </c>
    </row>
    <row r="2996" spans="1:15" ht="15.75" thickBot="1">
      <c r="A2996" s="91"/>
      <c r="B2996" s="33"/>
      <c r="C2996" s="33"/>
      <c r="D2996" s="33"/>
      <c r="E2996" s="81"/>
      <c r="F2996" s="94"/>
      <c r="G2996" s="33" t="s">
        <v>4016</v>
      </c>
      <c r="H2996" s="33" t="s">
        <v>4096</v>
      </c>
      <c r="I2996" s="33" t="s">
        <v>1217</v>
      </c>
      <c r="J2996" s="56" t="s">
        <v>12370</v>
      </c>
      <c r="K2996" s="33" t="s">
        <v>13495</v>
      </c>
      <c r="L2996" s="40" t="s">
        <v>1196</v>
      </c>
      <c r="M2996" s="33" t="s">
        <v>14658</v>
      </c>
      <c r="N2996" s="33" t="s">
        <v>16147</v>
      </c>
      <c r="O2996" s="33" t="s">
        <v>16247</v>
      </c>
    </row>
    <row r="2997" spans="1:15">
      <c r="A2997" s="91"/>
      <c r="B2997" s="33"/>
      <c r="C2997" s="33"/>
      <c r="D2997" s="33"/>
      <c r="E2997" s="81"/>
      <c r="F2997" s="99"/>
      <c r="G2997" s="33" t="s">
        <v>4017</v>
      </c>
      <c r="H2997" s="33" t="s">
        <v>4097</v>
      </c>
      <c r="I2997" s="33" t="s">
        <v>1197</v>
      </c>
      <c r="J2997" s="56" t="s">
        <v>12371</v>
      </c>
      <c r="K2997" s="33" t="s">
        <v>13496</v>
      </c>
      <c r="L2997" s="20" t="s">
        <v>1216</v>
      </c>
      <c r="M2997" s="33" t="s">
        <v>14659</v>
      </c>
      <c r="N2997" s="33" t="s">
        <v>16148</v>
      </c>
      <c r="O2997" s="33" t="s">
        <v>16248</v>
      </c>
    </row>
    <row r="2998" spans="1:15">
      <c r="A2998" s="91"/>
      <c r="B2998" s="33"/>
      <c r="C2998" s="33"/>
      <c r="D2998" s="33"/>
      <c r="E2998" s="81"/>
      <c r="F2998" s="93" t="s">
        <v>1057</v>
      </c>
      <c r="G2998" s="33" t="s">
        <v>4018</v>
      </c>
      <c r="H2998" s="33" t="s">
        <v>4098</v>
      </c>
      <c r="I2998" s="33" t="s">
        <v>1195</v>
      </c>
      <c r="J2998" s="56" t="s">
        <v>12372</v>
      </c>
      <c r="K2998" s="33" t="s">
        <v>13497</v>
      </c>
      <c r="L2998" s="20" t="s">
        <v>1196</v>
      </c>
      <c r="M2998" s="33" t="s">
        <v>14660</v>
      </c>
      <c r="N2998" s="33" t="s">
        <v>16149</v>
      </c>
      <c r="O2998" s="33" t="s">
        <v>16249</v>
      </c>
    </row>
    <row r="2999" spans="1:15">
      <c r="A2999" s="91"/>
      <c r="B2999" s="33"/>
      <c r="C2999" s="33"/>
      <c r="D2999" s="33"/>
      <c r="E2999" s="81"/>
      <c r="F2999" s="94"/>
      <c r="G2999" s="33" t="s">
        <v>4019</v>
      </c>
      <c r="H2999" s="33" t="s">
        <v>4099</v>
      </c>
      <c r="I2999" s="33" t="s">
        <v>1217</v>
      </c>
      <c r="J2999" s="56" t="s">
        <v>12373</v>
      </c>
      <c r="K2999" s="33" t="s">
        <v>13498</v>
      </c>
      <c r="L2999" s="20" t="s">
        <v>1216</v>
      </c>
      <c r="M2999" s="33" t="s">
        <v>14661</v>
      </c>
      <c r="N2999" s="33" t="s">
        <v>16250</v>
      </c>
      <c r="O2999" s="33" t="s">
        <v>16350</v>
      </c>
    </row>
    <row r="3000" spans="1:15">
      <c r="A3000" s="91"/>
      <c r="B3000" s="33"/>
      <c r="C3000" s="33"/>
      <c r="D3000" s="33"/>
      <c r="E3000" s="81"/>
      <c r="F3000" s="94"/>
      <c r="G3000" s="33" t="s">
        <v>4020</v>
      </c>
      <c r="H3000" s="33" t="s">
        <v>4100</v>
      </c>
      <c r="I3000" s="33" t="s">
        <v>1195</v>
      </c>
      <c r="J3000" s="56" t="s">
        <v>12374</v>
      </c>
      <c r="K3000" s="33" t="s">
        <v>13499</v>
      </c>
      <c r="L3000" s="20" t="s">
        <v>1196</v>
      </c>
      <c r="M3000" s="33" t="s">
        <v>14662</v>
      </c>
      <c r="N3000" s="33" t="s">
        <v>16251</v>
      </c>
      <c r="O3000" s="33" t="s">
        <v>16351</v>
      </c>
    </row>
    <row r="3001" spans="1:15">
      <c r="A3001" s="91"/>
      <c r="B3001" s="33"/>
      <c r="C3001" s="33"/>
      <c r="D3001" s="33"/>
      <c r="E3001" s="81"/>
      <c r="F3001" s="94"/>
      <c r="G3001" s="33" t="s">
        <v>4021</v>
      </c>
      <c r="H3001" s="33" t="s">
        <v>4101</v>
      </c>
      <c r="I3001" s="33" t="s">
        <v>1217</v>
      </c>
      <c r="J3001" s="56" t="s">
        <v>12375</v>
      </c>
      <c r="K3001" s="33" t="s">
        <v>13500</v>
      </c>
      <c r="L3001" s="20" t="s">
        <v>1196</v>
      </c>
      <c r="M3001" s="33" t="s">
        <v>14663</v>
      </c>
      <c r="N3001" s="33" t="s">
        <v>16252</v>
      </c>
      <c r="O3001" s="33" t="s">
        <v>16352</v>
      </c>
    </row>
    <row r="3002" spans="1:15">
      <c r="A3002" s="91"/>
      <c r="B3002" s="33"/>
      <c r="C3002" s="33"/>
      <c r="D3002" s="33"/>
      <c r="E3002" s="81"/>
      <c r="F3002" s="99"/>
      <c r="G3002" s="33" t="s">
        <v>4022</v>
      </c>
      <c r="H3002" s="33" t="s">
        <v>4102</v>
      </c>
      <c r="I3002" s="33" t="s">
        <v>1197</v>
      </c>
      <c r="J3002" s="56" t="s">
        <v>12376</v>
      </c>
      <c r="K3002" s="33" t="s">
        <v>13501</v>
      </c>
      <c r="L3002" s="20" t="s">
        <v>1216</v>
      </c>
      <c r="M3002" s="33" t="s">
        <v>14664</v>
      </c>
      <c r="N3002" s="33" t="s">
        <v>16253</v>
      </c>
      <c r="O3002" s="33" t="s">
        <v>16353</v>
      </c>
    </row>
    <row r="3003" spans="1:15">
      <c r="A3003" s="91"/>
      <c r="B3003" s="33"/>
      <c r="C3003" s="33"/>
      <c r="D3003" s="33"/>
      <c r="E3003" s="81"/>
      <c r="F3003" s="93" t="s">
        <v>1058</v>
      </c>
      <c r="G3003" s="33" t="s">
        <v>4023</v>
      </c>
      <c r="H3003" s="33" t="s">
        <v>4103</v>
      </c>
      <c r="I3003" s="33" t="s">
        <v>1195</v>
      </c>
      <c r="J3003" s="56" t="s">
        <v>12377</v>
      </c>
      <c r="K3003" s="33" t="s">
        <v>13502</v>
      </c>
      <c r="L3003" s="20" t="s">
        <v>1196</v>
      </c>
      <c r="M3003" s="33" t="s">
        <v>14665</v>
      </c>
      <c r="N3003" s="33" t="s">
        <v>16254</v>
      </c>
      <c r="O3003" s="33" t="s">
        <v>16354</v>
      </c>
    </row>
    <row r="3004" spans="1:15">
      <c r="A3004" s="91"/>
      <c r="B3004" s="33"/>
      <c r="C3004" s="33"/>
      <c r="D3004" s="33"/>
      <c r="E3004" s="81"/>
      <c r="F3004" s="94"/>
      <c r="G3004" s="33" t="s">
        <v>4024</v>
      </c>
      <c r="H3004" s="33" t="s">
        <v>4104</v>
      </c>
      <c r="I3004" s="55" t="s">
        <v>1195</v>
      </c>
      <c r="J3004" s="56" t="s">
        <v>12378</v>
      </c>
      <c r="K3004" s="33" t="s">
        <v>13503</v>
      </c>
      <c r="L3004" s="20" t="s">
        <v>1216</v>
      </c>
      <c r="M3004" s="33" t="s">
        <v>14666</v>
      </c>
      <c r="N3004" s="33" t="s">
        <v>16255</v>
      </c>
      <c r="O3004" s="33" t="s">
        <v>16355</v>
      </c>
    </row>
    <row r="3005" spans="1:15">
      <c r="A3005" s="91"/>
      <c r="B3005" s="33"/>
      <c r="C3005" s="33"/>
      <c r="D3005" s="33"/>
      <c r="E3005" s="81"/>
      <c r="F3005" s="94"/>
      <c r="G3005" s="33" t="s">
        <v>4025</v>
      </c>
      <c r="H3005" s="33" t="s">
        <v>4105</v>
      </c>
      <c r="I3005" s="55" t="s">
        <v>1197</v>
      </c>
      <c r="J3005" s="56" t="s">
        <v>12379</v>
      </c>
      <c r="K3005" s="33" t="s">
        <v>13504</v>
      </c>
      <c r="L3005" s="20" t="s">
        <v>1196</v>
      </c>
      <c r="M3005" s="33" t="s">
        <v>14667</v>
      </c>
      <c r="N3005" s="33" t="s">
        <v>16256</v>
      </c>
      <c r="O3005" s="33" t="s">
        <v>16356</v>
      </c>
    </row>
    <row r="3006" spans="1:15">
      <c r="A3006" s="91"/>
      <c r="B3006" s="33"/>
      <c r="C3006" s="33"/>
      <c r="D3006" s="33"/>
      <c r="E3006" s="81"/>
      <c r="F3006" s="94"/>
      <c r="G3006" s="33" t="s">
        <v>4026</v>
      </c>
      <c r="H3006" s="33" t="s">
        <v>4106</v>
      </c>
      <c r="I3006" s="55" t="s">
        <v>1195</v>
      </c>
      <c r="J3006" s="33" t="s">
        <v>12380</v>
      </c>
      <c r="K3006" s="33" t="s">
        <v>13505</v>
      </c>
      <c r="L3006" s="20" t="s">
        <v>1196</v>
      </c>
      <c r="M3006" s="33" t="s">
        <v>14668</v>
      </c>
      <c r="N3006" s="33" t="s">
        <v>16257</v>
      </c>
      <c r="O3006" s="33" t="s">
        <v>16357</v>
      </c>
    </row>
    <row r="3007" spans="1:15">
      <c r="A3007" s="91"/>
      <c r="B3007" s="33"/>
      <c r="C3007" s="33"/>
      <c r="D3007" s="33"/>
      <c r="E3007" s="81"/>
      <c r="F3007" s="99"/>
      <c r="G3007" s="33" t="s">
        <v>4027</v>
      </c>
      <c r="H3007" s="33" t="s">
        <v>4107</v>
      </c>
      <c r="I3007" s="55" t="s">
        <v>1197</v>
      </c>
      <c r="J3007" s="33" t="s">
        <v>12381</v>
      </c>
      <c r="K3007" s="33" t="s">
        <v>13506</v>
      </c>
      <c r="L3007" s="20" t="s">
        <v>1216</v>
      </c>
      <c r="M3007" s="33" t="s">
        <v>14669</v>
      </c>
      <c r="N3007" s="33" t="s">
        <v>16258</v>
      </c>
      <c r="O3007" s="33" t="s">
        <v>16358</v>
      </c>
    </row>
    <row r="3008" spans="1:15">
      <c r="A3008" s="91"/>
      <c r="B3008" s="33"/>
      <c r="C3008" s="33"/>
      <c r="D3008" s="33"/>
      <c r="E3008" s="81"/>
      <c r="F3008" s="93" t="s">
        <v>1059</v>
      </c>
      <c r="G3008" s="33" t="s">
        <v>4028</v>
      </c>
      <c r="H3008" s="33" t="s">
        <v>4108</v>
      </c>
      <c r="I3008" s="55" t="s">
        <v>1195</v>
      </c>
      <c r="J3008" s="33" t="s">
        <v>12382</v>
      </c>
      <c r="K3008" s="33" t="s">
        <v>13507</v>
      </c>
      <c r="L3008" s="20" t="s">
        <v>1196</v>
      </c>
      <c r="M3008" s="33" t="s">
        <v>14670</v>
      </c>
      <c r="N3008" s="33" t="s">
        <v>16259</v>
      </c>
      <c r="O3008" s="33" t="s">
        <v>16359</v>
      </c>
    </row>
    <row r="3009" spans="1:15">
      <c r="A3009" s="91"/>
      <c r="B3009" s="33"/>
      <c r="C3009" s="33"/>
      <c r="D3009" s="33"/>
      <c r="E3009" s="81"/>
      <c r="F3009" s="94"/>
      <c r="G3009" s="33" t="s">
        <v>4029</v>
      </c>
      <c r="H3009" s="33" t="s">
        <v>4109</v>
      </c>
      <c r="I3009" s="55" t="s">
        <v>1197</v>
      </c>
      <c r="J3009" s="33" t="s">
        <v>12383</v>
      </c>
      <c r="K3009" s="33" t="s">
        <v>13508</v>
      </c>
      <c r="L3009" s="20" t="s">
        <v>1196</v>
      </c>
      <c r="M3009" s="33" t="s">
        <v>14671</v>
      </c>
      <c r="N3009" s="33" t="s">
        <v>16260</v>
      </c>
      <c r="O3009" s="33" t="s">
        <v>16360</v>
      </c>
    </row>
    <row r="3010" spans="1:15">
      <c r="A3010" s="91"/>
      <c r="B3010" s="33"/>
      <c r="C3010" s="33"/>
      <c r="D3010" s="33"/>
      <c r="E3010" s="81"/>
      <c r="F3010" s="94"/>
      <c r="G3010" s="33" t="s">
        <v>4030</v>
      </c>
      <c r="H3010" s="33" t="s">
        <v>4110</v>
      </c>
      <c r="I3010" s="55" t="s">
        <v>1195</v>
      </c>
      <c r="J3010" s="33" t="s">
        <v>12384</v>
      </c>
      <c r="K3010" s="33" t="s">
        <v>13509</v>
      </c>
      <c r="L3010" s="20" t="s">
        <v>1216</v>
      </c>
      <c r="M3010" s="33" t="s">
        <v>14672</v>
      </c>
      <c r="N3010" s="33" t="s">
        <v>16261</v>
      </c>
      <c r="O3010" s="33" t="s">
        <v>16361</v>
      </c>
    </row>
    <row r="3011" spans="1:15">
      <c r="A3011" s="91"/>
      <c r="B3011" s="33"/>
      <c r="C3011" s="33"/>
      <c r="D3011" s="33"/>
      <c r="E3011" s="81"/>
      <c r="F3011" s="94"/>
      <c r="G3011" s="33" t="s">
        <v>4031</v>
      </c>
      <c r="H3011" s="33" t="s">
        <v>4111</v>
      </c>
      <c r="I3011" s="55" t="s">
        <v>1197</v>
      </c>
      <c r="J3011" s="33" t="s">
        <v>12385</v>
      </c>
      <c r="K3011" s="33" t="s">
        <v>13510</v>
      </c>
      <c r="L3011" s="20" t="s">
        <v>1196</v>
      </c>
      <c r="M3011" s="33" t="s">
        <v>14673</v>
      </c>
      <c r="N3011" s="33" t="s">
        <v>16262</v>
      </c>
      <c r="O3011" s="33" t="s">
        <v>16362</v>
      </c>
    </row>
    <row r="3012" spans="1:15">
      <c r="A3012" s="91"/>
      <c r="B3012" s="33"/>
      <c r="C3012" s="33"/>
      <c r="D3012" s="33"/>
      <c r="E3012" s="81"/>
      <c r="F3012" s="99"/>
      <c r="G3012" s="33" t="s">
        <v>4032</v>
      </c>
      <c r="H3012" s="33" t="s">
        <v>4112</v>
      </c>
      <c r="I3012" s="55" t="s">
        <v>1195</v>
      </c>
      <c r="J3012" s="33" t="s">
        <v>12386</v>
      </c>
      <c r="K3012" s="33" t="s">
        <v>13511</v>
      </c>
      <c r="L3012" s="20" t="s">
        <v>1216</v>
      </c>
      <c r="M3012" s="33" t="s">
        <v>14674</v>
      </c>
      <c r="N3012" s="33" t="s">
        <v>16263</v>
      </c>
      <c r="O3012" s="33" t="s">
        <v>16363</v>
      </c>
    </row>
    <row r="3013" spans="1:15">
      <c r="A3013" s="91"/>
      <c r="B3013" s="33"/>
      <c r="C3013" s="33"/>
      <c r="D3013" s="33"/>
      <c r="E3013" s="81"/>
      <c r="F3013" s="100" t="s">
        <v>1060</v>
      </c>
      <c r="G3013" s="33" t="s">
        <v>4113</v>
      </c>
      <c r="H3013" s="33" t="s">
        <v>4163</v>
      </c>
      <c r="I3013" s="56" t="s">
        <v>1197</v>
      </c>
      <c r="J3013" s="33" t="s">
        <v>12387</v>
      </c>
      <c r="K3013" s="33" t="s">
        <v>13512</v>
      </c>
      <c r="L3013" s="20" t="s">
        <v>1196</v>
      </c>
      <c r="M3013" s="33" t="s">
        <v>14675</v>
      </c>
      <c r="N3013" s="33" t="s">
        <v>16264</v>
      </c>
      <c r="O3013" s="33" t="s">
        <v>16364</v>
      </c>
    </row>
    <row r="3014" spans="1:15">
      <c r="A3014" s="91"/>
      <c r="B3014" s="33"/>
      <c r="C3014" s="33"/>
      <c r="D3014" s="33"/>
      <c r="E3014" s="81"/>
      <c r="F3014" s="101"/>
      <c r="G3014" s="33" t="s">
        <v>4114</v>
      </c>
      <c r="H3014" s="33" t="s">
        <v>4164</v>
      </c>
      <c r="I3014" s="56" t="s">
        <v>1195</v>
      </c>
      <c r="J3014" s="33" t="s">
        <v>12388</v>
      </c>
      <c r="K3014" s="33" t="s">
        <v>13513</v>
      </c>
      <c r="L3014" s="20" t="s">
        <v>1216</v>
      </c>
      <c r="M3014" s="33" t="s">
        <v>14676</v>
      </c>
      <c r="N3014" s="33" t="s">
        <v>16265</v>
      </c>
      <c r="O3014" s="33" t="s">
        <v>16365</v>
      </c>
    </row>
    <row r="3015" spans="1:15" ht="15.75" thickBot="1">
      <c r="A3015" s="91"/>
      <c r="B3015" s="33"/>
      <c r="C3015" s="33"/>
      <c r="D3015" s="33"/>
      <c r="E3015" s="81"/>
      <c r="F3015" s="101"/>
      <c r="G3015" s="33" t="s">
        <v>4115</v>
      </c>
      <c r="H3015" s="33" t="s">
        <v>4165</v>
      </c>
      <c r="I3015" s="56" t="s">
        <v>1197</v>
      </c>
      <c r="J3015" s="33" t="s">
        <v>12389</v>
      </c>
      <c r="K3015" s="33" t="s">
        <v>13514</v>
      </c>
      <c r="L3015" s="40" t="s">
        <v>1196</v>
      </c>
      <c r="M3015" s="33" t="s">
        <v>14677</v>
      </c>
      <c r="N3015" s="33" t="s">
        <v>16266</v>
      </c>
      <c r="O3015" s="33" t="s">
        <v>16366</v>
      </c>
    </row>
    <row r="3016" spans="1:15">
      <c r="A3016" s="91"/>
      <c r="B3016" s="33"/>
      <c r="C3016" s="33"/>
      <c r="D3016" s="33"/>
      <c r="E3016" s="81"/>
      <c r="F3016" s="101"/>
      <c r="G3016" s="33" t="s">
        <v>4116</v>
      </c>
      <c r="H3016" s="33" t="s">
        <v>4166</v>
      </c>
      <c r="I3016" s="56" t="s">
        <v>1195</v>
      </c>
      <c r="J3016" s="33" t="s">
        <v>12390</v>
      </c>
      <c r="K3016" s="33" t="s">
        <v>13515</v>
      </c>
      <c r="L3016" s="20" t="s">
        <v>1216</v>
      </c>
      <c r="M3016" s="33" t="s">
        <v>14678</v>
      </c>
      <c r="N3016" s="33" t="s">
        <v>16267</v>
      </c>
      <c r="O3016" s="33" t="s">
        <v>16367</v>
      </c>
    </row>
    <row r="3017" spans="1:15">
      <c r="A3017" s="91"/>
      <c r="B3017" s="33"/>
      <c r="C3017" s="33"/>
      <c r="D3017" s="33"/>
      <c r="E3017" s="81"/>
      <c r="F3017" s="102"/>
      <c r="G3017" s="33" t="s">
        <v>4117</v>
      </c>
      <c r="H3017" s="33" t="s">
        <v>4167</v>
      </c>
      <c r="I3017" s="56" t="s">
        <v>1197</v>
      </c>
      <c r="J3017" s="33" t="s">
        <v>12391</v>
      </c>
      <c r="K3017" s="33" t="s">
        <v>13516</v>
      </c>
      <c r="L3017" s="20" t="s">
        <v>1196</v>
      </c>
      <c r="M3017" s="33" t="s">
        <v>14679</v>
      </c>
      <c r="N3017" s="33" t="s">
        <v>16268</v>
      </c>
      <c r="O3017" s="33" t="s">
        <v>16368</v>
      </c>
    </row>
    <row r="3018" spans="1:15">
      <c r="A3018" s="91"/>
      <c r="B3018" s="33"/>
      <c r="C3018" s="33"/>
      <c r="D3018" s="33"/>
      <c r="E3018" s="81"/>
      <c r="F3018" s="93" t="s">
        <v>1061</v>
      </c>
      <c r="G3018" s="33" t="s">
        <v>4118</v>
      </c>
      <c r="H3018" s="33" t="s">
        <v>4168</v>
      </c>
      <c r="I3018" s="56" t="s">
        <v>1195</v>
      </c>
      <c r="J3018" s="33" t="s">
        <v>12392</v>
      </c>
      <c r="K3018" s="33" t="s">
        <v>13517</v>
      </c>
      <c r="L3018" s="20" t="s">
        <v>1216</v>
      </c>
      <c r="M3018" s="33" t="s">
        <v>14680</v>
      </c>
      <c r="N3018" s="33" t="s">
        <v>16269</v>
      </c>
      <c r="O3018" s="33" t="s">
        <v>16369</v>
      </c>
    </row>
    <row r="3019" spans="1:15">
      <c r="A3019" s="91"/>
      <c r="B3019" s="33"/>
      <c r="C3019" s="33"/>
      <c r="D3019" s="33"/>
      <c r="E3019" s="81"/>
      <c r="F3019" s="94"/>
      <c r="G3019" s="33" t="s">
        <v>4119</v>
      </c>
      <c r="H3019" s="33" t="s">
        <v>4169</v>
      </c>
      <c r="I3019" s="56" t="s">
        <v>1197</v>
      </c>
      <c r="J3019" s="33" t="s">
        <v>12393</v>
      </c>
      <c r="K3019" s="33" t="s">
        <v>13518</v>
      </c>
      <c r="L3019" s="20" t="s">
        <v>1196</v>
      </c>
      <c r="M3019" s="33" t="s">
        <v>14681</v>
      </c>
      <c r="N3019" s="33" t="s">
        <v>16270</v>
      </c>
      <c r="O3019" s="33" t="s">
        <v>16370</v>
      </c>
    </row>
    <row r="3020" spans="1:15">
      <c r="A3020" s="91"/>
      <c r="B3020" s="33"/>
      <c r="C3020" s="33"/>
      <c r="D3020" s="33"/>
      <c r="E3020" s="81"/>
      <c r="F3020" s="94"/>
      <c r="G3020" s="33" t="s">
        <v>4120</v>
      </c>
      <c r="H3020" s="33" t="s">
        <v>4170</v>
      </c>
      <c r="I3020" s="56" t="s">
        <v>1195</v>
      </c>
      <c r="J3020" s="33" t="s">
        <v>12394</v>
      </c>
      <c r="K3020" s="33" t="s">
        <v>13519</v>
      </c>
      <c r="L3020" s="20" t="s">
        <v>1196</v>
      </c>
      <c r="M3020" s="33" t="s">
        <v>14682</v>
      </c>
      <c r="N3020" s="33" t="s">
        <v>16271</v>
      </c>
      <c r="O3020" s="33" t="s">
        <v>16371</v>
      </c>
    </row>
    <row r="3021" spans="1:15">
      <c r="A3021" s="91"/>
      <c r="B3021" s="33"/>
      <c r="C3021" s="33"/>
      <c r="D3021" s="33"/>
      <c r="E3021" s="81"/>
      <c r="F3021" s="94"/>
      <c r="G3021" s="33" t="s">
        <v>4121</v>
      </c>
      <c r="H3021" s="33" t="s">
        <v>4171</v>
      </c>
      <c r="I3021" s="56" t="s">
        <v>1197</v>
      </c>
      <c r="J3021" s="33" t="s">
        <v>12395</v>
      </c>
      <c r="K3021" s="33" t="s">
        <v>13520</v>
      </c>
      <c r="L3021" s="20" t="s">
        <v>1216</v>
      </c>
      <c r="M3021" s="33" t="s">
        <v>14683</v>
      </c>
      <c r="N3021" s="33" t="s">
        <v>16272</v>
      </c>
      <c r="O3021" s="33" t="s">
        <v>16372</v>
      </c>
    </row>
    <row r="3022" spans="1:15">
      <c r="A3022" s="91"/>
      <c r="B3022" s="33"/>
      <c r="C3022" s="33"/>
      <c r="D3022" s="33"/>
      <c r="E3022" s="81"/>
      <c r="F3022" s="99"/>
      <c r="G3022" s="33" t="s">
        <v>4122</v>
      </c>
      <c r="H3022" s="33" t="s">
        <v>4172</v>
      </c>
      <c r="I3022" s="56" t="s">
        <v>1195</v>
      </c>
      <c r="J3022" s="33" t="s">
        <v>12396</v>
      </c>
      <c r="K3022" s="33" t="s">
        <v>13521</v>
      </c>
      <c r="L3022" s="20" t="s">
        <v>1196</v>
      </c>
      <c r="M3022" s="33" t="s">
        <v>14684</v>
      </c>
      <c r="N3022" s="33" t="s">
        <v>16273</v>
      </c>
      <c r="O3022" s="33" t="s">
        <v>16373</v>
      </c>
    </row>
    <row r="3023" spans="1:15">
      <c r="A3023" s="91"/>
      <c r="B3023" s="33"/>
      <c r="C3023" s="33"/>
      <c r="D3023" s="33"/>
      <c r="E3023" s="81"/>
      <c r="F3023" s="93" t="s">
        <v>1062</v>
      </c>
      <c r="G3023" s="33" t="s">
        <v>4123</v>
      </c>
      <c r="H3023" s="33" t="s">
        <v>4173</v>
      </c>
      <c r="I3023" s="56" t="s">
        <v>1197</v>
      </c>
      <c r="J3023" s="33" t="s">
        <v>12397</v>
      </c>
      <c r="K3023" s="33" t="s">
        <v>13522</v>
      </c>
      <c r="L3023" s="20" t="s">
        <v>1216</v>
      </c>
      <c r="M3023" s="33" t="s">
        <v>14685</v>
      </c>
      <c r="N3023" s="33" t="s">
        <v>16274</v>
      </c>
      <c r="O3023" s="33" t="s">
        <v>16374</v>
      </c>
    </row>
    <row r="3024" spans="1:15">
      <c r="A3024" s="91"/>
      <c r="B3024" s="33"/>
      <c r="C3024" s="33"/>
      <c r="D3024" s="33"/>
      <c r="E3024" s="81"/>
      <c r="F3024" s="94"/>
      <c r="G3024" s="33" t="s">
        <v>4124</v>
      </c>
      <c r="H3024" s="33" t="s">
        <v>4174</v>
      </c>
      <c r="I3024" s="56" t="s">
        <v>1195</v>
      </c>
      <c r="J3024" s="33" t="s">
        <v>12398</v>
      </c>
      <c r="K3024" s="33" t="s">
        <v>13523</v>
      </c>
      <c r="L3024" s="20" t="s">
        <v>1196</v>
      </c>
      <c r="M3024" s="33" t="s">
        <v>14686</v>
      </c>
      <c r="N3024" s="33" t="s">
        <v>16275</v>
      </c>
      <c r="O3024" s="33" t="s">
        <v>16375</v>
      </c>
    </row>
    <row r="3025" spans="1:15">
      <c r="A3025" s="91"/>
      <c r="B3025" s="33"/>
      <c r="C3025" s="33"/>
      <c r="D3025" s="33"/>
      <c r="E3025" s="81"/>
      <c r="F3025" s="94"/>
      <c r="G3025" s="33" t="s">
        <v>4125</v>
      </c>
      <c r="H3025" s="33" t="s">
        <v>4175</v>
      </c>
      <c r="I3025" s="56" t="s">
        <v>1197</v>
      </c>
      <c r="J3025" s="33" t="s">
        <v>12399</v>
      </c>
      <c r="K3025" s="33" t="s">
        <v>13524</v>
      </c>
      <c r="L3025" s="20" t="s">
        <v>1196</v>
      </c>
      <c r="M3025" s="33" t="s">
        <v>14687</v>
      </c>
      <c r="N3025" s="33" t="s">
        <v>16276</v>
      </c>
      <c r="O3025" s="33" t="s">
        <v>16376</v>
      </c>
    </row>
    <row r="3026" spans="1:15">
      <c r="A3026" s="91"/>
      <c r="B3026" s="33"/>
      <c r="C3026" s="33"/>
      <c r="D3026" s="33"/>
      <c r="E3026" s="81"/>
      <c r="F3026" s="94"/>
      <c r="G3026" s="33" t="s">
        <v>4126</v>
      </c>
      <c r="H3026" s="33" t="s">
        <v>4176</v>
      </c>
      <c r="I3026" s="56" t="s">
        <v>1195</v>
      </c>
      <c r="J3026" s="33" t="s">
        <v>12400</v>
      </c>
      <c r="K3026" s="33" t="s">
        <v>13525</v>
      </c>
      <c r="L3026" s="20" t="s">
        <v>1216</v>
      </c>
      <c r="M3026" s="33" t="s">
        <v>14688</v>
      </c>
      <c r="N3026" s="33" t="s">
        <v>16277</v>
      </c>
      <c r="O3026" s="33" t="s">
        <v>16377</v>
      </c>
    </row>
    <row r="3027" spans="1:15">
      <c r="A3027" s="91"/>
      <c r="B3027" s="33"/>
      <c r="C3027" s="33"/>
      <c r="D3027" s="33"/>
      <c r="E3027" s="81"/>
      <c r="F3027" s="99"/>
      <c r="G3027" s="33" t="s">
        <v>4127</v>
      </c>
      <c r="H3027" s="33" t="s">
        <v>4177</v>
      </c>
      <c r="I3027" s="55" t="s">
        <v>1195</v>
      </c>
      <c r="J3027" s="33" t="s">
        <v>12401</v>
      </c>
      <c r="K3027" s="33" t="s">
        <v>13526</v>
      </c>
      <c r="L3027" s="20" t="s">
        <v>1196</v>
      </c>
      <c r="M3027" s="33" t="s">
        <v>14689</v>
      </c>
      <c r="N3027" s="33" t="s">
        <v>16278</v>
      </c>
      <c r="O3027" s="33" t="s">
        <v>16378</v>
      </c>
    </row>
    <row r="3028" spans="1:15">
      <c r="A3028" s="91"/>
      <c r="B3028" s="33"/>
      <c r="C3028" s="33"/>
      <c r="D3028" s="33"/>
      <c r="E3028" s="81"/>
      <c r="F3028" s="93" t="s">
        <v>1063</v>
      </c>
      <c r="G3028" s="33" t="s">
        <v>4128</v>
      </c>
      <c r="H3028" s="33" t="s">
        <v>4178</v>
      </c>
      <c r="I3028" s="55" t="s">
        <v>1197</v>
      </c>
      <c r="J3028" s="33" t="s">
        <v>12402</v>
      </c>
      <c r="K3028" s="33" t="s">
        <v>13527</v>
      </c>
      <c r="L3028" s="20" t="s">
        <v>1196</v>
      </c>
      <c r="M3028" s="33" t="s">
        <v>14690</v>
      </c>
      <c r="N3028" s="33" t="s">
        <v>16279</v>
      </c>
      <c r="O3028" s="33" t="s">
        <v>16379</v>
      </c>
    </row>
    <row r="3029" spans="1:15">
      <c r="A3029" s="91"/>
      <c r="B3029" s="33"/>
      <c r="C3029" s="33"/>
      <c r="D3029" s="33"/>
      <c r="E3029" s="81"/>
      <c r="F3029" s="94"/>
      <c r="G3029" s="33" t="s">
        <v>4129</v>
      </c>
      <c r="H3029" s="33" t="s">
        <v>4179</v>
      </c>
      <c r="I3029" s="55" t="s">
        <v>1195</v>
      </c>
      <c r="J3029" s="33" t="s">
        <v>12403</v>
      </c>
      <c r="K3029" s="33" t="s">
        <v>13528</v>
      </c>
      <c r="L3029" s="20" t="s">
        <v>1216</v>
      </c>
      <c r="M3029" s="33" t="s">
        <v>14691</v>
      </c>
      <c r="N3029" s="33" t="s">
        <v>16280</v>
      </c>
      <c r="O3029" s="33" t="s">
        <v>16380</v>
      </c>
    </row>
    <row r="3030" spans="1:15">
      <c r="A3030" s="91"/>
      <c r="B3030" s="33"/>
      <c r="C3030" s="33"/>
      <c r="D3030" s="33"/>
      <c r="E3030" s="81"/>
      <c r="F3030" s="94"/>
      <c r="G3030" s="33" t="s">
        <v>4130</v>
      </c>
      <c r="H3030" s="33" t="s">
        <v>4180</v>
      </c>
      <c r="I3030" s="55" t="s">
        <v>1197</v>
      </c>
      <c r="J3030" s="33" t="s">
        <v>12404</v>
      </c>
      <c r="K3030" s="33" t="s">
        <v>13529</v>
      </c>
      <c r="L3030" s="20" t="s">
        <v>1196</v>
      </c>
      <c r="M3030" s="33" t="s">
        <v>14692</v>
      </c>
      <c r="N3030" s="33" t="s">
        <v>16281</v>
      </c>
      <c r="O3030" s="33" t="s">
        <v>16381</v>
      </c>
    </row>
    <row r="3031" spans="1:15">
      <c r="A3031" s="91"/>
      <c r="B3031" s="33"/>
      <c r="C3031" s="33"/>
      <c r="D3031" s="33"/>
      <c r="E3031" s="81"/>
      <c r="F3031" s="94"/>
      <c r="G3031" s="33" t="s">
        <v>4131</v>
      </c>
      <c r="H3031" s="33" t="s">
        <v>4181</v>
      </c>
      <c r="I3031" s="55" t="s">
        <v>1195</v>
      </c>
      <c r="J3031" s="33" t="s">
        <v>12405</v>
      </c>
      <c r="K3031" s="33" t="s">
        <v>13530</v>
      </c>
      <c r="L3031" s="19" t="s">
        <v>1199</v>
      </c>
      <c r="M3031" s="33" t="s">
        <v>14693</v>
      </c>
      <c r="N3031" s="33" t="s">
        <v>16282</v>
      </c>
      <c r="O3031" s="33" t="s">
        <v>16382</v>
      </c>
    </row>
    <row r="3032" spans="1:15">
      <c r="A3032" s="91"/>
      <c r="B3032" s="33"/>
      <c r="C3032" s="33"/>
      <c r="D3032" s="33"/>
      <c r="E3032" s="81"/>
      <c r="F3032" s="99"/>
      <c r="G3032" s="33" t="s">
        <v>4132</v>
      </c>
      <c r="H3032" s="33" t="s">
        <v>4182</v>
      </c>
      <c r="I3032" s="55" t="s">
        <v>1197</v>
      </c>
      <c r="J3032" s="33" t="s">
        <v>12406</v>
      </c>
      <c r="K3032" s="33" t="s">
        <v>13531</v>
      </c>
      <c r="L3032" s="19" t="s">
        <v>1216</v>
      </c>
      <c r="M3032" s="33" t="s">
        <v>14694</v>
      </c>
      <c r="N3032" s="33" t="s">
        <v>16283</v>
      </c>
      <c r="O3032" s="33" t="s">
        <v>16383</v>
      </c>
    </row>
    <row r="3033" spans="1:15">
      <c r="A3033" s="91"/>
      <c r="B3033" s="33"/>
      <c r="C3033" s="33"/>
      <c r="D3033" s="33"/>
      <c r="E3033" s="81"/>
      <c r="F3033" s="93" t="s">
        <v>1064</v>
      </c>
      <c r="G3033" s="33" t="s">
        <v>4133</v>
      </c>
      <c r="H3033" s="33" t="s">
        <v>4183</v>
      </c>
      <c r="I3033" s="55" t="s">
        <v>1195</v>
      </c>
      <c r="J3033" s="33" t="s">
        <v>12407</v>
      </c>
      <c r="K3033" s="33" t="s">
        <v>13532</v>
      </c>
      <c r="L3033" s="19" t="s">
        <v>1196</v>
      </c>
      <c r="M3033" s="33" t="s">
        <v>14695</v>
      </c>
      <c r="N3033" s="33" t="s">
        <v>16284</v>
      </c>
      <c r="O3033" s="33" t="s">
        <v>16384</v>
      </c>
    </row>
    <row r="3034" spans="1:15">
      <c r="A3034" s="91"/>
      <c r="B3034" s="33"/>
      <c r="C3034" s="33"/>
      <c r="D3034" s="33"/>
      <c r="E3034" s="81"/>
      <c r="F3034" s="94"/>
      <c r="G3034" s="33" t="s">
        <v>4134</v>
      </c>
      <c r="H3034" s="33" t="s">
        <v>4184</v>
      </c>
      <c r="I3034" s="55" t="s">
        <v>1197</v>
      </c>
      <c r="J3034" s="33" t="s">
        <v>12408</v>
      </c>
      <c r="K3034" s="33" t="s">
        <v>13533</v>
      </c>
      <c r="L3034" s="19" t="s">
        <v>1216</v>
      </c>
      <c r="M3034" s="33" t="s">
        <v>14696</v>
      </c>
      <c r="N3034" s="33" t="s">
        <v>16285</v>
      </c>
      <c r="O3034" s="33" t="s">
        <v>16385</v>
      </c>
    </row>
    <row r="3035" spans="1:15">
      <c r="A3035" s="91"/>
      <c r="B3035" s="33"/>
      <c r="C3035" s="33"/>
      <c r="D3035" s="33"/>
      <c r="E3035" s="81"/>
      <c r="F3035" s="94"/>
      <c r="G3035" s="33" t="s">
        <v>4135</v>
      </c>
      <c r="H3035" s="33" t="s">
        <v>4185</v>
      </c>
      <c r="I3035" s="55" t="s">
        <v>1195</v>
      </c>
      <c r="J3035" s="33" t="s">
        <v>12409</v>
      </c>
      <c r="K3035" s="33" t="s">
        <v>13534</v>
      </c>
      <c r="L3035" s="19" t="s">
        <v>1196</v>
      </c>
      <c r="M3035" s="33" t="s">
        <v>14697</v>
      </c>
      <c r="N3035" s="33" t="s">
        <v>16286</v>
      </c>
      <c r="O3035" s="33" t="s">
        <v>16386</v>
      </c>
    </row>
    <row r="3036" spans="1:15">
      <c r="A3036" s="91"/>
      <c r="B3036" s="33"/>
      <c r="C3036" s="33"/>
      <c r="D3036" s="33"/>
      <c r="E3036" s="81"/>
      <c r="F3036" s="94"/>
      <c r="G3036" s="33" t="s">
        <v>4136</v>
      </c>
      <c r="H3036" s="33" t="s">
        <v>4186</v>
      </c>
      <c r="I3036" s="56" t="s">
        <v>1197</v>
      </c>
      <c r="J3036" s="33" t="s">
        <v>12410</v>
      </c>
      <c r="K3036" s="33" t="s">
        <v>13535</v>
      </c>
      <c r="L3036" s="19" t="s">
        <v>1199</v>
      </c>
      <c r="M3036" s="33" t="s">
        <v>14698</v>
      </c>
      <c r="N3036" s="33" t="s">
        <v>16287</v>
      </c>
      <c r="O3036" s="33" t="s">
        <v>16387</v>
      </c>
    </row>
    <row r="3037" spans="1:15">
      <c r="A3037" s="91"/>
      <c r="B3037" s="33"/>
      <c r="C3037" s="33"/>
      <c r="D3037" s="33"/>
      <c r="E3037" s="81"/>
      <c r="F3037" s="99"/>
      <c r="G3037" s="33" t="s">
        <v>4137</v>
      </c>
      <c r="H3037" s="33" t="s">
        <v>4187</v>
      </c>
      <c r="I3037" s="56" t="s">
        <v>1195</v>
      </c>
      <c r="J3037" s="33" t="s">
        <v>12411</v>
      </c>
      <c r="K3037" s="33" t="s">
        <v>13536</v>
      </c>
      <c r="L3037" s="19" t="s">
        <v>1216</v>
      </c>
      <c r="M3037" s="33" t="s">
        <v>14699</v>
      </c>
      <c r="N3037" s="33" t="s">
        <v>16288</v>
      </c>
      <c r="O3037" s="33" t="s">
        <v>16388</v>
      </c>
    </row>
    <row r="3038" spans="1:15">
      <c r="A3038" s="91"/>
      <c r="B3038" s="33"/>
      <c r="C3038" s="33"/>
      <c r="D3038" s="33"/>
      <c r="E3038" s="81"/>
      <c r="F3038" s="93" t="s">
        <v>1065</v>
      </c>
      <c r="G3038" s="33" t="s">
        <v>4138</v>
      </c>
      <c r="H3038" s="33" t="s">
        <v>4188</v>
      </c>
      <c r="I3038" s="56" t="s">
        <v>1197</v>
      </c>
      <c r="J3038" s="33" t="s">
        <v>12412</v>
      </c>
      <c r="K3038" s="33" t="s">
        <v>13537</v>
      </c>
      <c r="L3038" s="19" t="s">
        <v>1216</v>
      </c>
      <c r="M3038" s="33" t="s">
        <v>14700</v>
      </c>
      <c r="N3038" s="33" t="s">
        <v>16289</v>
      </c>
      <c r="O3038" s="33" t="s">
        <v>16389</v>
      </c>
    </row>
    <row r="3039" spans="1:15">
      <c r="A3039" s="91"/>
      <c r="B3039" s="33"/>
      <c r="C3039" s="33"/>
      <c r="D3039" s="33"/>
      <c r="E3039" s="81"/>
      <c r="F3039" s="94"/>
      <c r="G3039" s="33" t="s">
        <v>4139</v>
      </c>
      <c r="H3039" s="33" t="s">
        <v>4189</v>
      </c>
      <c r="I3039" s="56" t="s">
        <v>1195</v>
      </c>
      <c r="J3039" s="33" t="s">
        <v>12413</v>
      </c>
      <c r="K3039" s="33" t="s">
        <v>13538</v>
      </c>
      <c r="L3039" s="19" t="s">
        <v>1196</v>
      </c>
      <c r="M3039" s="33" t="s">
        <v>14701</v>
      </c>
      <c r="N3039" s="33" t="s">
        <v>16290</v>
      </c>
      <c r="O3039" s="33" t="s">
        <v>16390</v>
      </c>
    </row>
    <row r="3040" spans="1:15">
      <c r="A3040" s="91"/>
      <c r="B3040" s="33"/>
      <c r="C3040" s="33"/>
      <c r="D3040" s="33"/>
      <c r="E3040" s="81"/>
      <c r="F3040" s="94"/>
      <c r="G3040" s="33" t="s">
        <v>4140</v>
      </c>
      <c r="H3040" s="33" t="s">
        <v>4190</v>
      </c>
      <c r="I3040" s="56" t="s">
        <v>1197</v>
      </c>
      <c r="J3040" s="33" t="s">
        <v>12414</v>
      </c>
      <c r="K3040" s="33" t="s">
        <v>13539</v>
      </c>
      <c r="L3040" s="19" t="s">
        <v>1216</v>
      </c>
      <c r="M3040" s="33" t="s">
        <v>14702</v>
      </c>
      <c r="N3040" s="33" t="s">
        <v>16291</v>
      </c>
      <c r="O3040" s="33" t="s">
        <v>16391</v>
      </c>
    </row>
    <row r="3041" spans="1:15">
      <c r="A3041" s="91"/>
      <c r="B3041" s="33"/>
      <c r="C3041" s="33"/>
      <c r="D3041" s="33"/>
      <c r="E3041" s="81"/>
      <c r="F3041" s="94"/>
      <c r="G3041" s="33" t="s">
        <v>4141</v>
      </c>
      <c r="H3041" s="33" t="s">
        <v>4191</v>
      </c>
      <c r="I3041" s="56" t="s">
        <v>1195</v>
      </c>
      <c r="J3041" s="33" t="s">
        <v>12415</v>
      </c>
      <c r="K3041" s="33" t="s">
        <v>13540</v>
      </c>
      <c r="L3041" s="19" t="s">
        <v>1196</v>
      </c>
      <c r="M3041" s="33" t="s">
        <v>14703</v>
      </c>
      <c r="N3041" s="33" t="s">
        <v>16292</v>
      </c>
      <c r="O3041" s="33" t="s">
        <v>16392</v>
      </c>
    </row>
    <row r="3042" spans="1:15">
      <c r="A3042" s="91"/>
      <c r="B3042" s="33"/>
      <c r="C3042" s="33"/>
      <c r="D3042" s="33"/>
      <c r="E3042" s="81"/>
      <c r="F3042" s="99"/>
      <c r="G3042" s="33" t="s">
        <v>4142</v>
      </c>
      <c r="H3042" s="33" t="s">
        <v>4192</v>
      </c>
      <c r="I3042" s="56" t="s">
        <v>1197</v>
      </c>
      <c r="J3042" s="33" t="s">
        <v>12416</v>
      </c>
      <c r="K3042" s="33" t="s">
        <v>13541</v>
      </c>
      <c r="L3042" s="19" t="s">
        <v>1196</v>
      </c>
      <c r="M3042" s="33" t="s">
        <v>14704</v>
      </c>
      <c r="N3042" s="33" t="s">
        <v>16293</v>
      </c>
      <c r="O3042" s="33" t="s">
        <v>16393</v>
      </c>
    </row>
    <row r="3043" spans="1:15">
      <c r="A3043" s="91"/>
      <c r="B3043" s="33"/>
      <c r="C3043" s="33"/>
      <c r="D3043" s="33"/>
      <c r="E3043" s="81" t="s">
        <v>1066</v>
      </c>
      <c r="F3043" s="93" t="s">
        <v>1067</v>
      </c>
      <c r="G3043" s="33" t="s">
        <v>4143</v>
      </c>
      <c r="H3043" s="33" t="s">
        <v>4193</v>
      </c>
      <c r="I3043" s="56" t="s">
        <v>1195</v>
      </c>
      <c r="J3043" s="33" t="s">
        <v>12417</v>
      </c>
      <c r="K3043" s="33" t="s">
        <v>13542</v>
      </c>
      <c r="L3043" s="19" t="s">
        <v>1216</v>
      </c>
      <c r="M3043" s="33" t="s">
        <v>14705</v>
      </c>
      <c r="N3043" s="33" t="s">
        <v>16294</v>
      </c>
      <c r="O3043" s="33" t="s">
        <v>16394</v>
      </c>
    </row>
    <row r="3044" spans="1:15">
      <c r="A3044" s="91"/>
      <c r="B3044" s="33"/>
      <c r="C3044" s="33"/>
      <c r="D3044" s="33"/>
      <c r="E3044" s="81"/>
      <c r="F3044" s="94"/>
      <c r="G3044" s="33" t="s">
        <v>4144</v>
      </c>
      <c r="H3044" s="33" t="s">
        <v>4194</v>
      </c>
      <c r="I3044" s="56" t="s">
        <v>1197</v>
      </c>
      <c r="J3044" s="33" t="s">
        <v>12418</v>
      </c>
      <c r="K3044" s="33" t="s">
        <v>13543</v>
      </c>
      <c r="L3044" s="19" t="s">
        <v>1196</v>
      </c>
      <c r="M3044" s="33" t="s">
        <v>14706</v>
      </c>
      <c r="N3044" s="33" t="s">
        <v>16295</v>
      </c>
      <c r="O3044" s="33" t="s">
        <v>16395</v>
      </c>
    </row>
    <row r="3045" spans="1:15">
      <c r="A3045" s="91"/>
      <c r="B3045" s="33"/>
      <c r="C3045" s="33"/>
      <c r="D3045" s="33"/>
      <c r="E3045" s="81"/>
      <c r="F3045" s="94"/>
      <c r="G3045" s="33" t="s">
        <v>4145</v>
      </c>
      <c r="H3045" s="33" t="s">
        <v>4195</v>
      </c>
      <c r="I3045" s="56" t="s">
        <v>1195</v>
      </c>
      <c r="J3045" s="33" t="s">
        <v>12419</v>
      </c>
      <c r="K3045" s="33" t="s">
        <v>13544</v>
      </c>
      <c r="L3045" s="19" t="s">
        <v>1199</v>
      </c>
      <c r="M3045" s="33" t="s">
        <v>14707</v>
      </c>
      <c r="N3045" s="33" t="s">
        <v>16296</v>
      </c>
      <c r="O3045" s="33" t="s">
        <v>16396</v>
      </c>
    </row>
    <row r="3046" spans="1:15">
      <c r="A3046" s="91"/>
      <c r="B3046" s="33"/>
      <c r="C3046" s="33"/>
      <c r="D3046" s="33"/>
      <c r="E3046" s="81"/>
      <c r="F3046" s="94"/>
      <c r="G3046" s="33" t="s">
        <v>4146</v>
      </c>
      <c r="H3046" s="33" t="s">
        <v>4196</v>
      </c>
      <c r="I3046" s="56" t="s">
        <v>1197</v>
      </c>
      <c r="J3046" s="33" t="s">
        <v>12420</v>
      </c>
      <c r="K3046" s="33" t="s">
        <v>13545</v>
      </c>
      <c r="L3046" s="19" t="s">
        <v>1196</v>
      </c>
      <c r="M3046" s="33" t="s">
        <v>14708</v>
      </c>
      <c r="N3046" s="33" t="s">
        <v>16297</v>
      </c>
      <c r="O3046" s="33" t="s">
        <v>16397</v>
      </c>
    </row>
    <row r="3047" spans="1:15">
      <c r="A3047" s="91"/>
      <c r="B3047" s="33"/>
      <c r="C3047" s="33"/>
      <c r="D3047" s="33"/>
      <c r="E3047" s="81"/>
      <c r="F3047" s="99"/>
      <c r="G3047" s="33" t="s">
        <v>4147</v>
      </c>
      <c r="H3047" s="33" t="s">
        <v>4197</v>
      </c>
      <c r="I3047" s="56" t="s">
        <v>1195</v>
      </c>
      <c r="J3047" s="33" t="s">
        <v>12421</v>
      </c>
      <c r="K3047" s="33" t="s">
        <v>13546</v>
      </c>
      <c r="L3047" s="20" t="s">
        <v>1216</v>
      </c>
      <c r="M3047" s="33" t="s">
        <v>14709</v>
      </c>
      <c r="N3047" s="33" t="s">
        <v>16298</v>
      </c>
      <c r="O3047" s="33" t="s">
        <v>16398</v>
      </c>
    </row>
    <row r="3048" spans="1:15">
      <c r="A3048" s="91"/>
      <c r="B3048" s="33"/>
      <c r="C3048" s="33"/>
      <c r="D3048" s="33"/>
      <c r="E3048" s="81"/>
      <c r="F3048" s="93" t="s">
        <v>1068</v>
      </c>
      <c r="G3048" s="33" t="s">
        <v>4148</v>
      </c>
      <c r="H3048" s="33" t="s">
        <v>4198</v>
      </c>
      <c r="I3048" s="56" t="s">
        <v>1197</v>
      </c>
      <c r="J3048" s="33" t="s">
        <v>12422</v>
      </c>
      <c r="K3048" s="33" t="s">
        <v>13547</v>
      </c>
      <c r="L3048" s="20" t="s">
        <v>1196</v>
      </c>
      <c r="M3048" s="33" t="s">
        <v>14710</v>
      </c>
      <c r="N3048" s="33" t="s">
        <v>16299</v>
      </c>
      <c r="O3048" s="33" t="s">
        <v>16399</v>
      </c>
    </row>
    <row r="3049" spans="1:15">
      <c r="A3049" s="91"/>
      <c r="B3049" s="33"/>
      <c r="C3049" s="33"/>
      <c r="D3049" s="33"/>
      <c r="E3049" s="81"/>
      <c r="F3049" s="94"/>
      <c r="G3049" s="33" t="s">
        <v>4149</v>
      </c>
      <c r="H3049" s="33" t="s">
        <v>4199</v>
      </c>
      <c r="I3049" s="56" t="s">
        <v>1195</v>
      </c>
      <c r="J3049" s="33" t="s">
        <v>12423</v>
      </c>
      <c r="K3049" s="33" t="s">
        <v>13548</v>
      </c>
      <c r="L3049" s="20" t="s">
        <v>1216</v>
      </c>
      <c r="M3049" s="33" t="s">
        <v>14711</v>
      </c>
      <c r="N3049" s="33" t="s">
        <v>16300</v>
      </c>
      <c r="O3049" s="33" t="s">
        <v>16400</v>
      </c>
    </row>
    <row r="3050" spans="1:15">
      <c r="A3050" s="91"/>
      <c r="B3050" s="33"/>
      <c r="C3050" s="33"/>
      <c r="D3050" s="33"/>
      <c r="E3050" s="81"/>
      <c r="F3050" s="94"/>
      <c r="G3050" s="33" t="s">
        <v>4150</v>
      </c>
      <c r="H3050" s="33" t="s">
        <v>4200</v>
      </c>
      <c r="I3050" s="56" t="s">
        <v>1197</v>
      </c>
      <c r="J3050" s="33" t="s">
        <v>12424</v>
      </c>
      <c r="K3050" s="33" t="s">
        <v>13549</v>
      </c>
      <c r="L3050" s="20" t="s">
        <v>1196</v>
      </c>
      <c r="M3050" s="33" t="s">
        <v>14712</v>
      </c>
      <c r="N3050" s="33" t="s">
        <v>16301</v>
      </c>
      <c r="O3050" s="33" t="s">
        <v>16401</v>
      </c>
    </row>
    <row r="3051" spans="1:15">
      <c r="A3051" s="91"/>
      <c r="B3051" s="33"/>
      <c r="C3051" s="33"/>
      <c r="D3051" s="33"/>
      <c r="E3051" s="81"/>
      <c r="F3051" s="94"/>
      <c r="G3051" s="33" t="s">
        <v>4151</v>
      </c>
      <c r="H3051" s="33" t="s">
        <v>4201</v>
      </c>
      <c r="I3051" s="56" t="s">
        <v>1197</v>
      </c>
      <c r="J3051" s="33" t="s">
        <v>12425</v>
      </c>
      <c r="K3051" s="33" t="s">
        <v>13550</v>
      </c>
      <c r="L3051" s="20" t="s">
        <v>1196</v>
      </c>
      <c r="M3051" s="33" t="s">
        <v>14713</v>
      </c>
      <c r="N3051" s="33" t="s">
        <v>16302</v>
      </c>
      <c r="O3051" s="33" t="s">
        <v>16402</v>
      </c>
    </row>
    <row r="3052" spans="1:15">
      <c r="A3052" s="91"/>
      <c r="B3052" s="33"/>
      <c r="C3052" s="33"/>
      <c r="D3052" s="33"/>
      <c r="E3052" s="81"/>
      <c r="F3052" s="99"/>
      <c r="G3052" s="33" t="s">
        <v>4152</v>
      </c>
      <c r="H3052" s="33" t="s">
        <v>4202</v>
      </c>
      <c r="I3052" s="56" t="s">
        <v>1195</v>
      </c>
      <c r="J3052" s="33" t="s">
        <v>12426</v>
      </c>
      <c r="K3052" s="33" t="s">
        <v>13551</v>
      </c>
      <c r="L3052" s="20" t="s">
        <v>1216</v>
      </c>
      <c r="M3052" s="33" t="s">
        <v>14714</v>
      </c>
      <c r="N3052" s="33" t="s">
        <v>16303</v>
      </c>
      <c r="O3052" s="33" t="s">
        <v>16403</v>
      </c>
    </row>
    <row r="3053" spans="1:15">
      <c r="A3053" s="91"/>
      <c r="B3053" s="33"/>
      <c r="C3053" s="33"/>
      <c r="D3053" s="33"/>
      <c r="E3053" s="81"/>
      <c r="F3053" s="93" t="s">
        <v>1069</v>
      </c>
      <c r="G3053" s="33" t="s">
        <v>4153</v>
      </c>
      <c r="H3053" s="33" t="s">
        <v>4203</v>
      </c>
      <c r="I3053" s="56" t="s">
        <v>1197</v>
      </c>
      <c r="J3053" s="33" t="s">
        <v>12427</v>
      </c>
      <c r="K3053" s="33" t="s">
        <v>13552</v>
      </c>
      <c r="L3053" s="20" t="s">
        <v>1196</v>
      </c>
      <c r="M3053" s="33" t="s">
        <v>14715</v>
      </c>
      <c r="N3053" s="33" t="s">
        <v>16304</v>
      </c>
      <c r="O3053" s="33" t="s">
        <v>16404</v>
      </c>
    </row>
    <row r="3054" spans="1:15">
      <c r="A3054" s="91"/>
      <c r="B3054" s="33"/>
      <c r="C3054" s="33"/>
      <c r="D3054" s="33"/>
      <c r="E3054" s="81"/>
      <c r="F3054" s="94"/>
      <c r="G3054" s="33" t="s">
        <v>4154</v>
      </c>
      <c r="H3054" s="33" t="s">
        <v>4204</v>
      </c>
      <c r="I3054" s="56" t="s">
        <v>1195</v>
      </c>
      <c r="J3054" s="33" t="s">
        <v>12428</v>
      </c>
      <c r="K3054" s="33" t="s">
        <v>13553</v>
      </c>
      <c r="L3054" s="20" t="s">
        <v>1216</v>
      </c>
      <c r="M3054" s="33" t="s">
        <v>14716</v>
      </c>
      <c r="N3054" s="33" t="s">
        <v>16305</v>
      </c>
      <c r="O3054" s="33" t="s">
        <v>16405</v>
      </c>
    </row>
    <row r="3055" spans="1:15">
      <c r="A3055" s="91"/>
      <c r="B3055" s="33"/>
      <c r="C3055" s="33"/>
      <c r="D3055" s="33"/>
      <c r="E3055" s="81"/>
      <c r="F3055" s="94"/>
      <c r="G3055" s="33" t="s">
        <v>4155</v>
      </c>
      <c r="H3055" s="33" t="s">
        <v>4205</v>
      </c>
      <c r="I3055" s="56" t="s">
        <v>1197</v>
      </c>
      <c r="J3055" s="33" t="s">
        <v>12429</v>
      </c>
      <c r="K3055" s="33" t="s">
        <v>13554</v>
      </c>
      <c r="L3055" s="20" t="s">
        <v>1196</v>
      </c>
      <c r="M3055" s="33" t="s">
        <v>14717</v>
      </c>
      <c r="N3055" s="33" t="s">
        <v>16306</v>
      </c>
      <c r="O3055" s="33" t="s">
        <v>16406</v>
      </c>
    </row>
    <row r="3056" spans="1:15">
      <c r="A3056" s="91"/>
      <c r="B3056" s="33"/>
      <c r="C3056" s="33"/>
      <c r="D3056" s="33"/>
      <c r="E3056" s="81"/>
      <c r="F3056" s="94"/>
      <c r="G3056" s="33" t="s">
        <v>4156</v>
      </c>
      <c r="H3056" s="33" t="s">
        <v>4206</v>
      </c>
      <c r="I3056" s="56" t="s">
        <v>1197</v>
      </c>
      <c r="J3056" s="33" t="s">
        <v>12430</v>
      </c>
      <c r="K3056" s="33" t="s">
        <v>13555</v>
      </c>
      <c r="L3056" s="20" t="s">
        <v>1196</v>
      </c>
      <c r="M3056" s="33" t="s">
        <v>14718</v>
      </c>
      <c r="N3056" s="33" t="s">
        <v>16307</v>
      </c>
      <c r="O3056" s="33" t="s">
        <v>16407</v>
      </c>
    </row>
    <row r="3057" spans="1:15">
      <c r="A3057" s="91"/>
      <c r="B3057" s="33"/>
      <c r="C3057" s="33"/>
      <c r="D3057" s="33"/>
      <c r="E3057" s="81"/>
      <c r="F3057" s="99"/>
      <c r="G3057" s="33" t="s">
        <v>4157</v>
      </c>
      <c r="H3057" s="33" t="s">
        <v>4207</v>
      </c>
      <c r="I3057" s="56" t="s">
        <v>1195</v>
      </c>
      <c r="J3057" s="33" t="s">
        <v>12431</v>
      </c>
      <c r="K3057" s="33" t="s">
        <v>13556</v>
      </c>
      <c r="L3057" s="20" t="s">
        <v>1216</v>
      </c>
      <c r="M3057" s="33" t="s">
        <v>14719</v>
      </c>
      <c r="N3057" s="33" t="s">
        <v>16308</v>
      </c>
      <c r="O3057" s="33" t="s">
        <v>16408</v>
      </c>
    </row>
    <row r="3058" spans="1:15">
      <c r="A3058" s="91"/>
      <c r="B3058" s="33"/>
      <c r="C3058" s="33"/>
      <c r="D3058" s="33"/>
      <c r="E3058" s="81"/>
      <c r="F3058" s="93" t="s">
        <v>1070</v>
      </c>
      <c r="G3058" s="33" t="s">
        <v>4158</v>
      </c>
      <c r="H3058" s="33" t="s">
        <v>4208</v>
      </c>
      <c r="I3058" s="56" t="s">
        <v>1197</v>
      </c>
      <c r="J3058" s="33" t="s">
        <v>12432</v>
      </c>
      <c r="K3058" s="33" t="s">
        <v>13557</v>
      </c>
      <c r="L3058" s="20" t="s">
        <v>1196</v>
      </c>
      <c r="M3058" s="33" t="s">
        <v>14720</v>
      </c>
      <c r="N3058" s="33" t="s">
        <v>16309</v>
      </c>
      <c r="O3058" s="33" t="s">
        <v>16409</v>
      </c>
    </row>
    <row r="3059" spans="1:15">
      <c r="A3059" s="91"/>
      <c r="B3059" s="33"/>
      <c r="C3059" s="33"/>
      <c r="D3059" s="33"/>
      <c r="E3059" s="81"/>
      <c r="F3059" s="94"/>
      <c r="G3059" s="33" t="s">
        <v>4159</v>
      </c>
      <c r="H3059" s="33" t="s">
        <v>4209</v>
      </c>
      <c r="I3059" s="56" t="s">
        <v>1195</v>
      </c>
      <c r="J3059" s="33" t="s">
        <v>12433</v>
      </c>
      <c r="K3059" s="33" t="s">
        <v>13558</v>
      </c>
      <c r="L3059" s="20" t="s">
        <v>1196</v>
      </c>
      <c r="M3059" s="33" t="s">
        <v>14721</v>
      </c>
      <c r="N3059" s="33" t="s">
        <v>16310</v>
      </c>
      <c r="O3059" s="33" t="s">
        <v>16410</v>
      </c>
    </row>
    <row r="3060" spans="1:15">
      <c r="A3060" s="91"/>
      <c r="B3060" s="33"/>
      <c r="C3060" s="33"/>
      <c r="D3060" s="33"/>
      <c r="E3060" s="81"/>
      <c r="F3060" s="94"/>
      <c r="G3060" s="33" t="s">
        <v>4160</v>
      </c>
      <c r="H3060" s="33" t="s">
        <v>4210</v>
      </c>
      <c r="I3060" s="56" t="s">
        <v>1197</v>
      </c>
      <c r="J3060" s="33" t="s">
        <v>12434</v>
      </c>
      <c r="K3060" s="33" t="s">
        <v>13559</v>
      </c>
      <c r="L3060" s="20" t="s">
        <v>1216</v>
      </c>
      <c r="M3060" s="33" t="s">
        <v>14722</v>
      </c>
      <c r="N3060" s="33" t="s">
        <v>16311</v>
      </c>
      <c r="O3060" s="33" t="s">
        <v>16411</v>
      </c>
    </row>
    <row r="3061" spans="1:15">
      <c r="A3061" s="91"/>
      <c r="B3061" s="33"/>
      <c r="C3061" s="33"/>
      <c r="D3061" s="33"/>
      <c r="E3061" s="81"/>
      <c r="F3061" s="94"/>
      <c r="G3061" s="33" t="s">
        <v>4161</v>
      </c>
      <c r="H3061" s="33" t="s">
        <v>4211</v>
      </c>
      <c r="I3061" s="33" t="s">
        <v>1195</v>
      </c>
      <c r="J3061" s="33" t="s">
        <v>12435</v>
      </c>
      <c r="K3061" s="33" t="s">
        <v>13560</v>
      </c>
      <c r="L3061" s="20" t="s">
        <v>1196</v>
      </c>
      <c r="M3061" s="33" t="s">
        <v>14723</v>
      </c>
      <c r="N3061" s="33" t="s">
        <v>16312</v>
      </c>
      <c r="O3061" s="33" t="s">
        <v>16412</v>
      </c>
    </row>
    <row r="3062" spans="1:15">
      <c r="A3062" s="91"/>
      <c r="B3062" s="33"/>
      <c r="C3062" s="33"/>
      <c r="D3062" s="33"/>
      <c r="E3062" s="81"/>
      <c r="F3062" s="99"/>
      <c r="G3062" s="33" t="s">
        <v>4162</v>
      </c>
      <c r="H3062" s="33" t="s">
        <v>4212</v>
      </c>
      <c r="I3062" s="33" t="s">
        <v>1217</v>
      </c>
      <c r="J3062" s="33" t="s">
        <v>12436</v>
      </c>
      <c r="K3062" s="33" t="s">
        <v>13561</v>
      </c>
      <c r="L3062" s="20" t="s">
        <v>1216</v>
      </c>
      <c r="M3062" s="33" t="s">
        <v>14724</v>
      </c>
      <c r="N3062" s="33" t="s">
        <v>16313</v>
      </c>
      <c r="O3062" s="33" t="s">
        <v>16413</v>
      </c>
    </row>
    <row r="3063" spans="1:15">
      <c r="A3063" s="91"/>
      <c r="B3063" s="33"/>
      <c r="C3063" s="33"/>
      <c r="D3063" s="33"/>
      <c r="E3063" s="81"/>
      <c r="F3063" s="93" t="s">
        <v>1071</v>
      </c>
      <c r="G3063" s="33" t="s">
        <v>4293</v>
      </c>
      <c r="H3063" s="33" t="s">
        <v>4213</v>
      </c>
      <c r="I3063" s="33" t="s">
        <v>1197</v>
      </c>
      <c r="J3063" s="33" t="s">
        <v>12437</v>
      </c>
      <c r="K3063" s="33" t="s">
        <v>13562</v>
      </c>
      <c r="L3063" s="20" t="s">
        <v>1196</v>
      </c>
      <c r="M3063" s="33" t="s">
        <v>14725</v>
      </c>
      <c r="N3063" s="33" t="s">
        <v>16314</v>
      </c>
      <c r="O3063" s="33" t="s">
        <v>16414</v>
      </c>
    </row>
    <row r="3064" spans="1:15">
      <c r="A3064" s="91"/>
      <c r="B3064" s="33"/>
      <c r="C3064" s="33"/>
      <c r="D3064" s="33"/>
      <c r="E3064" s="81"/>
      <c r="F3064" s="94"/>
      <c r="G3064" s="33" t="s">
        <v>4294</v>
      </c>
      <c r="H3064" s="33" t="s">
        <v>4214</v>
      </c>
      <c r="I3064" s="33" t="s">
        <v>1195</v>
      </c>
      <c r="J3064" s="33" t="s">
        <v>12438</v>
      </c>
      <c r="K3064" s="33" t="s">
        <v>13563</v>
      </c>
      <c r="L3064" s="20" t="s">
        <v>1216</v>
      </c>
      <c r="M3064" s="33" t="s">
        <v>14726</v>
      </c>
      <c r="N3064" s="33" t="s">
        <v>16315</v>
      </c>
      <c r="O3064" s="33" t="s">
        <v>16415</v>
      </c>
    </row>
    <row r="3065" spans="1:15">
      <c r="A3065" s="91"/>
      <c r="B3065" s="33"/>
      <c r="C3065" s="33"/>
      <c r="D3065" s="33"/>
      <c r="E3065" s="81"/>
      <c r="F3065" s="94"/>
      <c r="G3065" s="33" t="s">
        <v>4295</v>
      </c>
      <c r="H3065" s="33" t="s">
        <v>4215</v>
      </c>
      <c r="I3065" s="33" t="s">
        <v>1217</v>
      </c>
      <c r="J3065" s="33" t="s">
        <v>12439</v>
      </c>
      <c r="K3065" s="33" t="s">
        <v>13564</v>
      </c>
      <c r="L3065" s="20" t="s">
        <v>1196</v>
      </c>
      <c r="M3065" s="33" t="s">
        <v>14727</v>
      </c>
      <c r="N3065" s="33" t="s">
        <v>16316</v>
      </c>
      <c r="O3065" s="33" t="s">
        <v>16416</v>
      </c>
    </row>
    <row r="3066" spans="1:15">
      <c r="A3066" s="91"/>
      <c r="B3066" s="33"/>
      <c r="C3066" s="33"/>
      <c r="D3066" s="33"/>
      <c r="E3066" s="81"/>
      <c r="F3066" s="94"/>
      <c r="G3066" s="33" t="s">
        <v>4296</v>
      </c>
      <c r="H3066" s="33" t="s">
        <v>4216</v>
      </c>
      <c r="I3066" s="33" t="s">
        <v>1195</v>
      </c>
      <c r="J3066" s="33" t="s">
        <v>12440</v>
      </c>
      <c r="K3066" s="33" t="s">
        <v>13565</v>
      </c>
      <c r="L3066" s="20" t="s">
        <v>1216</v>
      </c>
      <c r="M3066" s="33" t="s">
        <v>14728</v>
      </c>
      <c r="N3066" s="33" t="s">
        <v>16317</v>
      </c>
      <c r="O3066" s="33" t="s">
        <v>16417</v>
      </c>
    </row>
    <row r="3067" spans="1:15">
      <c r="A3067" s="91"/>
      <c r="B3067" s="33"/>
      <c r="C3067" s="33"/>
      <c r="D3067" s="33"/>
      <c r="E3067" s="81"/>
      <c r="F3067" s="99"/>
      <c r="G3067" s="33" t="s">
        <v>4297</v>
      </c>
      <c r="H3067" s="33" t="s">
        <v>4217</v>
      </c>
      <c r="I3067" s="33" t="s">
        <v>1217</v>
      </c>
      <c r="J3067" s="33" t="s">
        <v>12441</v>
      </c>
      <c r="K3067" s="33" t="s">
        <v>13566</v>
      </c>
      <c r="L3067" s="20" t="s">
        <v>1216</v>
      </c>
      <c r="M3067" s="33" t="s">
        <v>14729</v>
      </c>
      <c r="N3067" s="33" t="s">
        <v>16318</v>
      </c>
      <c r="O3067" s="33" t="s">
        <v>16418</v>
      </c>
    </row>
    <row r="3068" spans="1:15">
      <c r="A3068" s="91"/>
      <c r="B3068" s="33"/>
      <c r="C3068" s="33"/>
      <c r="D3068" s="33"/>
      <c r="E3068" s="81"/>
      <c r="F3068" s="93" t="s">
        <v>1072</v>
      </c>
      <c r="G3068" s="33" t="s">
        <v>4298</v>
      </c>
      <c r="H3068" s="33" t="s">
        <v>4218</v>
      </c>
      <c r="I3068" s="33" t="s">
        <v>1197</v>
      </c>
      <c r="J3068" s="33" t="s">
        <v>12442</v>
      </c>
      <c r="K3068" s="33" t="s">
        <v>13567</v>
      </c>
      <c r="L3068" s="20" t="s">
        <v>1196</v>
      </c>
      <c r="M3068" s="33" t="s">
        <v>14730</v>
      </c>
      <c r="N3068" s="33" t="s">
        <v>16319</v>
      </c>
      <c r="O3068" s="33" t="s">
        <v>16419</v>
      </c>
    </row>
    <row r="3069" spans="1:15">
      <c r="A3069" s="91"/>
      <c r="B3069" s="33"/>
      <c r="C3069" s="33"/>
      <c r="D3069" s="33"/>
      <c r="E3069" s="81"/>
      <c r="F3069" s="94"/>
      <c r="G3069" s="33" t="s">
        <v>4299</v>
      </c>
      <c r="H3069" s="33" t="s">
        <v>4219</v>
      </c>
      <c r="I3069" s="33" t="s">
        <v>1195</v>
      </c>
      <c r="J3069" s="33" t="s">
        <v>12443</v>
      </c>
      <c r="K3069" s="33" t="s">
        <v>13568</v>
      </c>
      <c r="L3069" s="20" t="s">
        <v>1216</v>
      </c>
      <c r="M3069" s="33" t="s">
        <v>14731</v>
      </c>
      <c r="N3069" s="33" t="s">
        <v>16320</v>
      </c>
      <c r="O3069" s="33" t="s">
        <v>16420</v>
      </c>
    </row>
    <row r="3070" spans="1:15">
      <c r="A3070" s="91"/>
      <c r="B3070" s="33"/>
      <c r="C3070" s="33"/>
      <c r="D3070" s="33"/>
      <c r="E3070" s="81"/>
      <c r="F3070" s="94"/>
      <c r="G3070" s="33" t="s">
        <v>4300</v>
      </c>
      <c r="H3070" s="33" t="s">
        <v>4220</v>
      </c>
      <c r="I3070" s="33" t="s">
        <v>1217</v>
      </c>
      <c r="J3070" s="33" t="s">
        <v>12444</v>
      </c>
      <c r="K3070" s="33" t="s">
        <v>13569</v>
      </c>
      <c r="L3070" s="20" t="s">
        <v>1196</v>
      </c>
      <c r="M3070" s="33" t="s">
        <v>14732</v>
      </c>
      <c r="N3070" s="33" t="s">
        <v>16321</v>
      </c>
      <c r="O3070" s="33" t="s">
        <v>16421</v>
      </c>
    </row>
    <row r="3071" spans="1:15">
      <c r="A3071" s="91"/>
      <c r="B3071" s="33"/>
      <c r="C3071" s="33"/>
      <c r="D3071" s="33"/>
      <c r="E3071" s="81"/>
      <c r="F3071" s="94"/>
      <c r="G3071" s="33" t="s">
        <v>4301</v>
      </c>
      <c r="H3071" s="33" t="s">
        <v>4221</v>
      </c>
      <c r="I3071" s="33" t="s">
        <v>1195</v>
      </c>
      <c r="J3071" s="33" t="s">
        <v>12445</v>
      </c>
      <c r="K3071" s="33" t="s">
        <v>13570</v>
      </c>
      <c r="L3071" s="20" t="s">
        <v>1216</v>
      </c>
      <c r="M3071" s="33" t="s">
        <v>14733</v>
      </c>
      <c r="N3071" s="33" t="s">
        <v>16322</v>
      </c>
      <c r="O3071" s="33" t="s">
        <v>16422</v>
      </c>
    </row>
    <row r="3072" spans="1:15">
      <c r="A3072" s="91"/>
      <c r="B3072" s="33"/>
      <c r="C3072" s="33"/>
      <c r="D3072" s="33"/>
      <c r="E3072" s="81"/>
      <c r="F3072" s="99"/>
      <c r="G3072" s="33" t="s">
        <v>4302</v>
      </c>
      <c r="H3072" s="33" t="s">
        <v>4222</v>
      </c>
      <c r="I3072" s="33" t="s">
        <v>1217</v>
      </c>
      <c r="J3072" s="33" t="s">
        <v>12446</v>
      </c>
      <c r="K3072" s="33" t="s">
        <v>13571</v>
      </c>
      <c r="L3072" s="14" t="s">
        <v>1215</v>
      </c>
      <c r="M3072" s="33" t="s">
        <v>14734</v>
      </c>
      <c r="N3072" s="33" t="s">
        <v>16323</v>
      </c>
      <c r="O3072" s="33" t="s">
        <v>16423</v>
      </c>
    </row>
    <row r="3073" spans="1:15">
      <c r="A3073" s="91"/>
      <c r="B3073" s="33"/>
      <c r="C3073" s="33"/>
      <c r="D3073" s="33"/>
      <c r="E3073" s="81"/>
      <c r="F3073" s="93" t="s">
        <v>1073</v>
      </c>
      <c r="G3073" s="33" t="s">
        <v>4303</v>
      </c>
      <c r="H3073" s="33" t="s">
        <v>4223</v>
      </c>
      <c r="I3073" s="33" t="s">
        <v>1197</v>
      </c>
      <c r="J3073" s="33" t="s">
        <v>12447</v>
      </c>
      <c r="K3073" s="33" t="s">
        <v>13572</v>
      </c>
      <c r="L3073" s="19" t="s">
        <v>1216</v>
      </c>
      <c r="M3073" s="33" t="s">
        <v>14735</v>
      </c>
      <c r="N3073" s="33" t="s">
        <v>16324</v>
      </c>
      <c r="O3073" s="33" t="s">
        <v>16324</v>
      </c>
    </row>
    <row r="3074" spans="1:15">
      <c r="A3074" s="91"/>
      <c r="B3074" s="33"/>
      <c r="C3074" s="33"/>
      <c r="D3074" s="33"/>
      <c r="E3074" s="81"/>
      <c r="F3074" s="94"/>
      <c r="G3074" s="33" t="s">
        <v>4304</v>
      </c>
      <c r="H3074" s="33" t="s">
        <v>4224</v>
      </c>
      <c r="I3074" s="33" t="s">
        <v>1195</v>
      </c>
      <c r="J3074" s="33" t="s">
        <v>12448</v>
      </c>
      <c r="K3074" s="33" t="s">
        <v>13573</v>
      </c>
      <c r="L3074" s="19" t="s">
        <v>1196</v>
      </c>
      <c r="M3074" s="33" t="s">
        <v>14736</v>
      </c>
      <c r="N3074" s="33" t="s">
        <v>16325</v>
      </c>
      <c r="O3074" s="33" t="s">
        <v>16424</v>
      </c>
    </row>
    <row r="3075" spans="1:15">
      <c r="A3075" s="91"/>
      <c r="B3075" s="33"/>
      <c r="C3075" s="33"/>
      <c r="D3075" s="33"/>
      <c r="E3075" s="81"/>
      <c r="F3075" s="94"/>
      <c r="G3075" s="33" t="s">
        <v>4305</v>
      </c>
      <c r="H3075" s="33" t="s">
        <v>4225</v>
      </c>
      <c r="I3075" s="33" t="s">
        <v>1217</v>
      </c>
      <c r="J3075" s="33" t="s">
        <v>12449</v>
      </c>
      <c r="K3075" s="33" t="s">
        <v>13574</v>
      </c>
      <c r="L3075" s="19" t="s">
        <v>1199</v>
      </c>
      <c r="M3075" s="33" t="s">
        <v>14737</v>
      </c>
      <c r="N3075" s="33" t="s">
        <v>16326</v>
      </c>
      <c r="O3075" s="33" t="s">
        <v>16425</v>
      </c>
    </row>
    <row r="3076" spans="1:15">
      <c r="A3076" s="91"/>
      <c r="B3076" s="33"/>
      <c r="C3076" s="33"/>
      <c r="D3076" s="33"/>
      <c r="E3076" s="81"/>
      <c r="F3076" s="94"/>
      <c r="G3076" s="33" t="s">
        <v>4306</v>
      </c>
      <c r="H3076" s="33" t="s">
        <v>4226</v>
      </c>
      <c r="I3076" s="33" t="s">
        <v>1195</v>
      </c>
      <c r="J3076" s="33" t="s">
        <v>12450</v>
      </c>
      <c r="K3076" s="33" t="s">
        <v>13575</v>
      </c>
      <c r="L3076" s="19" t="s">
        <v>1196</v>
      </c>
      <c r="M3076" s="33" t="s">
        <v>14738</v>
      </c>
      <c r="N3076" s="33" t="s">
        <v>16327</v>
      </c>
      <c r="O3076" s="33" t="s">
        <v>16426</v>
      </c>
    </row>
    <row r="3077" spans="1:15">
      <c r="A3077" s="91"/>
      <c r="B3077" s="33"/>
      <c r="C3077" s="33"/>
      <c r="D3077" s="33"/>
      <c r="E3077" s="81"/>
      <c r="F3077" s="99"/>
      <c r="G3077" s="33" t="s">
        <v>4307</v>
      </c>
      <c r="H3077" s="33" t="s">
        <v>4227</v>
      </c>
      <c r="I3077" s="33" t="s">
        <v>1217</v>
      </c>
      <c r="J3077" s="33" t="s">
        <v>12451</v>
      </c>
      <c r="K3077" s="33" t="s">
        <v>13576</v>
      </c>
      <c r="L3077" s="19" t="s">
        <v>1199</v>
      </c>
      <c r="M3077" s="33" t="s">
        <v>14739</v>
      </c>
      <c r="N3077" s="33" t="s">
        <v>16328</v>
      </c>
      <c r="O3077" s="33" t="s">
        <v>16427</v>
      </c>
    </row>
    <row r="3078" spans="1:15">
      <c r="A3078" s="91"/>
      <c r="B3078" s="33"/>
      <c r="C3078" s="33"/>
      <c r="D3078" s="33"/>
      <c r="E3078" s="81"/>
      <c r="F3078" s="93" t="s">
        <v>1074</v>
      </c>
      <c r="G3078" s="33" t="s">
        <v>4308</v>
      </c>
      <c r="H3078" s="33" t="s">
        <v>4228</v>
      </c>
      <c r="I3078" s="33" t="s">
        <v>1197</v>
      </c>
      <c r="J3078" s="33" t="s">
        <v>12452</v>
      </c>
      <c r="K3078" s="33" t="s">
        <v>13577</v>
      </c>
      <c r="L3078" s="19" t="s">
        <v>1216</v>
      </c>
      <c r="M3078" s="33" t="s">
        <v>14740</v>
      </c>
      <c r="N3078" s="33" t="s">
        <v>16329</v>
      </c>
      <c r="O3078" s="33" t="s">
        <v>16428</v>
      </c>
    </row>
    <row r="3079" spans="1:15">
      <c r="A3079" s="91"/>
      <c r="B3079" s="33"/>
      <c r="C3079" s="33"/>
      <c r="D3079" s="33"/>
      <c r="E3079" s="81"/>
      <c r="F3079" s="94"/>
      <c r="G3079" s="33" t="s">
        <v>4309</v>
      </c>
      <c r="H3079" s="33" t="s">
        <v>4229</v>
      </c>
      <c r="I3079" s="33" t="s">
        <v>1195</v>
      </c>
      <c r="J3079" s="33" t="s">
        <v>12453</v>
      </c>
      <c r="K3079" s="33" t="s">
        <v>13578</v>
      </c>
      <c r="L3079" s="19" t="s">
        <v>1196</v>
      </c>
      <c r="M3079" s="33" t="s">
        <v>14741</v>
      </c>
      <c r="N3079" s="33" t="s">
        <v>16330</v>
      </c>
      <c r="O3079" s="33" t="s">
        <v>16429</v>
      </c>
    </row>
    <row r="3080" spans="1:15">
      <c r="A3080" s="91"/>
      <c r="B3080" s="33"/>
      <c r="C3080" s="33"/>
      <c r="D3080" s="33"/>
      <c r="E3080" s="81"/>
      <c r="F3080" s="94"/>
      <c r="G3080" s="33" t="s">
        <v>4310</v>
      </c>
      <c r="H3080" s="33" t="s">
        <v>4230</v>
      </c>
      <c r="I3080" s="33" t="s">
        <v>1217</v>
      </c>
      <c r="J3080" s="33" t="s">
        <v>12454</v>
      </c>
      <c r="K3080" s="33" t="s">
        <v>13579</v>
      </c>
      <c r="L3080" s="19" t="s">
        <v>1216</v>
      </c>
      <c r="M3080" s="33" t="s">
        <v>14742</v>
      </c>
      <c r="N3080" s="33" t="s">
        <v>16331</v>
      </c>
      <c r="O3080" s="33" t="s">
        <v>16430</v>
      </c>
    </row>
    <row r="3081" spans="1:15">
      <c r="A3081" s="91"/>
      <c r="B3081" s="33"/>
      <c r="C3081" s="33"/>
      <c r="D3081" s="33"/>
      <c r="E3081" s="81"/>
      <c r="F3081" s="94"/>
      <c r="G3081" s="33" t="s">
        <v>4311</v>
      </c>
      <c r="H3081" s="33" t="s">
        <v>4231</v>
      </c>
      <c r="I3081" s="33" t="s">
        <v>1195</v>
      </c>
      <c r="J3081" s="33" t="s">
        <v>12455</v>
      </c>
      <c r="K3081" s="33" t="s">
        <v>13580</v>
      </c>
      <c r="L3081" s="19" t="s">
        <v>1196</v>
      </c>
      <c r="M3081" s="33" t="s">
        <v>14743</v>
      </c>
      <c r="N3081" s="33" t="s">
        <v>16332</v>
      </c>
      <c r="O3081" s="33" t="s">
        <v>16431</v>
      </c>
    </row>
    <row r="3082" spans="1:15">
      <c r="A3082" s="91"/>
      <c r="B3082" s="33"/>
      <c r="C3082" s="33"/>
      <c r="D3082" s="33"/>
      <c r="E3082" s="81"/>
      <c r="F3082" s="99"/>
      <c r="G3082" s="33" t="s">
        <v>4312</v>
      </c>
      <c r="H3082" s="33" t="s">
        <v>4232</v>
      </c>
      <c r="I3082" s="33" t="s">
        <v>1217</v>
      </c>
      <c r="J3082" s="33" t="s">
        <v>12456</v>
      </c>
      <c r="K3082" s="33" t="s">
        <v>13581</v>
      </c>
      <c r="L3082" s="19" t="s">
        <v>1199</v>
      </c>
      <c r="M3082" s="33" t="s">
        <v>14744</v>
      </c>
      <c r="N3082" s="33" t="s">
        <v>16333</v>
      </c>
      <c r="O3082" s="33" t="s">
        <v>16432</v>
      </c>
    </row>
    <row r="3083" spans="1:15">
      <c r="A3083" s="91"/>
      <c r="B3083" s="33"/>
      <c r="C3083" s="33"/>
      <c r="D3083" s="33"/>
      <c r="E3083" s="81"/>
      <c r="F3083" s="93" t="s">
        <v>1075</v>
      </c>
      <c r="G3083" s="33" t="s">
        <v>4313</v>
      </c>
      <c r="H3083" s="33" t="s">
        <v>4233</v>
      </c>
      <c r="I3083" s="33" t="s">
        <v>1197</v>
      </c>
      <c r="J3083" s="33" t="s">
        <v>12457</v>
      </c>
      <c r="K3083" s="33" t="s">
        <v>13582</v>
      </c>
      <c r="L3083" s="19" t="s">
        <v>1216</v>
      </c>
      <c r="M3083" s="33" t="s">
        <v>14745</v>
      </c>
      <c r="N3083" s="33" t="s">
        <v>16334</v>
      </c>
      <c r="O3083" s="33" t="s">
        <v>16433</v>
      </c>
    </row>
    <row r="3084" spans="1:15">
      <c r="A3084" s="91"/>
      <c r="B3084" s="33"/>
      <c r="C3084" s="33"/>
      <c r="D3084" s="33"/>
      <c r="E3084" s="81"/>
      <c r="F3084" s="94"/>
      <c r="G3084" s="33" t="s">
        <v>4314</v>
      </c>
      <c r="H3084" s="33" t="s">
        <v>4234</v>
      </c>
      <c r="I3084" s="33" t="s">
        <v>1195</v>
      </c>
      <c r="J3084" s="33" t="s">
        <v>12458</v>
      </c>
      <c r="K3084" s="33" t="s">
        <v>13583</v>
      </c>
      <c r="L3084" s="19" t="s">
        <v>1216</v>
      </c>
      <c r="M3084" s="33" t="s">
        <v>14746</v>
      </c>
      <c r="N3084" s="33" t="s">
        <v>16335</v>
      </c>
      <c r="O3084" s="33" t="s">
        <v>16434</v>
      </c>
    </row>
    <row r="3085" spans="1:15">
      <c r="A3085" s="91"/>
      <c r="B3085" s="33"/>
      <c r="C3085" s="33"/>
      <c r="D3085" s="33"/>
      <c r="E3085" s="81"/>
      <c r="F3085" s="94"/>
      <c r="G3085" s="33" t="s">
        <v>4315</v>
      </c>
      <c r="H3085" s="33" t="s">
        <v>4235</v>
      </c>
      <c r="I3085" s="33" t="s">
        <v>1217</v>
      </c>
      <c r="J3085" s="33" t="s">
        <v>12459</v>
      </c>
      <c r="K3085" s="33" t="s">
        <v>13584</v>
      </c>
      <c r="L3085" s="19" t="s">
        <v>1196</v>
      </c>
      <c r="M3085" s="33" t="s">
        <v>14747</v>
      </c>
      <c r="N3085" s="33" t="s">
        <v>16336</v>
      </c>
      <c r="O3085" s="33" t="s">
        <v>16435</v>
      </c>
    </row>
    <row r="3086" spans="1:15">
      <c r="A3086" s="91"/>
      <c r="B3086" s="33"/>
      <c r="C3086" s="33"/>
      <c r="D3086" s="33"/>
      <c r="E3086" s="81"/>
      <c r="F3086" s="94"/>
      <c r="G3086" s="33" t="s">
        <v>4316</v>
      </c>
      <c r="H3086" s="33" t="s">
        <v>4236</v>
      </c>
      <c r="I3086" s="33" t="s">
        <v>1195</v>
      </c>
      <c r="J3086" s="33" t="s">
        <v>12460</v>
      </c>
      <c r="K3086" s="33" t="s">
        <v>13585</v>
      </c>
      <c r="L3086" s="19" t="s">
        <v>1216</v>
      </c>
      <c r="M3086" s="33" t="s">
        <v>14748</v>
      </c>
      <c r="N3086" s="33" t="s">
        <v>16337</v>
      </c>
      <c r="O3086" s="33" t="s">
        <v>16436</v>
      </c>
    </row>
    <row r="3087" spans="1:15">
      <c r="A3087" s="91"/>
      <c r="B3087" s="33"/>
      <c r="C3087" s="33"/>
      <c r="D3087" s="33"/>
      <c r="E3087" s="81"/>
      <c r="F3087" s="99"/>
      <c r="G3087" s="33" t="s">
        <v>4317</v>
      </c>
      <c r="H3087" s="33" t="s">
        <v>4237</v>
      </c>
      <c r="I3087" s="33" t="s">
        <v>1217</v>
      </c>
      <c r="J3087" s="33" t="s">
        <v>12461</v>
      </c>
      <c r="K3087" s="33" t="s">
        <v>13586</v>
      </c>
      <c r="L3087" s="19" t="s">
        <v>1196</v>
      </c>
      <c r="M3087" s="33" t="s">
        <v>14749</v>
      </c>
      <c r="N3087" s="33" t="s">
        <v>16338</v>
      </c>
      <c r="O3087" s="33" t="s">
        <v>16437</v>
      </c>
    </row>
    <row r="3088" spans="1:15">
      <c r="A3088" s="91"/>
      <c r="B3088" s="33"/>
      <c r="C3088" s="33"/>
      <c r="D3088" s="33"/>
      <c r="E3088" s="81"/>
      <c r="F3088" s="93" t="s">
        <v>1065</v>
      </c>
      <c r="G3088" s="33" t="s">
        <v>4318</v>
      </c>
      <c r="H3088" s="33" t="s">
        <v>4238</v>
      </c>
      <c r="I3088" s="33" t="s">
        <v>1197</v>
      </c>
      <c r="J3088" s="33" t="s">
        <v>12462</v>
      </c>
      <c r="K3088" s="33" t="s">
        <v>13587</v>
      </c>
      <c r="L3088" s="19" t="s">
        <v>1196</v>
      </c>
      <c r="M3088" s="33" t="s">
        <v>14750</v>
      </c>
      <c r="N3088" s="33" t="s">
        <v>16339</v>
      </c>
      <c r="O3088" s="33" t="s">
        <v>16438</v>
      </c>
    </row>
    <row r="3089" spans="1:15">
      <c r="A3089" s="91"/>
      <c r="B3089" s="33"/>
      <c r="C3089" s="33"/>
      <c r="D3089" s="33"/>
      <c r="E3089" s="81"/>
      <c r="F3089" s="94"/>
      <c r="G3089" s="33" t="s">
        <v>4319</v>
      </c>
      <c r="H3089" s="33" t="s">
        <v>4239</v>
      </c>
      <c r="I3089" s="33" t="s">
        <v>1195</v>
      </c>
      <c r="J3089" s="33" t="s">
        <v>12463</v>
      </c>
      <c r="K3089" s="33" t="s">
        <v>13588</v>
      </c>
      <c r="L3089" s="19" t="s">
        <v>1216</v>
      </c>
      <c r="M3089" s="33" t="s">
        <v>14751</v>
      </c>
      <c r="N3089" s="33" t="s">
        <v>16340</v>
      </c>
      <c r="O3089" s="33" t="s">
        <v>16439</v>
      </c>
    </row>
    <row r="3090" spans="1:15">
      <c r="A3090" s="91"/>
      <c r="B3090" s="33"/>
      <c r="C3090" s="33"/>
      <c r="D3090" s="33"/>
      <c r="E3090" s="81"/>
      <c r="F3090" s="94"/>
      <c r="G3090" s="33" t="s">
        <v>4320</v>
      </c>
      <c r="H3090" s="33" t="s">
        <v>4240</v>
      </c>
      <c r="I3090" s="33" t="s">
        <v>1217</v>
      </c>
      <c r="J3090" s="33" t="s">
        <v>12464</v>
      </c>
      <c r="K3090" s="33" t="s">
        <v>13589</v>
      </c>
      <c r="L3090" s="19" t="s">
        <v>1196</v>
      </c>
      <c r="M3090" s="33" t="s">
        <v>14752</v>
      </c>
      <c r="N3090" s="33" t="s">
        <v>16341</v>
      </c>
      <c r="O3090" s="33" t="s">
        <v>16440</v>
      </c>
    </row>
    <row r="3091" spans="1:15">
      <c r="A3091" s="91"/>
      <c r="B3091" s="33"/>
      <c r="C3091" s="33"/>
      <c r="D3091" s="33"/>
      <c r="E3091" s="81"/>
      <c r="F3091" s="94"/>
      <c r="G3091" s="33" t="s">
        <v>4321</v>
      </c>
      <c r="H3091" s="33" t="s">
        <v>4241</v>
      </c>
      <c r="I3091" s="33" t="s">
        <v>1195</v>
      </c>
      <c r="J3091" s="33" t="s">
        <v>12465</v>
      </c>
      <c r="K3091" s="33" t="s">
        <v>13590</v>
      </c>
      <c r="L3091" s="19" t="s">
        <v>1199</v>
      </c>
      <c r="M3091" s="33" t="s">
        <v>14753</v>
      </c>
      <c r="N3091" s="33" t="s">
        <v>16342</v>
      </c>
      <c r="O3091" s="33" t="s">
        <v>16441</v>
      </c>
    </row>
    <row r="3092" spans="1:15">
      <c r="A3092" s="91"/>
      <c r="B3092" s="33"/>
      <c r="C3092" s="33"/>
      <c r="D3092" s="33"/>
      <c r="E3092" s="81"/>
      <c r="F3092" s="99"/>
      <c r="G3092" s="33" t="s">
        <v>4322</v>
      </c>
      <c r="H3092" s="33" t="s">
        <v>4242</v>
      </c>
      <c r="I3092" s="33" t="s">
        <v>1217</v>
      </c>
      <c r="J3092" s="33" t="s">
        <v>12466</v>
      </c>
      <c r="K3092" s="33" t="s">
        <v>13591</v>
      </c>
      <c r="L3092" s="19" t="s">
        <v>1196</v>
      </c>
      <c r="M3092" s="33" t="s">
        <v>14754</v>
      </c>
      <c r="N3092" s="33" t="s">
        <v>16343</v>
      </c>
      <c r="O3092" s="33" t="s">
        <v>16442</v>
      </c>
    </row>
    <row r="3093" spans="1:15">
      <c r="A3093" s="91"/>
      <c r="B3093" s="33"/>
      <c r="C3093" s="33"/>
      <c r="D3093" s="33"/>
      <c r="E3093" s="81" t="s">
        <v>1076</v>
      </c>
      <c r="F3093" s="93" t="s">
        <v>1077</v>
      </c>
      <c r="G3093" s="33" t="s">
        <v>4323</v>
      </c>
      <c r="H3093" s="33" t="s">
        <v>4243</v>
      </c>
      <c r="I3093" s="33" t="s">
        <v>1197</v>
      </c>
      <c r="J3093" s="33" t="s">
        <v>12467</v>
      </c>
      <c r="K3093" s="33" t="s">
        <v>13592</v>
      </c>
      <c r="L3093" s="20" t="s">
        <v>1216</v>
      </c>
      <c r="M3093" s="33" t="s">
        <v>14755</v>
      </c>
      <c r="N3093" s="33" t="s">
        <v>16344</v>
      </c>
      <c r="O3093" s="33" t="s">
        <v>16443</v>
      </c>
    </row>
    <row r="3094" spans="1:15">
      <c r="A3094" s="91"/>
      <c r="B3094" s="33"/>
      <c r="C3094" s="33"/>
      <c r="D3094" s="33"/>
      <c r="E3094" s="81"/>
      <c r="F3094" s="94"/>
      <c r="G3094" s="33" t="s">
        <v>4324</v>
      </c>
      <c r="H3094" s="33" t="s">
        <v>4244</v>
      </c>
      <c r="I3094" s="33" t="s">
        <v>1195</v>
      </c>
      <c r="J3094" s="33" t="s">
        <v>12468</v>
      </c>
      <c r="K3094" s="33" t="s">
        <v>13593</v>
      </c>
      <c r="L3094" s="20" t="s">
        <v>1196</v>
      </c>
      <c r="M3094" s="33" t="s">
        <v>14756</v>
      </c>
      <c r="N3094" s="33" t="s">
        <v>16345</v>
      </c>
      <c r="O3094" s="33" t="s">
        <v>16444</v>
      </c>
    </row>
    <row r="3095" spans="1:15">
      <c r="A3095" s="91"/>
      <c r="B3095" s="33"/>
      <c r="C3095" s="33"/>
      <c r="D3095" s="33"/>
      <c r="E3095" s="81"/>
      <c r="F3095" s="94"/>
      <c r="G3095" s="33" t="s">
        <v>4325</v>
      </c>
      <c r="H3095" s="33" t="s">
        <v>4245</v>
      </c>
      <c r="I3095" s="33" t="s">
        <v>1217</v>
      </c>
      <c r="J3095" s="33" t="s">
        <v>12469</v>
      </c>
      <c r="K3095" s="33" t="s">
        <v>13594</v>
      </c>
      <c r="L3095" s="20" t="s">
        <v>1216</v>
      </c>
      <c r="M3095" s="33" t="s">
        <v>14757</v>
      </c>
      <c r="N3095" s="33" t="s">
        <v>16346</v>
      </c>
      <c r="O3095" s="33" t="s">
        <v>16445</v>
      </c>
    </row>
    <row r="3096" spans="1:15">
      <c r="A3096" s="91"/>
      <c r="B3096" s="33"/>
      <c r="C3096" s="33"/>
      <c r="D3096" s="33"/>
      <c r="E3096" s="81"/>
      <c r="F3096" s="94"/>
      <c r="G3096" s="33" t="s">
        <v>4326</v>
      </c>
      <c r="H3096" s="33" t="s">
        <v>4246</v>
      </c>
      <c r="I3096" s="33" t="s">
        <v>1195</v>
      </c>
      <c r="J3096" s="33" t="s">
        <v>12470</v>
      </c>
      <c r="K3096" s="33" t="s">
        <v>13595</v>
      </c>
      <c r="L3096" s="20" t="s">
        <v>1196</v>
      </c>
      <c r="M3096" s="33" t="s">
        <v>14758</v>
      </c>
      <c r="N3096" s="33" t="s">
        <v>16347</v>
      </c>
      <c r="O3096" s="33" t="s">
        <v>16446</v>
      </c>
    </row>
    <row r="3097" spans="1:15">
      <c r="A3097" s="91"/>
      <c r="B3097" s="33"/>
      <c r="C3097" s="33"/>
      <c r="D3097" s="33"/>
      <c r="E3097" s="81"/>
      <c r="F3097" s="99"/>
      <c r="G3097" s="33" t="s">
        <v>4327</v>
      </c>
      <c r="H3097" s="33" t="s">
        <v>4247</v>
      </c>
      <c r="I3097" s="33" t="s">
        <v>1217</v>
      </c>
      <c r="J3097" s="33" t="s">
        <v>12471</v>
      </c>
      <c r="K3097" s="33" t="s">
        <v>13596</v>
      </c>
      <c r="L3097" s="20" t="s">
        <v>1196</v>
      </c>
      <c r="M3097" s="33" t="s">
        <v>14759</v>
      </c>
      <c r="N3097" s="33" t="s">
        <v>16348</v>
      </c>
      <c r="O3097" s="33" t="s">
        <v>16447</v>
      </c>
    </row>
    <row r="3098" spans="1:15">
      <c r="A3098" s="91"/>
      <c r="B3098" s="33"/>
      <c r="C3098" s="33"/>
      <c r="D3098" s="33"/>
      <c r="E3098" s="81"/>
      <c r="F3098" s="93" t="s">
        <v>1068</v>
      </c>
      <c r="G3098" s="33" t="s">
        <v>4328</v>
      </c>
      <c r="H3098" s="33" t="s">
        <v>4248</v>
      </c>
      <c r="I3098" s="33" t="s">
        <v>1197</v>
      </c>
      <c r="J3098" s="33" t="s">
        <v>12472</v>
      </c>
      <c r="K3098" s="33" t="s">
        <v>13597</v>
      </c>
      <c r="L3098" s="20" t="s">
        <v>1216</v>
      </c>
      <c r="M3098" s="33" t="s">
        <v>14760</v>
      </c>
      <c r="N3098" s="33" t="s">
        <v>16349</v>
      </c>
      <c r="O3098" s="33" t="s">
        <v>16448</v>
      </c>
    </row>
    <row r="3099" spans="1:15">
      <c r="A3099" s="91"/>
      <c r="B3099" s="33"/>
      <c r="C3099" s="33"/>
      <c r="D3099" s="33"/>
      <c r="E3099" s="81"/>
      <c r="F3099" s="94"/>
      <c r="G3099" s="33" t="s">
        <v>4329</v>
      </c>
      <c r="H3099" s="33" t="s">
        <v>4249</v>
      </c>
      <c r="I3099" s="33" t="s">
        <v>1195</v>
      </c>
      <c r="J3099" s="33" t="s">
        <v>12473</v>
      </c>
      <c r="K3099" s="33" t="s">
        <v>13598</v>
      </c>
      <c r="L3099" s="20" t="s">
        <v>1196</v>
      </c>
      <c r="M3099" s="33" t="s">
        <v>14761</v>
      </c>
      <c r="N3099" s="33" t="s">
        <v>16449</v>
      </c>
      <c r="O3099" s="33" t="s">
        <v>16549</v>
      </c>
    </row>
    <row r="3100" spans="1:15">
      <c r="A3100" s="91"/>
      <c r="B3100" s="33"/>
      <c r="C3100" s="33"/>
      <c r="D3100" s="33"/>
      <c r="E3100" s="81"/>
      <c r="F3100" s="94"/>
      <c r="G3100" s="33" t="s">
        <v>4330</v>
      </c>
      <c r="H3100" s="33" t="s">
        <v>4250</v>
      </c>
      <c r="I3100" s="33" t="s">
        <v>1217</v>
      </c>
      <c r="J3100" s="33" t="s">
        <v>12474</v>
      </c>
      <c r="K3100" s="33" t="s">
        <v>13599</v>
      </c>
      <c r="L3100" s="20" t="s">
        <v>1216</v>
      </c>
      <c r="M3100" s="33" t="s">
        <v>14762</v>
      </c>
      <c r="N3100" s="33" t="s">
        <v>16450</v>
      </c>
      <c r="O3100" s="33" t="s">
        <v>16550</v>
      </c>
    </row>
    <row r="3101" spans="1:15">
      <c r="A3101" s="91"/>
      <c r="B3101" s="33"/>
      <c r="C3101" s="33"/>
      <c r="D3101" s="33"/>
      <c r="E3101" s="81"/>
      <c r="F3101" s="94"/>
      <c r="G3101" s="33" t="s">
        <v>4331</v>
      </c>
      <c r="H3101" s="33" t="s">
        <v>4251</v>
      </c>
      <c r="I3101" s="33" t="s">
        <v>1195</v>
      </c>
      <c r="J3101" s="33" t="s">
        <v>12475</v>
      </c>
      <c r="K3101" s="33" t="s">
        <v>13600</v>
      </c>
      <c r="L3101" s="20" t="s">
        <v>1196</v>
      </c>
      <c r="M3101" s="33" t="s">
        <v>14763</v>
      </c>
      <c r="N3101" s="33" t="s">
        <v>16451</v>
      </c>
      <c r="O3101" s="33" t="s">
        <v>16551</v>
      </c>
    </row>
    <row r="3102" spans="1:15">
      <c r="A3102" s="91"/>
      <c r="B3102" s="33"/>
      <c r="C3102" s="33"/>
      <c r="D3102" s="33"/>
      <c r="E3102" s="81"/>
      <c r="F3102" s="99"/>
      <c r="G3102" s="33" t="s">
        <v>4332</v>
      </c>
      <c r="H3102" s="33" t="s">
        <v>4252</v>
      </c>
      <c r="I3102" s="33" t="s">
        <v>1217</v>
      </c>
      <c r="J3102" s="33" t="s">
        <v>12476</v>
      </c>
      <c r="K3102" s="33" t="s">
        <v>13601</v>
      </c>
      <c r="L3102" s="20" t="s">
        <v>1196</v>
      </c>
      <c r="M3102" s="33" t="s">
        <v>14764</v>
      </c>
      <c r="N3102" s="33" t="s">
        <v>16452</v>
      </c>
      <c r="O3102" s="33" t="s">
        <v>16552</v>
      </c>
    </row>
    <row r="3103" spans="1:15">
      <c r="A3103" s="91"/>
      <c r="B3103" s="33"/>
      <c r="C3103" s="33"/>
      <c r="D3103" s="33"/>
      <c r="E3103" s="81"/>
      <c r="F3103" s="93" t="s">
        <v>1078</v>
      </c>
      <c r="G3103" s="33" t="s">
        <v>4333</v>
      </c>
      <c r="H3103" s="33" t="s">
        <v>4253</v>
      </c>
      <c r="I3103" s="33" t="s">
        <v>1197</v>
      </c>
      <c r="J3103" s="33" t="s">
        <v>12477</v>
      </c>
      <c r="K3103" s="33" t="s">
        <v>13602</v>
      </c>
      <c r="L3103" s="20" t="s">
        <v>1216</v>
      </c>
      <c r="M3103" s="33" t="s">
        <v>14765</v>
      </c>
      <c r="N3103" s="33" t="s">
        <v>16453</v>
      </c>
      <c r="O3103" s="33" t="s">
        <v>16553</v>
      </c>
    </row>
    <row r="3104" spans="1:15">
      <c r="A3104" s="91"/>
      <c r="B3104" s="33"/>
      <c r="C3104" s="33"/>
      <c r="D3104" s="33"/>
      <c r="E3104" s="81"/>
      <c r="F3104" s="94"/>
      <c r="G3104" s="33" t="s">
        <v>4334</v>
      </c>
      <c r="H3104" s="33" t="s">
        <v>4254</v>
      </c>
      <c r="I3104" s="33" t="s">
        <v>1195</v>
      </c>
      <c r="J3104" s="33" t="s">
        <v>12478</v>
      </c>
      <c r="K3104" s="33" t="s">
        <v>13603</v>
      </c>
      <c r="L3104" s="20" t="s">
        <v>1196</v>
      </c>
      <c r="M3104" s="33" t="s">
        <v>14766</v>
      </c>
      <c r="N3104" s="33" t="s">
        <v>16454</v>
      </c>
      <c r="O3104" s="33" t="s">
        <v>16554</v>
      </c>
    </row>
    <row r="3105" spans="1:15">
      <c r="A3105" s="91"/>
      <c r="B3105" s="33"/>
      <c r="C3105" s="33"/>
      <c r="D3105" s="33"/>
      <c r="E3105" s="81"/>
      <c r="F3105" s="94"/>
      <c r="G3105" s="33" t="s">
        <v>4335</v>
      </c>
      <c r="H3105" s="33" t="s">
        <v>4255</v>
      </c>
      <c r="I3105" s="33" t="s">
        <v>1217</v>
      </c>
      <c r="J3105" s="55" t="s">
        <v>12479</v>
      </c>
      <c r="K3105" s="33" t="s">
        <v>13604</v>
      </c>
      <c r="L3105" s="20" t="s">
        <v>1196</v>
      </c>
      <c r="M3105" s="33" t="s">
        <v>14767</v>
      </c>
      <c r="N3105" s="33" t="s">
        <v>16455</v>
      </c>
      <c r="O3105" s="33" t="s">
        <v>16555</v>
      </c>
    </row>
    <row r="3106" spans="1:15">
      <c r="A3106" s="91"/>
      <c r="B3106" s="33"/>
      <c r="C3106" s="33"/>
      <c r="D3106" s="33"/>
      <c r="E3106" s="81"/>
      <c r="F3106" s="94"/>
      <c r="G3106" s="33" t="s">
        <v>4336</v>
      </c>
      <c r="H3106" s="33" t="s">
        <v>4256</v>
      </c>
      <c r="I3106" s="33" t="s">
        <v>1195</v>
      </c>
      <c r="J3106" s="55" t="s">
        <v>12480</v>
      </c>
      <c r="K3106" s="33" t="s">
        <v>13605</v>
      </c>
      <c r="L3106" s="20" t="s">
        <v>1216</v>
      </c>
      <c r="M3106" s="33" t="s">
        <v>14768</v>
      </c>
      <c r="N3106" s="33" t="s">
        <v>16456</v>
      </c>
      <c r="O3106" s="33" t="s">
        <v>16556</v>
      </c>
    </row>
    <row r="3107" spans="1:15">
      <c r="A3107" s="91"/>
      <c r="B3107" s="33"/>
      <c r="C3107" s="33"/>
      <c r="D3107" s="33"/>
      <c r="E3107" s="81"/>
      <c r="F3107" s="99"/>
      <c r="G3107" s="33" t="s">
        <v>4337</v>
      </c>
      <c r="H3107" s="33" t="s">
        <v>4257</v>
      </c>
      <c r="I3107" s="33" t="s">
        <v>1217</v>
      </c>
      <c r="J3107" s="55" t="s">
        <v>12481</v>
      </c>
      <c r="K3107" s="33" t="s">
        <v>13606</v>
      </c>
      <c r="L3107" s="20" t="s">
        <v>1196</v>
      </c>
      <c r="M3107" s="33" t="s">
        <v>14769</v>
      </c>
      <c r="N3107" s="33" t="s">
        <v>16457</v>
      </c>
      <c r="O3107" s="33" t="s">
        <v>16557</v>
      </c>
    </row>
    <row r="3108" spans="1:15">
      <c r="A3108" s="91"/>
      <c r="B3108" s="33"/>
      <c r="C3108" s="33"/>
      <c r="D3108" s="33"/>
      <c r="E3108" s="81"/>
      <c r="F3108" s="93" t="s">
        <v>1079</v>
      </c>
      <c r="G3108" s="33" t="s">
        <v>4338</v>
      </c>
      <c r="H3108" s="33" t="s">
        <v>4258</v>
      </c>
      <c r="I3108" s="33" t="s">
        <v>1197</v>
      </c>
      <c r="J3108" s="55" t="s">
        <v>12482</v>
      </c>
      <c r="K3108" s="33" t="s">
        <v>13607</v>
      </c>
      <c r="L3108" s="20" t="s">
        <v>1216</v>
      </c>
      <c r="M3108" s="33" t="s">
        <v>14770</v>
      </c>
      <c r="N3108" s="33" t="s">
        <v>16458</v>
      </c>
      <c r="O3108" s="33" t="s">
        <v>16558</v>
      </c>
    </row>
    <row r="3109" spans="1:15">
      <c r="A3109" s="91"/>
      <c r="B3109" s="33"/>
      <c r="C3109" s="33"/>
      <c r="D3109" s="33"/>
      <c r="E3109" s="81"/>
      <c r="F3109" s="94"/>
      <c r="G3109" s="33" t="s">
        <v>4339</v>
      </c>
      <c r="H3109" s="33" t="s">
        <v>4259</v>
      </c>
      <c r="I3109" s="33" t="s">
        <v>1195</v>
      </c>
      <c r="J3109" s="55" t="s">
        <v>12483</v>
      </c>
      <c r="K3109" s="33" t="s">
        <v>13608</v>
      </c>
      <c r="L3109" s="20" t="s">
        <v>1196</v>
      </c>
      <c r="M3109" s="33" t="s">
        <v>14771</v>
      </c>
      <c r="N3109" s="33" t="s">
        <v>16459</v>
      </c>
      <c r="O3109" s="33" t="s">
        <v>16559</v>
      </c>
    </row>
    <row r="3110" spans="1:15">
      <c r="A3110" s="91"/>
      <c r="B3110" s="33"/>
      <c r="C3110" s="33"/>
      <c r="D3110" s="33"/>
      <c r="E3110" s="81"/>
      <c r="F3110" s="94"/>
      <c r="G3110" s="33" t="s">
        <v>4340</v>
      </c>
      <c r="H3110" s="33" t="s">
        <v>4260</v>
      </c>
      <c r="I3110" s="33" t="s">
        <v>1217</v>
      </c>
      <c r="J3110" s="55" t="s">
        <v>12484</v>
      </c>
      <c r="K3110" s="33" t="s">
        <v>13609</v>
      </c>
      <c r="L3110" s="20" t="s">
        <v>1216</v>
      </c>
      <c r="M3110" s="33" t="s">
        <v>14772</v>
      </c>
      <c r="N3110" s="33" t="s">
        <v>16460</v>
      </c>
      <c r="O3110" s="33" t="s">
        <v>16560</v>
      </c>
    </row>
    <row r="3111" spans="1:15" ht="15.75" thickBot="1">
      <c r="A3111" s="91"/>
      <c r="B3111" s="33"/>
      <c r="C3111" s="33"/>
      <c r="D3111" s="33"/>
      <c r="E3111" s="81"/>
      <c r="F3111" s="94"/>
      <c r="G3111" s="33" t="s">
        <v>4341</v>
      </c>
      <c r="H3111" s="33" t="s">
        <v>4261</v>
      </c>
      <c r="I3111" s="33" t="s">
        <v>1195</v>
      </c>
      <c r="J3111" s="55" t="s">
        <v>12485</v>
      </c>
      <c r="K3111" s="33" t="s">
        <v>13610</v>
      </c>
      <c r="L3111" s="40" t="s">
        <v>1196</v>
      </c>
      <c r="M3111" s="33" t="s">
        <v>14773</v>
      </c>
      <c r="N3111" s="33" t="s">
        <v>16461</v>
      </c>
      <c r="O3111" s="33" t="s">
        <v>16561</v>
      </c>
    </row>
    <row r="3112" spans="1:15">
      <c r="A3112" s="91"/>
      <c r="B3112" s="33"/>
      <c r="C3112" s="33"/>
      <c r="D3112" s="33"/>
      <c r="E3112" s="81"/>
      <c r="F3112" s="99"/>
      <c r="G3112" s="33" t="s">
        <v>4342</v>
      </c>
      <c r="H3112" s="33" t="s">
        <v>4262</v>
      </c>
      <c r="I3112" s="33" t="s">
        <v>1217</v>
      </c>
      <c r="J3112" s="55" t="s">
        <v>12486</v>
      </c>
      <c r="K3112" s="33" t="s">
        <v>13611</v>
      </c>
      <c r="L3112" s="20" t="s">
        <v>1196</v>
      </c>
      <c r="M3112" s="33" t="s">
        <v>14774</v>
      </c>
      <c r="N3112" s="33" t="s">
        <v>16462</v>
      </c>
      <c r="O3112" s="33" t="s">
        <v>16562</v>
      </c>
    </row>
    <row r="3113" spans="1:15">
      <c r="A3113" s="91"/>
      <c r="B3113" s="33"/>
      <c r="C3113" s="33"/>
      <c r="D3113" s="33"/>
      <c r="E3113" s="81"/>
      <c r="F3113" s="93" t="s">
        <v>1080</v>
      </c>
      <c r="G3113" s="33" t="s">
        <v>4343</v>
      </c>
      <c r="H3113" s="33" t="s">
        <v>4263</v>
      </c>
      <c r="I3113" s="33" t="s">
        <v>1197</v>
      </c>
      <c r="J3113" s="55" t="s">
        <v>12487</v>
      </c>
      <c r="K3113" s="33" t="s">
        <v>13612</v>
      </c>
      <c r="L3113" s="20" t="s">
        <v>1216</v>
      </c>
      <c r="M3113" s="33" t="s">
        <v>14775</v>
      </c>
      <c r="N3113" s="33" t="s">
        <v>16463</v>
      </c>
      <c r="O3113" s="33" t="s">
        <v>16563</v>
      </c>
    </row>
    <row r="3114" spans="1:15">
      <c r="A3114" s="91"/>
      <c r="B3114" s="33"/>
      <c r="C3114" s="33"/>
      <c r="D3114" s="33"/>
      <c r="E3114" s="81"/>
      <c r="F3114" s="94"/>
      <c r="G3114" s="33" t="s">
        <v>4344</v>
      </c>
      <c r="H3114" s="33" t="s">
        <v>4264</v>
      </c>
      <c r="I3114" s="33" t="s">
        <v>1195</v>
      </c>
      <c r="J3114" s="56" t="s">
        <v>12488</v>
      </c>
      <c r="K3114" s="33" t="s">
        <v>13613</v>
      </c>
      <c r="L3114" s="20" t="s">
        <v>1196</v>
      </c>
      <c r="M3114" s="33" t="s">
        <v>14776</v>
      </c>
      <c r="N3114" s="33" t="s">
        <v>16464</v>
      </c>
      <c r="O3114" s="33" t="s">
        <v>16564</v>
      </c>
    </row>
    <row r="3115" spans="1:15">
      <c r="A3115" s="91"/>
      <c r="B3115" s="33"/>
      <c r="C3115" s="33"/>
      <c r="D3115" s="33"/>
      <c r="E3115" s="81"/>
      <c r="F3115" s="94"/>
      <c r="G3115" s="33" t="s">
        <v>4345</v>
      </c>
      <c r="H3115" s="33" t="s">
        <v>4265</v>
      </c>
      <c r="I3115" s="33" t="s">
        <v>1217</v>
      </c>
      <c r="J3115" s="56" t="s">
        <v>12489</v>
      </c>
      <c r="K3115" s="33" t="s">
        <v>13614</v>
      </c>
      <c r="L3115" s="20" t="s">
        <v>1196</v>
      </c>
      <c r="M3115" s="33" t="s">
        <v>14777</v>
      </c>
      <c r="N3115" s="33" t="s">
        <v>16465</v>
      </c>
      <c r="O3115" s="33" t="s">
        <v>16565</v>
      </c>
    </row>
    <row r="3116" spans="1:15">
      <c r="A3116" s="91"/>
      <c r="B3116" s="33"/>
      <c r="C3116" s="33"/>
      <c r="D3116" s="33"/>
      <c r="E3116" s="81"/>
      <c r="F3116" s="94"/>
      <c r="G3116" s="33" t="s">
        <v>4346</v>
      </c>
      <c r="H3116" s="33" t="s">
        <v>4266</v>
      </c>
      <c r="I3116" s="33" t="s">
        <v>1195</v>
      </c>
      <c r="J3116" s="56" t="s">
        <v>12490</v>
      </c>
      <c r="K3116" s="33" t="s">
        <v>13615</v>
      </c>
      <c r="L3116" s="20" t="s">
        <v>1216</v>
      </c>
      <c r="M3116" s="33" t="s">
        <v>14778</v>
      </c>
      <c r="N3116" s="33" t="s">
        <v>16466</v>
      </c>
      <c r="O3116" s="33" t="s">
        <v>16566</v>
      </c>
    </row>
    <row r="3117" spans="1:15">
      <c r="A3117" s="91"/>
      <c r="B3117" s="33"/>
      <c r="C3117" s="33"/>
      <c r="D3117" s="33"/>
      <c r="E3117" s="81"/>
      <c r="F3117" s="99"/>
      <c r="G3117" s="33" t="s">
        <v>4347</v>
      </c>
      <c r="H3117" s="33" t="s">
        <v>4267</v>
      </c>
      <c r="I3117" s="33" t="s">
        <v>1217</v>
      </c>
      <c r="J3117" s="56" t="s">
        <v>12491</v>
      </c>
      <c r="K3117" s="33" t="s">
        <v>13616</v>
      </c>
      <c r="L3117" s="20" t="s">
        <v>1196</v>
      </c>
      <c r="M3117" s="33" t="s">
        <v>14779</v>
      </c>
      <c r="N3117" s="33" t="s">
        <v>16467</v>
      </c>
      <c r="O3117" s="33" t="s">
        <v>16567</v>
      </c>
    </row>
    <row r="3118" spans="1:15">
      <c r="A3118" s="91"/>
      <c r="B3118" s="33"/>
      <c r="C3118" s="33"/>
      <c r="D3118" s="33"/>
      <c r="E3118" s="81"/>
      <c r="F3118" s="93" t="s">
        <v>1081</v>
      </c>
      <c r="G3118" s="33" t="s">
        <v>4348</v>
      </c>
      <c r="H3118" s="33" t="s">
        <v>4268</v>
      </c>
      <c r="I3118" s="33" t="s">
        <v>1197</v>
      </c>
      <c r="J3118" s="56" t="s">
        <v>12492</v>
      </c>
      <c r="K3118" s="33" t="s">
        <v>13617</v>
      </c>
      <c r="L3118" s="20" t="s">
        <v>1216</v>
      </c>
      <c r="M3118" s="33" t="s">
        <v>14780</v>
      </c>
      <c r="N3118" s="33" t="s">
        <v>16468</v>
      </c>
      <c r="O3118" s="33" t="s">
        <v>16568</v>
      </c>
    </row>
    <row r="3119" spans="1:15">
      <c r="A3119" s="91"/>
      <c r="B3119" s="33"/>
      <c r="C3119" s="33"/>
      <c r="D3119" s="33"/>
      <c r="E3119" s="81"/>
      <c r="F3119" s="94"/>
      <c r="G3119" s="33" t="s">
        <v>4349</v>
      </c>
      <c r="H3119" s="33" t="s">
        <v>4269</v>
      </c>
      <c r="I3119" s="33" t="s">
        <v>1195</v>
      </c>
      <c r="J3119" s="56" t="s">
        <v>12493</v>
      </c>
      <c r="K3119" s="33" t="s">
        <v>13618</v>
      </c>
      <c r="L3119" s="20" t="s">
        <v>1196</v>
      </c>
      <c r="M3119" s="33" t="s">
        <v>14781</v>
      </c>
      <c r="N3119" s="33" t="s">
        <v>16469</v>
      </c>
      <c r="O3119" s="33" t="s">
        <v>16569</v>
      </c>
    </row>
    <row r="3120" spans="1:15">
      <c r="A3120" s="91"/>
      <c r="B3120" s="33"/>
      <c r="C3120" s="33"/>
      <c r="D3120" s="33"/>
      <c r="E3120" s="81"/>
      <c r="F3120" s="94"/>
      <c r="G3120" s="33" t="s">
        <v>4350</v>
      </c>
      <c r="H3120" s="33" t="s">
        <v>4270</v>
      </c>
      <c r="I3120" s="33" t="s">
        <v>1217</v>
      </c>
      <c r="J3120" s="56" t="s">
        <v>12494</v>
      </c>
      <c r="K3120" s="33" t="s">
        <v>13619</v>
      </c>
      <c r="L3120" s="20" t="s">
        <v>1196</v>
      </c>
      <c r="M3120" s="33" t="s">
        <v>14782</v>
      </c>
      <c r="N3120" s="33" t="s">
        <v>16470</v>
      </c>
      <c r="O3120" s="33" t="s">
        <v>16570</v>
      </c>
    </row>
    <row r="3121" spans="1:15">
      <c r="A3121" s="91"/>
      <c r="B3121" s="33"/>
      <c r="C3121" s="33"/>
      <c r="D3121" s="33"/>
      <c r="E3121" s="81"/>
      <c r="F3121" s="94"/>
      <c r="G3121" s="33" t="s">
        <v>4351</v>
      </c>
      <c r="H3121" s="33" t="s">
        <v>4271</v>
      </c>
      <c r="I3121" s="33" t="s">
        <v>1195</v>
      </c>
      <c r="J3121" s="56" t="s">
        <v>12495</v>
      </c>
      <c r="K3121" s="33" t="s">
        <v>13620</v>
      </c>
      <c r="L3121" s="20" t="s">
        <v>1216</v>
      </c>
      <c r="M3121" s="33" t="s">
        <v>14783</v>
      </c>
      <c r="N3121" s="33" t="s">
        <v>16471</v>
      </c>
      <c r="O3121" s="33" t="s">
        <v>16571</v>
      </c>
    </row>
    <row r="3122" spans="1:15">
      <c r="A3122" s="91"/>
      <c r="B3122" s="33"/>
      <c r="C3122" s="33"/>
      <c r="D3122" s="33"/>
      <c r="E3122" s="81"/>
      <c r="F3122" s="99"/>
      <c r="G3122" s="33" t="s">
        <v>4352</v>
      </c>
      <c r="H3122" s="33" t="s">
        <v>4272</v>
      </c>
      <c r="I3122" s="33" t="s">
        <v>1217</v>
      </c>
      <c r="J3122" s="56" t="s">
        <v>12496</v>
      </c>
      <c r="K3122" s="33" t="s">
        <v>13621</v>
      </c>
      <c r="L3122" s="20" t="s">
        <v>1196</v>
      </c>
      <c r="M3122" s="33" t="s">
        <v>14784</v>
      </c>
      <c r="N3122" s="33" t="s">
        <v>16472</v>
      </c>
      <c r="O3122" s="33" t="s">
        <v>16572</v>
      </c>
    </row>
    <row r="3123" spans="1:15">
      <c r="A3123" s="91"/>
      <c r="B3123" s="33"/>
      <c r="C3123" s="33"/>
      <c r="D3123" s="33"/>
      <c r="E3123" s="81"/>
      <c r="F3123" s="93" t="s">
        <v>1082</v>
      </c>
      <c r="G3123" s="33" t="s">
        <v>4353</v>
      </c>
      <c r="H3123" s="33" t="s">
        <v>4273</v>
      </c>
      <c r="I3123" s="33" t="s">
        <v>1197</v>
      </c>
      <c r="J3123" s="56" t="s">
        <v>12497</v>
      </c>
      <c r="K3123" s="33" t="s">
        <v>13622</v>
      </c>
      <c r="L3123" s="20" t="s">
        <v>1196</v>
      </c>
      <c r="M3123" s="33" t="s">
        <v>14785</v>
      </c>
      <c r="N3123" s="33" t="s">
        <v>16473</v>
      </c>
      <c r="O3123" s="33" t="s">
        <v>16573</v>
      </c>
    </row>
    <row r="3124" spans="1:15">
      <c r="A3124" s="91"/>
      <c r="B3124" s="33"/>
      <c r="C3124" s="33"/>
      <c r="D3124" s="33"/>
      <c r="E3124" s="81"/>
      <c r="F3124" s="94"/>
      <c r="G3124" s="33" t="s">
        <v>4354</v>
      </c>
      <c r="H3124" s="33" t="s">
        <v>4274</v>
      </c>
      <c r="I3124" s="33" t="s">
        <v>1195</v>
      </c>
      <c r="J3124" s="56" t="s">
        <v>12498</v>
      </c>
      <c r="K3124" s="33" t="s">
        <v>13623</v>
      </c>
      <c r="L3124" s="20" t="s">
        <v>1216</v>
      </c>
      <c r="M3124" s="33" t="s">
        <v>14786</v>
      </c>
      <c r="N3124" s="33" t="s">
        <v>16474</v>
      </c>
      <c r="O3124" s="33" t="s">
        <v>16574</v>
      </c>
    </row>
    <row r="3125" spans="1:15">
      <c r="A3125" s="91"/>
      <c r="B3125" s="33"/>
      <c r="C3125" s="33"/>
      <c r="D3125" s="33"/>
      <c r="E3125" s="81"/>
      <c r="F3125" s="94"/>
      <c r="G3125" s="33" t="s">
        <v>4355</v>
      </c>
      <c r="H3125" s="33" t="s">
        <v>4275</v>
      </c>
      <c r="I3125" s="33" t="s">
        <v>1217</v>
      </c>
      <c r="J3125" s="56" t="s">
        <v>12499</v>
      </c>
      <c r="K3125" s="33" t="s">
        <v>13624</v>
      </c>
      <c r="L3125" s="20" t="s">
        <v>1196</v>
      </c>
      <c r="M3125" s="33" t="s">
        <v>14787</v>
      </c>
      <c r="N3125" s="33" t="s">
        <v>16475</v>
      </c>
      <c r="O3125" s="33" t="s">
        <v>16575</v>
      </c>
    </row>
    <row r="3126" spans="1:15">
      <c r="A3126" s="91"/>
      <c r="B3126" s="33"/>
      <c r="C3126" s="33"/>
      <c r="D3126" s="33"/>
      <c r="E3126" s="81"/>
      <c r="F3126" s="94"/>
      <c r="G3126" s="33" t="s">
        <v>4356</v>
      </c>
      <c r="H3126" s="33" t="s">
        <v>4276</v>
      </c>
      <c r="I3126" s="33" t="s">
        <v>1195</v>
      </c>
      <c r="J3126" s="56" t="s">
        <v>12500</v>
      </c>
      <c r="K3126" s="33" t="s">
        <v>13625</v>
      </c>
      <c r="L3126" s="20" t="s">
        <v>1216</v>
      </c>
      <c r="M3126" s="33" t="s">
        <v>14788</v>
      </c>
      <c r="N3126" s="33" t="s">
        <v>16476</v>
      </c>
      <c r="O3126" s="33" t="s">
        <v>16576</v>
      </c>
    </row>
    <row r="3127" spans="1:15">
      <c r="A3127" s="91"/>
      <c r="B3127" s="33"/>
      <c r="C3127" s="33"/>
      <c r="D3127" s="33"/>
      <c r="E3127" s="81"/>
      <c r="F3127" s="99"/>
      <c r="G3127" s="33" t="s">
        <v>4357</v>
      </c>
      <c r="H3127" s="33" t="s">
        <v>4277</v>
      </c>
      <c r="I3127" s="33" t="s">
        <v>1217</v>
      </c>
      <c r="J3127" s="56" t="s">
        <v>12501</v>
      </c>
      <c r="K3127" s="33" t="s">
        <v>13626</v>
      </c>
      <c r="L3127" s="20" t="s">
        <v>1196</v>
      </c>
      <c r="M3127" s="33" t="s">
        <v>14789</v>
      </c>
      <c r="N3127" s="33" t="s">
        <v>16477</v>
      </c>
      <c r="O3127" s="33" t="s">
        <v>16577</v>
      </c>
    </row>
    <row r="3128" spans="1:15">
      <c r="A3128" s="91"/>
      <c r="B3128" s="33"/>
      <c r="C3128" s="33"/>
      <c r="D3128" s="33"/>
      <c r="E3128" s="81"/>
      <c r="F3128" s="93" t="s">
        <v>1083</v>
      </c>
      <c r="G3128" s="33" t="s">
        <v>4358</v>
      </c>
      <c r="H3128" s="33" t="s">
        <v>4278</v>
      </c>
      <c r="I3128" s="33" t="s">
        <v>1197</v>
      </c>
      <c r="J3128" s="55" t="s">
        <v>12502</v>
      </c>
      <c r="K3128" s="33" t="s">
        <v>13627</v>
      </c>
      <c r="L3128" s="20" t="s">
        <v>1216</v>
      </c>
      <c r="M3128" s="33" t="s">
        <v>14790</v>
      </c>
      <c r="N3128" s="33" t="s">
        <v>16478</v>
      </c>
      <c r="O3128" s="33" t="s">
        <v>16578</v>
      </c>
    </row>
    <row r="3129" spans="1:15" ht="15.75" thickBot="1">
      <c r="A3129" s="91"/>
      <c r="B3129" s="33"/>
      <c r="C3129" s="33"/>
      <c r="D3129" s="33"/>
      <c r="E3129" s="81"/>
      <c r="F3129" s="94"/>
      <c r="G3129" s="33" t="s">
        <v>4359</v>
      </c>
      <c r="H3129" s="33" t="s">
        <v>4279</v>
      </c>
      <c r="I3129" s="33" t="s">
        <v>1195</v>
      </c>
      <c r="J3129" s="55" t="s">
        <v>12503</v>
      </c>
      <c r="K3129" s="33" t="s">
        <v>13628</v>
      </c>
      <c r="L3129" s="40" t="s">
        <v>1196</v>
      </c>
      <c r="M3129" s="33" t="s">
        <v>14791</v>
      </c>
      <c r="N3129" s="33" t="s">
        <v>16479</v>
      </c>
      <c r="O3129" s="33" t="s">
        <v>16579</v>
      </c>
    </row>
    <row r="3130" spans="1:15">
      <c r="A3130" s="91"/>
      <c r="B3130" s="33"/>
      <c r="C3130" s="33"/>
      <c r="D3130" s="33"/>
      <c r="E3130" s="81"/>
      <c r="F3130" s="94"/>
      <c r="G3130" s="33" t="s">
        <v>4360</v>
      </c>
      <c r="H3130" s="33" t="s">
        <v>4280</v>
      </c>
      <c r="I3130" s="33" t="s">
        <v>1217</v>
      </c>
      <c r="J3130" s="55" t="s">
        <v>12504</v>
      </c>
      <c r="K3130" s="33" t="s">
        <v>13629</v>
      </c>
      <c r="L3130" s="20" t="s">
        <v>1216</v>
      </c>
      <c r="M3130" s="33" t="s">
        <v>14792</v>
      </c>
      <c r="N3130" s="33" t="s">
        <v>16480</v>
      </c>
      <c r="O3130" s="33" t="s">
        <v>16580</v>
      </c>
    </row>
    <row r="3131" spans="1:15">
      <c r="A3131" s="91"/>
      <c r="B3131" s="33"/>
      <c r="C3131" s="33"/>
      <c r="D3131" s="33"/>
      <c r="E3131" s="81"/>
      <c r="F3131" s="94"/>
      <c r="G3131" s="33" t="s">
        <v>4361</v>
      </c>
      <c r="H3131" s="33" t="s">
        <v>4281</v>
      </c>
      <c r="I3131" s="33" t="s">
        <v>1195</v>
      </c>
      <c r="J3131" s="55" t="s">
        <v>12505</v>
      </c>
      <c r="K3131" s="33" t="s">
        <v>13630</v>
      </c>
      <c r="L3131" s="20" t="s">
        <v>1196</v>
      </c>
      <c r="M3131" s="33" t="s">
        <v>14793</v>
      </c>
      <c r="N3131" s="33" t="s">
        <v>16481</v>
      </c>
      <c r="O3131" s="33" t="s">
        <v>16581</v>
      </c>
    </row>
    <row r="3132" spans="1:15">
      <c r="A3132" s="91"/>
      <c r="B3132" s="33"/>
      <c r="C3132" s="33"/>
      <c r="D3132" s="33"/>
      <c r="E3132" s="81"/>
      <c r="F3132" s="99"/>
      <c r="G3132" s="33" t="s">
        <v>4362</v>
      </c>
      <c r="H3132" s="33" t="s">
        <v>4282</v>
      </c>
      <c r="I3132" s="33" t="s">
        <v>1217</v>
      </c>
      <c r="J3132" s="55" t="s">
        <v>12506</v>
      </c>
      <c r="K3132" s="33" t="s">
        <v>13631</v>
      </c>
      <c r="L3132" s="20" t="s">
        <v>1216</v>
      </c>
      <c r="M3132" s="33" t="s">
        <v>14794</v>
      </c>
      <c r="N3132" s="33" t="s">
        <v>16482</v>
      </c>
      <c r="O3132" s="33" t="s">
        <v>16582</v>
      </c>
    </row>
    <row r="3133" spans="1:15">
      <c r="A3133" s="91"/>
      <c r="B3133" s="33"/>
      <c r="C3133" s="33"/>
      <c r="D3133" s="33"/>
      <c r="E3133" s="81"/>
      <c r="F3133" s="93" t="s">
        <v>1084</v>
      </c>
      <c r="G3133" s="33" t="s">
        <v>4363</v>
      </c>
      <c r="H3133" s="33" t="s">
        <v>4283</v>
      </c>
      <c r="I3133" s="33" t="s">
        <v>1197</v>
      </c>
      <c r="J3133" s="55" t="s">
        <v>12507</v>
      </c>
      <c r="K3133" s="33" t="s">
        <v>13632</v>
      </c>
      <c r="L3133" s="20" t="s">
        <v>1196</v>
      </c>
      <c r="M3133" s="33" t="s">
        <v>14795</v>
      </c>
      <c r="N3133" s="33" t="s">
        <v>16483</v>
      </c>
      <c r="O3133" s="33" t="s">
        <v>16583</v>
      </c>
    </row>
    <row r="3134" spans="1:15">
      <c r="A3134" s="91"/>
      <c r="B3134" s="33"/>
      <c r="C3134" s="33"/>
      <c r="D3134" s="33"/>
      <c r="E3134" s="81"/>
      <c r="F3134" s="94"/>
      <c r="G3134" s="33" t="s">
        <v>4364</v>
      </c>
      <c r="H3134" s="33" t="s">
        <v>4284</v>
      </c>
      <c r="I3134" s="33" t="s">
        <v>1195</v>
      </c>
      <c r="J3134" s="55" t="s">
        <v>12508</v>
      </c>
      <c r="K3134" s="33" t="s">
        <v>13633</v>
      </c>
      <c r="L3134" s="20" t="s">
        <v>1196</v>
      </c>
      <c r="M3134" s="33" t="s">
        <v>14796</v>
      </c>
      <c r="N3134" s="33" t="s">
        <v>16484</v>
      </c>
      <c r="O3134" s="33" t="s">
        <v>16584</v>
      </c>
    </row>
    <row r="3135" spans="1:15">
      <c r="A3135" s="91"/>
      <c r="B3135" s="33"/>
      <c r="C3135" s="33"/>
      <c r="D3135" s="33"/>
      <c r="E3135" s="81"/>
      <c r="F3135" s="94"/>
      <c r="G3135" s="33" t="s">
        <v>4365</v>
      </c>
      <c r="H3135" s="33" t="s">
        <v>4285</v>
      </c>
      <c r="I3135" s="33" t="s">
        <v>1217</v>
      </c>
      <c r="J3135" s="55" t="s">
        <v>12509</v>
      </c>
      <c r="K3135" s="33" t="s">
        <v>13634</v>
      </c>
      <c r="L3135" s="20" t="s">
        <v>1216</v>
      </c>
      <c r="M3135" s="33" t="s">
        <v>14797</v>
      </c>
      <c r="N3135" s="33" t="s">
        <v>16485</v>
      </c>
      <c r="O3135" s="33" t="s">
        <v>16585</v>
      </c>
    </row>
    <row r="3136" spans="1:15">
      <c r="A3136" s="91"/>
      <c r="B3136" s="33"/>
      <c r="C3136" s="33"/>
      <c r="D3136" s="33"/>
      <c r="E3136" s="81"/>
      <c r="F3136" s="94"/>
      <c r="G3136" s="33" t="s">
        <v>4366</v>
      </c>
      <c r="H3136" s="33" t="s">
        <v>4286</v>
      </c>
      <c r="I3136" s="33" t="s">
        <v>1195</v>
      </c>
      <c r="J3136" s="55" t="s">
        <v>12510</v>
      </c>
      <c r="K3136" s="33" t="s">
        <v>13635</v>
      </c>
      <c r="L3136" s="19" t="s">
        <v>1199</v>
      </c>
      <c r="M3136" s="33" t="s">
        <v>14798</v>
      </c>
      <c r="N3136" s="33" t="s">
        <v>16486</v>
      </c>
      <c r="O3136" s="33" t="s">
        <v>16586</v>
      </c>
    </row>
    <row r="3137" spans="1:15">
      <c r="A3137" s="91"/>
      <c r="B3137" s="33"/>
      <c r="C3137" s="33"/>
      <c r="D3137" s="33"/>
      <c r="E3137" s="81"/>
      <c r="F3137" s="99"/>
      <c r="G3137" s="33" t="s">
        <v>4367</v>
      </c>
      <c r="H3137" s="33" t="s">
        <v>4287</v>
      </c>
      <c r="I3137" s="33" t="s">
        <v>1217</v>
      </c>
      <c r="J3137" s="56" t="s">
        <v>12511</v>
      </c>
      <c r="K3137" s="33" t="s">
        <v>13636</v>
      </c>
      <c r="L3137" s="19" t="s">
        <v>1216</v>
      </c>
      <c r="M3137" s="33" t="s">
        <v>14799</v>
      </c>
      <c r="N3137" s="33" t="s">
        <v>16487</v>
      </c>
      <c r="O3137" s="33" t="s">
        <v>16587</v>
      </c>
    </row>
    <row r="3138" spans="1:15">
      <c r="A3138" s="91"/>
      <c r="B3138" s="33"/>
      <c r="C3138" s="33"/>
      <c r="D3138" s="33"/>
      <c r="E3138" s="81"/>
      <c r="F3138" s="93" t="s">
        <v>1085</v>
      </c>
      <c r="G3138" s="33" t="s">
        <v>4368</v>
      </c>
      <c r="H3138" s="33" t="s">
        <v>4288</v>
      </c>
      <c r="I3138" s="33" t="s">
        <v>1197</v>
      </c>
      <c r="J3138" s="56" t="s">
        <v>12512</v>
      </c>
      <c r="K3138" s="33" t="s">
        <v>13637</v>
      </c>
      <c r="L3138" s="19" t="s">
        <v>1196</v>
      </c>
      <c r="M3138" s="33" t="s">
        <v>14800</v>
      </c>
      <c r="N3138" s="33" t="s">
        <v>16488</v>
      </c>
      <c r="O3138" s="33" t="s">
        <v>16588</v>
      </c>
    </row>
    <row r="3139" spans="1:15">
      <c r="A3139" s="91"/>
      <c r="B3139" s="33"/>
      <c r="C3139" s="33"/>
      <c r="D3139" s="33"/>
      <c r="E3139" s="81"/>
      <c r="F3139" s="94"/>
      <c r="G3139" s="33" t="s">
        <v>4369</v>
      </c>
      <c r="H3139" s="33" t="s">
        <v>4289</v>
      </c>
      <c r="I3139" s="33" t="s">
        <v>1195</v>
      </c>
      <c r="J3139" s="56" t="s">
        <v>12513</v>
      </c>
      <c r="K3139" s="33" t="s">
        <v>13638</v>
      </c>
      <c r="L3139" s="19" t="s">
        <v>1216</v>
      </c>
      <c r="M3139" s="33" t="s">
        <v>14801</v>
      </c>
      <c r="N3139" s="33" t="s">
        <v>16489</v>
      </c>
      <c r="O3139" s="33" t="s">
        <v>16589</v>
      </c>
    </row>
    <row r="3140" spans="1:15">
      <c r="A3140" s="91"/>
      <c r="B3140" s="33"/>
      <c r="C3140" s="33"/>
      <c r="D3140" s="33"/>
      <c r="E3140" s="81"/>
      <c r="F3140" s="94"/>
      <c r="G3140" s="33" t="s">
        <v>4370</v>
      </c>
      <c r="H3140" s="33" t="s">
        <v>4290</v>
      </c>
      <c r="I3140" s="33" t="s">
        <v>1217</v>
      </c>
      <c r="J3140" s="56" t="s">
        <v>12514</v>
      </c>
      <c r="K3140" s="33" t="s">
        <v>13639</v>
      </c>
      <c r="L3140" s="19" t="s">
        <v>1196</v>
      </c>
      <c r="M3140" s="33" t="s">
        <v>14802</v>
      </c>
      <c r="N3140" s="33" t="s">
        <v>16490</v>
      </c>
      <c r="O3140" s="33" t="s">
        <v>16590</v>
      </c>
    </row>
    <row r="3141" spans="1:15">
      <c r="A3141" s="91"/>
      <c r="B3141" s="33"/>
      <c r="C3141" s="33"/>
      <c r="D3141" s="33"/>
      <c r="E3141" s="81"/>
      <c r="F3141" s="94"/>
      <c r="G3141" s="33" t="s">
        <v>4371</v>
      </c>
      <c r="H3141" s="33" t="s">
        <v>4291</v>
      </c>
      <c r="I3141" s="33" t="s">
        <v>1195</v>
      </c>
      <c r="J3141" s="56" t="s">
        <v>12515</v>
      </c>
      <c r="K3141" s="33" t="s">
        <v>13640</v>
      </c>
      <c r="L3141" s="19" t="s">
        <v>1199</v>
      </c>
      <c r="M3141" s="33" t="s">
        <v>14803</v>
      </c>
      <c r="N3141" s="33" t="s">
        <v>16491</v>
      </c>
      <c r="O3141" s="33" t="s">
        <v>16591</v>
      </c>
    </row>
    <row r="3142" spans="1:15">
      <c r="A3142" s="91"/>
      <c r="B3142" s="33"/>
      <c r="C3142" s="33"/>
      <c r="D3142" s="33"/>
      <c r="E3142" s="81"/>
      <c r="F3142" s="99"/>
      <c r="G3142" s="33" t="s">
        <v>4372</v>
      </c>
      <c r="H3142" s="33" t="s">
        <v>4292</v>
      </c>
      <c r="I3142" s="33" t="s">
        <v>1217</v>
      </c>
      <c r="J3142" s="56" t="s">
        <v>12516</v>
      </c>
      <c r="K3142" s="33" t="s">
        <v>13641</v>
      </c>
      <c r="L3142" s="19" t="s">
        <v>1216</v>
      </c>
      <c r="M3142" s="33" t="s">
        <v>14804</v>
      </c>
      <c r="N3142" s="33" t="s">
        <v>16492</v>
      </c>
      <c r="O3142" s="33" t="s">
        <v>16592</v>
      </c>
    </row>
    <row r="3143" spans="1:15">
      <c r="A3143" s="91"/>
      <c r="B3143" s="33"/>
      <c r="C3143" s="33"/>
      <c r="D3143" s="33"/>
      <c r="E3143" s="81"/>
      <c r="F3143" s="93" t="s">
        <v>1086</v>
      </c>
      <c r="G3143" s="33" t="s">
        <v>5621</v>
      </c>
      <c r="H3143" s="33" t="s">
        <v>4407</v>
      </c>
      <c r="I3143" s="33" t="s">
        <v>1197</v>
      </c>
      <c r="J3143" s="56" t="s">
        <v>12517</v>
      </c>
      <c r="K3143" s="33" t="s">
        <v>13642</v>
      </c>
      <c r="L3143" s="19" t="s">
        <v>1216</v>
      </c>
      <c r="M3143" s="33" t="s">
        <v>14805</v>
      </c>
      <c r="N3143" s="33" t="s">
        <v>16493</v>
      </c>
      <c r="O3143" s="33" t="s">
        <v>16593</v>
      </c>
    </row>
    <row r="3144" spans="1:15">
      <c r="A3144" s="91"/>
      <c r="B3144" s="33"/>
      <c r="C3144" s="33"/>
      <c r="D3144" s="33"/>
      <c r="E3144" s="81"/>
      <c r="F3144" s="94"/>
      <c r="G3144" s="33" t="s">
        <v>5576</v>
      </c>
      <c r="H3144" s="33" t="s">
        <v>4408</v>
      </c>
      <c r="I3144" s="33" t="s">
        <v>1195</v>
      </c>
      <c r="J3144" s="56" t="s">
        <v>12518</v>
      </c>
      <c r="K3144" s="33" t="s">
        <v>13643</v>
      </c>
      <c r="L3144" s="19" t="s">
        <v>1196</v>
      </c>
      <c r="M3144" s="33" t="s">
        <v>14806</v>
      </c>
      <c r="N3144" s="33" t="s">
        <v>16494</v>
      </c>
      <c r="O3144" s="33" t="s">
        <v>16594</v>
      </c>
    </row>
    <row r="3145" spans="1:15">
      <c r="A3145" s="91"/>
      <c r="B3145" s="33"/>
      <c r="C3145" s="33"/>
      <c r="D3145" s="33"/>
      <c r="E3145" s="81"/>
      <c r="F3145" s="94"/>
      <c r="G3145" s="33" t="s">
        <v>5577</v>
      </c>
      <c r="H3145" s="33" t="s">
        <v>4409</v>
      </c>
      <c r="I3145" s="33" t="s">
        <v>1217</v>
      </c>
      <c r="J3145" s="56" t="s">
        <v>12519</v>
      </c>
      <c r="K3145" s="33" t="s">
        <v>13644</v>
      </c>
      <c r="L3145" s="19" t="s">
        <v>1216</v>
      </c>
      <c r="M3145" s="33" t="s">
        <v>14807</v>
      </c>
      <c r="N3145" s="33" t="s">
        <v>16495</v>
      </c>
      <c r="O3145" s="33" t="s">
        <v>16595</v>
      </c>
    </row>
    <row r="3146" spans="1:15">
      <c r="A3146" s="91"/>
      <c r="B3146" s="33"/>
      <c r="C3146" s="33"/>
      <c r="D3146" s="33"/>
      <c r="E3146" s="81"/>
      <c r="F3146" s="94"/>
      <c r="G3146" s="33" t="s">
        <v>5578</v>
      </c>
      <c r="H3146" s="33" t="s">
        <v>4410</v>
      </c>
      <c r="I3146" s="33" t="s">
        <v>1195</v>
      </c>
      <c r="J3146" s="56" t="s">
        <v>12520</v>
      </c>
      <c r="K3146" s="33" t="s">
        <v>13645</v>
      </c>
      <c r="L3146" s="19" t="s">
        <v>1196</v>
      </c>
      <c r="M3146" s="33" t="s">
        <v>14808</v>
      </c>
      <c r="N3146" s="33" t="s">
        <v>16496</v>
      </c>
      <c r="O3146" s="33" t="s">
        <v>16596</v>
      </c>
    </row>
    <row r="3147" spans="1:15">
      <c r="A3147" s="91"/>
      <c r="B3147" s="33"/>
      <c r="C3147" s="33"/>
      <c r="D3147" s="33"/>
      <c r="E3147" s="81"/>
      <c r="F3147" s="99"/>
      <c r="G3147" s="33" t="s">
        <v>5579</v>
      </c>
      <c r="H3147" s="33" t="s">
        <v>4411</v>
      </c>
      <c r="I3147" s="33" t="s">
        <v>1217</v>
      </c>
      <c r="J3147" s="56" t="s">
        <v>12521</v>
      </c>
      <c r="K3147" s="33" t="s">
        <v>13646</v>
      </c>
      <c r="L3147" s="19" t="s">
        <v>1196</v>
      </c>
      <c r="M3147" s="33" t="s">
        <v>14809</v>
      </c>
      <c r="N3147" s="33" t="s">
        <v>16497</v>
      </c>
      <c r="O3147" s="33" t="s">
        <v>16597</v>
      </c>
    </row>
    <row r="3148" spans="1:15">
      <c r="A3148" s="91"/>
      <c r="B3148" s="33"/>
      <c r="C3148" s="33"/>
      <c r="D3148" s="33"/>
      <c r="E3148" s="81"/>
      <c r="F3148" s="93" t="s">
        <v>1087</v>
      </c>
      <c r="G3148" s="33" t="s">
        <v>5580</v>
      </c>
      <c r="H3148" s="33" t="s">
        <v>4412</v>
      </c>
      <c r="I3148" s="33" t="s">
        <v>1197</v>
      </c>
      <c r="J3148" s="56" t="s">
        <v>12522</v>
      </c>
      <c r="K3148" s="33" t="s">
        <v>13647</v>
      </c>
      <c r="L3148" s="19" t="s">
        <v>1216</v>
      </c>
      <c r="M3148" s="33" t="s">
        <v>14810</v>
      </c>
      <c r="N3148" s="33" t="s">
        <v>16498</v>
      </c>
      <c r="O3148" s="33" t="s">
        <v>16598</v>
      </c>
    </row>
    <row r="3149" spans="1:15">
      <c r="A3149" s="91"/>
      <c r="B3149" s="33"/>
      <c r="C3149" s="33"/>
      <c r="D3149" s="33"/>
      <c r="E3149" s="81"/>
      <c r="F3149" s="94"/>
      <c r="G3149" s="33" t="s">
        <v>5581</v>
      </c>
      <c r="H3149" s="33" t="s">
        <v>4413</v>
      </c>
      <c r="I3149" s="33" t="s">
        <v>1195</v>
      </c>
      <c r="J3149" s="56" t="s">
        <v>12523</v>
      </c>
      <c r="K3149" s="33" t="s">
        <v>13648</v>
      </c>
      <c r="L3149" s="19" t="s">
        <v>1196</v>
      </c>
      <c r="M3149" s="33" t="s">
        <v>14811</v>
      </c>
      <c r="N3149" s="33" t="s">
        <v>16499</v>
      </c>
      <c r="O3149" s="33" t="s">
        <v>16599</v>
      </c>
    </row>
    <row r="3150" spans="1:15">
      <c r="A3150" s="91"/>
      <c r="B3150" s="33"/>
      <c r="C3150" s="33"/>
      <c r="D3150" s="33"/>
      <c r="E3150" s="81"/>
      <c r="F3150" s="94"/>
      <c r="G3150" s="33" t="s">
        <v>5582</v>
      </c>
      <c r="H3150" s="33" t="s">
        <v>4414</v>
      </c>
      <c r="I3150" s="33" t="s">
        <v>1217</v>
      </c>
      <c r="J3150" s="56" t="s">
        <v>12524</v>
      </c>
      <c r="K3150" s="33" t="s">
        <v>13649</v>
      </c>
      <c r="L3150" s="19" t="s">
        <v>1199</v>
      </c>
      <c r="M3150" s="33" t="s">
        <v>14812</v>
      </c>
      <c r="N3150" s="33" t="s">
        <v>16500</v>
      </c>
      <c r="O3150" s="33" t="s">
        <v>16600</v>
      </c>
    </row>
    <row r="3151" spans="1:15">
      <c r="A3151" s="91"/>
      <c r="B3151" s="33"/>
      <c r="C3151" s="33"/>
      <c r="D3151" s="33"/>
      <c r="E3151" s="81"/>
      <c r="F3151" s="94"/>
      <c r="G3151" s="33" t="s">
        <v>5583</v>
      </c>
      <c r="H3151" s="33" t="s">
        <v>4415</v>
      </c>
      <c r="I3151" s="33" t="s">
        <v>1195</v>
      </c>
      <c r="J3151" s="56" t="s">
        <v>12525</v>
      </c>
      <c r="K3151" s="33" t="s">
        <v>13650</v>
      </c>
      <c r="L3151" s="19" t="s">
        <v>1196</v>
      </c>
      <c r="M3151" s="33" t="s">
        <v>14813</v>
      </c>
      <c r="N3151" s="33" t="s">
        <v>16501</v>
      </c>
      <c r="O3151" s="33" t="s">
        <v>16601</v>
      </c>
    </row>
    <row r="3152" spans="1:15">
      <c r="A3152" s="91"/>
      <c r="B3152" s="33"/>
      <c r="C3152" s="33"/>
      <c r="D3152" s="33"/>
      <c r="E3152" s="81"/>
      <c r="F3152" s="99"/>
      <c r="G3152" s="33" t="s">
        <v>5584</v>
      </c>
      <c r="H3152" s="33" t="s">
        <v>4416</v>
      </c>
      <c r="I3152" s="33" t="s">
        <v>1217</v>
      </c>
      <c r="J3152" s="56" t="s">
        <v>12526</v>
      </c>
      <c r="K3152" s="33" t="s">
        <v>13651</v>
      </c>
      <c r="L3152" s="20" t="s">
        <v>1216</v>
      </c>
      <c r="M3152" s="33" t="s">
        <v>14814</v>
      </c>
      <c r="N3152" s="33" t="s">
        <v>16502</v>
      </c>
      <c r="O3152" s="33" t="s">
        <v>16602</v>
      </c>
    </row>
    <row r="3153" spans="1:15">
      <c r="A3153" s="91"/>
      <c r="B3153" s="33"/>
      <c r="C3153" s="33"/>
      <c r="D3153" s="33"/>
      <c r="E3153" s="81"/>
      <c r="F3153" s="93" t="s">
        <v>1088</v>
      </c>
      <c r="G3153" s="33" t="s">
        <v>5585</v>
      </c>
      <c r="H3153" s="33" t="s">
        <v>4417</v>
      </c>
      <c r="I3153" s="33" t="s">
        <v>1197</v>
      </c>
      <c r="J3153" s="56" t="s">
        <v>12527</v>
      </c>
      <c r="K3153" s="33" t="s">
        <v>13652</v>
      </c>
      <c r="L3153" s="20" t="s">
        <v>1196</v>
      </c>
      <c r="M3153" s="33" t="s">
        <v>14815</v>
      </c>
      <c r="N3153" s="33" t="s">
        <v>16503</v>
      </c>
      <c r="O3153" s="33" t="s">
        <v>16603</v>
      </c>
    </row>
    <row r="3154" spans="1:15">
      <c r="A3154" s="91"/>
      <c r="B3154" s="33"/>
      <c r="C3154" s="33"/>
      <c r="D3154" s="33"/>
      <c r="E3154" s="81"/>
      <c r="F3154" s="94"/>
      <c r="G3154" s="33" t="s">
        <v>5586</v>
      </c>
      <c r="H3154" s="33" t="s">
        <v>4418</v>
      </c>
      <c r="I3154" s="33" t="s">
        <v>1195</v>
      </c>
      <c r="J3154" s="56" t="s">
        <v>12528</v>
      </c>
      <c r="K3154" s="33" t="s">
        <v>13653</v>
      </c>
      <c r="L3154" s="20" t="s">
        <v>1216</v>
      </c>
      <c r="M3154" s="33" t="s">
        <v>14816</v>
      </c>
      <c r="N3154" s="33" t="s">
        <v>16504</v>
      </c>
      <c r="O3154" s="33" t="s">
        <v>16604</v>
      </c>
    </row>
    <row r="3155" spans="1:15">
      <c r="A3155" s="91"/>
      <c r="B3155" s="33"/>
      <c r="C3155" s="33"/>
      <c r="D3155" s="33"/>
      <c r="E3155" s="81"/>
      <c r="F3155" s="94"/>
      <c r="G3155" s="33" t="s">
        <v>5587</v>
      </c>
      <c r="H3155" s="33" t="s">
        <v>4419</v>
      </c>
      <c r="I3155" s="33" t="s">
        <v>1217</v>
      </c>
      <c r="J3155" s="56" t="s">
        <v>12529</v>
      </c>
      <c r="K3155" s="33" t="s">
        <v>13654</v>
      </c>
      <c r="L3155" s="20" t="s">
        <v>1196</v>
      </c>
      <c r="M3155" s="33" t="s">
        <v>14817</v>
      </c>
      <c r="N3155" s="33" t="s">
        <v>16505</v>
      </c>
      <c r="O3155" s="33" t="s">
        <v>16605</v>
      </c>
    </row>
    <row r="3156" spans="1:15">
      <c r="A3156" s="91"/>
      <c r="B3156" s="33"/>
      <c r="C3156" s="33"/>
      <c r="D3156" s="33"/>
      <c r="E3156" s="81"/>
      <c r="F3156" s="94"/>
      <c r="G3156" s="33" t="s">
        <v>5588</v>
      </c>
      <c r="H3156" s="33" t="s">
        <v>4420</v>
      </c>
      <c r="I3156" s="33" t="s">
        <v>1195</v>
      </c>
      <c r="J3156" s="56" t="s">
        <v>12530</v>
      </c>
      <c r="K3156" s="33" t="s">
        <v>13655</v>
      </c>
      <c r="L3156" s="20" t="s">
        <v>1196</v>
      </c>
      <c r="M3156" s="33" t="s">
        <v>14818</v>
      </c>
      <c r="N3156" s="33" t="s">
        <v>16506</v>
      </c>
      <c r="O3156" s="33" t="s">
        <v>16606</v>
      </c>
    </row>
    <row r="3157" spans="1:15">
      <c r="A3157" s="91"/>
      <c r="B3157" s="33"/>
      <c r="C3157" s="33"/>
      <c r="D3157" s="33"/>
      <c r="E3157" s="81"/>
      <c r="F3157" s="99"/>
      <c r="G3157" s="33" t="s">
        <v>5589</v>
      </c>
      <c r="H3157" s="33" t="s">
        <v>4421</v>
      </c>
      <c r="I3157" s="33" t="s">
        <v>1217</v>
      </c>
      <c r="J3157" s="56" t="s">
        <v>12531</v>
      </c>
      <c r="K3157" s="33" t="s">
        <v>13656</v>
      </c>
      <c r="L3157" s="20" t="s">
        <v>1216</v>
      </c>
      <c r="M3157" s="33" t="s">
        <v>14819</v>
      </c>
      <c r="N3157" s="33" t="s">
        <v>16507</v>
      </c>
      <c r="O3157" s="33" t="s">
        <v>16607</v>
      </c>
    </row>
    <row r="3158" spans="1:15">
      <c r="A3158" s="91"/>
      <c r="B3158" s="33"/>
      <c r="C3158" s="33"/>
      <c r="D3158" s="33"/>
      <c r="E3158" s="81"/>
      <c r="F3158" s="93" t="s">
        <v>1089</v>
      </c>
      <c r="G3158" s="33" t="s">
        <v>5590</v>
      </c>
      <c r="H3158" s="33" t="s">
        <v>4422</v>
      </c>
      <c r="I3158" s="33" t="s">
        <v>1197</v>
      </c>
      <c r="J3158" s="56" t="s">
        <v>12532</v>
      </c>
      <c r="K3158" s="33" t="s">
        <v>13657</v>
      </c>
      <c r="L3158" s="20" t="s">
        <v>1196</v>
      </c>
      <c r="M3158" s="33" t="s">
        <v>14820</v>
      </c>
      <c r="N3158" s="33" t="s">
        <v>16508</v>
      </c>
      <c r="O3158" s="33" t="s">
        <v>16608</v>
      </c>
    </row>
    <row r="3159" spans="1:15">
      <c r="A3159" s="91"/>
      <c r="B3159" s="33"/>
      <c r="C3159" s="33"/>
      <c r="D3159" s="33"/>
      <c r="E3159" s="81"/>
      <c r="F3159" s="94"/>
      <c r="G3159" s="33" t="s">
        <v>5591</v>
      </c>
      <c r="H3159" s="33" t="s">
        <v>4423</v>
      </c>
      <c r="I3159" s="33" t="s">
        <v>1195</v>
      </c>
      <c r="J3159" s="56" t="s">
        <v>12533</v>
      </c>
      <c r="K3159" s="33" t="s">
        <v>13658</v>
      </c>
      <c r="L3159" s="20" t="s">
        <v>1216</v>
      </c>
      <c r="M3159" s="33" t="s">
        <v>14821</v>
      </c>
      <c r="N3159" s="33" t="s">
        <v>16509</v>
      </c>
      <c r="O3159" s="33" t="s">
        <v>16609</v>
      </c>
    </row>
    <row r="3160" spans="1:15">
      <c r="A3160" s="91"/>
      <c r="B3160" s="33"/>
      <c r="C3160" s="33"/>
      <c r="D3160" s="33"/>
      <c r="E3160" s="81"/>
      <c r="F3160" s="94"/>
      <c r="G3160" s="33" t="s">
        <v>5592</v>
      </c>
      <c r="H3160" s="33" t="s">
        <v>4424</v>
      </c>
      <c r="I3160" s="55" t="s">
        <v>1195</v>
      </c>
      <c r="J3160" s="56" t="s">
        <v>12534</v>
      </c>
      <c r="K3160" s="33" t="s">
        <v>13659</v>
      </c>
      <c r="L3160" s="20" t="s">
        <v>1196</v>
      </c>
      <c r="M3160" s="33" t="s">
        <v>14822</v>
      </c>
      <c r="N3160" s="33" t="s">
        <v>16510</v>
      </c>
      <c r="O3160" s="33" t="s">
        <v>16610</v>
      </c>
    </row>
    <row r="3161" spans="1:15">
      <c r="A3161" s="91"/>
      <c r="B3161" s="33"/>
      <c r="C3161" s="33"/>
      <c r="D3161" s="33"/>
      <c r="E3161" s="81"/>
      <c r="F3161" s="94"/>
      <c r="G3161" s="33" t="s">
        <v>5593</v>
      </c>
      <c r="H3161" s="33" t="s">
        <v>4425</v>
      </c>
      <c r="I3161" s="55" t="s">
        <v>1197</v>
      </c>
      <c r="J3161" s="56" t="s">
        <v>12535</v>
      </c>
      <c r="K3161" s="33" t="s">
        <v>13660</v>
      </c>
      <c r="L3161" s="20" t="s">
        <v>1196</v>
      </c>
      <c r="M3161" s="33" t="s">
        <v>14823</v>
      </c>
      <c r="N3161" s="33" t="s">
        <v>16511</v>
      </c>
      <c r="O3161" s="33" t="s">
        <v>16611</v>
      </c>
    </row>
    <row r="3162" spans="1:15">
      <c r="A3162" s="91"/>
      <c r="B3162" s="33"/>
      <c r="C3162" s="33"/>
      <c r="D3162" s="33"/>
      <c r="E3162" s="81"/>
      <c r="F3162" s="99"/>
      <c r="G3162" s="33" t="s">
        <v>5594</v>
      </c>
      <c r="H3162" s="33" t="s">
        <v>4426</v>
      </c>
      <c r="I3162" s="55" t="s">
        <v>1195</v>
      </c>
      <c r="J3162" s="33" t="s">
        <v>12536</v>
      </c>
      <c r="K3162" s="33" t="s">
        <v>13661</v>
      </c>
      <c r="L3162" s="20" t="s">
        <v>1216</v>
      </c>
      <c r="M3162" s="33" t="s">
        <v>14824</v>
      </c>
      <c r="N3162" s="33" t="s">
        <v>16512</v>
      </c>
      <c r="O3162" s="33" t="s">
        <v>16612</v>
      </c>
    </row>
    <row r="3163" spans="1:15">
      <c r="A3163" s="91"/>
      <c r="B3163" s="33"/>
      <c r="C3163" s="33"/>
      <c r="D3163" s="33"/>
      <c r="E3163" s="81"/>
      <c r="F3163" s="93" t="s">
        <v>1090</v>
      </c>
      <c r="G3163" s="33" t="s">
        <v>5595</v>
      </c>
      <c r="H3163" s="33" t="s">
        <v>4427</v>
      </c>
      <c r="I3163" s="55" t="s">
        <v>1197</v>
      </c>
      <c r="J3163" s="33" t="s">
        <v>12537</v>
      </c>
      <c r="K3163" s="33" t="s">
        <v>13662</v>
      </c>
      <c r="L3163" s="20" t="s">
        <v>1196</v>
      </c>
      <c r="M3163" s="33" t="s">
        <v>14825</v>
      </c>
      <c r="N3163" s="33" t="s">
        <v>16513</v>
      </c>
      <c r="O3163" s="33" t="s">
        <v>16613</v>
      </c>
    </row>
    <row r="3164" spans="1:15">
      <c r="A3164" s="91"/>
      <c r="B3164" s="33"/>
      <c r="C3164" s="33"/>
      <c r="D3164" s="33"/>
      <c r="E3164" s="81"/>
      <c r="F3164" s="94"/>
      <c r="G3164" s="33" t="s">
        <v>5596</v>
      </c>
      <c r="H3164" s="33" t="s">
        <v>4428</v>
      </c>
      <c r="I3164" s="55" t="s">
        <v>1195</v>
      </c>
      <c r="J3164" s="33" t="s">
        <v>12538</v>
      </c>
      <c r="K3164" s="33" t="s">
        <v>13663</v>
      </c>
      <c r="L3164" s="20" t="s">
        <v>1196</v>
      </c>
      <c r="M3164" s="33" t="s">
        <v>14826</v>
      </c>
      <c r="N3164" s="33" t="s">
        <v>16514</v>
      </c>
      <c r="O3164" s="33" t="s">
        <v>16614</v>
      </c>
    </row>
    <row r="3165" spans="1:15">
      <c r="A3165" s="91"/>
      <c r="B3165" s="33"/>
      <c r="C3165" s="33"/>
      <c r="D3165" s="33"/>
      <c r="E3165" s="81"/>
      <c r="F3165" s="94"/>
      <c r="G3165" s="33" t="s">
        <v>5597</v>
      </c>
      <c r="H3165" s="33" t="s">
        <v>4429</v>
      </c>
      <c r="I3165" s="55" t="s">
        <v>1197</v>
      </c>
      <c r="J3165" s="33" t="s">
        <v>12539</v>
      </c>
      <c r="K3165" s="33" t="s">
        <v>13664</v>
      </c>
      <c r="L3165" s="20" t="s">
        <v>1216</v>
      </c>
      <c r="M3165" s="33" t="s">
        <v>14827</v>
      </c>
      <c r="N3165" s="33" t="s">
        <v>16515</v>
      </c>
      <c r="O3165" s="33" t="s">
        <v>16615</v>
      </c>
    </row>
    <row r="3166" spans="1:15">
      <c r="A3166" s="91"/>
      <c r="B3166" s="33"/>
      <c r="C3166" s="33"/>
      <c r="D3166" s="33"/>
      <c r="E3166" s="81"/>
      <c r="F3166" s="94"/>
      <c r="G3166" s="33" t="s">
        <v>5598</v>
      </c>
      <c r="H3166" s="33" t="s">
        <v>4430</v>
      </c>
      <c r="I3166" s="55" t="s">
        <v>1195</v>
      </c>
      <c r="J3166" s="33" t="s">
        <v>12540</v>
      </c>
      <c r="K3166" s="33" t="s">
        <v>13665</v>
      </c>
      <c r="L3166" s="20" t="s">
        <v>1196</v>
      </c>
      <c r="M3166" s="33" t="s">
        <v>14828</v>
      </c>
      <c r="N3166" s="33" t="s">
        <v>16516</v>
      </c>
      <c r="O3166" s="33" t="s">
        <v>16616</v>
      </c>
    </row>
    <row r="3167" spans="1:15">
      <c r="A3167" s="91"/>
      <c r="B3167" s="33"/>
      <c r="C3167" s="33"/>
      <c r="D3167" s="33"/>
      <c r="E3167" s="81"/>
      <c r="F3167" s="99"/>
      <c r="G3167" s="33" t="s">
        <v>5599</v>
      </c>
      <c r="H3167" s="33" t="s">
        <v>4431</v>
      </c>
      <c r="I3167" s="55" t="s">
        <v>1197</v>
      </c>
      <c r="J3167" s="33" t="s">
        <v>12541</v>
      </c>
      <c r="K3167" s="33" t="s">
        <v>13666</v>
      </c>
      <c r="L3167" s="20" t="s">
        <v>1216</v>
      </c>
      <c r="M3167" s="33" t="s">
        <v>14829</v>
      </c>
      <c r="N3167" s="33" t="s">
        <v>16517</v>
      </c>
      <c r="O3167" s="33" t="s">
        <v>16617</v>
      </c>
    </row>
    <row r="3168" spans="1:15">
      <c r="A3168" s="91"/>
      <c r="B3168" s="33"/>
      <c r="C3168" s="33"/>
      <c r="D3168" s="33"/>
      <c r="E3168" s="81"/>
      <c r="F3168" s="93" t="s">
        <v>1091</v>
      </c>
      <c r="G3168" s="33" t="s">
        <v>5600</v>
      </c>
      <c r="H3168" s="33" t="s">
        <v>4432</v>
      </c>
      <c r="I3168" s="55" t="s">
        <v>1195</v>
      </c>
      <c r="J3168" s="33" t="s">
        <v>12542</v>
      </c>
      <c r="K3168" s="33" t="s">
        <v>13667</v>
      </c>
      <c r="L3168" s="20" t="s">
        <v>1196</v>
      </c>
      <c r="M3168" s="33" t="s">
        <v>14830</v>
      </c>
      <c r="N3168" s="33" t="s">
        <v>16518</v>
      </c>
      <c r="O3168" s="33" t="s">
        <v>16618</v>
      </c>
    </row>
    <row r="3169" spans="1:15">
      <c r="A3169" s="91"/>
      <c r="B3169" s="33"/>
      <c r="C3169" s="33"/>
      <c r="D3169" s="33"/>
      <c r="E3169" s="81"/>
      <c r="F3169" s="94"/>
      <c r="G3169" s="33" t="s">
        <v>5601</v>
      </c>
      <c r="H3169" s="33" t="s">
        <v>4433</v>
      </c>
      <c r="I3169" s="56" t="s">
        <v>1197</v>
      </c>
      <c r="J3169" s="33" t="s">
        <v>12543</v>
      </c>
      <c r="K3169" s="33" t="s">
        <v>13668</v>
      </c>
      <c r="L3169" s="20" t="s">
        <v>1216</v>
      </c>
      <c r="M3169" s="33" t="s">
        <v>14831</v>
      </c>
      <c r="N3169" s="33" t="s">
        <v>16519</v>
      </c>
      <c r="O3169" s="33" t="s">
        <v>16619</v>
      </c>
    </row>
    <row r="3170" spans="1:15">
      <c r="A3170" s="91"/>
      <c r="B3170" s="33"/>
      <c r="C3170" s="33"/>
      <c r="D3170" s="33"/>
      <c r="E3170" s="81"/>
      <c r="F3170" s="94"/>
      <c r="G3170" s="33" t="s">
        <v>5602</v>
      </c>
      <c r="H3170" s="33" t="s">
        <v>4434</v>
      </c>
      <c r="I3170" s="56" t="s">
        <v>1195</v>
      </c>
      <c r="J3170" s="33" t="s">
        <v>12544</v>
      </c>
      <c r="K3170" s="33" t="s">
        <v>13669</v>
      </c>
      <c r="L3170" s="20" t="s">
        <v>1196</v>
      </c>
      <c r="M3170" s="33" t="s">
        <v>14832</v>
      </c>
      <c r="N3170" s="33" t="s">
        <v>16520</v>
      </c>
      <c r="O3170" s="33" t="s">
        <v>16620</v>
      </c>
    </row>
    <row r="3171" spans="1:15">
      <c r="A3171" s="91"/>
      <c r="B3171" s="33"/>
      <c r="C3171" s="33"/>
      <c r="D3171" s="33"/>
      <c r="E3171" s="81"/>
      <c r="F3171" s="94"/>
      <c r="G3171" s="33" t="s">
        <v>5603</v>
      </c>
      <c r="H3171" s="33" t="s">
        <v>4435</v>
      </c>
      <c r="I3171" s="56" t="s">
        <v>1197</v>
      </c>
      <c r="J3171" s="33" t="s">
        <v>12545</v>
      </c>
      <c r="K3171" s="33" t="s">
        <v>13670</v>
      </c>
      <c r="L3171" s="20" t="s">
        <v>1216</v>
      </c>
      <c r="M3171" s="33" t="s">
        <v>14833</v>
      </c>
      <c r="N3171" s="33" t="s">
        <v>16521</v>
      </c>
      <c r="O3171" s="33" t="s">
        <v>16621</v>
      </c>
    </row>
    <row r="3172" spans="1:15">
      <c r="A3172" s="91"/>
      <c r="B3172" s="33"/>
      <c r="C3172" s="33"/>
      <c r="D3172" s="33"/>
      <c r="E3172" s="81"/>
      <c r="F3172" s="99"/>
      <c r="G3172" s="33" t="s">
        <v>5604</v>
      </c>
      <c r="H3172" s="33" t="s">
        <v>4436</v>
      </c>
      <c r="I3172" s="56" t="s">
        <v>1195</v>
      </c>
      <c r="J3172" s="33" t="s">
        <v>12546</v>
      </c>
      <c r="K3172" s="33" t="s">
        <v>13671</v>
      </c>
      <c r="L3172" s="20" t="s">
        <v>1216</v>
      </c>
      <c r="M3172" s="33" t="s">
        <v>14834</v>
      </c>
      <c r="N3172" s="33" t="s">
        <v>16522</v>
      </c>
      <c r="O3172" s="33" t="s">
        <v>16622</v>
      </c>
    </row>
    <row r="3173" spans="1:15">
      <c r="A3173" s="91"/>
      <c r="B3173" s="33"/>
      <c r="C3173" s="33"/>
      <c r="D3173" s="33"/>
      <c r="E3173" s="81"/>
      <c r="F3173" s="93" t="s">
        <v>1092</v>
      </c>
      <c r="G3173" s="33" t="s">
        <v>5605</v>
      </c>
      <c r="H3173" s="33" t="s">
        <v>4437</v>
      </c>
      <c r="I3173" s="56" t="s">
        <v>1197</v>
      </c>
      <c r="J3173" s="33" t="s">
        <v>12547</v>
      </c>
      <c r="K3173" s="33" t="s">
        <v>13672</v>
      </c>
      <c r="L3173" s="20" t="s">
        <v>1196</v>
      </c>
      <c r="M3173" s="33" t="s">
        <v>14835</v>
      </c>
      <c r="N3173" s="33" t="s">
        <v>16523</v>
      </c>
      <c r="O3173" s="33" t="s">
        <v>16623</v>
      </c>
    </row>
    <row r="3174" spans="1:15">
      <c r="A3174" s="91"/>
      <c r="B3174" s="33"/>
      <c r="C3174" s="33"/>
      <c r="D3174" s="33"/>
      <c r="E3174" s="81"/>
      <c r="F3174" s="94"/>
      <c r="G3174" s="33" t="s">
        <v>5606</v>
      </c>
      <c r="H3174" s="33" t="s">
        <v>4438</v>
      </c>
      <c r="I3174" s="56" t="s">
        <v>1195</v>
      </c>
      <c r="J3174" s="33" t="s">
        <v>12548</v>
      </c>
      <c r="K3174" s="33" t="s">
        <v>13673</v>
      </c>
      <c r="L3174" s="20" t="s">
        <v>1216</v>
      </c>
      <c r="M3174" s="33" t="s">
        <v>14836</v>
      </c>
      <c r="N3174" s="33" t="s">
        <v>16524</v>
      </c>
      <c r="O3174" s="33" t="s">
        <v>16624</v>
      </c>
    </row>
    <row r="3175" spans="1:15">
      <c r="A3175" s="91"/>
      <c r="B3175" s="33"/>
      <c r="C3175" s="33"/>
      <c r="D3175" s="33"/>
      <c r="E3175" s="81"/>
      <c r="F3175" s="94"/>
      <c r="G3175" s="33" t="s">
        <v>5607</v>
      </c>
      <c r="H3175" s="33" t="s">
        <v>4439</v>
      </c>
      <c r="I3175" s="56" t="s">
        <v>1197</v>
      </c>
      <c r="J3175" s="33" t="s">
        <v>12549</v>
      </c>
      <c r="K3175" s="33" t="s">
        <v>13674</v>
      </c>
      <c r="L3175" s="20" t="s">
        <v>1196</v>
      </c>
      <c r="M3175" s="33" t="s">
        <v>14837</v>
      </c>
      <c r="N3175" s="33" t="s">
        <v>16525</v>
      </c>
      <c r="O3175" s="33" t="s">
        <v>16625</v>
      </c>
    </row>
    <row r="3176" spans="1:15">
      <c r="A3176" s="91"/>
      <c r="B3176" s="33"/>
      <c r="C3176" s="33"/>
      <c r="D3176" s="33"/>
      <c r="E3176" s="81"/>
      <c r="F3176" s="94"/>
      <c r="G3176" s="33" t="s">
        <v>5608</v>
      </c>
      <c r="H3176" s="33" t="s">
        <v>4440</v>
      </c>
      <c r="I3176" s="56" t="s">
        <v>1195</v>
      </c>
      <c r="J3176" s="33" t="s">
        <v>12550</v>
      </c>
      <c r="K3176" s="33" t="s">
        <v>13675</v>
      </c>
      <c r="L3176" s="20" t="s">
        <v>1216</v>
      </c>
      <c r="M3176" s="33" t="s">
        <v>14838</v>
      </c>
      <c r="N3176" s="33" t="s">
        <v>16526</v>
      </c>
      <c r="O3176" s="33" t="s">
        <v>16626</v>
      </c>
    </row>
    <row r="3177" spans="1:15">
      <c r="A3177" s="91"/>
      <c r="B3177" s="33"/>
      <c r="C3177" s="33"/>
      <c r="D3177" s="33"/>
      <c r="E3177" s="81"/>
      <c r="F3177" s="99"/>
      <c r="G3177" s="33" t="s">
        <v>5609</v>
      </c>
      <c r="H3177" s="33" t="s">
        <v>4441</v>
      </c>
      <c r="I3177" s="56" t="s">
        <v>1197</v>
      </c>
      <c r="J3177" s="33" t="s">
        <v>12551</v>
      </c>
      <c r="K3177" s="33" t="s">
        <v>13676</v>
      </c>
      <c r="L3177" s="14" t="s">
        <v>1215</v>
      </c>
      <c r="M3177" s="33" t="s">
        <v>14839</v>
      </c>
      <c r="N3177" s="33" t="s">
        <v>16527</v>
      </c>
      <c r="O3177" s="33" t="s">
        <v>16627</v>
      </c>
    </row>
    <row r="3178" spans="1:15">
      <c r="A3178" s="91"/>
      <c r="B3178" s="33"/>
      <c r="C3178" s="33"/>
      <c r="D3178" s="33"/>
      <c r="E3178" s="81"/>
      <c r="F3178" s="93" t="s">
        <v>1093</v>
      </c>
      <c r="G3178" s="33" t="s">
        <v>5610</v>
      </c>
      <c r="H3178" s="33" t="s">
        <v>4442</v>
      </c>
      <c r="I3178" s="56" t="s">
        <v>1195</v>
      </c>
      <c r="J3178" s="33" t="s">
        <v>12552</v>
      </c>
      <c r="K3178" s="33" t="s">
        <v>13677</v>
      </c>
      <c r="L3178" s="19" t="s">
        <v>1216</v>
      </c>
      <c r="M3178" s="33" t="s">
        <v>14840</v>
      </c>
      <c r="N3178" s="33" t="s">
        <v>16528</v>
      </c>
      <c r="O3178" s="33" t="s">
        <v>16628</v>
      </c>
    </row>
    <row r="3179" spans="1:15">
      <c r="A3179" s="91"/>
      <c r="B3179" s="33"/>
      <c r="C3179" s="33"/>
      <c r="D3179" s="33"/>
      <c r="E3179" s="81"/>
      <c r="F3179" s="94"/>
      <c r="G3179" s="33" t="s">
        <v>5611</v>
      </c>
      <c r="H3179" s="33" t="s">
        <v>4443</v>
      </c>
      <c r="I3179" s="56" t="s">
        <v>1197</v>
      </c>
      <c r="J3179" s="33" t="s">
        <v>12553</v>
      </c>
      <c r="K3179" s="33" t="s">
        <v>13678</v>
      </c>
      <c r="L3179" s="19" t="s">
        <v>1196</v>
      </c>
      <c r="M3179" s="33" t="s">
        <v>14841</v>
      </c>
      <c r="N3179" s="33" t="s">
        <v>16529</v>
      </c>
      <c r="O3179" s="33" t="s">
        <v>16629</v>
      </c>
    </row>
    <row r="3180" spans="1:15">
      <c r="A3180" s="91"/>
      <c r="B3180" s="33"/>
      <c r="C3180" s="33"/>
      <c r="D3180" s="33"/>
      <c r="E3180" s="81"/>
      <c r="F3180" s="94"/>
      <c r="G3180" s="33" t="s">
        <v>5612</v>
      </c>
      <c r="H3180" s="33" t="s">
        <v>4444</v>
      </c>
      <c r="I3180" s="56" t="s">
        <v>1195</v>
      </c>
      <c r="J3180" s="33" t="s">
        <v>12554</v>
      </c>
      <c r="K3180" s="33" t="s">
        <v>13679</v>
      </c>
      <c r="L3180" s="19" t="s">
        <v>1199</v>
      </c>
      <c r="M3180" s="33" t="s">
        <v>14842</v>
      </c>
      <c r="N3180" s="33" t="s">
        <v>16530</v>
      </c>
      <c r="O3180" s="33" t="s">
        <v>16630</v>
      </c>
    </row>
    <row r="3181" spans="1:15">
      <c r="A3181" s="91"/>
      <c r="B3181" s="33"/>
      <c r="C3181" s="33"/>
      <c r="D3181" s="33"/>
      <c r="E3181" s="81"/>
      <c r="F3181" s="94"/>
      <c r="G3181" s="33" t="s">
        <v>5613</v>
      </c>
      <c r="H3181" s="33" t="s">
        <v>4445</v>
      </c>
      <c r="I3181" s="56" t="s">
        <v>1197</v>
      </c>
      <c r="J3181" s="33" t="s">
        <v>12555</v>
      </c>
      <c r="K3181" s="33" t="s">
        <v>13680</v>
      </c>
      <c r="L3181" s="19" t="s">
        <v>1196</v>
      </c>
      <c r="M3181" s="33" t="s">
        <v>14843</v>
      </c>
      <c r="N3181" s="33" t="s">
        <v>16531</v>
      </c>
      <c r="O3181" s="33" t="s">
        <v>16631</v>
      </c>
    </row>
    <row r="3182" spans="1:15">
      <c r="A3182" s="91"/>
      <c r="B3182" s="33"/>
      <c r="C3182" s="33"/>
      <c r="D3182" s="33"/>
      <c r="E3182" s="81"/>
      <c r="F3182" s="99"/>
      <c r="G3182" s="33" t="s">
        <v>5614</v>
      </c>
      <c r="H3182" s="33" t="s">
        <v>4446</v>
      </c>
      <c r="I3182" s="56" t="s">
        <v>1195</v>
      </c>
      <c r="J3182" s="33" t="s">
        <v>12556</v>
      </c>
      <c r="K3182" s="33" t="s">
        <v>13681</v>
      </c>
      <c r="L3182" s="19" t="s">
        <v>1199</v>
      </c>
      <c r="M3182" s="33" t="s">
        <v>14844</v>
      </c>
      <c r="N3182" s="33" t="s">
        <v>16532</v>
      </c>
      <c r="O3182" s="33" t="s">
        <v>16632</v>
      </c>
    </row>
    <row r="3183" spans="1:15">
      <c r="A3183" s="91"/>
      <c r="B3183" s="33"/>
      <c r="C3183" s="33"/>
      <c r="D3183" s="33"/>
      <c r="E3183" s="81"/>
      <c r="F3183" s="93" t="s">
        <v>1094</v>
      </c>
      <c r="G3183" s="33" t="s">
        <v>5615</v>
      </c>
      <c r="H3183" s="33" t="s">
        <v>4447</v>
      </c>
      <c r="I3183" s="55" t="s">
        <v>1195</v>
      </c>
      <c r="J3183" s="33" t="s">
        <v>12552</v>
      </c>
      <c r="K3183" s="33" t="s">
        <v>13682</v>
      </c>
      <c r="L3183" s="19" t="s">
        <v>1216</v>
      </c>
      <c r="M3183" s="33" t="s">
        <v>14845</v>
      </c>
      <c r="N3183" s="33" t="s">
        <v>16533</v>
      </c>
      <c r="O3183" s="33" t="s">
        <v>16633</v>
      </c>
    </row>
    <row r="3184" spans="1:15">
      <c r="A3184" s="91"/>
      <c r="B3184" s="33"/>
      <c r="C3184" s="33"/>
      <c r="D3184" s="33"/>
      <c r="E3184" s="81"/>
      <c r="F3184" s="94"/>
      <c r="G3184" s="33" t="s">
        <v>5616</v>
      </c>
      <c r="H3184" s="33" t="s">
        <v>4448</v>
      </c>
      <c r="I3184" s="55" t="s">
        <v>1197</v>
      </c>
      <c r="J3184" s="33" t="s">
        <v>12557</v>
      </c>
      <c r="K3184" s="33" t="s">
        <v>13683</v>
      </c>
      <c r="L3184" s="19" t="s">
        <v>1196</v>
      </c>
      <c r="M3184" s="33" t="s">
        <v>14846</v>
      </c>
      <c r="N3184" s="33" t="s">
        <v>16534</v>
      </c>
      <c r="O3184" s="33" t="s">
        <v>16634</v>
      </c>
    </row>
    <row r="3185" spans="1:15">
      <c r="A3185" s="91"/>
      <c r="B3185" s="33"/>
      <c r="C3185" s="33"/>
      <c r="D3185" s="33"/>
      <c r="E3185" s="81"/>
      <c r="F3185" s="94"/>
      <c r="G3185" s="33" t="s">
        <v>5617</v>
      </c>
      <c r="H3185" s="33" t="s">
        <v>4449</v>
      </c>
      <c r="I3185" s="55" t="s">
        <v>1195</v>
      </c>
      <c r="J3185" s="33" t="s">
        <v>12558</v>
      </c>
      <c r="K3185" s="33" t="s">
        <v>13684</v>
      </c>
      <c r="L3185" s="19" t="s">
        <v>1216</v>
      </c>
      <c r="M3185" s="33" t="s">
        <v>14847</v>
      </c>
      <c r="N3185" s="33" t="s">
        <v>16535</v>
      </c>
      <c r="O3185" s="33" t="s">
        <v>16635</v>
      </c>
    </row>
    <row r="3186" spans="1:15">
      <c r="A3186" s="91"/>
      <c r="B3186" s="33"/>
      <c r="C3186" s="33"/>
      <c r="D3186" s="33"/>
      <c r="E3186" s="81"/>
      <c r="F3186" s="94"/>
      <c r="G3186" s="33" t="s">
        <v>5618</v>
      </c>
      <c r="H3186" s="33" t="s">
        <v>4450</v>
      </c>
      <c r="I3186" s="55" t="s">
        <v>1197</v>
      </c>
      <c r="J3186" s="33" t="s">
        <v>12559</v>
      </c>
      <c r="K3186" s="33" t="s">
        <v>13685</v>
      </c>
      <c r="L3186" s="19" t="s">
        <v>1196</v>
      </c>
      <c r="M3186" s="33" t="s">
        <v>14848</v>
      </c>
      <c r="N3186" s="33" t="s">
        <v>16536</v>
      </c>
      <c r="O3186" s="33" t="s">
        <v>16636</v>
      </c>
    </row>
    <row r="3187" spans="1:15">
      <c r="A3187" s="91"/>
      <c r="B3187" s="33"/>
      <c r="C3187" s="33"/>
      <c r="D3187" s="33"/>
      <c r="E3187" s="81"/>
      <c r="F3187" s="99"/>
      <c r="G3187" s="33" t="s">
        <v>5619</v>
      </c>
      <c r="H3187" s="33" t="s">
        <v>4451</v>
      </c>
      <c r="I3187" s="55" t="s">
        <v>1195</v>
      </c>
      <c r="J3187" s="33" t="s">
        <v>12560</v>
      </c>
      <c r="K3187" s="33" t="s">
        <v>13686</v>
      </c>
      <c r="L3187" s="19" t="s">
        <v>1199</v>
      </c>
      <c r="M3187" s="33" t="s">
        <v>14849</v>
      </c>
      <c r="N3187" s="33" t="s">
        <v>16537</v>
      </c>
      <c r="O3187" s="33" t="s">
        <v>16637</v>
      </c>
    </row>
    <row r="3188" spans="1:15">
      <c r="A3188" s="91"/>
      <c r="B3188" s="33"/>
      <c r="C3188" s="33"/>
      <c r="D3188" s="33"/>
      <c r="E3188" s="81"/>
      <c r="F3188" s="93" t="s">
        <v>1095</v>
      </c>
      <c r="G3188" s="33" t="s">
        <v>5620</v>
      </c>
      <c r="H3188" s="33" t="s">
        <v>4452</v>
      </c>
      <c r="I3188" s="55" t="s">
        <v>1197</v>
      </c>
      <c r="J3188" s="33" t="s">
        <v>12561</v>
      </c>
      <c r="K3188" s="33" t="s">
        <v>13687</v>
      </c>
      <c r="L3188" s="19" t="s">
        <v>1216</v>
      </c>
      <c r="M3188" s="33" t="s">
        <v>14850</v>
      </c>
      <c r="N3188" s="33" t="s">
        <v>16538</v>
      </c>
      <c r="O3188" s="33" t="s">
        <v>16638</v>
      </c>
    </row>
    <row r="3189" spans="1:15">
      <c r="A3189" s="91"/>
      <c r="B3189" s="33"/>
      <c r="C3189" s="33"/>
      <c r="D3189" s="33"/>
      <c r="E3189" s="81"/>
      <c r="F3189" s="94"/>
      <c r="G3189" s="33" t="s">
        <v>4373</v>
      </c>
      <c r="H3189" s="33" t="s">
        <v>4453</v>
      </c>
      <c r="I3189" s="55" t="s">
        <v>1195</v>
      </c>
      <c r="J3189" s="33" t="s">
        <v>12562</v>
      </c>
      <c r="K3189" s="33" t="s">
        <v>13688</v>
      </c>
      <c r="L3189" s="19" t="s">
        <v>1216</v>
      </c>
      <c r="M3189" s="33" t="s">
        <v>14851</v>
      </c>
      <c r="N3189" s="33" t="s">
        <v>16539</v>
      </c>
      <c r="O3189" s="33" t="s">
        <v>16639</v>
      </c>
    </row>
    <row r="3190" spans="1:15">
      <c r="A3190" s="91"/>
      <c r="B3190" s="33"/>
      <c r="C3190" s="33"/>
      <c r="D3190" s="33"/>
      <c r="E3190" s="81"/>
      <c r="F3190" s="94"/>
      <c r="G3190" s="33" t="s">
        <v>4374</v>
      </c>
      <c r="H3190" s="33" t="s">
        <v>4454</v>
      </c>
      <c r="I3190" s="55" t="s">
        <v>1197</v>
      </c>
      <c r="J3190" s="33" t="s">
        <v>12563</v>
      </c>
      <c r="K3190" s="33" t="s">
        <v>13689</v>
      </c>
      <c r="L3190" s="19" t="s">
        <v>1196</v>
      </c>
      <c r="M3190" s="33" t="s">
        <v>14852</v>
      </c>
      <c r="N3190" s="33" t="s">
        <v>16540</v>
      </c>
      <c r="O3190" s="33" t="s">
        <v>16640</v>
      </c>
    </row>
    <row r="3191" spans="1:15">
      <c r="A3191" s="91"/>
      <c r="B3191" s="33"/>
      <c r="C3191" s="33"/>
      <c r="D3191" s="33"/>
      <c r="E3191" s="81"/>
      <c r="F3191" s="94"/>
      <c r="G3191" s="33" t="s">
        <v>4375</v>
      </c>
      <c r="H3191" s="33" t="s">
        <v>4455</v>
      </c>
      <c r="I3191" s="55" t="s">
        <v>1195</v>
      </c>
      <c r="J3191" s="33" t="s">
        <v>12564</v>
      </c>
      <c r="K3191" s="33" t="s">
        <v>13690</v>
      </c>
      <c r="L3191" s="19" t="s">
        <v>1216</v>
      </c>
      <c r="M3191" s="33" t="s">
        <v>14853</v>
      </c>
      <c r="N3191" s="33" t="s">
        <v>16541</v>
      </c>
      <c r="O3191" s="33" t="s">
        <v>16641</v>
      </c>
    </row>
    <row r="3192" spans="1:15">
      <c r="A3192" s="91"/>
      <c r="B3192" s="33"/>
      <c r="C3192" s="33"/>
      <c r="D3192" s="33"/>
      <c r="E3192" s="81"/>
      <c r="F3192" s="99"/>
      <c r="G3192" s="33" t="s">
        <v>4376</v>
      </c>
      <c r="H3192" s="33" t="s">
        <v>4456</v>
      </c>
      <c r="I3192" s="56" t="s">
        <v>1197</v>
      </c>
      <c r="J3192" s="33" t="s">
        <v>12565</v>
      </c>
      <c r="K3192" s="33" t="s">
        <v>13691</v>
      </c>
      <c r="L3192" s="19" t="s">
        <v>1196</v>
      </c>
      <c r="M3192" s="33" t="s">
        <v>14854</v>
      </c>
      <c r="N3192" s="33" t="s">
        <v>16542</v>
      </c>
      <c r="O3192" s="33" t="s">
        <v>16642</v>
      </c>
    </row>
    <row r="3193" spans="1:15">
      <c r="A3193" s="91"/>
      <c r="B3193" s="33"/>
      <c r="C3193" s="33"/>
      <c r="D3193" s="33"/>
      <c r="E3193" s="81"/>
      <c r="F3193" s="93" t="s">
        <v>1096</v>
      </c>
      <c r="G3193" s="33" t="s">
        <v>4377</v>
      </c>
      <c r="H3193" s="33" t="s">
        <v>4457</v>
      </c>
      <c r="I3193" s="56" t="s">
        <v>1195</v>
      </c>
      <c r="J3193" s="33" t="s">
        <v>12566</v>
      </c>
      <c r="K3193" s="33" t="s">
        <v>13692</v>
      </c>
      <c r="L3193" s="19" t="s">
        <v>1196</v>
      </c>
      <c r="M3193" s="33" t="s">
        <v>14855</v>
      </c>
      <c r="N3193" s="33" t="s">
        <v>16543</v>
      </c>
      <c r="O3193" s="33" t="s">
        <v>16643</v>
      </c>
    </row>
    <row r="3194" spans="1:15">
      <c r="A3194" s="91"/>
      <c r="B3194" s="33"/>
      <c r="C3194" s="33"/>
      <c r="D3194" s="33"/>
      <c r="E3194" s="81"/>
      <c r="F3194" s="94"/>
      <c r="G3194" s="33" t="s">
        <v>4378</v>
      </c>
      <c r="H3194" s="33" t="s">
        <v>4458</v>
      </c>
      <c r="I3194" s="56" t="s">
        <v>1197</v>
      </c>
      <c r="J3194" s="33" t="s">
        <v>12567</v>
      </c>
      <c r="K3194" s="33" t="s">
        <v>13693</v>
      </c>
      <c r="L3194" s="19" t="s">
        <v>1216</v>
      </c>
      <c r="M3194" s="33" t="s">
        <v>14856</v>
      </c>
      <c r="N3194" s="33" t="s">
        <v>16544</v>
      </c>
      <c r="O3194" s="33" t="s">
        <v>16644</v>
      </c>
    </row>
    <row r="3195" spans="1:15">
      <c r="A3195" s="91"/>
      <c r="B3195" s="33"/>
      <c r="C3195" s="33"/>
      <c r="D3195" s="33"/>
      <c r="E3195" s="81"/>
      <c r="F3195" s="94"/>
      <c r="G3195" s="33" t="s">
        <v>4379</v>
      </c>
      <c r="H3195" s="33" t="s">
        <v>4459</v>
      </c>
      <c r="I3195" s="56" t="s">
        <v>1195</v>
      </c>
      <c r="J3195" s="33" t="s">
        <v>12568</v>
      </c>
      <c r="K3195" s="33" t="s">
        <v>13694</v>
      </c>
      <c r="L3195" s="19" t="s">
        <v>1196</v>
      </c>
      <c r="M3195" s="33" t="s">
        <v>14857</v>
      </c>
      <c r="N3195" s="33" t="s">
        <v>16545</v>
      </c>
      <c r="O3195" s="33" t="s">
        <v>16645</v>
      </c>
    </row>
    <row r="3196" spans="1:15">
      <c r="A3196" s="91"/>
      <c r="B3196" s="33"/>
      <c r="C3196" s="33"/>
      <c r="D3196" s="33"/>
      <c r="E3196" s="81"/>
      <c r="F3196" s="94"/>
      <c r="G3196" s="33" t="s">
        <v>4380</v>
      </c>
      <c r="H3196" s="33" t="s">
        <v>4460</v>
      </c>
      <c r="I3196" s="56" t="s">
        <v>1197</v>
      </c>
      <c r="J3196" s="33" t="s">
        <v>12569</v>
      </c>
      <c r="K3196" s="33" t="s">
        <v>13695</v>
      </c>
      <c r="L3196" s="19" t="s">
        <v>1199</v>
      </c>
      <c r="M3196" s="33" t="s">
        <v>14858</v>
      </c>
      <c r="N3196" s="33" t="s">
        <v>16546</v>
      </c>
      <c r="O3196" s="33" t="s">
        <v>16646</v>
      </c>
    </row>
    <row r="3197" spans="1:15" ht="30">
      <c r="A3197" s="91"/>
      <c r="B3197" s="33"/>
      <c r="C3197" s="33"/>
      <c r="D3197" s="33"/>
      <c r="E3197" s="81"/>
      <c r="F3197" s="99"/>
      <c r="G3197" s="33" t="s">
        <v>4381</v>
      </c>
      <c r="H3197" s="33" t="s">
        <v>4461</v>
      </c>
      <c r="I3197" s="56" t="s">
        <v>1195</v>
      </c>
      <c r="J3197" s="33" t="s">
        <v>12570</v>
      </c>
      <c r="K3197" s="33" t="s">
        <v>13696</v>
      </c>
      <c r="L3197" s="19" t="s">
        <v>1196</v>
      </c>
      <c r="M3197" s="35" t="s">
        <v>14859</v>
      </c>
      <c r="N3197" s="33" t="s">
        <v>16547</v>
      </c>
      <c r="O3197" s="33" t="s">
        <v>16647</v>
      </c>
    </row>
    <row r="3198" spans="1:15" ht="30">
      <c r="A3198" s="91"/>
      <c r="B3198" s="33"/>
      <c r="C3198" s="33"/>
      <c r="D3198" s="33"/>
      <c r="E3198" s="104" t="s">
        <v>1097</v>
      </c>
      <c r="F3198" s="93" t="s">
        <v>1098</v>
      </c>
      <c r="G3198" s="33" t="s">
        <v>4382</v>
      </c>
      <c r="H3198" s="33" t="s">
        <v>4462</v>
      </c>
      <c r="I3198" s="56" t="s">
        <v>1197</v>
      </c>
      <c r="J3198" s="33" t="s">
        <v>12571</v>
      </c>
      <c r="K3198" s="33" t="s">
        <v>13697</v>
      </c>
      <c r="L3198" s="20" t="s">
        <v>1216</v>
      </c>
      <c r="M3198" s="35" t="s">
        <v>14860</v>
      </c>
      <c r="N3198" s="33" t="s">
        <v>16548</v>
      </c>
      <c r="O3198" s="33" t="s">
        <v>16648</v>
      </c>
    </row>
    <row r="3199" spans="1:15" ht="30">
      <c r="A3199" s="91"/>
      <c r="B3199" s="33"/>
      <c r="C3199" s="33"/>
      <c r="D3199" s="33"/>
      <c r="E3199" s="105"/>
      <c r="F3199" s="94"/>
      <c r="G3199" s="33" t="s">
        <v>4383</v>
      </c>
      <c r="H3199" s="33" t="s">
        <v>4463</v>
      </c>
      <c r="I3199" s="56" t="s">
        <v>1195</v>
      </c>
      <c r="J3199" s="33" t="s">
        <v>12572</v>
      </c>
      <c r="K3199" s="33" t="s">
        <v>13698</v>
      </c>
      <c r="L3199" s="20" t="s">
        <v>1196</v>
      </c>
      <c r="M3199" s="35" t="s">
        <v>14861</v>
      </c>
      <c r="N3199" s="33" t="s">
        <v>16649</v>
      </c>
      <c r="O3199" s="33" t="s">
        <v>16749</v>
      </c>
    </row>
    <row r="3200" spans="1:15" ht="30">
      <c r="A3200" s="91"/>
      <c r="B3200" s="33"/>
      <c r="C3200" s="33"/>
      <c r="D3200" s="33"/>
      <c r="E3200" s="105"/>
      <c r="F3200" s="94"/>
      <c r="G3200" s="33" t="s">
        <v>4384</v>
      </c>
      <c r="H3200" s="33" t="s">
        <v>4464</v>
      </c>
      <c r="I3200" s="56" t="s">
        <v>1197</v>
      </c>
      <c r="J3200" s="33" t="s">
        <v>12506</v>
      </c>
      <c r="K3200" s="33" t="s">
        <v>13699</v>
      </c>
      <c r="L3200" s="20" t="s">
        <v>1216</v>
      </c>
      <c r="M3200" s="35" t="s">
        <v>14862</v>
      </c>
      <c r="N3200" s="33" t="s">
        <v>16650</v>
      </c>
      <c r="O3200" s="33" t="s">
        <v>16750</v>
      </c>
    </row>
    <row r="3201" spans="1:15" ht="30">
      <c r="A3201" s="91"/>
      <c r="B3201" s="33"/>
      <c r="C3201" s="33"/>
      <c r="D3201" s="33"/>
      <c r="E3201" s="105"/>
      <c r="F3201" s="94"/>
      <c r="G3201" s="33" t="s">
        <v>4385</v>
      </c>
      <c r="H3201" s="33" t="s">
        <v>4465</v>
      </c>
      <c r="I3201" s="56" t="s">
        <v>1195</v>
      </c>
      <c r="J3201" s="33" t="s">
        <v>12573</v>
      </c>
      <c r="K3201" s="33" t="s">
        <v>13700</v>
      </c>
      <c r="L3201" s="20" t="s">
        <v>1196</v>
      </c>
      <c r="M3201" s="35" t="s">
        <v>14863</v>
      </c>
      <c r="N3201" s="33" t="s">
        <v>16651</v>
      </c>
      <c r="O3201" s="33" t="s">
        <v>16751</v>
      </c>
    </row>
    <row r="3202" spans="1:15" ht="30">
      <c r="A3202" s="91"/>
      <c r="B3202" s="33"/>
      <c r="C3202" s="33"/>
      <c r="D3202" s="33"/>
      <c r="E3202" s="105"/>
      <c r="F3202" s="99"/>
      <c r="G3202" s="33" t="s">
        <v>4386</v>
      </c>
      <c r="H3202" s="33" t="s">
        <v>4466</v>
      </c>
      <c r="I3202" s="56" t="s">
        <v>1197</v>
      </c>
      <c r="J3202" s="33" t="s">
        <v>12574</v>
      </c>
      <c r="K3202" s="33" t="s">
        <v>13701</v>
      </c>
      <c r="L3202" s="20" t="s">
        <v>1196</v>
      </c>
      <c r="M3202" s="35" t="s">
        <v>14864</v>
      </c>
      <c r="N3202" s="33" t="s">
        <v>16652</v>
      </c>
      <c r="O3202" s="33" t="s">
        <v>16752</v>
      </c>
    </row>
    <row r="3203" spans="1:15" ht="30">
      <c r="A3203" s="91"/>
      <c r="B3203" s="33"/>
      <c r="C3203" s="33"/>
      <c r="D3203" s="33"/>
      <c r="E3203" s="105"/>
      <c r="F3203" s="93" t="s">
        <v>1099</v>
      </c>
      <c r="G3203" s="33" t="s">
        <v>4387</v>
      </c>
      <c r="H3203" s="33" t="s">
        <v>4467</v>
      </c>
      <c r="I3203" s="56" t="s">
        <v>1195</v>
      </c>
      <c r="J3203" s="33" t="s">
        <v>12575</v>
      </c>
      <c r="K3203" s="33" t="s">
        <v>13702</v>
      </c>
      <c r="L3203" s="20" t="s">
        <v>1216</v>
      </c>
      <c r="M3203" s="35" t="s">
        <v>14865</v>
      </c>
      <c r="N3203" s="33" t="s">
        <v>16653</v>
      </c>
      <c r="O3203" s="33" t="s">
        <v>16753</v>
      </c>
    </row>
    <row r="3204" spans="1:15" ht="30">
      <c r="A3204" s="91"/>
      <c r="B3204" s="33"/>
      <c r="C3204" s="33"/>
      <c r="D3204" s="33"/>
      <c r="E3204" s="105"/>
      <c r="F3204" s="94"/>
      <c r="G3204" s="33" t="s">
        <v>4388</v>
      </c>
      <c r="H3204" s="33" t="s">
        <v>4468</v>
      </c>
      <c r="I3204" s="56" t="s">
        <v>1197</v>
      </c>
      <c r="J3204" s="33" t="s">
        <v>12576</v>
      </c>
      <c r="K3204" s="33" t="s">
        <v>13703</v>
      </c>
      <c r="L3204" s="20" t="s">
        <v>1196</v>
      </c>
      <c r="M3204" s="35" t="s">
        <v>14866</v>
      </c>
      <c r="N3204" s="33" t="s">
        <v>16654</v>
      </c>
      <c r="O3204" s="33" t="s">
        <v>16754</v>
      </c>
    </row>
    <row r="3205" spans="1:15" ht="30">
      <c r="A3205" s="91"/>
      <c r="B3205" s="33"/>
      <c r="C3205" s="33"/>
      <c r="D3205" s="33"/>
      <c r="E3205" s="105"/>
      <c r="F3205" s="94"/>
      <c r="G3205" s="33" t="s">
        <v>4389</v>
      </c>
      <c r="H3205" s="33" t="s">
        <v>4469</v>
      </c>
      <c r="I3205" s="56" t="s">
        <v>1195</v>
      </c>
      <c r="J3205" s="33" t="s">
        <v>12577</v>
      </c>
      <c r="K3205" s="33" t="s">
        <v>13704</v>
      </c>
      <c r="L3205" s="20" t="s">
        <v>1216</v>
      </c>
      <c r="M3205" s="35" t="s">
        <v>14867</v>
      </c>
      <c r="N3205" s="33" t="s">
        <v>16655</v>
      </c>
      <c r="O3205" s="33" t="s">
        <v>16755</v>
      </c>
    </row>
    <row r="3206" spans="1:15" ht="30">
      <c r="A3206" s="91"/>
      <c r="B3206" s="33"/>
      <c r="C3206" s="33"/>
      <c r="D3206" s="33"/>
      <c r="E3206" s="105"/>
      <c r="F3206" s="94"/>
      <c r="G3206" s="33" t="s">
        <v>4390</v>
      </c>
      <c r="H3206" s="33" t="s">
        <v>4470</v>
      </c>
      <c r="I3206" s="56" t="s">
        <v>1197</v>
      </c>
      <c r="J3206" s="33" t="s">
        <v>12578</v>
      </c>
      <c r="K3206" s="33" t="s">
        <v>13705</v>
      </c>
      <c r="L3206" s="20" t="s">
        <v>1196</v>
      </c>
      <c r="M3206" s="35" t="s">
        <v>14868</v>
      </c>
      <c r="N3206" s="33" t="s">
        <v>16656</v>
      </c>
      <c r="O3206" s="33" t="s">
        <v>16756</v>
      </c>
    </row>
    <row r="3207" spans="1:15" ht="30">
      <c r="A3207" s="91"/>
      <c r="B3207" s="33"/>
      <c r="C3207" s="33"/>
      <c r="D3207" s="33"/>
      <c r="E3207" s="105"/>
      <c r="F3207" s="99"/>
      <c r="G3207" s="33" t="s">
        <v>4391</v>
      </c>
      <c r="H3207" s="33" t="s">
        <v>4471</v>
      </c>
      <c r="I3207" s="56" t="s">
        <v>1197</v>
      </c>
      <c r="J3207" s="33" t="s">
        <v>12579</v>
      </c>
      <c r="K3207" s="33" t="s">
        <v>13706</v>
      </c>
      <c r="L3207" s="20" t="s">
        <v>1196</v>
      </c>
      <c r="M3207" s="35" t="s">
        <v>14869</v>
      </c>
      <c r="N3207" s="33" t="s">
        <v>16657</v>
      </c>
      <c r="O3207" s="33" t="s">
        <v>16757</v>
      </c>
    </row>
    <row r="3208" spans="1:15" ht="30">
      <c r="A3208" s="91"/>
      <c r="B3208" s="33"/>
      <c r="C3208" s="33"/>
      <c r="D3208" s="33"/>
      <c r="E3208" s="105"/>
      <c r="F3208" s="93" t="s">
        <v>1100</v>
      </c>
      <c r="G3208" s="33" t="s">
        <v>4392</v>
      </c>
      <c r="H3208" s="33" t="s">
        <v>4472</v>
      </c>
      <c r="I3208" s="56" t="s">
        <v>1195</v>
      </c>
      <c r="J3208" s="33" t="s">
        <v>12580</v>
      </c>
      <c r="K3208" s="33" t="s">
        <v>13707</v>
      </c>
      <c r="L3208" s="20" t="s">
        <v>1216</v>
      </c>
      <c r="M3208" s="35" t="s">
        <v>14870</v>
      </c>
      <c r="N3208" s="33" t="s">
        <v>16658</v>
      </c>
      <c r="O3208" s="33" t="s">
        <v>16758</v>
      </c>
    </row>
    <row r="3209" spans="1:15" ht="30">
      <c r="A3209" s="91"/>
      <c r="B3209" s="33"/>
      <c r="C3209" s="33"/>
      <c r="D3209" s="33"/>
      <c r="E3209" s="105"/>
      <c r="F3209" s="94"/>
      <c r="G3209" s="33" t="s">
        <v>4393</v>
      </c>
      <c r="H3209" s="33" t="s">
        <v>4473</v>
      </c>
      <c r="I3209" s="56" t="s">
        <v>1197</v>
      </c>
      <c r="J3209" s="33" t="s">
        <v>12581</v>
      </c>
      <c r="K3209" s="33" t="s">
        <v>13708</v>
      </c>
      <c r="L3209" s="20" t="s">
        <v>1196</v>
      </c>
      <c r="M3209" s="35" t="s">
        <v>14871</v>
      </c>
      <c r="N3209" s="33" t="s">
        <v>16659</v>
      </c>
      <c r="O3209" s="33" t="s">
        <v>16759</v>
      </c>
    </row>
    <row r="3210" spans="1:15" ht="30">
      <c r="A3210" s="91"/>
      <c r="B3210" s="33"/>
      <c r="C3210" s="33"/>
      <c r="D3210" s="33"/>
      <c r="E3210" s="105"/>
      <c r="F3210" s="94"/>
      <c r="G3210" s="33" t="s">
        <v>4394</v>
      </c>
      <c r="H3210" s="33" t="s">
        <v>4474</v>
      </c>
      <c r="I3210" s="56" t="s">
        <v>1195</v>
      </c>
      <c r="J3210" s="33" t="s">
        <v>12582</v>
      </c>
      <c r="K3210" s="33" t="s">
        <v>13709</v>
      </c>
      <c r="L3210" s="20" t="s">
        <v>1196</v>
      </c>
      <c r="M3210" s="35" t="s">
        <v>14872</v>
      </c>
      <c r="N3210" s="33" t="s">
        <v>16660</v>
      </c>
      <c r="O3210" s="33" t="s">
        <v>16760</v>
      </c>
    </row>
    <row r="3211" spans="1:15" ht="30">
      <c r="A3211" s="91"/>
      <c r="B3211" s="33"/>
      <c r="C3211" s="33"/>
      <c r="D3211" s="33"/>
      <c r="E3211" s="105"/>
      <c r="F3211" s="94"/>
      <c r="G3211" s="33" t="s">
        <v>4395</v>
      </c>
      <c r="H3211" s="33" t="s">
        <v>4475</v>
      </c>
      <c r="I3211" s="56" t="s">
        <v>1197</v>
      </c>
      <c r="J3211" s="33" t="s">
        <v>12583</v>
      </c>
      <c r="K3211" s="33" t="s">
        <v>13710</v>
      </c>
      <c r="L3211" s="20" t="s">
        <v>1216</v>
      </c>
      <c r="M3211" s="35" t="s">
        <v>14873</v>
      </c>
      <c r="N3211" s="33" t="s">
        <v>16661</v>
      </c>
      <c r="O3211" s="33" t="s">
        <v>16761</v>
      </c>
    </row>
    <row r="3212" spans="1:15" ht="30">
      <c r="A3212" s="91"/>
      <c r="B3212" s="33"/>
      <c r="C3212" s="33"/>
      <c r="D3212" s="33"/>
      <c r="E3212" s="105"/>
      <c r="F3212" s="99"/>
      <c r="G3212" s="33" t="s">
        <v>4396</v>
      </c>
      <c r="H3212" s="33" t="s">
        <v>4476</v>
      </c>
      <c r="I3212" s="56" t="s">
        <v>1197</v>
      </c>
      <c r="J3212" s="33" t="s">
        <v>12584</v>
      </c>
      <c r="K3212" s="33" t="s">
        <v>13711</v>
      </c>
      <c r="L3212" s="20" t="s">
        <v>1196</v>
      </c>
      <c r="M3212" s="35" t="s">
        <v>14874</v>
      </c>
      <c r="N3212" s="33" t="s">
        <v>16662</v>
      </c>
      <c r="O3212" s="33" t="s">
        <v>16762</v>
      </c>
    </row>
    <row r="3213" spans="1:15" ht="30">
      <c r="A3213" s="91"/>
      <c r="B3213" s="33"/>
      <c r="C3213" s="33"/>
      <c r="D3213" s="33"/>
      <c r="E3213" s="105"/>
      <c r="F3213" s="93" t="s">
        <v>1101</v>
      </c>
      <c r="G3213" s="33" t="s">
        <v>4397</v>
      </c>
      <c r="H3213" s="33" t="s">
        <v>4477</v>
      </c>
      <c r="I3213" s="56" t="s">
        <v>1195</v>
      </c>
      <c r="J3213" s="33" t="s">
        <v>12585</v>
      </c>
      <c r="K3213" s="33" t="s">
        <v>13712</v>
      </c>
      <c r="L3213" s="20" t="s">
        <v>1216</v>
      </c>
      <c r="M3213" s="35" t="s">
        <v>14875</v>
      </c>
      <c r="N3213" s="33" t="s">
        <v>16663</v>
      </c>
      <c r="O3213" s="33" t="s">
        <v>16763</v>
      </c>
    </row>
    <row r="3214" spans="1:15" ht="30">
      <c r="A3214" s="91"/>
      <c r="B3214" s="33"/>
      <c r="C3214" s="33"/>
      <c r="D3214" s="33"/>
      <c r="E3214" s="105"/>
      <c r="F3214" s="94"/>
      <c r="G3214" s="33" t="s">
        <v>4398</v>
      </c>
      <c r="H3214" s="33" t="s">
        <v>4478</v>
      </c>
      <c r="I3214" s="56" t="s">
        <v>1197</v>
      </c>
      <c r="J3214" s="33" t="s">
        <v>12586</v>
      </c>
      <c r="K3214" s="33" t="s">
        <v>13713</v>
      </c>
      <c r="L3214" s="20" t="s">
        <v>1196</v>
      </c>
      <c r="M3214" s="35" t="s">
        <v>14876</v>
      </c>
      <c r="N3214" s="33" t="s">
        <v>16664</v>
      </c>
      <c r="O3214" s="33" t="s">
        <v>16764</v>
      </c>
    </row>
    <row r="3215" spans="1:15" ht="30">
      <c r="A3215" s="91"/>
      <c r="B3215" s="33"/>
      <c r="C3215" s="33"/>
      <c r="D3215" s="33"/>
      <c r="E3215" s="105"/>
      <c r="F3215" s="94"/>
      <c r="G3215" s="33" t="s">
        <v>4399</v>
      </c>
      <c r="H3215" s="33" t="s">
        <v>4479</v>
      </c>
      <c r="I3215" s="56" t="s">
        <v>1195</v>
      </c>
      <c r="J3215" s="33" t="s">
        <v>12587</v>
      </c>
      <c r="K3215" s="33" t="s">
        <v>13714</v>
      </c>
      <c r="L3215" s="20" t="s">
        <v>1216</v>
      </c>
      <c r="M3215" s="35" t="s">
        <v>14877</v>
      </c>
      <c r="N3215" s="33" t="s">
        <v>16665</v>
      </c>
      <c r="O3215" s="33" t="s">
        <v>16765</v>
      </c>
    </row>
    <row r="3216" spans="1:15" ht="30.75" thickBot="1">
      <c r="A3216" s="91"/>
      <c r="B3216" s="33"/>
      <c r="C3216" s="33"/>
      <c r="D3216" s="33"/>
      <c r="E3216" s="105"/>
      <c r="F3216" s="94"/>
      <c r="G3216" s="33" t="s">
        <v>4400</v>
      </c>
      <c r="H3216" s="33" t="s">
        <v>4480</v>
      </c>
      <c r="I3216" s="56" t="s">
        <v>1197</v>
      </c>
      <c r="J3216" s="33" t="s">
        <v>12588</v>
      </c>
      <c r="K3216" s="33" t="s">
        <v>13715</v>
      </c>
      <c r="L3216" s="40" t="s">
        <v>1196</v>
      </c>
      <c r="M3216" s="35" t="s">
        <v>14878</v>
      </c>
      <c r="N3216" s="33" t="s">
        <v>16666</v>
      </c>
      <c r="O3216" s="33" t="s">
        <v>16766</v>
      </c>
    </row>
    <row r="3217" spans="1:15" ht="45">
      <c r="A3217" s="91"/>
      <c r="B3217" s="33"/>
      <c r="C3217" s="33"/>
      <c r="D3217" s="33"/>
      <c r="E3217" s="105"/>
      <c r="F3217" s="99"/>
      <c r="G3217" s="33" t="s">
        <v>4401</v>
      </c>
      <c r="H3217" s="33" t="s">
        <v>4481</v>
      </c>
      <c r="I3217" s="33" t="s">
        <v>1195</v>
      </c>
      <c r="J3217" s="33" t="s">
        <v>12589</v>
      </c>
      <c r="K3217" s="33" t="s">
        <v>13716</v>
      </c>
      <c r="L3217" s="20" t="s">
        <v>1216</v>
      </c>
      <c r="M3217" s="35" t="s">
        <v>14879</v>
      </c>
      <c r="N3217" s="33" t="s">
        <v>16667</v>
      </c>
      <c r="O3217" s="33" t="s">
        <v>16767</v>
      </c>
    </row>
    <row r="3218" spans="1:15" ht="30">
      <c r="A3218" s="91"/>
      <c r="B3218" s="33"/>
      <c r="C3218" s="33"/>
      <c r="D3218" s="33"/>
      <c r="E3218" s="105"/>
      <c r="F3218" s="93" t="s">
        <v>1102</v>
      </c>
      <c r="G3218" s="33" t="s">
        <v>4402</v>
      </c>
      <c r="H3218" s="33" t="s">
        <v>4482</v>
      </c>
      <c r="I3218" s="33" t="s">
        <v>1217</v>
      </c>
      <c r="J3218" s="33" t="s">
        <v>12590</v>
      </c>
      <c r="K3218" s="33" t="s">
        <v>13717</v>
      </c>
      <c r="L3218" s="20" t="s">
        <v>1196</v>
      </c>
      <c r="M3218" s="35" t="s">
        <v>14880</v>
      </c>
      <c r="N3218" s="33" t="s">
        <v>16668</v>
      </c>
      <c r="O3218" s="33" t="s">
        <v>16768</v>
      </c>
    </row>
    <row r="3219" spans="1:15" ht="30">
      <c r="A3219" s="91"/>
      <c r="B3219" s="33"/>
      <c r="C3219" s="33"/>
      <c r="D3219" s="33"/>
      <c r="E3219" s="105"/>
      <c r="F3219" s="94"/>
      <c r="G3219" s="33" t="s">
        <v>4403</v>
      </c>
      <c r="H3219" s="33" t="s">
        <v>4483</v>
      </c>
      <c r="I3219" s="33" t="s">
        <v>1197</v>
      </c>
      <c r="J3219" s="33" t="s">
        <v>12591</v>
      </c>
      <c r="K3219" s="33" t="s">
        <v>13718</v>
      </c>
      <c r="L3219" s="20" t="s">
        <v>1216</v>
      </c>
      <c r="M3219" s="35" t="s">
        <v>14881</v>
      </c>
      <c r="N3219" s="33" t="s">
        <v>16669</v>
      </c>
      <c r="O3219" s="33" t="s">
        <v>16769</v>
      </c>
    </row>
    <row r="3220" spans="1:15" ht="30">
      <c r="A3220" s="91"/>
      <c r="B3220" s="33"/>
      <c r="C3220" s="33"/>
      <c r="D3220" s="33"/>
      <c r="E3220" s="105"/>
      <c r="F3220" s="94"/>
      <c r="G3220" s="33" t="s">
        <v>4404</v>
      </c>
      <c r="H3220" s="33" t="s">
        <v>4484</v>
      </c>
      <c r="I3220" s="33" t="s">
        <v>1195</v>
      </c>
      <c r="J3220" s="33" t="s">
        <v>12592</v>
      </c>
      <c r="K3220" s="33" t="s">
        <v>13719</v>
      </c>
      <c r="L3220" s="20" t="s">
        <v>1196</v>
      </c>
      <c r="M3220" s="35" t="s">
        <v>14882</v>
      </c>
      <c r="N3220" s="33" t="s">
        <v>16670</v>
      </c>
      <c r="O3220" s="33" t="s">
        <v>16770</v>
      </c>
    </row>
    <row r="3221" spans="1:15" ht="30">
      <c r="A3221" s="91"/>
      <c r="B3221" s="33"/>
      <c r="C3221" s="33"/>
      <c r="D3221" s="33"/>
      <c r="E3221" s="105"/>
      <c r="F3221" s="94"/>
      <c r="G3221" s="33" t="s">
        <v>4405</v>
      </c>
      <c r="H3221" s="33" t="s">
        <v>4485</v>
      </c>
      <c r="I3221" s="33" t="s">
        <v>1217</v>
      </c>
      <c r="J3221" s="33" t="s">
        <v>12593</v>
      </c>
      <c r="K3221" s="33" t="s">
        <v>13720</v>
      </c>
      <c r="L3221" s="20" t="s">
        <v>1196</v>
      </c>
      <c r="M3221" s="35" t="s">
        <v>14883</v>
      </c>
      <c r="N3221" s="33" t="s">
        <v>16671</v>
      </c>
      <c r="O3221" s="33" t="s">
        <v>16771</v>
      </c>
    </row>
    <row r="3222" spans="1:15" ht="30">
      <c r="A3222" s="91"/>
      <c r="B3222" s="33"/>
      <c r="C3222" s="33"/>
      <c r="D3222" s="33"/>
      <c r="E3222" s="105"/>
      <c r="F3222" s="99"/>
      <c r="G3222" s="33" t="s">
        <v>4406</v>
      </c>
      <c r="H3222" s="33" t="s">
        <v>4486</v>
      </c>
      <c r="I3222" s="33" t="s">
        <v>1195</v>
      </c>
      <c r="J3222" s="33" t="s">
        <v>12594</v>
      </c>
      <c r="K3222" s="33" t="s">
        <v>13721</v>
      </c>
      <c r="L3222" s="20" t="s">
        <v>1216</v>
      </c>
      <c r="M3222" s="35" t="s">
        <v>14884</v>
      </c>
      <c r="N3222" s="33" t="s">
        <v>16672</v>
      </c>
      <c r="O3222" s="33" t="s">
        <v>16772</v>
      </c>
    </row>
    <row r="3223" spans="1:15" ht="30">
      <c r="A3223" s="91"/>
      <c r="B3223" s="33"/>
      <c r="C3223" s="33"/>
      <c r="D3223" s="33"/>
      <c r="E3223" s="105"/>
      <c r="F3223" s="93" t="s">
        <v>1103</v>
      </c>
      <c r="G3223" s="33" t="s">
        <v>4552</v>
      </c>
      <c r="H3223" s="33" t="s">
        <v>4487</v>
      </c>
      <c r="I3223" s="33" t="s">
        <v>1217</v>
      </c>
      <c r="J3223" s="33" t="s">
        <v>12595</v>
      </c>
      <c r="K3223" s="33" t="s">
        <v>13722</v>
      </c>
      <c r="L3223" s="20" t="s">
        <v>1196</v>
      </c>
      <c r="M3223" s="35" t="s">
        <v>14885</v>
      </c>
      <c r="N3223" s="33" t="s">
        <v>16673</v>
      </c>
      <c r="O3223" s="33" t="s">
        <v>16773</v>
      </c>
    </row>
    <row r="3224" spans="1:15" ht="30">
      <c r="A3224" s="91"/>
      <c r="B3224" s="33"/>
      <c r="C3224" s="33"/>
      <c r="D3224" s="33"/>
      <c r="E3224" s="105"/>
      <c r="F3224" s="94"/>
      <c r="G3224" s="33" t="s">
        <v>4553</v>
      </c>
      <c r="H3224" s="33" t="s">
        <v>4488</v>
      </c>
      <c r="I3224" s="33" t="s">
        <v>1197</v>
      </c>
      <c r="J3224" s="33" t="s">
        <v>12596</v>
      </c>
      <c r="K3224" s="33" t="s">
        <v>13723</v>
      </c>
      <c r="L3224" s="20" t="s">
        <v>1216</v>
      </c>
      <c r="M3224" s="35" t="s">
        <v>14886</v>
      </c>
      <c r="N3224" s="33" t="s">
        <v>16674</v>
      </c>
      <c r="O3224" s="33" t="s">
        <v>16774</v>
      </c>
    </row>
    <row r="3225" spans="1:15" ht="30">
      <c r="A3225" s="91"/>
      <c r="B3225" s="33"/>
      <c r="C3225" s="33"/>
      <c r="D3225" s="33"/>
      <c r="E3225" s="105"/>
      <c r="F3225" s="94"/>
      <c r="G3225" s="33" t="s">
        <v>4554</v>
      </c>
      <c r="H3225" s="33" t="s">
        <v>4489</v>
      </c>
      <c r="I3225" s="33" t="s">
        <v>1195</v>
      </c>
      <c r="J3225" s="33" t="s">
        <v>12597</v>
      </c>
      <c r="K3225" s="33" t="s">
        <v>13724</v>
      </c>
      <c r="L3225" s="20" t="s">
        <v>1196</v>
      </c>
      <c r="M3225" s="35" t="s">
        <v>14887</v>
      </c>
      <c r="N3225" s="33" t="s">
        <v>16675</v>
      </c>
      <c r="O3225" s="33" t="s">
        <v>16775</v>
      </c>
    </row>
    <row r="3226" spans="1:15" ht="30">
      <c r="A3226" s="91"/>
      <c r="B3226" s="33"/>
      <c r="C3226" s="33"/>
      <c r="D3226" s="33"/>
      <c r="E3226" s="105"/>
      <c r="F3226" s="94"/>
      <c r="G3226" s="33" t="s">
        <v>4555</v>
      </c>
      <c r="H3226" s="33" t="s">
        <v>4490</v>
      </c>
      <c r="I3226" s="33" t="s">
        <v>1217</v>
      </c>
      <c r="J3226" s="33" t="s">
        <v>12598</v>
      </c>
      <c r="K3226" s="33" t="s">
        <v>13725</v>
      </c>
      <c r="L3226" s="20" t="s">
        <v>1196</v>
      </c>
      <c r="M3226" s="35" t="s">
        <v>14888</v>
      </c>
      <c r="N3226" s="33" t="s">
        <v>16676</v>
      </c>
      <c r="O3226" s="33" t="s">
        <v>16776</v>
      </c>
    </row>
    <row r="3227" spans="1:15" ht="30">
      <c r="A3227" s="91"/>
      <c r="B3227" s="33"/>
      <c r="C3227" s="33"/>
      <c r="D3227" s="33"/>
      <c r="E3227" s="105"/>
      <c r="F3227" s="99"/>
      <c r="G3227" s="33" t="s">
        <v>4556</v>
      </c>
      <c r="H3227" s="33" t="s">
        <v>4491</v>
      </c>
      <c r="I3227" s="33" t="s">
        <v>1195</v>
      </c>
      <c r="J3227" s="33" t="s">
        <v>12599</v>
      </c>
      <c r="K3227" s="33" t="s">
        <v>13726</v>
      </c>
      <c r="L3227" s="20" t="s">
        <v>1216</v>
      </c>
      <c r="M3227" s="35" t="s">
        <v>14889</v>
      </c>
      <c r="N3227" s="33" t="s">
        <v>16677</v>
      </c>
      <c r="O3227" s="33" t="s">
        <v>16777</v>
      </c>
    </row>
    <row r="3228" spans="1:15" ht="30">
      <c r="A3228" s="91"/>
      <c r="B3228" s="33"/>
      <c r="C3228" s="33"/>
      <c r="D3228" s="33"/>
      <c r="E3228" s="105"/>
      <c r="F3228" s="93" t="s">
        <v>1104</v>
      </c>
      <c r="G3228" s="33" t="s">
        <v>4557</v>
      </c>
      <c r="H3228" s="33" t="s">
        <v>4492</v>
      </c>
      <c r="I3228" s="33" t="s">
        <v>1217</v>
      </c>
      <c r="J3228" s="33" t="s">
        <v>12600</v>
      </c>
      <c r="K3228" s="33" t="s">
        <v>13727</v>
      </c>
      <c r="L3228" s="20" t="s">
        <v>1196</v>
      </c>
      <c r="M3228" s="35" t="s">
        <v>14890</v>
      </c>
      <c r="N3228" s="33" t="s">
        <v>16678</v>
      </c>
      <c r="O3228" s="33" t="s">
        <v>16778</v>
      </c>
    </row>
    <row r="3229" spans="1:15" ht="30">
      <c r="A3229" s="91"/>
      <c r="B3229" s="33"/>
      <c r="C3229" s="33"/>
      <c r="D3229" s="33"/>
      <c r="E3229" s="105"/>
      <c r="F3229" s="94"/>
      <c r="G3229" s="33" t="s">
        <v>4558</v>
      </c>
      <c r="H3229" s="33" t="s">
        <v>4493</v>
      </c>
      <c r="I3229" s="33" t="s">
        <v>1197</v>
      </c>
      <c r="J3229" s="33" t="s">
        <v>12601</v>
      </c>
      <c r="K3229" s="33" t="s">
        <v>13728</v>
      </c>
      <c r="L3229" s="20" t="s">
        <v>1196</v>
      </c>
      <c r="M3229" s="35" t="s">
        <v>14891</v>
      </c>
      <c r="N3229" s="33" t="s">
        <v>16679</v>
      </c>
      <c r="O3229" s="33" t="s">
        <v>16779</v>
      </c>
    </row>
    <row r="3230" spans="1:15" ht="30">
      <c r="A3230" s="91"/>
      <c r="B3230" s="33"/>
      <c r="C3230" s="33"/>
      <c r="D3230" s="33"/>
      <c r="E3230" s="105"/>
      <c r="F3230" s="94"/>
      <c r="G3230" s="33" t="s">
        <v>4559</v>
      </c>
      <c r="H3230" s="33" t="s">
        <v>4494</v>
      </c>
      <c r="I3230" s="33" t="s">
        <v>1195</v>
      </c>
      <c r="J3230" s="33" t="s">
        <v>12602</v>
      </c>
      <c r="K3230" s="33" t="s">
        <v>13729</v>
      </c>
      <c r="L3230" s="20" t="s">
        <v>1216</v>
      </c>
      <c r="M3230" s="35" t="s">
        <v>14892</v>
      </c>
      <c r="N3230" s="33" t="s">
        <v>16680</v>
      </c>
      <c r="O3230" s="33" t="s">
        <v>16780</v>
      </c>
    </row>
    <row r="3231" spans="1:15" ht="30">
      <c r="A3231" s="91"/>
      <c r="B3231" s="33"/>
      <c r="C3231" s="33"/>
      <c r="D3231" s="33"/>
      <c r="E3231" s="105"/>
      <c r="F3231" s="94"/>
      <c r="G3231" s="33" t="s">
        <v>4560</v>
      </c>
      <c r="H3231" s="33" t="s">
        <v>4495</v>
      </c>
      <c r="I3231" s="33" t="s">
        <v>1217</v>
      </c>
      <c r="J3231" s="33" t="s">
        <v>12603</v>
      </c>
      <c r="K3231" s="33" t="s">
        <v>13730</v>
      </c>
      <c r="L3231" s="20" t="s">
        <v>1196</v>
      </c>
      <c r="M3231" s="35" t="s">
        <v>14893</v>
      </c>
      <c r="N3231" s="33" t="s">
        <v>16681</v>
      </c>
      <c r="O3231" s="33" t="s">
        <v>16781</v>
      </c>
    </row>
    <row r="3232" spans="1:15" ht="30">
      <c r="A3232" s="91"/>
      <c r="B3232" s="33"/>
      <c r="C3232" s="33"/>
      <c r="D3232" s="33"/>
      <c r="E3232" s="105"/>
      <c r="F3232" s="99"/>
      <c r="G3232" s="33" t="s">
        <v>4561</v>
      </c>
      <c r="H3232" s="33" t="s">
        <v>4496</v>
      </c>
      <c r="I3232" s="33" t="s">
        <v>1195</v>
      </c>
      <c r="J3232" s="33" t="s">
        <v>12604</v>
      </c>
      <c r="K3232" s="33" t="s">
        <v>13731</v>
      </c>
      <c r="L3232" s="20" t="s">
        <v>1216</v>
      </c>
      <c r="M3232" s="35" t="s">
        <v>14894</v>
      </c>
      <c r="N3232" s="33" t="s">
        <v>16682</v>
      </c>
      <c r="O3232" s="33" t="s">
        <v>16782</v>
      </c>
    </row>
    <row r="3233" spans="1:15" ht="30">
      <c r="A3233" s="91"/>
      <c r="B3233" s="33"/>
      <c r="C3233" s="33"/>
      <c r="D3233" s="33"/>
      <c r="E3233" s="105"/>
      <c r="F3233" s="93" t="s">
        <v>1105</v>
      </c>
      <c r="G3233" s="33" t="s">
        <v>4562</v>
      </c>
      <c r="H3233" s="33" t="s">
        <v>4497</v>
      </c>
      <c r="I3233" s="33" t="s">
        <v>1217</v>
      </c>
      <c r="J3233" s="33" t="s">
        <v>12605</v>
      </c>
      <c r="K3233" s="33" t="s">
        <v>13732</v>
      </c>
      <c r="L3233" s="20" t="s">
        <v>1196</v>
      </c>
      <c r="M3233" s="35" t="s">
        <v>14895</v>
      </c>
      <c r="N3233" s="33" t="s">
        <v>16683</v>
      </c>
      <c r="O3233" s="33" t="s">
        <v>16783</v>
      </c>
    </row>
    <row r="3234" spans="1:15" ht="30">
      <c r="A3234" s="91"/>
      <c r="B3234" s="33"/>
      <c r="C3234" s="33"/>
      <c r="D3234" s="33"/>
      <c r="E3234" s="105"/>
      <c r="F3234" s="94"/>
      <c r="G3234" s="33" t="s">
        <v>4563</v>
      </c>
      <c r="H3234" s="33" t="s">
        <v>4498</v>
      </c>
      <c r="I3234" s="33" t="s">
        <v>1197</v>
      </c>
      <c r="J3234" s="33" t="s">
        <v>12606</v>
      </c>
      <c r="K3234" s="33" t="s">
        <v>13733</v>
      </c>
      <c r="L3234" s="20" t="s">
        <v>1216</v>
      </c>
      <c r="M3234" s="35" t="s">
        <v>14896</v>
      </c>
      <c r="N3234" s="33" t="s">
        <v>16684</v>
      </c>
      <c r="O3234" s="33" t="s">
        <v>16784</v>
      </c>
    </row>
    <row r="3235" spans="1:15" ht="30.75" thickBot="1">
      <c r="A3235" s="91"/>
      <c r="B3235" s="33"/>
      <c r="C3235" s="33"/>
      <c r="D3235" s="33"/>
      <c r="E3235" s="105"/>
      <c r="F3235" s="94"/>
      <c r="G3235" s="33" t="s">
        <v>4564</v>
      </c>
      <c r="H3235" s="33" t="s">
        <v>4499</v>
      </c>
      <c r="I3235" s="33" t="s">
        <v>1195</v>
      </c>
      <c r="J3235" s="33" t="s">
        <v>12607</v>
      </c>
      <c r="K3235" s="33" t="s">
        <v>13734</v>
      </c>
      <c r="L3235" s="40" t="s">
        <v>1196</v>
      </c>
      <c r="M3235" s="35" t="s">
        <v>14897</v>
      </c>
      <c r="N3235" s="33" t="s">
        <v>16685</v>
      </c>
      <c r="O3235" s="33" t="s">
        <v>16785</v>
      </c>
    </row>
    <row r="3236" spans="1:15" ht="30">
      <c r="A3236" s="91"/>
      <c r="B3236" s="33"/>
      <c r="C3236" s="33"/>
      <c r="D3236" s="33"/>
      <c r="E3236" s="105"/>
      <c r="F3236" s="94"/>
      <c r="G3236" s="33" t="s">
        <v>4565</v>
      </c>
      <c r="H3236" s="33" t="s">
        <v>4500</v>
      </c>
      <c r="I3236" s="33" t="s">
        <v>1217</v>
      </c>
      <c r="J3236" s="33" t="s">
        <v>12608</v>
      </c>
      <c r="K3236" s="33" t="s">
        <v>13735</v>
      </c>
      <c r="L3236" s="20" t="s">
        <v>1216</v>
      </c>
      <c r="M3236" s="35" t="s">
        <v>14898</v>
      </c>
      <c r="N3236" s="33" t="s">
        <v>16686</v>
      </c>
      <c r="O3236" s="33" t="s">
        <v>16786</v>
      </c>
    </row>
    <row r="3237" spans="1:15" ht="30">
      <c r="A3237" s="91"/>
      <c r="B3237" s="33"/>
      <c r="C3237" s="33"/>
      <c r="D3237" s="33"/>
      <c r="E3237" s="105"/>
      <c r="F3237" s="99"/>
      <c r="G3237" s="33" t="s">
        <v>4566</v>
      </c>
      <c r="H3237" s="33" t="s">
        <v>4501</v>
      </c>
      <c r="I3237" s="33" t="s">
        <v>1195</v>
      </c>
      <c r="J3237" s="33" t="s">
        <v>12609</v>
      </c>
      <c r="K3237" s="33" t="s">
        <v>13736</v>
      </c>
      <c r="L3237" s="20" t="s">
        <v>1196</v>
      </c>
      <c r="M3237" s="35" t="s">
        <v>14899</v>
      </c>
      <c r="N3237" s="33" t="s">
        <v>16687</v>
      </c>
      <c r="O3237" s="33" t="s">
        <v>16787</v>
      </c>
    </row>
    <row r="3238" spans="1:15" ht="30">
      <c r="A3238" s="91"/>
      <c r="B3238" s="33"/>
      <c r="C3238" s="33"/>
      <c r="D3238" s="33"/>
      <c r="E3238" s="105"/>
      <c r="F3238" s="93" t="s">
        <v>1106</v>
      </c>
      <c r="G3238" s="33" t="s">
        <v>4567</v>
      </c>
      <c r="H3238" s="33" t="s">
        <v>4502</v>
      </c>
      <c r="I3238" s="33" t="s">
        <v>1217</v>
      </c>
      <c r="J3238" s="33" t="s">
        <v>12610</v>
      </c>
      <c r="K3238" s="33" t="s">
        <v>13737</v>
      </c>
      <c r="L3238" s="20" t="s">
        <v>1216</v>
      </c>
      <c r="M3238" s="35" t="s">
        <v>14900</v>
      </c>
      <c r="N3238" s="33" t="s">
        <v>16688</v>
      </c>
      <c r="O3238" s="33" t="s">
        <v>16788</v>
      </c>
    </row>
    <row r="3239" spans="1:15" ht="30">
      <c r="A3239" s="91"/>
      <c r="B3239" s="33"/>
      <c r="C3239" s="33"/>
      <c r="D3239" s="33"/>
      <c r="E3239" s="105"/>
      <c r="F3239" s="94"/>
      <c r="G3239" s="33" t="s">
        <v>4568</v>
      </c>
      <c r="H3239" s="33" t="s">
        <v>4503</v>
      </c>
      <c r="I3239" s="33" t="s">
        <v>1197</v>
      </c>
      <c r="J3239" s="33" t="s">
        <v>12611</v>
      </c>
      <c r="K3239" s="33" t="s">
        <v>13738</v>
      </c>
      <c r="L3239" s="20" t="s">
        <v>1196</v>
      </c>
      <c r="M3239" s="35" t="s">
        <v>14901</v>
      </c>
      <c r="N3239" s="33" t="s">
        <v>16689</v>
      </c>
      <c r="O3239" s="33" t="s">
        <v>16789</v>
      </c>
    </row>
    <row r="3240" spans="1:15" ht="30">
      <c r="A3240" s="91"/>
      <c r="B3240" s="33"/>
      <c r="C3240" s="33"/>
      <c r="D3240" s="33"/>
      <c r="E3240" s="105"/>
      <c r="F3240" s="94"/>
      <c r="G3240" s="33" t="s">
        <v>4569</v>
      </c>
      <c r="H3240" s="33" t="s">
        <v>4504</v>
      </c>
      <c r="I3240" s="33" t="s">
        <v>1195</v>
      </c>
      <c r="J3240" s="33" t="s">
        <v>12612</v>
      </c>
      <c r="K3240" s="33" t="s">
        <v>13739</v>
      </c>
      <c r="L3240" s="20" t="s">
        <v>1196</v>
      </c>
      <c r="M3240" s="35" t="s">
        <v>14902</v>
      </c>
      <c r="N3240" s="33" t="s">
        <v>16690</v>
      </c>
      <c r="O3240" s="33" t="s">
        <v>16790</v>
      </c>
    </row>
    <row r="3241" spans="1:15" ht="30">
      <c r="A3241" s="91"/>
      <c r="B3241" s="33"/>
      <c r="C3241" s="33"/>
      <c r="D3241" s="33"/>
      <c r="E3241" s="105"/>
      <c r="F3241" s="94"/>
      <c r="G3241" s="33" t="s">
        <v>4570</v>
      </c>
      <c r="H3241" s="33" t="s">
        <v>4505</v>
      </c>
      <c r="I3241" s="33" t="s">
        <v>1217</v>
      </c>
      <c r="J3241" s="33" t="s">
        <v>12613</v>
      </c>
      <c r="K3241" s="33" t="s">
        <v>13740</v>
      </c>
      <c r="L3241" s="20" t="s">
        <v>1216</v>
      </c>
      <c r="M3241" s="35" t="s">
        <v>14903</v>
      </c>
      <c r="N3241" s="33" t="s">
        <v>16691</v>
      </c>
      <c r="O3241" s="33" t="s">
        <v>16791</v>
      </c>
    </row>
    <row r="3242" spans="1:15" ht="30">
      <c r="A3242" s="91"/>
      <c r="B3242" s="33"/>
      <c r="C3242" s="33"/>
      <c r="D3242" s="33"/>
      <c r="E3242" s="105"/>
      <c r="F3242" s="99"/>
      <c r="G3242" s="33" t="s">
        <v>4571</v>
      </c>
      <c r="H3242" s="33" t="s">
        <v>4506</v>
      </c>
      <c r="I3242" s="33" t="s">
        <v>1195</v>
      </c>
      <c r="J3242" s="33" t="s">
        <v>12614</v>
      </c>
      <c r="K3242" s="33" t="s">
        <v>13741</v>
      </c>
      <c r="L3242" s="20" t="s">
        <v>1196</v>
      </c>
      <c r="M3242" s="35" t="s">
        <v>14904</v>
      </c>
      <c r="N3242" s="33" t="s">
        <v>16692</v>
      </c>
      <c r="O3242" s="33" t="s">
        <v>16792</v>
      </c>
    </row>
    <row r="3243" spans="1:15" ht="30">
      <c r="A3243" s="91"/>
      <c r="B3243" s="33"/>
      <c r="C3243" s="33"/>
      <c r="D3243" s="33"/>
      <c r="E3243" s="105"/>
      <c r="F3243" s="93" t="s">
        <v>1107</v>
      </c>
      <c r="G3243" s="33" t="s">
        <v>4572</v>
      </c>
      <c r="H3243" s="33" t="s">
        <v>4507</v>
      </c>
      <c r="I3243" s="33" t="s">
        <v>1217</v>
      </c>
      <c r="J3243" s="33" t="s">
        <v>12615</v>
      </c>
      <c r="K3243" s="33" t="s">
        <v>13742</v>
      </c>
      <c r="L3243" s="20" t="s">
        <v>1216</v>
      </c>
      <c r="M3243" s="35" t="s">
        <v>14905</v>
      </c>
      <c r="N3243" s="33" t="s">
        <v>16693</v>
      </c>
      <c r="O3243" s="33" t="s">
        <v>16793</v>
      </c>
    </row>
    <row r="3244" spans="1:15" ht="30">
      <c r="A3244" s="91"/>
      <c r="B3244" s="33"/>
      <c r="C3244" s="33"/>
      <c r="D3244" s="33"/>
      <c r="E3244" s="105"/>
      <c r="F3244" s="94"/>
      <c r="G3244" s="33" t="s">
        <v>4573</v>
      </c>
      <c r="H3244" s="33" t="s">
        <v>4508</v>
      </c>
      <c r="I3244" s="33" t="s">
        <v>1197</v>
      </c>
      <c r="J3244" s="33" t="s">
        <v>12616</v>
      </c>
      <c r="K3244" s="33" t="s">
        <v>13743</v>
      </c>
      <c r="L3244" s="20" t="s">
        <v>1196</v>
      </c>
      <c r="M3244" s="35" t="s">
        <v>14906</v>
      </c>
      <c r="N3244" s="33" t="s">
        <v>16694</v>
      </c>
      <c r="O3244" s="33" t="s">
        <v>16794</v>
      </c>
    </row>
    <row r="3245" spans="1:15" ht="30">
      <c r="A3245" s="91"/>
      <c r="B3245" s="33"/>
      <c r="C3245" s="33"/>
      <c r="D3245" s="33"/>
      <c r="E3245" s="105"/>
      <c r="F3245" s="94"/>
      <c r="G3245" s="33" t="s">
        <v>4574</v>
      </c>
      <c r="H3245" s="33" t="s">
        <v>4509</v>
      </c>
      <c r="I3245" s="33" t="s">
        <v>1195</v>
      </c>
      <c r="J3245" s="33" t="s">
        <v>12617</v>
      </c>
      <c r="K3245" s="33" t="s">
        <v>13744</v>
      </c>
      <c r="L3245" s="20" t="s">
        <v>1196</v>
      </c>
      <c r="M3245" s="35" t="s">
        <v>14907</v>
      </c>
      <c r="N3245" s="33" t="s">
        <v>16695</v>
      </c>
      <c r="O3245" s="33" t="s">
        <v>16795</v>
      </c>
    </row>
    <row r="3246" spans="1:15" ht="30">
      <c r="A3246" s="91"/>
      <c r="B3246" s="33"/>
      <c r="C3246" s="33"/>
      <c r="D3246" s="33"/>
      <c r="E3246" s="105"/>
      <c r="F3246" s="94"/>
      <c r="G3246" s="33" t="s">
        <v>4575</v>
      </c>
      <c r="H3246" s="33" t="s">
        <v>4510</v>
      </c>
      <c r="I3246" s="33" t="s">
        <v>1217</v>
      </c>
      <c r="J3246" s="33" t="s">
        <v>12618</v>
      </c>
      <c r="K3246" s="33" t="s">
        <v>13655</v>
      </c>
      <c r="L3246" s="20" t="s">
        <v>1216</v>
      </c>
      <c r="M3246" s="35" t="s">
        <v>14908</v>
      </c>
      <c r="N3246" s="33" t="s">
        <v>16696</v>
      </c>
      <c r="O3246" s="33" t="s">
        <v>16796</v>
      </c>
    </row>
    <row r="3247" spans="1:15" ht="30">
      <c r="A3247" s="91"/>
      <c r="B3247" s="33"/>
      <c r="C3247" s="33"/>
      <c r="D3247" s="33"/>
      <c r="E3247" s="105"/>
      <c r="F3247" s="99"/>
      <c r="G3247" s="33" t="s">
        <v>4576</v>
      </c>
      <c r="H3247" s="33" t="s">
        <v>4511</v>
      </c>
      <c r="I3247" s="33" t="s">
        <v>1195</v>
      </c>
      <c r="J3247" s="33" t="s">
        <v>12619</v>
      </c>
      <c r="K3247" s="33" t="s">
        <v>13745</v>
      </c>
      <c r="L3247" s="20" t="s">
        <v>1196</v>
      </c>
      <c r="M3247" s="35" t="s">
        <v>14909</v>
      </c>
      <c r="N3247" s="33" t="s">
        <v>16697</v>
      </c>
      <c r="O3247" s="33" t="s">
        <v>16797</v>
      </c>
    </row>
    <row r="3248" spans="1:15" ht="30">
      <c r="A3248" s="91"/>
      <c r="B3248" s="33"/>
      <c r="C3248" s="33"/>
      <c r="D3248" s="33"/>
      <c r="E3248" s="105"/>
      <c r="F3248" s="93" t="s">
        <v>1108</v>
      </c>
      <c r="G3248" s="33" t="s">
        <v>4577</v>
      </c>
      <c r="H3248" s="33" t="s">
        <v>4512</v>
      </c>
      <c r="I3248" s="33" t="s">
        <v>1217</v>
      </c>
      <c r="J3248" s="33" t="s">
        <v>12620</v>
      </c>
      <c r="K3248" s="33" t="s">
        <v>13746</v>
      </c>
      <c r="L3248" s="20" t="s">
        <v>1196</v>
      </c>
      <c r="M3248" s="35" t="s">
        <v>14910</v>
      </c>
      <c r="N3248" s="33" t="s">
        <v>16698</v>
      </c>
      <c r="O3248" s="33" t="s">
        <v>16798</v>
      </c>
    </row>
    <row r="3249" spans="1:15" ht="30">
      <c r="A3249" s="91"/>
      <c r="B3249" s="33"/>
      <c r="C3249" s="33"/>
      <c r="D3249" s="33"/>
      <c r="E3249" s="105"/>
      <c r="F3249" s="94"/>
      <c r="G3249" s="33" t="s">
        <v>4578</v>
      </c>
      <c r="H3249" s="33" t="s">
        <v>4513</v>
      </c>
      <c r="I3249" s="33" t="s">
        <v>1197</v>
      </c>
      <c r="J3249" s="33" t="s">
        <v>12621</v>
      </c>
      <c r="K3249" s="33" t="s">
        <v>13747</v>
      </c>
      <c r="L3249" s="20" t="s">
        <v>1216</v>
      </c>
      <c r="M3249" s="35" t="s">
        <v>14911</v>
      </c>
      <c r="N3249" s="33" t="s">
        <v>16699</v>
      </c>
      <c r="O3249" s="33" t="s">
        <v>16799</v>
      </c>
    </row>
    <row r="3250" spans="1:15" ht="30">
      <c r="A3250" s="91"/>
      <c r="B3250" s="33"/>
      <c r="C3250" s="33"/>
      <c r="D3250" s="33"/>
      <c r="E3250" s="105"/>
      <c r="F3250" s="94"/>
      <c r="G3250" s="33" t="s">
        <v>4579</v>
      </c>
      <c r="H3250" s="33" t="s">
        <v>4514</v>
      </c>
      <c r="I3250" s="33" t="s">
        <v>1195</v>
      </c>
      <c r="J3250" s="33" t="s">
        <v>12622</v>
      </c>
      <c r="K3250" s="33" t="s">
        <v>13748</v>
      </c>
      <c r="L3250" s="20" t="s">
        <v>1196</v>
      </c>
      <c r="M3250" s="35" t="s">
        <v>14912</v>
      </c>
      <c r="N3250" s="33" t="s">
        <v>16700</v>
      </c>
      <c r="O3250" s="33" t="s">
        <v>16800</v>
      </c>
    </row>
    <row r="3251" spans="1:15" ht="30">
      <c r="A3251" s="91"/>
      <c r="B3251" s="33"/>
      <c r="C3251" s="33"/>
      <c r="D3251" s="33"/>
      <c r="E3251" s="105"/>
      <c r="F3251" s="94"/>
      <c r="G3251" s="33" t="s">
        <v>4580</v>
      </c>
      <c r="H3251" s="33" t="s">
        <v>4515</v>
      </c>
      <c r="I3251" s="33" t="s">
        <v>1217</v>
      </c>
      <c r="J3251" s="33" t="s">
        <v>12623</v>
      </c>
      <c r="K3251" s="33" t="s">
        <v>13749</v>
      </c>
      <c r="L3251" s="20" t="s">
        <v>1216</v>
      </c>
      <c r="M3251" s="35" t="s">
        <v>14913</v>
      </c>
      <c r="N3251" s="33" t="s">
        <v>16701</v>
      </c>
      <c r="O3251" s="33" t="s">
        <v>16801</v>
      </c>
    </row>
    <row r="3252" spans="1:15" ht="30">
      <c r="A3252" s="91"/>
      <c r="B3252" s="33"/>
      <c r="C3252" s="33"/>
      <c r="D3252" s="33"/>
      <c r="E3252" s="105"/>
      <c r="F3252" s="99"/>
      <c r="G3252" s="33" t="s">
        <v>4581</v>
      </c>
      <c r="H3252" s="33" t="s">
        <v>4516</v>
      </c>
      <c r="I3252" s="33" t="s">
        <v>1195</v>
      </c>
      <c r="J3252" s="33" t="s">
        <v>12624</v>
      </c>
      <c r="K3252" s="33" t="s">
        <v>13750</v>
      </c>
      <c r="L3252" s="20" t="s">
        <v>1196</v>
      </c>
      <c r="M3252" s="35" t="s">
        <v>14914</v>
      </c>
      <c r="N3252" s="33" t="s">
        <v>16702</v>
      </c>
      <c r="O3252" s="33" t="s">
        <v>16802</v>
      </c>
    </row>
    <row r="3253" spans="1:15" ht="30">
      <c r="A3253" s="91"/>
      <c r="B3253" s="33"/>
      <c r="C3253" s="33"/>
      <c r="D3253" s="33"/>
      <c r="E3253" s="105"/>
      <c r="F3253" s="93" t="s">
        <v>1109</v>
      </c>
      <c r="G3253" s="33" t="s">
        <v>4582</v>
      </c>
      <c r="H3253" s="33" t="s">
        <v>4517</v>
      </c>
      <c r="I3253" s="33" t="s">
        <v>1217</v>
      </c>
      <c r="J3253" s="33" t="s">
        <v>12625</v>
      </c>
      <c r="K3253" s="33" t="s">
        <v>13751</v>
      </c>
      <c r="L3253" s="20" t="s">
        <v>1216</v>
      </c>
      <c r="M3253" s="35" t="s">
        <v>14915</v>
      </c>
      <c r="N3253" s="33" t="s">
        <v>16703</v>
      </c>
      <c r="O3253" s="33" t="s">
        <v>16803</v>
      </c>
    </row>
    <row r="3254" spans="1:15" ht="30.75" thickBot="1">
      <c r="A3254" s="91"/>
      <c r="B3254" s="33"/>
      <c r="C3254" s="33"/>
      <c r="D3254" s="33"/>
      <c r="E3254" s="105"/>
      <c r="F3254" s="94"/>
      <c r="G3254" s="33" t="s">
        <v>4583</v>
      </c>
      <c r="H3254" s="33" t="s">
        <v>4518</v>
      </c>
      <c r="I3254" s="33" t="s">
        <v>1197</v>
      </c>
      <c r="J3254" s="33" t="s">
        <v>12626</v>
      </c>
      <c r="K3254" s="33" t="s">
        <v>13752</v>
      </c>
      <c r="L3254" s="40" t="s">
        <v>1196</v>
      </c>
      <c r="M3254" s="35" t="s">
        <v>14916</v>
      </c>
      <c r="N3254" s="33" t="s">
        <v>16704</v>
      </c>
      <c r="O3254" s="33" t="s">
        <v>16804</v>
      </c>
    </row>
    <row r="3255" spans="1:15" ht="30">
      <c r="A3255" s="91"/>
      <c r="B3255" s="33"/>
      <c r="C3255" s="33"/>
      <c r="D3255" s="33"/>
      <c r="E3255" s="105"/>
      <c r="F3255" s="94"/>
      <c r="G3255" s="33" t="s">
        <v>4584</v>
      </c>
      <c r="H3255" s="33" t="s">
        <v>4519</v>
      </c>
      <c r="I3255" s="33" t="s">
        <v>1195</v>
      </c>
      <c r="J3255" s="33" t="s">
        <v>12627</v>
      </c>
      <c r="K3255" s="33" t="s">
        <v>13753</v>
      </c>
      <c r="L3255" s="20" t="s">
        <v>1216</v>
      </c>
      <c r="M3255" s="35" t="s">
        <v>14917</v>
      </c>
      <c r="N3255" s="33" t="s">
        <v>16705</v>
      </c>
      <c r="O3255" s="33" t="s">
        <v>16805</v>
      </c>
    </row>
    <row r="3256" spans="1:15" ht="30">
      <c r="A3256" s="91"/>
      <c r="B3256" s="33"/>
      <c r="C3256" s="33"/>
      <c r="D3256" s="33"/>
      <c r="E3256" s="105"/>
      <c r="F3256" s="94"/>
      <c r="G3256" s="33" t="s">
        <v>4585</v>
      </c>
      <c r="H3256" s="33" t="s">
        <v>4520</v>
      </c>
      <c r="I3256" s="33" t="s">
        <v>1217</v>
      </c>
      <c r="J3256" s="33" t="s">
        <v>12628</v>
      </c>
      <c r="K3256" s="33" t="s">
        <v>13754</v>
      </c>
      <c r="L3256" s="20" t="s">
        <v>1196</v>
      </c>
      <c r="M3256" s="35" t="s">
        <v>14918</v>
      </c>
      <c r="N3256" s="33" t="s">
        <v>16706</v>
      </c>
      <c r="O3256" s="33" t="s">
        <v>16806</v>
      </c>
    </row>
    <row r="3257" spans="1:15" ht="30">
      <c r="A3257" s="91"/>
      <c r="B3257" s="33"/>
      <c r="C3257" s="33"/>
      <c r="D3257" s="33"/>
      <c r="E3257" s="105"/>
      <c r="F3257" s="99"/>
      <c r="G3257" s="33" t="s">
        <v>4586</v>
      </c>
      <c r="H3257" s="33" t="s">
        <v>4521</v>
      </c>
      <c r="I3257" s="33" t="s">
        <v>1195</v>
      </c>
      <c r="J3257" s="33" t="s">
        <v>12629</v>
      </c>
      <c r="K3257" s="33" t="s">
        <v>13755</v>
      </c>
      <c r="L3257" s="20" t="s">
        <v>1216</v>
      </c>
      <c r="M3257" s="35" t="s">
        <v>14919</v>
      </c>
      <c r="N3257" s="33" t="s">
        <v>16707</v>
      </c>
      <c r="O3257" s="33" t="s">
        <v>16807</v>
      </c>
    </row>
    <row r="3258" spans="1:15" ht="30">
      <c r="A3258" s="91"/>
      <c r="B3258" s="33"/>
      <c r="C3258" s="33"/>
      <c r="D3258" s="33"/>
      <c r="E3258" s="105"/>
      <c r="F3258" s="93" t="s">
        <v>1110</v>
      </c>
      <c r="G3258" s="33" t="s">
        <v>4587</v>
      </c>
      <c r="H3258" s="33" t="s">
        <v>4522</v>
      </c>
      <c r="I3258" s="33" t="s">
        <v>1217</v>
      </c>
      <c r="J3258" s="33" t="s">
        <v>12630</v>
      </c>
      <c r="K3258" s="33" t="s">
        <v>13756</v>
      </c>
      <c r="L3258" s="20" t="s">
        <v>1196</v>
      </c>
      <c r="M3258" s="35" t="s">
        <v>14920</v>
      </c>
      <c r="N3258" s="33" t="s">
        <v>16708</v>
      </c>
      <c r="O3258" s="33" t="s">
        <v>16808</v>
      </c>
    </row>
    <row r="3259" spans="1:15" ht="30">
      <c r="A3259" s="91"/>
      <c r="B3259" s="33"/>
      <c r="C3259" s="33"/>
      <c r="D3259" s="33"/>
      <c r="E3259" s="105"/>
      <c r="F3259" s="94"/>
      <c r="G3259" s="33" t="s">
        <v>4588</v>
      </c>
      <c r="H3259" s="33" t="s">
        <v>4523</v>
      </c>
      <c r="I3259" s="33" t="s">
        <v>1197</v>
      </c>
      <c r="J3259" s="33" t="s">
        <v>12631</v>
      </c>
      <c r="K3259" s="33" t="s">
        <v>13757</v>
      </c>
      <c r="L3259" s="20" t="s">
        <v>1196</v>
      </c>
      <c r="M3259" s="35" t="s">
        <v>14921</v>
      </c>
      <c r="N3259" s="33" t="s">
        <v>16709</v>
      </c>
      <c r="O3259" s="33" t="s">
        <v>16809</v>
      </c>
    </row>
    <row r="3260" spans="1:15" ht="30">
      <c r="A3260" s="91"/>
      <c r="B3260" s="33"/>
      <c r="C3260" s="33"/>
      <c r="D3260" s="33"/>
      <c r="E3260" s="105"/>
      <c r="F3260" s="94"/>
      <c r="G3260" s="33" t="s">
        <v>4589</v>
      </c>
      <c r="H3260" s="33" t="s">
        <v>4524</v>
      </c>
      <c r="I3260" s="33" t="s">
        <v>1195</v>
      </c>
      <c r="J3260" s="33" t="s">
        <v>12632</v>
      </c>
      <c r="K3260" s="33" t="s">
        <v>13758</v>
      </c>
      <c r="L3260" s="20" t="s">
        <v>1216</v>
      </c>
      <c r="M3260" s="35" t="s">
        <v>14922</v>
      </c>
      <c r="N3260" s="33" t="s">
        <v>16710</v>
      </c>
      <c r="O3260" s="33" t="s">
        <v>16810</v>
      </c>
    </row>
    <row r="3261" spans="1:15" ht="30">
      <c r="A3261" s="91"/>
      <c r="B3261" s="33"/>
      <c r="C3261" s="33"/>
      <c r="D3261" s="33"/>
      <c r="E3261" s="105"/>
      <c r="F3261" s="94"/>
      <c r="G3261" s="33" t="s">
        <v>4590</v>
      </c>
      <c r="H3261" s="33" t="s">
        <v>4525</v>
      </c>
      <c r="I3261" s="33" t="s">
        <v>1217</v>
      </c>
      <c r="J3261" s="55" t="s">
        <v>12633</v>
      </c>
      <c r="K3261" s="33" t="s">
        <v>13759</v>
      </c>
      <c r="L3261" s="20" t="s">
        <v>1196</v>
      </c>
      <c r="M3261" s="35" t="s">
        <v>14923</v>
      </c>
      <c r="N3261" s="33" t="s">
        <v>16711</v>
      </c>
      <c r="O3261" s="33" t="s">
        <v>16811</v>
      </c>
    </row>
    <row r="3262" spans="1:15" ht="30">
      <c r="A3262" s="91"/>
      <c r="B3262" s="33"/>
      <c r="C3262" s="33"/>
      <c r="D3262" s="33"/>
      <c r="E3262" s="105"/>
      <c r="F3262" s="99"/>
      <c r="G3262" s="33" t="s">
        <v>4591</v>
      </c>
      <c r="H3262" s="33" t="s">
        <v>4526</v>
      </c>
      <c r="I3262" s="33" t="s">
        <v>1195</v>
      </c>
      <c r="J3262" s="55" t="s">
        <v>12634</v>
      </c>
      <c r="K3262" s="33" t="s">
        <v>13760</v>
      </c>
      <c r="L3262" s="20" t="s">
        <v>1216</v>
      </c>
      <c r="M3262" s="35" t="s">
        <v>14924</v>
      </c>
      <c r="N3262" s="33" t="s">
        <v>16712</v>
      </c>
      <c r="O3262" s="33" t="s">
        <v>16812</v>
      </c>
    </row>
    <row r="3263" spans="1:15" ht="30">
      <c r="A3263" s="91"/>
      <c r="B3263" s="33"/>
      <c r="C3263" s="33"/>
      <c r="D3263" s="33"/>
      <c r="E3263" s="105"/>
      <c r="F3263" s="93" t="s">
        <v>1111</v>
      </c>
      <c r="G3263" s="33" t="s">
        <v>4592</v>
      </c>
      <c r="H3263" s="33" t="s">
        <v>4527</v>
      </c>
      <c r="I3263" s="33" t="s">
        <v>1217</v>
      </c>
      <c r="J3263" s="55" t="s">
        <v>12635</v>
      </c>
      <c r="K3263" s="33" t="s">
        <v>13761</v>
      </c>
      <c r="L3263" s="20" t="s">
        <v>1196</v>
      </c>
      <c r="M3263" s="35" t="s">
        <v>14925</v>
      </c>
      <c r="N3263" s="33" t="s">
        <v>16713</v>
      </c>
      <c r="O3263" s="33" t="s">
        <v>16813</v>
      </c>
    </row>
    <row r="3264" spans="1:15" ht="30">
      <c r="A3264" s="91"/>
      <c r="B3264" s="33"/>
      <c r="C3264" s="33"/>
      <c r="D3264" s="33"/>
      <c r="E3264" s="105"/>
      <c r="F3264" s="94"/>
      <c r="G3264" s="33" t="s">
        <v>4593</v>
      </c>
      <c r="H3264" s="33" t="s">
        <v>4528</v>
      </c>
      <c r="I3264" s="33" t="s">
        <v>1197</v>
      </c>
      <c r="J3264" s="55" t="s">
        <v>12636</v>
      </c>
      <c r="K3264" s="33" t="s">
        <v>13762</v>
      </c>
      <c r="L3264" s="20" t="s">
        <v>1196</v>
      </c>
      <c r="M3264" s="35" t="s">
        <v>14926</v>
      </c>
      <c r="N3264" s="33" t="s">
        <v>16714</v>
      </c>
      <c r="O3264" s="33" t="s">
        <v>16814</v>
      </c>
    </row>
    <row r="3265" spans="1:15" ht="30">
      <c r="A3265" s="91"/>
      <c r="B3265" s="33"/>
      <c r="C3265" s="33"/>
      <c r="D3265" s="33"/>
      <c r="E3265" s="105"/>
      <c r="F3265" s="94"/>
      <c r="G3265" s="33" t="s">
        <v>4594</v>
      </c>
      <c r="H3265" s="33" t="s">
        <v>4529</v>
      </c>
      <c r="I3265" s="33" t="s">
        <v>1195</v>
      </c>
      <c r="J3265" s="55" t="s">
        <v>12637</v>
      </c>
      <c r="K3265" s="33" t="s">
        <v>13763</v>
      </c>
      <c r="L3265" s="20" t="s">
        <v>1216</v>
      </c>
      <c r="M3265" s="35" t="s">
        <v>14927</v>
      </c>
      <c r="N3265" s="33" t="s">
        <v>16715</v>
      </c>
      <c r="O3265" s="33" t="s">
        <v>16815</v>
      </c>
    </row>
    <row r="3266" spans="1:15" ht="30">
      <c r="A3266" s="91"/>
      <c r="B3266" s="33"/>
      <c r="C3266" s="33"/>
      <c r="D3266" s="33"/>
      <c r="E3266" s="105"/>
      <c r="F3266" s="94"/>
      <c r="G3266" s="33" t="s">
        <v>4595</v>
      </c>
      <c r="H3266" s="33" t="s">
        <v>4530</v>
      </c>
      <c r="I3266" s="33" t="s">
        <v>1217</v>
      </c>
      <c r="J3266" s="55" t="s">
        <v>12638</v>
      </c>
      <c r="K3266" s="33" t="s">
        <v>13764</v>
      </c>
      <c r="L3266" s="20" t="s">
        <v>1196</v>
      </c>
      <c r="M3266" s="35" t="s">
        <v>14928</v>
      </c>
      <c r="N3266" s="33" t="s">
        <v>16716</v>
      </c>
      <c r="O3266" s="33" t="s">
        <v>16816</v>
      </c>
    </row>
    <row r="3267" spans="1:15" ht="30">
      <c r="A3267" s="91"/>
      <c r="B3267" s="33"/>
      <c r="C3267" s="33"/>
      <c r="D3267" s="33"/>
      <c r="E3267" s="105"/>
      <c r="F3267" s="99"/>
      <c r="G3267" s="33" t="s">
        <v>4596</v>
      </c>
      <c r="H3267" s="33" t="s">
        <v>4531</v>
      </c>
      <c r="I3267" s="33" t="s">
        <v>1195</v>
      </c>
      <c r="J3267" s="55" t="s">
        <v>12639</v>
      </c>
      <c r="K3267" s="33" t="s">
        <v>13765</v>
      </c>
      <c r="L3267" s="20" t="s">
        <v>1196</v>
      </c>
      <c r="M3267" s="35" t="s">
        <v>14929</v>
      </c>
      <c r="N3267" s="33" t="s">
        <v>16717</v>
      </c>
      <c r="O3267" s="33" t="s">
        <v>16817</v>
      </c>
    </row>
    <row r="3268" spans="1:15" ht="30">
      <c r="A3268" s="91"/>
      <c r="B3268" s="33"/>
      <c r="C3268" s="33"/>
      <c r="D3268" s="33"/>
      <c r="E3268" s="105"/>
      <c r="F3268" s="93" t="s">
        <v>1112</v>
      </c>
      <c r="G3268" s="33" t="s">
        <v>4597</v>
      </c>
      <c r="H3268" s="33" t="s">
        <v>4532</v>
      </c>
      <c r="I3268" s="33" t="s">
        <v>1217</v>
      </c>
      <c r="J3268" s="55" t="s">
        <v>12640</v>
      </c>
      <c r="K3268" s="33" t="s">
        <v>13766</v>
      </c>
      <c r="L3268" s="20" t="s">
        <v>1216</v>
      </c>
      <c r="M3268" s="35" t="s">
        <v>14930</v>
      </c>
      <c r="N3268" s="33" t="s">
        <v>16718</v>
      </c>
      <c r="O3268" s="33" t="s">
        <v>16818</v>
      </c>
    </row>
    <row r="3269" spans="1:15" ht="30">
      <c r="A3269" s="91"/>
      <c r="B3269" s="33"/>
      <c r="C3269" s="33"/>
      <c r="D3269" s="33"/>
      <c r="E3269" s="105"/>
      <c r="F3269" s="94"/>
      <c r="G3269" s="33" t="s">
        <v>4598</v>
      </c>
      <c r="H3269" s="33" t="s">
        <v>4533</v>
      </c>
      <c r="I3269" s="33" t="s">
        <v>1197</v>
      </c>
      <c r="J3269" s="55" t="s">
        <v>12641</v>
      </c>
      <c r="K3269" s="33" t="s">
        <v>13767</v>
      </c>
      <c r="L3269" s="20" t="s">
        <v>1196</v>
      </c>
      <c r="M3269" s="35" t="s">
        <v>14931</v>
      </c>
      <c r="N3269" s="33" t="s">
        <v>16719</v>
      </c>
      <c r="O3269" s="33" t="s">
        <v>16819</v>
      </c>
    </row>
    <row r="3270" spans="1:15" ht="30">
      <c r="A3270" s="91"/>
      <c r="B3270" s="33"/>
      <c r="C3270" s="33"/>
      <c r="D3270" s="33"/>
      <c r="E3270" s="105"/>
      <c r="F3270" s="94"/>
      <c r="G3270" s="33" t="s">
        <v>4599</v>
      </c>
      <c r="H3270" s="33" t="s">
        <v>4534</v>
      </c>
      <c r="I3270" s="33" t="s">
        <v>1195</v>
      </c>
      <c r="J3270" s="56" t="s">
        <v>12642</v>
      </c>
      <c r="K3270" s="33" t="s">
        <v>13768</v>
      </c>
      <c r="L3270" s="20" t="s">
        <v>1216</v>
      </c>
      <c r="M3270" s="35" t="s">
        <v>14932</v>
      </c>
      <c r="N3270" s="33" t="s">
        <v>16720</v>
      </c>
      <c r="O3270" s="33" t="s">
        <v>16820</v>
      </c>
    </row>
    <row r="3271" spans="1:15" ht="30">
      <c r="A3271" s="91"/>
      <c r="B3271" s="33"/>
      <c r="C3271" s="33"/>
      <c r="D3271" s="33"/>
      <c r="E3271" s="105"/>
      <c r="F3271" s="94"/>
      <c r="G3271" s="33" t="s">
        <v>4600</v>
      </c>
      <c r="H3271" s="33" t="s">
        <v>4535</v>
      </c>
      <c r="I3271" s="33" t="s">
        <v>1217</v>
      </c>
      <c r="J3271" s="56" t="s">
        <v>12643</v>
      </c>
      <c r="K3271" s="33" t="s">
        <v>13769</v>
      </c>
      <c r="L3271" s="20" t="s">
        <v>1196</v>
      </c>
      <c r="M3271" s="35" t="s">
        <v>14933</v>
      </c>
      <c r="N3271" s="33" t="s">
        <v>16721</v>
      </c>
      <c r="O3271" s="33" t="s">
        <v>16821</v>
      </c>
    </row>
    <row r="3272" spans="1:15" ht="30">
      <c r="A3272" s="91"/>
      <c r="B3272" s="33"/>
      <c r="C3272" s="33"/>
      <c r="D3272" s="33"/>
      <c r="E3272" s="105"/>
      <c r="F3272" s="99"/>
      <c r="G3272" s="33" t="s">
        <v>4601</v>
      </c>
      <c r="H3272" s="33" t="s">
        <v>4536</v>
      </c>
      <c r="I3272" s="33" t="s">
        <v>1195</v>
      </c>
      <c r="J3272" s="56" t="s">
        <v>12644</v>
      </c>
      <c r="K3272" s="33" t="s">
        <v>13770</v>
      </c>
      <c r="L3272" s="20" t="s">
        <v>1216</v>
      </c>
      <c r="M3272" s="35" t="s">
        <v>14934</v>
      </c>
      <c r="N3272" s="33" t="s">
        <v>16722</v>
      </c>
      <c r="O3272" s="33" t="s">
        <v>16822</v>
      </c>
    </row>
    <row r="3273" spans="1:15" ht="15.75" thickBot="1">
      <c r="A3273" s="91"/>
      <c r="B3273" s="33"/>
      <c r="C3273" s="33"/>
      <c r="D3273" s="33"/>
      <c r="E3273" s="105"/>
      <c r="F3273" s="93" t="s">
        <v>1113</v>
      </c>
      <c r="G3273" s="33" t="s">
        <v>4602</v>
      </c>
      <c r="H3273" s="33" t="s">
        <v>4537</v>
      </c>
      <c r="I3273" s="33" t="s">
        <v>1217</v>
      </c>
      <c r="J3273" s="56" t="s">
        <v>12645</v>
      </c>
      <c r="K3273" s="33" t="s">
        <v>13771</v>
      </c>
      <c r="L3273" s="40" t="s">
        <v>1196</v>
      </c>
      <c r="M3273" s="35" t="s">
        <v>14935</v>
      </c>
      <c r="N3273" s="33" t="s">
        <v>16723</v>
      </c>
      <c r="O3273" s="33" t="s">
        <v>16823</v>
      </c>
    </row>
    <row r="3274" spans="1:15" ht="30">
      <c r="A3274" s="91"/>
      <c r="B3274" s="33"/>
      <c r="C3274" s="33"/>
      <c r="D3274" s="33"/>
      <c r="E3274" s="105"/>
      <c r="F3274" s="94"/>
      <c r="G3274" s="33" t="s">
        <v>4603</v>
      </c>
      <c r="H3274" s="33" t="s">
        <v>4538</v>
      </c>
      <c r="I3274" s="33" t="s">
        <v>1197</v>
      </c>
      <c r="J3274" s="56" t="s">
        <v>12646</v>
      </c>
      <c r="K3274" s="33" t="s">
        <v>13772</v>
      </c>
      <c r="L3274" s="20" t="s">
        <v>1216</v>
      </c>
      <c r="M3274" s="35" t="s">
        <v>14936</v>
      </c>
      <c r="N3274" s="33" t="s">
        <v>16724</v>
      </c>
      <c r="O3274" s="33" t="s">
        <v>16824</v>
      </c>
    </row>
    <row r="3275" spans="1:15" ht="30">
      <c r="A3275" s="91"/>
      <c r="B3275" s="33"/>
      <c r="C3275" s="33"/>
      <c r="D3275" s="33"/>
      <c r="E3275" s="105"/>
      <c r="F3275" s="94"/>
      <c r="G3275" s="33" t="s">
        <v>4604</v>
      </c>
      <c r="H3275" s="33" t="s">
        <v>4539</v>
      </c>
      <c r="I3275" s="33" t="s">
        <v>1195</v>
      </c>
      <c r="J3275" s="56" t="s">
        <v>12647</v>
      </c>
      <c r="K3275" s="33" t="s">
        <v>13773</v>
      </c>
      <c r="L3275" s="20" t="s">
        <v>1196</v>
      </c>
      <c r="M3275" s="35" t="s">
        <v>14937</v>
      </c>
      <c r="N3275" s="33" t="s">
        <v>16725</v>
      </c>
      <c r="O3275" s="33" t="s">
        <v>16825</v>
      </c>
    </row>
    <row r="3276" spans="1:15">
      <c r="A3276" s="91"/>
      <c r="B3276" s="33"/>
      <c r="C3276" s="33"/>
      <c r="D3276" s="33"/>
      <c r="E3276" s="105"/>
      <c r="F3276" s="94"/>
      <c r="G3276" s="33" t="s">
        <v>4605</v>
      </c>
      <c r="H3276" s="33" t="s">
        <v>4540</v>
      </c>
      <c r="I3276" s="33" t="s">
        <v>1217</v>
      </c>
      <c r="J3276" s="56" t="s">
        <v>12648</v>
      </c>
      <c r="K3276" s="33" t="s">
        <v>13774</v>
      </c>
      <c r="L3276" s="20" t="s">
        <v>1216</v>
      </c>
      <c r="M3276" s="35" t="s">
        <v>14938</v>
      </c>
      <c r="N3276" s="33" t="s">
        <v>16726</v>
      </c>
      <c r="O3276" s="33" t="s">
        <v>16826</v>
      </c>
    </row>
    <row r="3277" spans="1:15" ht="30">
      <c r="A3277" s="91"/>
      <c r="B3277" s="33"/>
      <c r="C3277" s="33"/>
      <c r="D3277" s="33"/>
      <c r="E3277" s="105"/>
      <c r="F3277" s="99"/>
      <c r="G3277" s="33" t="s">
        <v>4606</v>
      </c>
      <c r="H3277" s="33" t="s">
        <v>4541</v>
      </c>
      <c r="I3277" s="33" t="s">
        <v>1195</v>
      </c>
      <c r="J3277" s="56" t="s">
        <v>12649</v>
      </c>
      <c r="K3277" s="33" t="s">
        <v>13775</v>
      </c>
      <c r="L3277" s="20" t="s">
        <v>1196</v>
      </c>
      <c r="M3277" s="35" t="s">
        <v>14939</v>
      </c>
      <c r="N3277" s="33" t="s">
        <v>16727</v>
      </c>
      <c r="O3277" s="33" t="s">
        <v>16827</v>
      </c>
    </row>
    <row r="3278" spans="1:15" ht="30">
      <c r="A3278" s="91"/>
      <c r="B3278" s="33"/>
      <c r="C3278" s="33"/>
      <c r="D3278" s="33"/>
      <c r="E3278" s="105"/>
      <c r="F3278" s="93" t="s">
        <v>1114</v>
      </c>
      <c r="G3278" s="33" t="s">
        <v>4607</v>
      </c>
      <c r="H3278" s="33" t="s">
        <v>4542</v>
      </c>
      <c r="I3278" s="33" t="s">
        <v>1217</v>
      </c>
      <c r="J3278" s="56" t="s">
        <v>12650</v>
      </c>
      <c r="K3278" s="33" t="s">
        <v>13776</v>
      </c>
      <c r="L3278" s="20" t="s">
        <v>1196</v>
      </c>
      <c r="M3278" s="35" t="s">
        <v>14940</v>
      </c>
      <c r="N3278" s="33" t="s">
        <v>16728</v>
      </c>
      <c r="O3278" s="33" t="s">
        <v>16828</v>
      </c>
    </row>
    <row r="3279" spans="1:15">
      <c r="A3279" s="91"/>
      <c r="B3279" s="33"/>
      <c r="C3279" s="33"/>
      <c r="D3279" s="33"/>
      <c r="E3279" s="105"/>
      <c r="F3279" s="94"/>
      <c r="G3279" s="33" t="s">
        <v>4608</v>
      </c>
      <c r="H3279" s="33" t="s">
        <v>4543</v>
      </c>
      <c r="I3279" s="33" t="s">
        <v>1197</v>
      </c>
      <c r="J3279" s="56" t="s">
        <v>12651</v>
      </c>
      <c r="K3279" s="33" t="s">
        <v>13777</v>
      </c>
      <c r="L3279" s="20" t="s">
        <v>1216</v>
      </c>
      <c r="M3279" s="35" t="s">
        <v>14941</v>
      </c>
      <c r="N3279" s="33" t="s">
        <v>16729</v>
      </c>
      <c r="O3279" s="33" t="s">
        <v>16829</v>
      </c>
    </row>
    <row r="3280" spans="1:15">
      <c r="A3280" s="91"/>
      <c r="B3280" s="33"/>
      <c r="C3280" s="33"/>
      <c r="D3280" s="33"/>
      <c r="E3280" s="105"/>
      <c r="F3280" s="94"/>
      <c r="G3280" s="33" t="s">
        <v>4609</v>
      </c>
      <c r="H3280" s="33" t="s">
        <v>4544</v>
      </c>
      <c r="I3280" s="33" t="s">
        <v>1195</v>
      </c>
      <c r="J3280" s="56" t="s">
        <v>12652</v>
      </c>
      <c r="K3280" s="33" t="s">
        <v>13778</v>
      </c>
      <c r="L3280" s="20" t="s">
        <v>1196</v>
      </c>
      <c r="M3280" s="35" t="s">
        <v>14942</v>
      </c>
      <c r="N3280" s="33" t="s">
        <v>16730</v>
      </c>
      <c r="O3280" s="33" t="s">
        <v>16830</v>
      </c>
    </row>
    <row r="3281" spans="1:15" ht="30">
      <c r="A3281" s="91"/>
      <c r="B3281" s="33"/>
      <c r="C3281" s="33"/>
      <c r="D3281" s="33"/>
      <c r="E3281" s="105"/>
      <c r="F3281" s="94"/>
      <c r="G3281" s="33" t="s">
        <v>4610</v>
      </c>
      <c r="H3281" s="33" t="s">
        <v>4545</v>
      </c>
      <c r="I3281" s="33" t="s">
        <v>1217</v>
      </c>
      <c r="J3281" s="56" t="s">
        <v>12653</v>
      </c>
      <c r="K3281" s="33" t="s">
        <v>13779</v>
      </c>
      <c r="L3281" s="20" t="s">
        <v>1216</v>
      </c>
      <c r="M3281" s="35" t="s">
        <v>14943</v>
      </c>
      <c r="N3281" s="33" t="s">
        <v>16731</v>
      </c>
      <c r="O3281" s="33" t="s">
        <v>16831</v>
      </c>
    </row>
    <row r="3282" spans="1:15">
      <c r="A3282" s="91"/>
      <c r="B3282" s="33"/>
      <c r="C3282" s="33"/>
      <c r="D3282" s="33"/>
      <c r="E3282" s="105"/>
      <c r="F3282" s="99"/>
      <c r="G3282" s="33" t="s">
        <v>4611</v>
      </c>
      <c r="H3282" s="33" t="s">
        <v>4546</v>
      </c>
      <c r="I3282" s="33" t="s">
        <v>1195</v>
      </c>
      <c r="J3282" s="56" t="s">
        <v>12654</v>
      </c>
      <c r="K3282" s="33" t="s">
        <v>13780</v>
      </c>
      <c r="L3282" s="20" t="s">
        <v>1196</v>
      </c>
      <c r="M3282" s="35" t="s">
        <v>14944</v>
      </c>
      <c r="N3282" s="33" t="s">
        <v>16732</v>
      </c>
      <c r="O3282" s="33" t="s">
        <v>16832</v>
      </c>
    </row>
    <row r="3283" spans="1:15" ht="30">
      <c r="A3283" s="91"/>
      <c r="B3283" s="33"/>
      <c r="C3283" s="33"/>
      <c r="D3283" s="33"/>
      <c r="E3283" s="105"/>
      <c r="F3283" s="93" t="s">
        <v>1115</v>
      </c>
      <c r="G3283" s="33" t="s">
        <v>4612</v>
      </c>
      <c r="H3283" s="33" t="s">
        <v>4547</v>
      </c>
      <c r="I3283" s="33" t="s">
        <v>1217</v>
      </c>
      <c r="J3283" s="56" t="s">
        <v>12655</v>
      </c>
      <c r="K3283" s="33" t="s">
        <v>13781</v>
      </c>
      <c r="L3283" s="20" t="s">
        <v>1196</v>
      </c>
      <c r="M3283" s="35" t="s">
        <v>14945</v>
      </c>
      <c r="N3283" s="33" t="s">
        <v>16733</v>
      </c>
      <c r="O3283" s="33" t="s">
        <v>16833</v>
      </c>
    </row>
    <row r="3284" spans="1:15" ht="30">
      <c r="A3284" s="91"/>
      <c r="B3284" s="33"/>
      <c r="C3284" s="33"/>
      <c r="D3284" s="33"/>
      <c r="E3284" s="105"/>
      <c r="F3284" s="94"/>
      <c r="G3284" s="33" t="s">
        <v>4613</v>
      </c>
      <c r="H3284" s="33" t="s">
        <v>4548</v>
      </c>
      <c r="I3284" s="33" t="s">
        <v>1197</v>
      </c>
      <c r="J3284" s="55" t="s">
        <v>12656</v>
      </c>
      <c r="K3284" s="33" t="s">
        <v>13782</v>
      </c>
      <c r="L3284" s="20" t="s">
        <v>1216</v>
      </c>
      <c r="M3284" s="35" t="s">
        <v>14946</v>
      </c>
      <c r="N3284" s="33" t="s">
        <v>16734</v>
      </c>
      <c r="O3284" s="33" t="s">
        <v>16834</v>
      </c>
    </row>
    <row r="3285" spans="1:15" ht="30">
      <c r="A3285" s="91"/>
      <c r="B3285" s="33"/>
      <c r="C3285" s="33"/>
      <c r="D3285" s="33"/>
      <c r="E3285" s="105"/>
      <c r="F3285" s="94"/>
      <c r="G3285" s="33" t="s">
        <v>4614</v>
      </c>
      <c r="H3285" s="33" t="s">
        <v>4549</v>
      </c>
      <c r="I3285" s="33" t="s">
        <v>1195</v>
      </c>
      <c r="J3285" s="55" t="s">
        <v>12657</v>
      </c>
      <c r="K3285" s="33" t="s">
        <v>13783</v>
      </c>
      <c r="L3285" s="20" t="s">
        <v>1196</v>
      </c>
      <c r="M3285" s="35" t="s">
        <v>14947</v>
      </c>
      <c r="N3285" s="33" t="s">
        <v>16735</v>
      </c>
      <c r="O3285" s="33" t="s">
        <v>16835</v>
      </c>
    </row>
    <row r="3286" spans="1:15" ht="30">
      <c r="A3286" s="91"/>
      <c r="B3286" s="33"/>
      <c r="C3286" s="33"/>
      <c r="D3286" s="33"/>
      <c r="E3286" s="105"/>
      <c r="F3286" s="94"/>
      <c r="G3286" s="33" t="s">
        <v>4615</v>
      </c>
      <c r="H3286" s="33" t="s">
        <v>4550</v>
      </c>
      <c r="I3286" s="33" t="s">
        <v>1217</v>
      </c>
      <c r="J3286" s="55" t="s">
        <v>12658</v>
      </c>
      <c r="K3286" s="33" t="s">
        <v>13784</v>
      </c>
      <c r="L3286" s="20" t="s">
        <v>1196</v>
      </c>
      <c r="M3286" s="35" t="s">
        <v>14948</v>
      </c>
      <c r="N3286" s="33" t="s">
        <v>16736</v>
      </c>
      <c r="O3286" s="33" t="s">
        <v>16836</v>
      </c>
    </row>
    <row r="3287" spans="1:15" ht="30">
      <c r="A3287" s="91"/>
      <c r="B3287" s="33"/>
      <c r="C3287" s="33"/>
      <c r="D3287" s="33"/>
      <c r="E3287" s="105"/>
      <c r="F3287" s="99"/>
      <c r="G3287" s="33" t="s">
        <v>4616</v>
      </c>
      <c r="H3287" s="33" t="s">
        <v>4551</v>
      </c>
      <c r="I3287" s="33" t="s">
        <v>1195</v>
      </c>
      <c r="J3287" s="55" t="s">
        <v>12659</v>
      </c>
      <c r="K3287" s="33" t="s">
        <v>13785</v>
      </c>
      <c r="L3287" s="20" t="s">
        <v>1216</v>
      </c>
      <c r="M3287" s="35" t="s">
        <v>14949</v>
      </c>
      <c r="N3287" s="33" t="s">
        <v>16737</v>
      </c>
      <c r="O3287" s="33" t="s">
        <v>16837</v>
      </c>
    </row>
    <row r="3288" spans="1:15" ht="30">
      <c r="A3288" s="91"/>
      <c r="B3288" s="33"/>
      <c r="C3288" s="33"/>
      <c r="D3288" s="33"/>
      <c r="E3288" s="105"/>
      <c r="F3288" s="93" t="s">
        <v>1116</v>
      </c>
      <c r="G3288" s="33" t="s">
        <v>4695</v>
      </c>
      <c r="H3288" s="33" t="s">
        <v>4697</v>
      </c>
      <c r="I3288" s="33" t="s">
        <v>1217</v>
      </c>
      <c r="J3288" s="55" t="s">
        <v>12660</v>
      </c>
      <c r="K3288" s="33" t="s">
        <v>13786</v>
      </c>
      <c r="L3288" s="20" t="s">
        <v>1196</v>
      </c>
      <c r="M3288" s="35" t="s">
        <v>14950</v>
      </c>
      <c r="N3288" s="33" t="s">
        <v>16738</v>
      </c>
      <c r="O3288" s="33" t="s">
        <v>16838</v>
      </c>
    </row>
    <row r="3289" spans="1:15" ht="30">
      <c r="A3289" s="91"/>
      <c r="B3289" s="33"/>
      <c r="C3289" s="33"/>
      <c r="D3289" s="33"/>
      <c r="E3289" s="105"/>
      <c r="F3289" s="94"/>
      <c r="G3289" s="33" t="s">
        <v>4617</v>
      </c>
      <c r="H3289" s="33" t="s">
        <v>4698</v>
      </c>
      <c r="I3289" s="33" t="s">
        <v>1197</v>
      </c>
      <c r="J3289" s="55" t="s">
        <v>12661</v>
      </c>
      <c r="K3289" s="33" t="s">
        <v>13787</v>
      </c>
      <c r="L3289" s="20" t="s">
        <v>1216</v>
      </c>
      <c r="M3289" s="35" t="s">
        <v>14951</v>
      </c>
      <c r="N3289" s="33" t="s">
        <v>16739</v>
      </c>
      <c r="O3289" s="33" t="s">
        <v>16839</v>
      </c>
    </row>
    <row r="3290" spans="1:15" ht="30">
      <c r="A3290" s="91"/>
      <c r="B3290" s="33"/>
      <c r="C3290" s="33"/>
      <c r="D3290" s="33"/>
      <c r="E3290" s="105"/>
      <c r="F3290" s="94"/>
      <c r="G3290" s="33" t="s">
        <v>4618</v>
      </c>
      <c r="H3290" s="33" t="s">
        <v>4699</v>
      </c>
      <c r="I3290" s="33" t="s">
        <v>1195</v>
      </c>
      <c r="J3290" s="55" t="s">
        <v>12662</v>
      </c>
      <c r="K3290" s="33" t="s">
        <v>13788</v>
      </c>
      <c r="L3290" s="20" t="s">
        <v>1196</v>
      </c>
      <c r="M3290" s="35" t="s">
        <v>14952</v>
      </c>
      <c r="N3290" s="33" t="s">
        <v>16740</v>
      </c>
      <c r="O3290" s="33" t="s">
        <v>16840</v>
      </c>
    </row>
    <row r="3291" spans="1:15" ht="30">
      <c r="A3291" s="91"/>
      <c r="B3291" s="33"/>
      <c r="C3291" s="33"/>
      <c r="D3291" s="33"/>
      <c r="E3291" s="105"/>
      <c r="F3291" s="94"/>
      <c r="G3291" s="33" t="s">
        <v>4619</v>
      </c>
      <c r="H3291" s="33" t="s">
        <v>4700</v>
      </c>
      <c r="I3291" s="33" t="s">
        <v>1217</v>
      </c>
      <c r="J3291" s="55" t="s">
        <v>12663</v>
      </c>
      <c r="K3291" s="33" t="s">
        <v>13789</v>
      </c>
      <c r="L3291" s="20" t="s">
        <v>1216</v>
      </c>
      <c r="M3291" s="35" t="s">
        <v>14953</v>
      </c>
      <c r="N3291" s="33" t="s">
        <v>16741</v>
      </c>
      <c r="O3291" s="33" t="s">
        <v>16841</v>
      </c>
    </row>
    <row r="3292" spans="1:15" ht="30.75" thickBot="1">
      <c r="A3292" s="91"/>
      <c r="B3292" s="33"/>
      <c r="C3292" s="33"/>
      <c r="D3292" s="33"/>
      <c r="E3292" s="105"/>
      <c r="F3292" s="99"/>
      <c r="G3292" s="33" t="s">
        <v>4620</v>
      </c>
      <c r="H3292" s="33" t="s">
        <v>4701</v>
      </c>
      <c r="I3292" s="33" t="s">
        <v>1195</v>
      </c>
      <c r="J3292" s="55" t="s">
        <v>12664</v>
      </c>
      <c r="K3292" s="33" t="s">
        <v>13790</v>
      </c>
      <c r="L3292" s="40" t="s">
        <v>1196</v>
      </c>
      <c r="M3292" s="35" t="s">
        <v>14954</v>
      </c>
      <c r="N3292" s="33" t="s">
        <v>16742</v>
      </c>
      <c r="O3292" s="33" t="s">
        <v>16842</v>
      </c>
    </row>
    <row r="3293" spans="1:15" ht="30">
      <c r="A3293" s="91"/>
      <c r="B3293" s="33"/>
      <c r="C3293" s="33"/>
      <c r="D3293" s="33"/>
      <c r="E3293" s="105"/>
      <c r="F3293" s="93" t="s">
        <v>1116</v>
      </c>
      <c r="G3293" s="33" t="s">
        <v>4621</v>
      </c>
      <c r="H3293" s="33" t="s">
        <v>4702</v>
      </c>
      <c r="I3293" s="33" t="s">
        <v>1217</v>
      </c>
      <c r="J3293" s="56" t="s">
        <v>12665</v>
      </c>
      <c r="K3293" s="33" t="s">
        <v>13791</v>
      </c>
      <c r="L3293" s="20" t="s">
        <v>1216</v>
      </c>
      <c r="M3293" s="35" t="s">
        <v>14955</v>
      </c>
      <c r="N3293" s="33" t="s">
        <v>16743</v>
      </c>
      <c r="O3293" s="33" t="s">
        <v>16843</v>
      </c>
    </row>
    <row r="3294" spans="1:15" ht="30">
      <c r="A3294" s="91"/>
      <c r="B3294" s="33"/>
      <c r="C3294" s="33"/>
      <c r="D3294" s="33"/>
      <c r="E3294" s="105"/>
      <c r="F3294" s="94"/>
      <c r="G3294" s="33" t="s">
        <v>4622</v>
      </c>
      <c r="H3294" s="33" t="s">
        <v>4703</v>
      </c>
      <c r="I3294" s="33" t="s">
        <v>1197</v>
      </c>
      <c r="J3294" s="56" t="s">
        <v>12666</v>
      </c>
      <c r="K3294" s="33" t="s">
        <v>13792</v>
      </c>
      <c r="L3294" s="20" t="s">
        <v>1196</v>
      </c>
      <c r="M3294" s="35" t="s">
        <v>14956</v>
      </c>
      <c r="N3294" s="33" t="s">
        <v>16744</v>
      </c>
      <c r="O3294" s="33" t="s">
        <v>16844</v>
      </c>
    </row>
    <row r="3295" spans="1:15" ht="30">
      <c r="A3295" s="91"/>
      <c r="B3295" s="33"/>
      <c r="C3295" s="33"/>
      <c r="D3295" s="33"/>
      <c r="E3295" s="105"/>
      <c r="F3295" s="94"/>
      <c r="G3295" s="33" t="s">
        <v>4623</v>
      </c>
      <c r="H3295" s="33" t="s">
        <v>4704</v>
      </c>
      <c r="I3295" s="33" t="s">
        <v>1195</v>
      </c>
      <c r="J3295" s="56" t="s">
        <v>12667</v>
      </c>
      <c r="K3295" s="33" t="s">
        <v>13793</v>
      </c>
      <c r="L3295" s="20" t="s">
        <v>1216</v>
      </c>
      <c r="M3295" s="35" t="s">
        <v>14957</v>
      </c>
      <c r="N3295" s="33" t="s">
        <v>16745</v>
      </c>
      <c r="O3295" s="33" t="s">
        <v>16841</v>
      </c>
    </row>
    <row r="3296" spans="1:15" ht="30">
      <c r="A3296" s="91"/>
      <c r="B3296" s="33"/>
      <c r="C3296" s="33"/>
      <c r="D3296" s="33"/>
      <c r="E3296" s="105"/>
      <c r="F3296" s="94"/>
      <c r="G3296" s="33" t="s">
        <v>4624</v>
      </c>
      <c r="H3296" s="33" t="s">
        <v>4705</v>
      </c>
      <c r="I3296" s="33" t="s">
        <v>1217</v>
      </c>
      <c r="J3296" s="56" t="s">
        <v>12668</v>
      </c>
      <c r="K3296" s="33" t="s">
        <v>13794</v>
      </c>
      <c r="L3296" s="20" t="s">
        <v>1196</v>
      </c>
      <c r="M3296" s="35" t="s">
        <v>14958</v>
      </c>
      <c r="N3296" s="33" t="s">
        <v>16746</v>
      </c>
      <c r="O3296" s="33" t="s">
        <v>16842</v>
      </c>
    </row>
    <row r="3297" spans="1:15">
      <c r="A3297" s="91"/>
      <c r="B3297" s="33"/>
      <c r="C3297" s="33"/>
      <c r="D3297" s="33"/>
      <c r="E3297" s="105"/>
      <c r="F3297" s="99"/>
      <c r="G3297" s="33" t="s">
        <v>4625</v>
      </c>
      <c r="H3297" s="33" t="s">
        <v>4706</v>
      </c>
      <c r="I3297" s="33" t="s">
        <v>1195</v>
      </c>
      <c r="J3297" s="56" t="s">
        <v>12669</v>
      </c>
      <c r="K3297" s="33" t="s">
        <v>13795</v>
      </c>
      <c r="L3297" s="20" t="s">
        <v>1196</v>
      </c>
      <c r="M3297" s="35" t="s">
        <v>14959</v>
      </c>
      <c r="N3297" s="33" t="s">
        <v>16747</v>
      </c>
      <c r="O3297" s="33" t="s">
        <v>16843</v>
      </c>
    </row>
    <row r="3298" spans="1:15">
      <c r="A3298" s="91"/>
      <c r="B3298" s="33"/>
      <c r="C3298" s="33"/>
      <c r="D3298" s="33"/>
      <c r="E3298" s="105"/>
      <c r="F3298" s="100" t="s">
        <v>1117</v>
      </c>
      <c r="G3298" s="33" t="s">
        <v>4626</v>
      </c>
      <c r="H3298" s="33" t="s">
        <v>4707</v>
      </c>
      <c r="I3298" s="33" t="s">
        <v>1217</v>
      </c>
      <c r="J3298" s="56" t="s">
        <v>12670</v>
      </c>
      <c r="K3298" s="33" t="s">
        <v>13796</v>
      </c>
      <c r="L3298" s="20" t="s">
        <v>1216</v>
      </c>
      <c r="M3298" s="35" t="s">
        <v>14960</v>
      </c>
      <c r="N3298" s="33" t="s">
        <v>16748</v>
      </c>
      <c r="O3298" s="33" t="s">
        <v>16844</v>
      </c>
    </row>
    <row r="3299" spans="1:15">
      <c r="A3299" s="91"/>
      <c r="B3299" s="33"/>
      <c r="C3299" s="33"/>
      <c r="D3299" s="33"/>
      <c r="E3299" s="105"/>
      <c r="F3299" s="101"/>
      <c r="G3299" s="33" t="s">
        <v>4627</v>
      </c>
      <c r="H3299" s="33" t="s">
        <v>4708</v>
      </c>
      <c r="I3299" s="33" t="s">
        <v>1197</v>
      </c>
      <c r="J3299" s="56" t="s">
        <v>12671</v>
      </c>
      <c r="K3299" s="33" t="s">
        <v>13797</v>
      </c>
      <c r="L3299" s="20" t="s">
        <v>1196</v>
      </c>
      <c r="M3299" s="35" t="s">
        <v>14961</v>
      </c>
      <c r="N3299" s="33" t="s">
        <v>16845</v>
      </c>
      <c r="O3299" s="21" t="s">
        <v>16945</v>
      </c>
    </row>
    <row r="3300" spans="1:15">
      <c r="A3300" s="91"/>
      <c r="B3300" s="33"/>
      <c r="C3300" s="33"/>
      <c r="D3300" s="33"/>
      <c r="E3300" s="105"/>
      <c r="F3300" s="101"/>
      <c r="G3300" s="33" t="s">
        <v>4628</v>
      </c>
      <c r="H3300" s="33" t="s">
        <v>4709</v>
      </c>
      <c r="I3300" s="33" t="s">
        <v>1195</v>
      </c>
      <c r="J3300" s="56" t="s">
        <v>12672</v>
      </c>
      <c r="K3300" s="33" t="s">
        <v>13798</v>
      </c>
      <c r="L3300" s="20" t="s">
        <v>1216</v>
      </c>
      <c r="M3300" s="35" t="s">
        <v>14962</v>
      </c>
      <c r="N3300" s="33" t="s">
        <v>16846</v>
      </c>
      <c r="O3300" s="21" t="s">
        <v>16946</v>
      </c>
    </row>
    <row r="3301" spans="1:15">
      <c r="A3301" s="91"/>
      <c r="B3301" s="33"/>
      <c r="C3301" s="33"/>
      <c r="D3301" s="33"/>
      <c r="E3301" s="105"/>
      <c r="F3301" s="101"/>
      <c r="G3301" s="33" t="s">
        <v>4629</v>
      </c>
      <c r="H3301" s="33" t="s">
        <v>4710</v>
      </c>
      <c r="I3301" s="33" t="s">
        <v>1217</v>
      </c>
      <c r="J3301" s="56" t="s">
        <v>12673</v>
      </c>
      <c r="K3301" s="33" t="s">
        <v>13799</v>
      </c>
      <c r="L3301" s="20" t="s">
        <v>1196</v>
      </c>
      <c r="M3301" s="35" t="s">
        <v>14963</v>
      </c>
      <c r="N3301" s="33" t="s">
        <v>16847</v>
      </c>
      <c r="O3301" s="21" t="s">
        <v>16947</v>
      </c>
    </row>
    <row r="3302" spans="1:15">
      <c r="A3302" s="91"/>
      <c r="B3302" s="33"/>
      <c r="C3302" s="33"/>
      <c r="D3302" s="33"/>
      <c r="E3302" s="105"/>
      <c r="F3302" s="102"/>
      <c r="G3302" s="33" t="s">
        <v>4630</v>
      </c>
      <c r="H3302" s="33" t="s">
        <v>4711</v>
      </c>
      <c r="I3302" s="33" t="s">
        <v>1195</v>
      </c>
      <c r="J3302" s="56" t="s">
        <v>12674</v>
      </c>
      <c r="K3302" s="33" t="s">
        <v>13800</v>
      </c>
      <c r="L3302" s="20" t="s">
        <v>1196</v>
      </c>
      <c r="M3302" s="35" t="s">
        <v>14964</v>
      </c>
      <c r="N3302" s="33" t="s">
        <v>16848</v>
      </c>
      <c r="O3302" s="21" t="s">
        <v>16948</v>
      </c>
    </row>
    <row r="3303" spans="1:15">
      <c r="A3303" s="91"/>
      <c r="B3303" s="33"/>
      <c r="C3303" s="33"/>
      <c r="D3303" s="33"/>
      <c r="E3303" s="105"/>
      <c r="F3303" s="93" t="s">
        <v>1118</v>
      </c>
      <c r="G3303" s="33" t="s">
        <v>4631</v>
      </c>
      <c r="H3303" s="33" t="s">
        <v>4712</v>
      </c>
      <c r="I3303" s="33" t="s">
        <v>1217</v>
      </c>
      <c r="J3303" s="56" t="s">
        <v>12675</v>
      </c>
      <c r="K3303" s="33" t="s">
        <v>13801</v>
      </c>
      <c r="L3303" s="20" t="s">
        <v>1216</v>
      </c>
      <c r="M3303" s="33" t="s">
        <v>14965</v>
      </c>
      <c r="N3303" s="33" t="s">
        <v>16849</v>
      </c>
      <c r="O3303" s="21" t="s">
        <v>16949</v>
      </c>
    </row>
    <row r="3304" spans="1:15">
      <c r="A3304" s="91"/>
      <c r="B3304" s="33"/>
      <c r="C3304" s="33"/>
      <c r="D3304" s="33"/>
      <c r="E3304" s="105"/>
      <c r="F3304" s="94"/>
      <c r="G3304" s="33" t="s">
        <v>4632</v>
      </c>
      <c r="H3304" s="33" t="s">
        <v>4713</v>
      </c>
      <c r="I3304" s="33" t="s">
        <v>1197</v>
      </c>
      <c r="J3304" s="56" t="s">
        <v>12676</v>
      </c>
      <c r="K3304" s="33" t="s">
        <v>13802</v>
      </c>
      <c r="L3304" s="20" t="s">
        <v>1196</v>
      </c>
      <c r="M3304" s="33" t="s">
        <v>14966</v>
      </c>
      <c r="N3304" s="33" t="s">
        <v>16850</v>
      </c>
      <c r="O3304" s="21" t="s">
        <v>16950</v>
      </c>
    </row>
    <row r="3305" spans="1:15">
      <c r="A3305" s="91"/>
      <c r="B3305" s="33"/>
      <c r="C3305" s="33"/>
      <c r="D3305" s="33"/>
      <c r="E3305" s="105"/>
      <c r="F3305" s="94"/>
      <c r="G3305" s="33" t="s">
        <v>4633</v>
      </c>
      <c r="H3305" s="33" t="s">
        <v>4714</v>
      </c>
      <c r="I3305" s="33" t="s">
        <v>1195</v>
      </c>
      <c r="J3305" s="56" t="s">
        <v>12677</v>
      </c>
      <c r="K3305" s="33" t="s">
        <v>13803</v>
      </c>
      <c r="L3305" s="20" t="s">
        <v>1196</v>
      </c>
      <c r="M3305" s="33" t="s">
        <v>14967</v>
      </c>
      <c r="N3305" s="33" t="s">
        <v>16851</v>
      </c>
      <c r="O3305" s="21" t="s">
        <v>16951</v>
      </c>
    </row>
    <row r="3306" spans="1:15">
      <c r="A3306" s="91"/>
      <c r="B3306" s="33"/>
      <c r="C3306" s="33"/>
      <c r="D3306" s="33"/>
      <c r="E3306" s="105"/>
      <c r="F3306" s="94"/>
      <c r="G3306" s="33" t="s">
        <v>4634</v>
      </c>
      <c r="H3306" s="33" t="s">
        <v>4715</v>
      </c>
      <c r="I3306" s="33" t="s">
        <v>1217</v>
      </c>
      <c r="J3306" s="56" t="s">
        <v>12678</v>
      </c>
      <c r="K3306" s="33" t="s">
        <v>13804</v>
      </c>
      <c r="L3306" s="20" t="s">
        <v>1216</v>
      </c>
      <c r="M3306" s="33" t="s">
        <v>14968</v>
      </c>
      <c r="N3306" s="33" t="s">
        <v>16852</v>
      </c>
      <c r="O3306" s="21" t="s">
        <v>16952</v>
      </c>
    </row>
    <row r="3307" spans="1:15">
      <c r="A3307" s="91"/>
      <c r="B3307" s="33"/>
      <c r="C3307" s="33"/>
      <c r="D3307" s="33"/>
      <c r="E3307" s="105"/>
      <c r="F3307" s="99"/>
      <c r="G3307" s="33" t="s">
        <v>4635</v>
      </c>
      <c r="H3307" s="33" t="s">
        <v>4716</v>
      </c>
      <c r="I3307" s="33" t="s">
        <v>1195</v>
      </c>
      <c r="J3307" s="56" t="s">
        <v>12679</v>
      </c>
      <c r="K3307" s="33" t="s">
        <v>13805</v>
      </c>
      <c r="L3307" s="20" t="s">
        <v>1196</v>
      </c>
      <c r="M3307" s="33" t="s">
        <v>14969</v>
      </c>
      <c r="N3307" s="33" t="s">
        <v>16853</v>
      </c>
      <c r="O3307" s="21" t="s">
        <v>16953</v>
      </c>
    </row>
    <row r="3308" spans="1:15">
      <c r="A3308" s="91"/>
      <c r="B3308" s="33"/>
      <c r="C3308" s="33"/>
      <c r="D3308" s="33"/>
      <c r="E3308" s="105"/>
      <c r="F3308" s="93" t="s">
        <v>1119</v>
      </c>
      <c r="G3308" s="33" t="s">
        <v>4636</v>
      </c>
      <c r="H3308" s="33" t="s">
        <v>4717</v>
      </c>
      <c r="I3308" s="33" t="s">
        <v>1217</v>
      </c>
      <c r="J3308" s="56" t="s">
        <v>12680</v>
      </c>
      <c r="K3308" s="33" t="s">
        <v>13806</v>
      </c>
      <c r="L3308" s="20" t="s">
        <v>1216</v>
      </c>
      <c r="M3308" s="33" t="s">
        <v>14970</v>
      </c>
      <c r="N3308" s="33" t="s">
        <v>16854</v>
      </c>
      <c r="O3308" s="21" t="s">
        <v>16954</v>
      </c>
    </row>
    <row r="3309" spans="1:15">
      <c r="A3309" s="91"/>
      <c r="B3309" s="33"/>
      <c r="C3309" s="33"/>
      <c r="D3309" s="33"/>
      <c r="E3309" s="105"/>
      <c r="F3309" s="94"/>
      <c r="G3309" s="33" t="s">
        <v>4637</v>
      </c>
      <c r="H3309" s="33" t="s">
        <v>4718</v>
      </c>
      <c r="I3309" s="33" t="s">
        <v>1197</v>
      </c>
      <c r="J3309" s="56" t="s">
        <v>12681</v>
      </c>
      <c r="K3309" s="33" t="s">
        <v>13807</v>
      </c>
      <c r="L3309" s="20" t="s">
        <v>1196</v>
      </c>
      <c r="M3309" s="33" t="s">
        <v>14971</v>
      </c>
      <c r="N3309" s="33" t="s">
        <v>16855</v>
      </c>
      <c r="O3309" s="21" t="s">
        <v>16955</v>
      </c>
    </row>
    <row r="3310" spans="1:15">
      <c r="A3310" s="91"/>
      <c r="B3310" s="33"/>
      <c r="C3310" s="33"/>
      <c r="D3310" s="33"/>
      <c r="E3310" s="105"/>
      <c r="F3310" s="94"/>
      <c r="G3310" s="33" t="s">
        <v>4638</v>
      </c>
      <c r="H3310" s="33" t="s">
        <v>4719</v>
      </c>
      <c r="I3310" s="33" t="s">
        <v>1195</v>
      </c>
      <c r="J3310" s="56" t="s">
        <v>12682</v>
      </c>
      <c r="K3310" s="33" t="s">
        <v>13808</v>
      </c>
      <c r="L3310" s="20" t="s">
        <v>1216</v>
      </c>
      <c r="M3310" s="33" t="s">
        <v>14972</v>
      </c>
      <c r="N3310" s="33" t="s">
        <v>16856</v>
      </c>
      <c r="O3310" s="21" t="s">
        <v>16956</v>
      </c>
    </row>
    <row r="3311" spans="1:15" ht="15.75" thickBot="1">
      <c r="A3311" s="91"/>
      <c r="B3311" s="33"/>
      <c r="C3311" s="33"/>
      <c r="D3311" s="33"/>
      <c r="E3311" s="105"/>
      <c r="F3311" s="94"/>
      <c r="G3311" s="33" t="s">
        <v>4639</v>
      </c>
      <c r="H3311" s="33" t="s">
        <v>4720</v>
      </c>
      <c r="I3311" s="33" t="s">
        <v>1217</v>
      </c>
      <c r="J3311" s="56" t="s">
        <v>12683</v>
      </c>
      <c r="K3311" s="33" t="s">
        <v>13809</v>
      </c>
      <c r="L3311" s="40" t="s">
        <v>1196</v>
      </c>
      <c r="M3311" s="33" t="s">
        <v>14973</v>
      </c>
      <c r="N3311" s="33" t="s">
        <v>16857</v>
      </c>
      <c r="O3311" s="21" t="s">
        <v>16957</v>
      </c>
    </row>
    <row r="3312" spans="1:15">
      <c r="A3312" s="91"/>
      <c r="B3312" s="33"/>
      <c r="C3312" s="33"/>
      <c r="D3312" s="33"/>
      <c r="E3312" s="105"/>
      <c r="F3312" s="99"/>
      <c r="G3312" s="33" t="s">
        <v>4640</v>
      </c>
      <c r="H3312" s="33" t="s">
        <v>4721</v>
      </c>
      <c r="I3312" s="33" t="s">
        <v>1195</v>
      </c>
      <c r="J3312" s="56" t="s">
        <v>1209</v>
      </c>
      <c r="K3312" s="33" t="s">
        <v>13810</v>
      </c>
      <c r="L3312" s="20" t="s">
        <v>1216</v>
      </c>
      <c r="M3312" s="33" t="s">
        <v>14974</v>
      </c>
      <c r="N3312" s="33" t="s">
        <v>16858</v>
      </c>
      <c r="O3312" s="21" t="s">
        <v>16958</v>
      </c>
    </row>
    <row r="3313" spans="1:15">
      <c r="A3313" s="91"/>
      <c r="B3313" s="33"/>
      <c r="C3313" s="33"/>
      <c r="D3313" s="33"/>
      <c r="E3313" s="105"/>
      <c r="F3313" s="93" t="s">
        <v>1120</v>
      </c>
      <c r="G3313" s="33" t="s">
        <v>4641</v>
      </c>
      <c r="H3313" s="33" t="s">
        <v>4722</v>
      </c>
      <c r="I3313" s="33" t="s">
        <v>1217</v>
      </c>
      <c r="J3313" s="56" t="s">
        <v>12684</v>
      </c>
      <c r="K3313" s="33" t="s">
        <v>13811</v>
      </c>
      <c r="L3313" s="20" t="s">
        <v>1196</v>
      </c>
      <c r="M3313" s="33" t="s">
        <v>14975</v>
      </c>
      <c r="N3313" s="33" t="s">
        <v>16859</v>
      </c>
      <c r="O3313" s="21" t="s">
        <v>16959</v>
      </c>
    </row>
    <row r="3314" spans="1:15">
      <c r="A3314" s="91"/>
      <c r="B3314" s="33"/>
      <c r="C3314" s="33"/>
      <c r="D3314" s="33"/>
      <c r="E3314" s="105"/>
      <c r="F3314" s="94"/>
      <c r="G3314" s="33" t="s">
        <v>4642</v>
      </c>
      <c r="H3314" s="33" t="s">
        <v>4723</v>
      </c>
      <c r="I3314" s="33" t="s">
        <v>1197</v>
      </c>
      <c r="J3314" s="56" t="s">
        <v>12685</v>
      </c>
      <c r="K3314" s="33" t="s">
        <v>13812</v>
      </c>
      <c r="L3314" s="20" t="s">
        <v>1216</v>
      </c>
      <c r="M3314" s="33" t="s">
        <v>14976</v>
      </c>
      <c r="N3314" s="33" t="s">
        <v>16860</v>
      </c>
      <c r="O3314" s="21" t="s">
        <v>16960</v>
      </c>
    </row>
    <row r="3315" spans="1:15">
      <c r="A3315" s="91"/>
      <c r="B3315" s="33"/>
      <c r="C3315" s="33"/>
      <c r="D3315" s="33"/>
      <c r="E3315" s="105"/>
      <c r="F3315" s="94"/>
      <c r="G3315" s="33" t="s">
        <v>4643</v>
      </c>
      <c r="H3315" s="33" t="s">
        <v>4724</v>
      </c>
      <c r="I3315" s="33" t="s">
        <v>1195</v>
      </c>
      <c r="J3315" s="56" t="s">
        <v>12686</v>
      </c>
      <c r="K3315" s="33" t="s">
        <v>13813</v>
      </c>
      <c r="L3315" s="20" t="s">
        <v>1196</v>
      </c>
      <c r="M3315" s="33" t="s">
        <v>14977</v>
      </c>
      <c r="N3315" s="33" t="s">
        <v>16861</v>
      </c>
      <c r="O3315" s="21" t="s">
        <v>16961</v>
      </c>
    </row>
    <row r="3316" spans="1:15">
      <c r="A3316" s="91"/>
      <c r="B3316" s="33"/>
      <c r="C3316" s="33"/>
      <c r="D3316" s="33"/>
      <c r="E3316" s="105"/>
      <c r="F3316" s="94"/>
      <c r="G3316" s="33" t="s">
        <v>4644</v>
      </c>
      <c r="H3316" s="33" t="s">
        <v>4725</v>
      </c>
      <c r="I3316" s="55" t="s">
        <v>1195</v>
      </c>
      <c r="J3316" s="56" t="s">
        <v>12687</v>
      </c>
      <c r="K3316" s="33" t="s">
        <v>13814</v>
      </c>
      <c r="L3316" s="20" t="s">
        <v>1196</v>
      </c>
      <c r="M3316" s="33" t="s">
        <v>14978</v>
      </c>
      <c r="N3316" s="33" t="s">
        <v>16862</v>
      </c>
      <c r="O3316" s="21" t="s">
        <v>16962</v>
      </c>
    </row>
    <row r="3317" spans="1:15">
      <c r="A3317" s="91"/>
      <c r="B3317" s="33"/>
      <c r="C3317" s="33"/>
      <c r="D3317" s="33"/>
      <c r="E3317" s="106"/>
      <c r="F3317" s="99"/>
      <c r="G3317" s="33" t="s">
        <v>4645</v>
      </c>
      <c r="H3317" s="33" t="s">
        <v>4726</v>
      </c>
      <c r="I3317" s="55" t="s">
        <v>1197</v>
      </c>
      <c r="J3317" s="56" t="s">
        <v>12688</v>
      </c>
      <c r="K3317" s="33" t="s">
        <v>13815</v>
      </c>
      <c r="L3317" s="20" t="s">
        <v>1216</v>
      </c>
      <c r="M3317" s="33" t="s">
        <v>14979</v>
      </c>
      <c r="N3317" s="33" t="s">
        <v>16863</v>
      </c>
      <c r="O3317" s="21" t="s">
        <v>16963</v>
      </c>
    </row>
    <row r="3318" spans="1:15">
      <c r="A3318" s="91"/>
      <c r="B3318" s="33"/>
      <c r="C3318" s="33"/>
      <c r="D3318" s="33"/>
      <c r="E3318" s="90" t="s">
        <v>1121</v>
      </c>
      <c r="F3318" s="93" t="s">
        <v>1122</v>
      </c>
      <c r="G3318" s="33" t="s">
        <v>4646</v>
      </c>
      <c r="H3318" s="33" t="s">
        <v>4727</v>
      </c>
      <c r="I3318" s="55" t="s">
        <v>1195</v>
      </c>
      <c r="J3318" s="33" t="s">
        <v>12689</v>
      </c>
      <c r="K3318" s="33" t="s">
        <v>13816</v>
      </c>
      <c r="L3318" s="20" t="s">
        <v>1196</v>
      </c>
      <c r="M3318" s="33" t="s">
        <v>14980</v>
      </c>
      <c r="N3318" s="33" t="s">
        <v>16864</v>
      </c>
      <c r="O3318" s="21" t="s">
        <v>16964</v>
      </c>
    </row>
    <row r="3319" spans="1:15">
      <c r="A3319" s="91"/>
      <c r="B3319" s="33"/>
      <c r="C3319" s="33"/>
      <c r="D3319" s="33"/>
      <c r="E3319" s="91"/>
      <c r="F3319" s="94"/>
      <c r="G3319" s="33" t="s">
        <v>4647</v>
      </c>
      <c r="H3319" s="33" t="s">
        <v>4728</v>
      </c>
      <c r="I3319" s="55" t="s">
        <v>1197</v>
      </c>
      <c r="J3319" s="33" t="s">
        <v>12690</v>
      </c>
      <c r="K3319" s="33" t="s">
        <v>13817</v>
      </c>
      <c r="L3319" s="20" t="s">
        <v>1216</v>
      </c>
      <c r="M3319" s="33" t="s">
        <v>14981</v>
      </c>
      <c r="N3319" s="33" t="s">
        <v>16865</v>
      </c>
      <c r="O3319" s="21" t="s">
        <v>16965</v>
      </c>
    </row>
    <row r="3320" spans="1:15">
      <c r="A3320" s="91"/>
      <c r="B3320" s="33"/>
      <c r="C3320" s="33"/>
      <c r="D3320" s="33"/>
      <c r="E3320" s="91"/>
      <c r="F3320" s="94"/>
      <c r="G3320" s="33" t="s">
        <v>4648</v>
      </c>
      <c r="H3320" s="33" t="s">
        <v>4729</v>
      </c>
      <c r="I3320" s="55" t="s">
        <v>1195</v>
      </c>
      <c r="J3320" s="33" t="s">
        <v>12691</v>
      </c>
      <c r="K3320" s="33" t="s">
        <v>13818</v>
      </c>
      <c r="L3320" s="20" t="s">
        <v>1196</v>
      </c>
      <c r="M3320" s="33" t="s">
        <v>14982</v>
      </c>
      <c r="N3320" s="33" t="s">
        <v>16866</v>
      </c>
      <c r="O3320" s="21" t="s">
        <v>16966</v>
      </c>
    </row>
    <row r="3321" spans="1:15">
      <c r="A3321" s="91"/>
      <c r="B3321" s="33"/>
      <c r="C3321" s="33"/>
      <c r="D3321" s="33"/>
      <c r="E3321" s="91"/>
      <c r="F3321" s="94"/>
      <c r="G3321" s="33" t="s">
        <v>4649</v>
      </c>
      <c r="H3321" s="33" t="s">
        <v>4730</v>
      </c>
      <c r="I3321" s="55" t="s">
        <v>1197</v>
      </c>
      <c r="J3321" s="33" t="s">
        <v>12692</v>
      </c>
      <c r="K3321" s="33" t="s">
        <v>13819</v>
      </c>
      <c r="L3321" s="20" t="s">
        <v>1196</v>
      </c>
      <c r="M3321" s="33" t="s">
        <v>14983</v>
      </c>
      <c r="N3321" s="33" t="s">
        <v>16867</v>
      </c>
      <c r="O3321" s="21" t="s">
        <v>16967</v>
      </c>
    </row>
    <row r="3322" spans="1:15">
      <c r="A3322" s="91"/>
      <c r="B3322" s="33"/>
      <c r="C3322" s="33"/>
      <c r="D3322" s="33"/>
      <c r="E3322" s="91"/>
      <c r="F3322" s="99"/>
      <c r="G3322" s="33" t="s">
        <v>4650</v>
      </c>
      <c r="H3322" s="33" t="s">
        <v>4731</v>
      </c>
      <c r="I3322" s="55" t="s">
        <v>1195</v>
      </c>
      <c r="J3322" s="33" t="s">
        <v>12693</v>
      </c>
      <c r="K3322" s="33" t="s">
        <v>13820</v>
      </c>
      <c r="L3322" s="20" t="s">
        <v>1216</v>
      </c>
      <c r="M3322" s="33" t="s">
        <v>14984</v>
      </c>
      <c r="N3322" s="33" t="s">
        <v>16868</v>
      </c>
      <c r="O3322" s="21" t="s">
        <v>16968</v>
      </c>
    </row>
    <row r="3323" spans="1:15">
      <c r="A3323" s="91"/>
      <c r="B3323" s="33"/>
      <c r="C3323" s="33"/>
      <c r="D3323" s="33"/>
      <c r="E3323" s="91"/>
      <c r="F3323" s="93" t="s">
        <v>1123</v>
      </c>
      <c r="G3323" s="33" t="s">
        <v>4651</v>
      </c>
      <c r="H3323" s="33" t="s">
        <v>4732</v>
      </c>
      <c r="I3323" s="55" t="s">
        <v>1197</v>
      </c>
      <c r="J3323" s="33" t="s">
        <v>12694</v>
      </c>
      <c r="K3323" s="33" t="s">
        <v>13821</v>
      </c>
      <c r="L3323" s="20" t="s">
        <v>1196</v>
      </c>
      <c r="M3323" s="33" t="s">
        <v>14985</v>
      </c>
      <c r="N3323" s="33" t="s">
        <v>16869</v>
      </c>
      <c r="O3323" s="21" t="s">
        <v>16969</v>
      </c>
    </row>
    <row r="3324" spans="1:15">
      <c r="A3324" s="91"/>
      <c r="B3324" s="33"/>
      <c r="C3324" s="33"/>
      <c r="D3324" s="33"/>
      <c r="E3324" s="91"/>
      <c r="F3324" s="94"/>
      <c r="G3324" s="33" t="s">
        <v>4652</v>
      </c>
      <c r="H3324" s="33" t="s">
        <v>4733</v>
      </c>
      <c r="I3324" s="55" t="s">
        <v>1195</v>
      </c>
      <c r="J3324" s="33" t="s">
        <v>431</v>
      </c>
      <c r="K3324" s="33" t="s">
        <v>13822</v>
      </c>
      <c r="L3324" s="20" t="s">
        <v>1196</v>
      </c>
      <c r="M3324" s="33" t="s">
        <v>14986</v>
      </c>
      <c r="N3324" s="33" t="s">
        <v>16870</v>
      </c>
      <c r="O3324" s="21" t="s">
        <v>16970</v>
      </c>
    </row>
    <row r="3325" spans="1:15">
      <c r="A3325" s="91"/>
      <c r="B3325" s="33"/>
      <c r="C3325" s="33"/>
      <c r="D3325" s="33"/>
      <c r="E3325" s="91"/>
      <c r="F3325" s="94"/>
      <c r="G3325" s="33" t="s">
        <v>4653</v>
      </c>
      <c r="H3325" s="33" t="s">
        <v>4734</v>
      </c>
      <c r="I3325" s="56" t="s">
        <v>1197</v>
      </c>
      <c r="J3325" s="33" t="s">
        <v>553</v>
      </c>
      <c r="K3325" s="33" t="s">
        <v>13823</v>
      </c>
      <c r="L3325" s="20" t="s">
        <v>1216</v>
      </c>
      <c r="M3325" s="33" t="s">
        <v>14987</v>
      </c>
      <c r="N3325" s="33" t="s">
        <v>16871</v>
      </c>
      <c r="O3325" s="21" t="s">
        <v>16971</v>
      </c>
    </row>
    <row r="3326" spans="1:15">
      <c r="A3326" s="91"/>
      <c r="B3326" s="33"/>
      <c r="C3326" s="33"/>
      <c r="D3326" s="33"/>
      <c r="E3326" s="91"/>
      <c r="F3326" s="94"/>
      <c r="G3326" s="33" t="s">
        <v>4654</v>
      </c>
      <c r="H3326" s="33" t="s">
        <v>4735</v>
      </c>
      <c r="I3326" s="56" t="s">
        <v>1195</v>
      </c>
      <c r="J3326" s="33" t="s">
        <v>12695</v>
      </c>
      <c r="K3326" s="33" t="s">
        <v>13824</v>
      </c>
      <c r="L3326" s="20" t="s">
        <v>1196</v>
      </c>
      <c r="M3326" s="33" t="s">
        <v>14988</v>
      </c>
      <c r="N3326" s="33" t="s">
        <v>16872</v>
      </c>
      <c r="O3326" s="21" t="s">
        <v>16972</v>
      </c>
    </row>
    <row r="3327" spans="1:15">
      <c r="A3327" s="91"/>
      <c r="B3327" s="33"/>
      <c r="C3327" s="33"/>
      <c r="D3327" s="33"/>
      <c r="E3327" s="91"/>
      <c r="F3327" s="99"/>
      <c r="G3327" s="33" t="s">
        <v>4655</v>
      </c>
      <c r="H3327" s="33" t="s">
        <v>4736</v>
      </c>
      <c r="I3327" s="56" t="s">
        <v>1197</v>
      </c>
      <c r="J3327" s="33" t="s">
        <v>12696</v>
      </c>
      <c r="K3327" s="33" t="s">
        <v>13825</v>
      </c>
      <c r="L3327" s="20" t="s">
        <v>1216</v>
      </c>
      <c r="M3327" s="33" t="s">
        <v>14989</v>
      </c>
      <c r="N3327" s="33" t="s">
        <v>16873</v>
      </c>
      <c r="O3327" s="21" t="s">
        <v>16973</v>
      </c>
    </row>
    <row r="3328" spans="1:15">
      <c r="A3328" s="91"/>
      <c r="B3328" s="33"/>
      <c r="C3328" s="33"/>
      <c r="D3328" s="33"/>
      <c r="E3328" s="91"/>
      <c r="F3328" s="93" t="s">
        <v>1124</v>
      </c>
      <c r="G3328" s="33" t="s">
        <v>4656</v>
      </c>
      <c r="H3328" s="33" t="s">
        <v>4737</v>
      </c>
      <c r="I3328" s="56" t="s">
        <v>1195</v>
      </c>
      <c r="J3328" s="33" t="s">
        <v>12697</v>
      </c>
      <c r="K3328" s="33" t="s">
        <v>13826</v>
      </c>
      <c r="L3328" s="20" t="s">
        <v>1196</v>
      </c>
      <c r="M3328" s="33" t="s">
        <v>14990</v>
      </c>
      <c r="N3328" s="33" t="s">
        <v>16874</v>
      </c>
      <c r="O3328" s="21" t="s">
        <v>16974</v>
      </c>
    </row>
    <row r="3329" spans="1:15">
      <c r="A3329" s="91"/>
      <c r="B3329" s="33"/>
      <c r="C3329" s="33"/>
      <c r="D3329" s="33"/>
      <c r="E3329" s="91"/>
      <c r="F3329" s="94"/>
      <c r="G3329" s="33" t="s">
        <v>4657</v>
      </c>
      <c r="H3329" s="33" t="s">
        <v>4738</v>
      </c>
      <c r="I3329" s="56" t="s">
        <v>1197</v>
      </c>
      <c r="J3329" s="33" t="s">
        <v>12698</v>
      </c>
      <c r="K3329" s="33" t="s">
        <v>13827</v>
      </c>
      <c r="L3329" s="20" t="s">
        <v>1216</v>
      </c>
      <c r="M3329" s="33" t="s">
        <v>14991</v>
      </c>
      <c r="N3329" s="33" t="s">
        <v>16875</v>
      </c>
      <c r="O3329" s="21" t="s">
        <v>16975</v>
      </c>
    </row>
    <row r="3330" spans="1:15" ht="15.75" thickBot="1">
      <c r="A3330" s="91"/>
      <c r="B3330" s="33"/>
      <c r="C3330" s="33"/>
      <c r="D3330" s="33"/>
      <c r="E3330" s="91"/>
      <c r="F3330" s="94"/>
      <c r="G3330" s="33" t="s">
        <v>4658</v>
      </c>
      <c r="H3330" s="33" t="s">
        <v>4739</v>
      </c>
      <c r="I3330" s="56" t="s">
        <v>1195</v>
      </c>
      <c r="J3330" s="33" t="s">
        <v>12699</v>
      </c>
      <c r="K3330" s="33" t="s">
        <v>13828</v>
      </c>
      <c r="L3330" s="40" t="s">
        <v>1196</v>
      </c>
      <c r="M3330" s="33" t="s">
        <v>14992</v>
      </c>
      <c r="N3330" s="33" t="s">
        <v>16876</v>
      </c>
      <c r="O3330" s="21" t="s">
        <v>16976</v>
      </c>
    </row>
    <row r="3331" spans="1:15">
      <c r="A3331" s="91"/>
      <c r="B3331" s="33"/>
      <c r="C3331" s="33"/>
      <c r="D3331" s="33"/>
      <c r="E3331" s="91"/>
      <c r="F3331" s="94"/>
      <c r="G3331" s="33" t="s">
        <v>4659</v>
      </c>
      <c r="H3331" s="33" t="s">
        <v>4740</v>
      </c>
      <c r="I3331" s="56" t="s">
        <v>1197</v>
      </c>
      <c r="J3331" s="33" t="s">
        <v>12700</v>
      </c>
      <c r="K3331" s="33" t="s">
        <v>13829</v>
      </c>
      <c r="L3331" s="20" t="s">
        <v>1216</v>
      </c>
      <c r="M3331" s="33" t="s">
        <v>14993</v>
      </c>
      <c r="N3331" s="33" t="s">
        <v>16877</v>
      </c>
      <c r="O3331" s="21" t="s">
        <v>16977</v>
      </c>
    </row>
    <row r="3332" spans="1:15">
      <c r="A3332" s="91"/>
      <c r="B3332" s="33"/>
      <c r="C3332" s="33"/>
      <c r="D3332" s="33"/>
      <c r="E3332" s="91"/>
      <c r="F3332" s="99"/>
      <c r="G3332" s="33" t="s">
        <v>4660</v>
      </c>
      <c r="H3332" s="33" t="s">
        <v>4741</v>
      </c>
      <c r="I3332" s="56" t="s">
        <v>1195</v>
      </c>
      <c r="J3332" s="33" t="s">
        <v>12701</v>
      </c>
      <c r="K3332" s="33" t="s">
        <v>13830</v>
      </c>
      <c r="L3332" s="20" t="s">
        <v>1196</v>
      </c>
      <c r="M3332" s="33" t="s">
        <v>14994</v>
      </c>
      <c r="N3332" s="33" t="s">
        <v>16878</v>
      </c>
      <c r="O3332" s="21" t="s">
        <v>16978</v>
      </c>
    </row>
    <row r="3333" spans="1:15">
      <c r="A3333" s="91"/>
      <c r="B3333" s="33"/>
      <c r="C3333" s="33"/>
      <c r="D3333" s="33"/>
      <c r="E3333" s="91"/>
      <c r="F3333" s="93" t="s">
        <v>1125</v>
      </c>
      <c r="G3333" s="33" t="s">
        <v>4661</v>
      </c>
      <c r="H3333" s="33" t="s">
        <v>4742</v>
      </c>
      <c r="I3333" s="56" t="s">
        <v>1197</v>
      </c>
      <c r="J3333" s="33" t="s">
        <v>12702</v>
      </c>
      <c r="K3333" s="33" t="s">
        <v>13831</v>
      </c>
      <c r="L3333" s="20" t="s">
        <v>1216</v>
      </c>
      <c r="M3333" s="33" t="s">
        <v>14995</v>
      </c>
      <c r="N3333" s="33" t="s">
        <v>16879</v>
      </c>
      <c r="O3333" s="21" t="s">
        <v>16979</v>
      </c>
    </row>
    <row r="3334" spans="1:15">
      <c r="A3334" s="91"/>
      <c r="B3334" s="33"/>
      <c r="C3334" s="33"/>
      <c r="D3334" s="33"/>
      <c r="E3334" s="91"/>
      <c r="F3334" s="94"/>
      <c r="G3334" s="33" t="s">
        <v>4662</v>
      </c>
      <c r="H3334" s="33" t="s">
        <v>4743</v>
      </c>
      <c r="I3334" s="56" t="s">
        <v>1195</v>
      </c>
      <c r="J3334" s="33" t="s">
        <v>12703</v>
      </c>
      <c r="K3334" s="33" t="s">
        <v>13832</v>
      </c>
      <c r="L3334" s="20" t="s">
        <v>1196</v>
      </c>
      <c r="M3334" s="33" t="s">
        <v>14996</v>
      </c>
      <c r="N3334" s="33" t="s">
        <v>16880</v>
      </c>
      <c r="O3334" s="21" t="s">
        <v>16980</v>
      </c>
    </row>
    <row r="3335" spans="1:15">
      <c r="A3335" s="91"/>
      <c r="B3335" s="33"/>
      <c r="C3335" s="33"/>
      <c r="D3335" s="33"/>
      <c r="E3335" s="91"/>
      <c r="F3335" s="94"/>
      <c r="G3335" s="33" t="s">
        <v>4663</v>
      </c>
      <c r="H3335" s="33" t="s">
        <v>4744</v>
      </c>
      <c r="I3335" s="56" t="s">
        <v>1197</v>
      </c>
      <c r="J3335" s="33" t="s">
        <v>12704</v>
      </c>
      <c r="K3335" s="33" t="s">
        <v>13833</v>
      </c>
      <c r="L3335" s="20" t="s">
        <v>1196</v>
      </c>
      <c r="M3335" s="33" t="s">
        <v>14997</v>
      </c>
      <c r="N3335" s="33" t="s">
        <v>16881</v>
      </c>
      <c r="O3335" s="21" t="s">
        <v>16981</v>
      </c>
    </row>
    <row r="3336" spans="1:15">
      <c r="A3336" s="91"/>
      <c r="B3336" s="33"/>
      <c r="C3336" s="33"/>
      <c r="D3336" s="33"/>
      <c r="E3336" s="91"/>
      <c r="F3336" s="94"/>
      <c r="G3336" s="33" t="s">
        <v>4664</v>
      </c>
      <c r="H3336" s="33" t="s">
        <v>4745</v>
      </c>
      <c r="I3336" s="56" t="s">
        <v>1195</v>
      </c>
      <c r="J3336" s="33" t="s">
        <v>12705</v>
      </c>
      <c r="K3336" s="33" t="s">
        <v>13834</v>
      </c>
      <c r="L3336" s="20" t="s">
        <v>1216</v>
      </c>
      <c r="M3336" s="33" t="s">
        <v>14998</v>
      </c>
      <c r="N3336" s="33" t="s">
        <v>16882</v>
      </c>
      <c r="O3336" s="21" t="s">
        <v>16982</v>
      </c>
    </row>
    <row r="3337" spans="1:15">
      <c r="A3337" s="91"/>
      <c r="B3337" s="33"/>
      <c r="C3337" s="33"/>
      <c r="D3337" s="33"/>
      <c r="E3337" s="91"/>
      <c r="F3337" s="99"/>
      <c r="G3337" s="33" t="s">
        <v>4665</v>
      </c>
      <c r="H3337" s="33" t="s">
        <v>4746</v>
      </c>
      <c r="I3337" s="56" t="s">
        <v>1197</v>
      </c>
      <c r="J3337" s="33" t="s">
        <v>12706</v>
      </c>
      <c r="K3337" s="33" t="s">
        <v>13835</v>
      </c>
      <c r="L3337" s="20" t="s">
        <v>1196</v>
      </c>
      <c r="M3337" s="33" t="s">
        <v>14999</v>
      </c>
      <c r="N3337" s="33" t="s">
        <v>16883</v>
      </c>
      <c r="O3337" s="21" t="s">
        <v>16983</v>
      </c>
    </row>
    <row r="3338" spans="1:15">
      <c r="A3338" s="91"/>
      <c r="B3338" s="33"/>
      <c r="C3338" s="33"/>
      <c r="D3338" s="33"/>
      <c r="E3338" s="91"/>
      <c r="F3338" s="93" t="s">
        <v>1126</v>
      </c>
      <c r="G3338" s="33" t="s">
        <v>4666</v>
      </c>
      <c r="H3338" s="33" t="s">
        <v>4747</v>
      </c>
      <c r="I3338" s="56" t="s">
        <v>1195</v>
      </c>
      <c r="J3338" s="33" t="s">
        <v>12707</v>
      </c>
      <c r="K3338" s="33" t="s">
        <v>13836</v>
      </c>
      <c r="L3338" s="20" t="s">
        <v>1216</v>
      </c>
      <c r="M3338" s="33" t="s">
        <v>15000</v>
      </c>
      <c r="N3338" s="33" t="s">
        <v>16884</v>
      </c>
      <c r="O3338" s="21" t="s">
        <v>16984</v>
      </c>
    </row>
    <row r="3339" spans="1:15">
      <c r="A3339" s="91"/>
      <c r="B3339" s="33"/>
      <c r="C3339" s="33"/>
      <c r="D3339" s="33"/>
      <c r="E3339" s="91"/>
      <c r="F3339" s="94"/>
      <c r="G3339" s="33" t="s">
        <v>4667</v>
      </c>
      <c r="H3339" s="33" t="s">
        <v>4748</v>
      </c>
      <c r="I3339" s="55" t="s">
        <v>1195</v>
      </c>
      <c r="J3339" s="33" t="s">
        <v>12708</v>
      </c>
      <c r="K3339" s="33" t="s">
        <v>13837</v>
      </c>
      <c r="L3339" s="16" t="s">
        <v>1199</v>
      </c>
      <c r="M3339" s="33" t="s">
        <v>15001</v>
      </c>
      <c r="N3339" s="33" t="s">
        <v>16885</v>
      </c>
      <c r="O3339" s="21" t="s">
        <v>16985</v>
      </c>
    </row>
    <row r="3340" spans="1:15">
      <c r="A3340" s="91"/>
      <c r="B3340" s="33"/>
      <c r="C3340" s="33"/>
      <c r="D3340" s="33"/>
      <c r="E3340" s="91"/>
      <c r="F3340" s="94"/>
      <c r="G3340" s="33" t="s">
        <v>4668</v>
      </c>
      <c r="H3340" s="33" t="s">
        <v>4749</v>
      </c>
      <c r="I3340" s="55" t="s">
        <v>1197</v>
      </c>
      <c r="J3340" s="33" t="s">
        <v>12709</v>
      </c>
      <c r="K3340" s="33" t="s">
        <v>13838</v>
      </c>
      <c r="L3340" s="16" t="s">
        <v>1196</v>
      </c>
      <c r="M3340" s="33" t="s">
        <v>15002</v>
      </c>
      <c r="N3340" s="33" t="s">
        <v>16886</v>
      </c>
      <c r="O3340" s="21" t="s">
        <v>16986</v>
      </c>
    </row>
    <row r="3341" spans="1:15">
      <c r="A3341" s="91"/>
      <c r="B3341" s="33"/>
      <c r="C3341" s="33"/>
      <c r="D3341" s="33"/>
      <c r="E3341" s="91"/>
      <c r="F3341" s="94"/>
      <c r="G3341" s="33" t="s">
        <v>4669</v>
      </c>
      <c r="H3341" s="33" t="s">
        <v>4750</v>
      </c>
      <c r="I3341" s="55" t="s">
        <v>1195</v>
      </c>
      <c r="J3341" s="33" t="s">
        <v>12710</v>
      </c>
      <c r="K3341" s="33" t="s">
        <v>13839</v>
      </c>
      <c r="L3341" s="16" t="s">
        <v>1196</v>
      </c>
      <c r="M3341" s="33" t="s">
        <v>15003</v>
      </c>
      <c r="N3341" s="33" t="s">
        <v>16887</v>
      </c>
      <c r="O3341" s="21" t="s">
        <v>16987</v>
      </c>
    </row>
    <row r="3342" spans="1:15">
      <c r="A3342" s="91"/>
      <c r="B3342" s="33"/>
      <c r="C3342" s="33"/>
      <c r="D3342" s="33"/>
      <c r="E3342" s="91"/>
      <c r="F3342" s="99"/>
      <c r="G3342" s="33" t="s">
        <v>4670</v>
      </c>
      <c r="H3342" s="33" t="s">
        <v>4751</v>
      </c>
      <c r="I3342" s="55" t="s">
        <v>1197</v>
      </c>
      <c r="J3342" s="33" t="s">
        <v>12711</v>
      </c>
      <c r="K3342" s="33" t="s">
        <v>13840</v>
      </c>
      <c r="L3342" s="16" t="s">
        <v>1199</v>
      </c>
      <c r="M3342" s="33" t="s">
        <v>15004</v>
      </c>
      <c r="N3342" s="33" t="s">
        <v>16888</v>
      </c>
      <c r="O3342" s="21" t="s">
        <v>16988</v>
      </c>
    </row>
    <row r="3343" spans="1:15">
      <c r="A3343" s="91"/>
      <c r="B3343" s="33"/>
      <c r="C3343" s="33"/>
      <c r="D3343" s="33"/>
      <c r="E3343" s="91"/>
      <c r="F3343" s="93" t="s">
        <v>1127</v>
      </c>
      <c r="G3343" s="33" t="s">
        <v>4671</v>
      </c>
      <c r="H3343" s="33" t="s">
        <v>4752</v>
      </c>
      <c r="I3343" s="55" t="s">
        <v>1195</v>
      </c>
      <c r="J3343" s="33" t="s">
        <v>12712</v>
      </c>
      <c r="K3343" s="33" t="s">
        <v>13841</v>
      </c>
      <c r="L3343" s="16" t="s">
        <v>1196</v>
      </c>
      <c r="M3343" s="33" t="s">
        <v>15005</v>
      </c>
      <c r="N3343" s="33" t="s">
        <v>16889</v>
      </c>
      <c r="O3343" s="21" t="s">
        <v>16989</v>
      </c>
    </row>
    <row r="3344" spans="1:15">
      <c r="A3344" s="91"/>
      <c r="B3344" s="33"/>
      <c r="C3344" s="33"/>
      <c r="D3344" s="33"/>
      <c r="E3344" s="91"/>
      <c r="F3344" s="94"/>
      <c r="G3344" s="33" t="s">
        <v>4672</v>
      </c>
      <c r="H3344" s="33" t="s">
        <v>4753</v>
      </c>
      <c r="I3344" s="55" t="s">
        <v>1197</v>
      </c>
      <c r="J3344" s="33" t="s">
        <v>12713</v>
      </c>
      <c r="K3344" s="33" t="s">
        <v>13842</v>
      </c>
      <c r="L3344" s="16" t="s">
        <v>1196</v>
      </c>
      <c r="M3344" s="33" t="s">
        <v>15006</v>
      </c>
      <c r="N3344" s="33" t="s">
        <v>16890</v>
      </c>
      <c r="O3344" s="21" t="s">
        <v>16990</v>
      </c>
    </row>
    <row r="3345" spans="1:15">
      <c r="A3345" s="91"/>
      <c r="B3345" s="33"/>
      <c r="C3345" s="33"/>
      <c r="D3345" s="33"/>
      <c r="E3345" s="91"/>
      <c r="F3345" s="94"/>
      <c r="G3345" s="33" t="s">
        <v>4673</v>
      </c>
      <c r="H3345" s="33" t="s">
        <v>4754</v>
      </c>
      <c r="I3345" s="55" t="s">
        <v>1195</v>
      </c>
      <c r="J3345" s="33" t="s">
        <v>1207</v>
      </c>
      <c r="K3345" s="33" t="s">
        <v>13843</v>
      </c>
      <c r="L3345" s="16" t="s">
        <v>1199</v>
      </c>
      <c r="M3345" s="33" t="s">
        <v>15007</v>
      </c>
      <c r="N3345" s="33" t="s">
        <v>16891</v>
      </c>
      <c r="O3345" s="21" t="s">
        <v>16991</v>
      </c>
    </row>
    <row r="3346" spans="1:15">
      <c r="A3346" s="91"/>
      <c r="B3346" s="33"/>
      <c r="C3346" s="33"/>
      <c r="D3346" s="33"/>
      <c r="E3346" s="91"/>
      <c r="F3346" s="94"/>
      <c r="G3346" s="33" t="s">
        <v>4674</v>
      </c>
      <c r="H3346" s="33" t="s">
        <v>4755</v>
      </c>
      <c r="I3346" s="55" t="s">
        <v>1197</v>
      </c>
      <c r="J3346" s="33" t="s">
        <v>12714</v>
      </c>
      <c r="K3346" s="33" t="s">
        <v>13844</v>
      </c>
      <c r="L3346" s="17" t="s">
        <v>1198</v>
      </c>
      <c r="M3346" s="33" t="s">
        <v>15008</v>
      </c>
      <c r="N3346" s="33" t="s">
        <v>16892</v>
      </c>
      <c r="O3346" s="21" t="s">
        <v>16992</v>
      </c>
    </row>
    <row r="3347" spans="1:15">
      <c r="A3347" s="91"/>
      <c r="B3347" s="33"/>
      <c r="C3347" s="33"/>
      <c r="D3347" s="33"/>
      <c r="E3347" s="91"/>
      <c r="F3347" s="99"/>
      <c r="G3347" s="33" t="s">
        <v>4675</v>
      </c>
      <c r="H3347" s="33" t="s">
        <v>4756</v>
      </c>
      <c r="I3347" s="55" t="s">
        <v>1195</v>
      </c>
      <c r="J3347" s="33" t="s">
        <v>12715</v>
      </c>
      <c r="K3347" s="33" t="s">
        <v>13845</v>
      </c>
      <c r="L3347" s="17" t="s">
        <v>1196</v>
      </c>
      <c r="M3347" s="33" t="s">
        <v>15009</v>
      </c>
      <c r="N3347" s="33" t="s">
        <v>16893</v>
      </c>
      <c r="O3347" s="21" t="s">
        <v>16993</v>
      </c>
    </row>
    <row r="3348" spans="1:15">
      <c r="A3348" s="91"/>
      <c r="B3348" s="33"/>
      <c r="C3348" s="33"/>
      <c r="D3348" s="33"/>
      <c r="E3348" s="91"/>
      <c r="F3348" s="93" t="s">
        <v>1128</v>
      </c>
      <c r="G3348" s="33" t="s">
        <v>4676</v>
      </c>
      <c r="H3348" s="33" t="s">
        <v>4757</v>
      </c>
      <c r="I3348" s="56" t="s">
        <v>1197</v>
      </c>
      <c r="J3348" s="33" t="s">
        <v>12716</v>
      </c>
      <c r="K3348" s="33" t="s">
        <v>13846</v>
      </c>
      <c r="L3348" s="17" t="s">
        <v>1196</v>
      </c>
      <c r="M3348" s="33" t="s">
        <v>14986</v>
      </c>
      <c r="N3348" s="33" t="s">
        <v>16894</v>
      </c>
      <c r="O3348" s="21" t="s">
        <v>16994</v>
      </c>
    </row>
    <row r="3349" spans="1:15">
      <c r="A3349" s="91"/>
      <c r="B3349" s="33"/>
      <c r="C3349" s="33"/>
      <c r="D3349" s="33"/>
      <c r="E3349" s="91"/>
      <c r="F3349" s="94"/>
      <c r="G3349" s="33" t="s">
        <v>4677</v>
      </c>
      <c r="H3349" s="33" t="s">
        <v>4758</v>
      </c>
      <c r="I3349" s="56" t="s">
        <v>1195</v>
      </c>
      <c r="J3349" s="33" t="s">
        <v>12717</v>
      </c>
      <c r="K3349" s="33" t="s">
        <v>13847</v>
      </c>
      <c r="L3349" s="17" t="s">
        <v>1198</v>
      </c>
      <c r="M3349" s="33" t="s">
        <v>15010</v>
      </c>
      <c r="N3349" s="33" t="s">
        <v>16895</v>
      </c>
      <c r="O3349" s="21" t="s">
        <v>16995</v>
      </c>
    </row>
    <row r="3350" spans="1:15">
      <c r="A3350" s="91"/>
      <c r="B3350" s="33"/>
      <c r="C3350" s="33"/>
      <c r="D3350" s="33"/>
      <c r="E3350" s="91"/>
      <c r="F3350" s="94"/>
      <c r="G3350" s="33" t="s">
        <v>4678</v>
      </c>
      <c r="H3350" s="33" t="s">
        <v>4759</v>
      </c>
      <c r="I3350" s="56" t="s">
        <v>1197</v>
      </c>
      <c r="J3350" s="33" t="s">
        <v>12718</v>
      </c>
      <c r="K3350" s="33" t="s">
        <v>13848</v>
      </c>
      <c r="L3350" s="17" t="s">
        <v>1199</v>
      </c>
      <c r="M3350" s="33" t="s">
        <v>15011</v>
      </c>
      <c r="N3350" s="33" t="s">
        <v>16896</v>
      </c>
      <c r="O3350" s="21" t="s">
        <v>16996</v>
      </c>
    </row>
    <row r="3351" spans="1:15">
      <c r="A3351" s="91"/>
      <c r="B3351" s="33"/>
      <c r="C3351" s="33"/>
      <c r="D3351" s="33"/>
      <c r="E3351" s="91"/>
      <c r="F3351" s="94"/>
      <c r="G3351" s="33" t="s">
        <v>4679</v>
      </c>
      <c r="H3351" s="33" t="s">
        <v>4760</v>
      </c>
      <c r="I3351" s="56" t="s">
        <v>1195</v>
      </c>
      <c r="J3351" s="33" t="s">
        <v>12719</v>
      </c>
      <c r="K3351" s="33" t="s">
        <v>13849</v>
      </c>
      <c r="L3351" s="17" t="s">
        <v>1196</v>
      </c>
      <c r="M3351" s="33" t="s">
        <v>15012</v>
      </c>
      <c r="N3351" s="33" t="s">
        <v>16897</v>
      </c>
      <c r="O3351" s="21" t="s">
        <v>16997</v>
      </c>
    </row>
    <row r="3352" spans="1:15">
      <c r="A3352" s="91"/>
      <c r="B3352" s="33"/>
      <c r="C3352" s="33"/>
      <c r="D3352" s="33"/>
      <c r="E3352" s="91"/>
      <c r="F3352" s="99"/>
      <c r="G3352" s="33" t="s">
        <v>4680</v>
      </c>
      <c r="H3352" s="33" t="s">
        <v>4761</v>
      </c>
      <c r="I3352" s="56" t="s">
        <v>1197</v>
      </c>
      <c r="J3352" s="33" t="s">
        <v>12720</v>
      </c>
      <c r="K3352" s="33" t="s">
        <v>13850</v>
      </c>
      <c r="L3352" s="17" t="s">
        <v>1196</v>
      </c>
      <c r="M3352" s="33" t="s">
        <v>15013</v>
      </c>
      <c r="N3352" s="33" t="s">
        <v>16898</v>
      </c>
      <c r="O3352" s="21" t="s">
        <v>16998</v>
      </c>
    </row>
    <row r="3353" spans="1:15">
      <c r="A3353" s="91"/>
      <c r="B3353" s="33"/>
      <c r="C3353" s="33"/>
      <c r="D3353" s="33"/>
      <c r="E3353" s="91"/>
      <c r="F3353" s="93" t="s">
        <v>1129</v>
      </c>
      <c r="G3353" s="33" t="s">
        <v>4681</v>
      </c>
      <c r="H3353" s="33" t="s">
        <v>4762</v>
      </c>
      <c r="I3353" s="56" t="s">
        <v>1195</v>
      </c>
      <c r="J3353" s="33" t="s">
        <v>12721</v>
      </c>
      <c r="K3353" s="33" t="s">
        <v>13851</v>
      </c>
      <c r="L3353" s="17" t="s">
        <v>1198</v>
      </c>
      <c r="M3353" s="33" t="s">
        <v>15014</v>
      </c>
      <c r="N3353" s="33" t="s">
        <v>16899</v>
      </c>
      <c r="O3353" s="21" t="s">
        <v>16999</v>
      </c>
    </row>
    <row r="3354" spans="1:15">
      <c r="A3354" s="91"/>
      <c r="B3354" s="33"/>
      <c r="C3354" s="33"/>
      <c r="D3354" s="33"/>
      <c r="E3354" s="91"/>
      <c r="F3354" s="94"/>
      <c r="G3354" s="33" t="s">
        <v>4682</v>
      </c>
      <c r="H3354" s="33" t="s">
        <v>4763</v>
      </c>
      <c r="I3354" s="56" t="s">
        <v>1197</v>
      </c>
      <c r="J3354" s="33" t="s">
        <v>12722</v>
      </c>
      <c r="K3354" s="33" t="s">
        <v>13852</v>
      </c>
      <c r="L3354" s="17" t="s">
        <v>1199</v>
      </c>
      <c r="M3354" s="33" t="s">
        <v>15015</v>
      </c>
      <c r="N3354" s="33" t="s">
        <v>16900</v>
      </c>
      <c r="O3354" s="21" t="s">
        <v>17000</v>
      </c>
    </row>
    <row r="3355" spans="1:15">
      <c r="A3355" s="91"/>
      <c r="B3355" s="33"/>
      <c r="C3355" s="33"/>
      <c r="D3355" s="33"/>
      <c r="E3355" s="91"/>
      <c r="F3355" s="94"/>
      <c r="G3355" s="33" t="s">
        <v>4683</v>
      </c>
      <c r="H3355" s="33" t="s">
        <v>4764</v>
      </c>
      <c r="I3355" s="56" t="s">
        <v>1195</v>
      </c>
      <c r="J3355" s="33" t="s">
        <v>12723</v>
      </c>
      <c r="K3355" s="33" t="s">
        <v>13853</v>
      </c>
      <c r="L3355" s="17" t="s">
        <v>1196</v>
      </c>
      <c r="M3355" s="33" t="s">
        <v>15016</v>
      </c>
      <c r="N3355" s="33" t="s">
        <v>16901</v>
      </c>
      <c r="O3355" s="21" t="s">
        <v>17001</v>
      </c>
    </row>
    <row r="3356" spans="1:15">
      <c r="A3356" s="91"/>
      <c r="B3356" s="33"/>
      <c r="C3356" s="33"/>
      <c r="D3356" s="33"/>
      <c r="E3356" s="91"/>
      <c r="F3356" s="94"/>
      <c r="G3356" s="33" t="s">
        <v>4684</v>
      </c>
      <c r="H3356" s="33" t="s">
        <v>4765</v>
      </c>
      <c r="I3356" s="56" t="s">
        <v>1197</v>
      </c>
      <c r="J3356" s="33" t="s">
        <v>12724</v>
      </c>
      <c r="K3356" s="33" t="s">
        <v>13854</v>
      </c>
      <c r="L3356" s="17" t="s">
        <v>1198</v>
      </c>
      <c r="M3356" s="33" t="s">
        <v>15017</v>
      </c>
      <c r="N3356" s="33" t="s">
        <v>16902</v>
      </c>
      <c r="O3356" s="21" t="s">
        <v>17002</v>
      </c>
    </row>
    <row r="3357" spans="1:15">
      <c r="A3357" s="91"/>
      <c r="B3357" s="33"/>
      <c r="C3357" s="33"/>
      <c r="D3357" s="33"/>
      <c r="E3357" s="91"/>
      <c r="F3357" s="99"/>
      <c r="G3357" s="33" t="s">
        <v>4685</v>
      </c>
      <c r="H3357" s="33" t="s">
        <v>4766</v>
      </c>
      <c r="I3357" s="56" t="s">
        <v>1195</v>
      </c>
      <c r="J3357" s="33" t="s">
        <v>12725</v>
      </c>
      <c r="K3357" s="33" t="s">
        <v>13855</v>
      </c>
      <c r="L3357" s="17" t="s">
        <v>1196</v>
      </c>
      <c r="M3357" s="33" t="s">
        <v>15018</v>
      </c>
      <c r="N3357" s="33" t="s">
        <v>16903</v>
      </c>
      <c r="O3357" s="21" t="s">
        <v>17003</v>
      </c>
    </row>
    <row r="3358" spans="1:15">
      <c r="A3358" s="91"/>
      <c r="B3358" s="33"/>
      <c r="C3358" s="33"/>
      <c r="D3358" s="33"/>
      <c r="E3358" s="91"/>
      <c r="F3358" s="93" t="s">
        <v>1130</v>
      </c>
      <c r="G3358" s="33" t="s">
        <v>4686</v>
      </c>
      <c r="H3358" s="33" t="s">
        <v>4767</v>
      </c>
      <c r="I3358" s="56" t="s">
        <v>1197</v>
      </c>
      <c r="J3358" s="33" t="s">
        <v>12726</v>
      </c>
      <c r="K3358" s="33" t="s">
        <v>13856</v>
      </c>
      <c r="L3358" s="17" t="s">
        <v>1196</v>
      </c>
      <c r="M3358" s="33" t="s">
        <v>15019</v>
      </c>
      <c r="N3358" s="33" t="s">
        <v>16904</v>
      </c>
      <c r="O3358" s="21" t="s">
        <v>17004</v>
      </c>
    </row>
    <row r="3359" spans="1:15">
      <c r="A3359" s="91"/>
      <c r="B3359" s="33"/>
      <c r="C3359" s="33"/>
      <c r="D3359" s="33"/>
      <c r="E3359" s="91"/>
      <c r="F3359" s="94"/>
      <c r="G3359" s="33" t="s">
        <v>4687</v>
      </c>
      <c r="H3359" s="33" t="s">
        <v>4768</v>
      </c>
      <c r="I3359" s="56" t="s">
        <v>1195</v>
      </c>
      <c r="J3359" s="33" t="s">
        <v>12727</v>
      </c>
      <c r="K3359" s="33" t="s">
        <v>13857</v>
      </c>
      <c r="L3359" s="17" t="s">
        <v>1198</v>
      </c>
      <c r="M3359" s="33" t="s">
        <v>15020</v>
      </c>
      <c r="N3359" s="33" t="s">
        <v>16905</v>
      </c>
      <c r="O3359" s="21" t="s">
        <v>17005</v>
      </c>
    </row>
    <row r="3360" spans="1:15">
      <c r="A3360" s="91"/>
      <c r="B3360" s="33"/>
      <c r="C3360" s="33"/>
      <c r="D3360" s="33"/>
      <c r="E3360" s="91"/>
      <c r="F3360" s="94"/>
      <c r="G3360" s="33" t="s">
        <v>4688</v>
      </c>
      <c r="H3360" s="33" t="s">
        <v>4769</v>
      </c>
      <c r="I3360" s="56" t="s">
        <v>1197</v>
      </c>
      <c r="J3360" s="33" t="s">
        <v>12728</v>
      </c>
      <c r="K3360" s="33" t="s">
        <v>13858</v>
      </c>
      <c r="L3360" s="17" t="s">
        <v>1198</v>
      </c>
      <c r="M3360" s="33" t="s">
        <v>15021</v>
      </c>
      <c r="N3360" s="33" t="s">
        <v>16906</v>
      </c>
      <c r="O3360" s="21" t="s">
        <v>17006</v>
      </c>
    </row>
    <row r="3361" spans="1:15">
      <c r="A3361" s="91"/>
      <c r="B3361" s="33"/>
      <c r="C3361" s="33"/>
      <c r="D3361" s="33"/>
      <c r="E3361" s="91"/>
      <c r="F3361" s="94"/>
      <c r="G3361" s="33" t="s">
        <v>4689</v>
      </c>
      <c r="H3361" s="33" t="s">
        <v>4770</v>
      </c>
      <c r="I3361" s="56" t="s">
        <v>1195</v>
      </c>
      <c r="J3361" s="33" t="s">
        <v>12729</v>
      </c>
      <c r="K3361" s="33" t="s">
        <v>13859</v>
      </c>
      <c r="L3361" s="17" t="s">
        <v>1196</v>
      </c>
      <c r="M3361" s="33" t="s">
        <v>15022</v>
      </c>
      <c r="N3361" s="33" t="s">
        <v>16907</v>
      </c>
      <c r="O3361" s="21" t="s">
        <v>17007</v>
      </c>
    </row>
    <row r="3362" spans="1:15">
      <c r="A3362" s="91"/>
      <c r="B3362" s="33"/>
      <c r="C3362" s="33"/>
      <c r="D3362" s="33"/>
      <c r="E3362" s="91"/>
      <c r="F3362" s="99"/>
      <c r="G3362" s="33" t="s">
        <v>4690</v>
      </c>
      <c r="H3362" s="33" t="s">
        <v>4771</v>
      </c>
      <c r="I3362" s="56" t="s">
        <v>1197</v>
      </c>
      <c r="J3362" s="33" t="s">
        <v>12730</v>
      </c>
      <c r="K3362" s="33" t="s">
        <v>13860</v>
      </c>
      <c r="L3362" s="17" t="s">
        <v>1198</v>
      </c>
      <c r="M3362" s="33" t="s">
        <v>15023</v>
      </c>
      <c r="N3362" s="33" t="s">
        <v>16908</v>
      </c>
      <c r="O3362" s="21" t="s">
        <v>17008</v>
      </c>
    </row>
    <row r="3363" spans="1:15">
      <c r="A3363" s="91"/>
      <c r="B3363" s="33"/>
      <c r="C3363" s="33"/>
      <c r="D3363" s="33"/>
      <c r="E3363" s="91"/>
      <c r="F3363" s="93" t="s">
        <v>1131</v>
      </c>
      <c r="G3363" s="33" t="s">
        <v>4691</v>
      </c>
      <c r="H3363" s="33" t="s">
        <v>4772</v>
      </c>
      <c r="I3363" s="56" t="s">
        <v>1197</v>
      </c>
      <c r="J3363" s="33" t="s">
        <v>12731</v>
      </c>
      <c r="K3363" s="33" t="s">
        <v>13861</v>
      </c>
      <c r="L3363" s="17" t="s">
        <v>1196</v>
      </c>
      <c r="M3363" s="33" t="s">
        <v>15024</v>
      </c>
      <c r="N3363" s="33" t="s">
        <v>16909</v>
      </c>
      <c r="O3363" s="21" t="s">
        <v>17009</v>
      </c>
    </row>
    <row r="3364" spans="1:15">
      <c r="A3364" s="91"/>
      <c r="B3364" s="33"/>
      <c r="C3364" s="33"/>
      <c r="D3364" s="33"/>
      <c r="E3364" s="91"/>
      <c r="F3364" s="94"/>
      <c r="G3364" s="33" t="s">
        <v>4692</v>
      </c>
      <c r="H3364" s="33" t="s">
        <v>4773</v>
      </c>
      <c r="I3364" s="56" t="s">
        <v>1195</v>
      </c>
      <c r="J3364" s="33" t="s">
        <v>12732</v>
      </c>
      <c r="K3364" s="33" t="s">
        <v>13862</v>
      </c>
      <c r="L3364" s="17" t="s">
        <v>1196</v>
      </c>
      <c r="M3364" s="33" t="s">
        <v>15025</v>
      </c>
      <c r="N3364" s="33" t="s">
        <v>16910</v>
      </c>
      <c r="O3364" s="21" t="s">
        <v>17010</v>
      </c>
    </row>
    <row r="3365" spans="1:15">
      <c r="A3365" s="91"/>
      <c r="B3365" s="33"/>
      <c r="C3365" s="33"/>
      <c r="D3365" s="33"/>
      <c r="E3365" s="91"/>
      <c r="F3365" s="94"/>
      <c r="G3365" s="33" t="s">
        <v>4693</v>
      </c>
      <c r="H3365" s="33" t="s">
        <v>4774</v>
      </c>
      <c r="I3365" s="56" t="s">
        <v>1197</v>
      </c>
      <c r="J3365" s="33" t="s">
        <v>12733</v>
      </c>
      <c r="K3365" s="33" t="s">
        <v>13863</v>
      </c>
      <c r="L3365" s="17" t="s">
        <v>1199</v>
      </c>
      <c r="M3365" s="33" t="s">
        <v>15026</v>
      </c>
      <c r="N3365" s="33" t="s">
        <v>16911</v>
      </c>
      <c r="O3365" s="21" t="s">
        <v>17011</v>
      </c>
    </row>
    <row r="3366" spans="1:15">
      <c r="A3366" s="91"/>
      <c r="B3366" s="33"/>
      <c r="C3366" s="33"/>
      <c r="D3366" s="33"/>
      <c r="E3366" s="91"/>
      <c r="F3366" s="94"/>
      <c r="G3366" s="33" t="s">
        <v>4694</v>
      </c>
      <c r="H3366" s="33" t="s">
        <v>4775</v>
      </c>
      <c r="I3366" s="56" t="s">
        <v>1195</v>
      </c>
      <c r="J3366" s="33" t="s">
        <v>12734</v>
      </c>
      <c r="K3366" s="33" t="s">
        <v>13864</v>
      </c>
      <c r="L3366" s="17" t="s">
        <v>1196</v>
      </c>
      <c r="M3366" s="33" t="s">
        <v>15027</v>
      </c>
      <c r="N3366" s="33" t="s">
        <v>16912</v>
      </c>
      <c r="O3366" s="21" t="s">
        <v>17012</v>
      </c>
    </row>
    <row r="3367" spans="1:15">
      <c r="A3367" s="91"/>
      <c r="B3367" s="33"/>
      <c r="C3367" s="33"/>
      <c r="D3367" s="33"/>
      <c r="E3367" s="91"/>
      <c r="F3367" s="99"/>
      <c r="G3367" s="33" t="s">
        <v>4696</v>
      </c>
      <c r="H3367" s="33" t="s">
        <v>4776</v>
      </c>
      <c r="I3367" s="56" t="s">
        <v>1197</v>
      </c>
      <c r="J3367" s="33" t="s">
        <v>709</v>
      </c>
      <c r="K3367" s="33" t="s">
        <v>13865</v>
      </c>
      <c r="L3367" s="17" t="s">
        <v>1196</v>
      </c>
      <c r="M3367" s="33" t="s">
        <v>15028</v>
      </c>
      <c r="N3367" s="33" t="s">
        <v>16913</v>
      </c>
      <c r="O3367" s="21" t="s">
        <v>17013</v>
      </c>
    </row>
    <row r="3368" spans="1:15">
      <c r="A3368" s="91"/>
      <c r="B3368" s="33"/>
      <c r="C3368" s="33"/>
      <c r="D3368" s="33"/>
      <c r="E3368" s="91"/>
      <c r="F3368" s="93" t="s">
        <v>1132</v>
      </c>
      <c r="G3368" s="33" t="s">
        <v>4857</v>
      </c>
      <c r="H3368" s="33" t="s">
        <v>4777</v>
      </c>
      <c r="I3368" s="56" t="s">
        <v>1197</v>
      </c>
      <c r="J3368" s="33" t="s">
        <v>12735</v>
      </c>
      <c r="K3368" s="33" t="s">
        <v>13866</v>
      </c>
      <c r="L3368" s="17" t="s">
        <v>1198</v>
      </c>
      <c r="M3368" s="33" t="s">
        <v>15029</v>
      </c>
      <c r="N3368" s="33" t="s">
        <v>16914</v>
      </c>
      <c r="O3368" s="21" t="s">
        <v>17014</v>
      </c>
    </row>
    <row r="3369" spans="1:15">
      <c r="A3369" s="91"/>
      <c r="B3369" s="33"/>
      <c r="C3369" s="33"/>
      <c r="D3369" s="33"/>
      <c r="E3369" s="91"/>
      <c r="F3369" s="94"/>
      <c r="G3369" s="33" t="s">
        <v>4858</v>
      </c>
      <c r="H3369" s="33" t="s">
        <v>4778</v>
      </c>
      <c r="I3369" s="56" t="s">
        <v>1195</v>
      </c>
      <c r="J3369" s="33" t="s">
        <v>12736</v>
      </c>
      <c r="K3369" s="33" t="s">
        <v>13867</v>
      </c>
      <c r="L3369" s="20" t="s">
        <v>1216</v>
      </c>
      <c r="M3369" s="33" t="s">
        <v>15030</v>
      </c>
      <c r="N3369" s="33" t="s">
        <v>16915</v>
      </c>
      <c r="O3369" s="21" t="s">
        <v>17015</v>
      </c>
    </row>
    <row r="3370" spans="1:15">
      <c r="A3370" s="91"/>
      <c r="B3370" s="33"/>
      <c r="C3370" s="33"/>
      <c r="D3370" s="33"/>
      <c r="E3370" s="91"/>
      <c r="F3370" s="94"/>
      <c r="G3370" s="33" t="s">
        <v>4859</v>
      </c>
      <c r="H3370" s="33" t="s">
        <v>4779</v>
      </c>
      <c r="I3370" s="56" t="s">
        <v>1197</v>
      </c>
      <c r="J3370" s="33" t="s">
        <v>12737</v>
      </c>
      <c r="K3370" s="33" t="s">
        <v>13868</v>
      </c>
      <c r="L3370" s="20" t="s">
        <v>1196</v>
      </c>
      <c r="M3370" s="33" t="s">
        <v>15031</v>
      </c>
      <c r="N3370" s="33" t="s">
        <v>16916</v>
      </c>
      <c r="O3370" s="21" t="s">
        <v>17016</v>
      </c>
    </row>
    <row r="3371" spans="1:15">
      <c r="A3371" s="91"/>
      <c r="B3371" s="33"/>
      <c r="C3371" s="33"/>
      <c r="D3371" s="33"/>
      <c r="E3371" s="91"/>
      <c r="F3371" s="94"/>
      <c r="G3371" s="33" t="s">
        <v>4860</v>
      </c>
      <c r="H3371" s="33" t="s">
        <v>4780</v>
      </c>
      <c r="I3371" s="56" t="s">
        <v>1195</v>
      </c>
      <c r="J3371" s="33" t="s">
        <v>12738</v>
      </c>
      <c r="K3371" s="33" t="s">
        <v>13869</v>
      </c>
      <c r="L3371" s="20" t="s">
        <v>1216</v>
      </c>
      <c r="M3371" s="33" t="s">
        <v>15032</v>
      </c>
      <c r="N3371" s="33" t="s">
        <v>16917</v>
      </c>
      <c r="O3371" s="21" t="s">
        <v>17017</v>
      </c>
    </row>
    <row r="3372" spans="1:15">
      <c r="A3372" s="91"/>
      <c r="B3372" s="33"/>
      <c r="C3372" s="33"/>
      <c r="D3372" s="33"/>
      <c r="E3372" s="91"/>
      <c r="F3372" s="99"/>
      <c r="G3372" s="33" t="s">
        <v>4861</v>
      </c>
      <c r="H3372" s="33" t="s">
        <v>4781</v>
      </c>
      <c r="I3372" s="56" t="s">
        <v>1197</v>
      </c>
      <c r="J3372" s="33" t="s">
        <v>12739</v>
      </c>
      <c r="K3372" s="33" t="s">
        <v>13870</v>
      </c>
      <c r="L3372" s="20" t="s">
        <v>1196</v>
      </c>
      <c r="M3372" s="33" t="s">
        <v>15033</v>
      </c>
      <c r="N3372" s="33" t="s">
        <v>16918</v>
      </c>
      <c r="O3372" s="21" t="s">
        <v>17018</v>
      </c>
    </row>
    <row r="3373" spans="1:15">
      <c r="A3373" s="91"/>
      <c r="B3373" s="33"/>
      <c r="C3373" s="33"/>
      <c r="D3373" s="33"/>
      <c r="E3373" s="91"/>
      <c r="F3373" s="93" t="s">
        <v>1133</v>
      </c>
      <c r="G3373" s="33" t="s">
        <v>4862</v>
      </c>
      <c r="H3373" s="33" t="s">
        <v>4782</v>
      </c>
      <c r="I3373" s="33" t="s">
        <v>1195</v>
      </c>
      <c r="J3373" s="33" t="s">
        <v>12740</v>
      </c>
      <c r="K3373" s="33" t="s">
        <v>13871</v>
      </c>
      <c r="L3373" s="20" t="s">
        <v>1196</v>
      </c>
      <c r="M3373" s="33" t="s">
        <v>15034</v>
      </c>
      <c r="N3373" s="33" t="s">
        <v>16919</v>
      </c>
      <c r="O3373" s="21" t="s">
        <v>17019</v>
      </c>
    </row>
    <row r="3374" spans="1:15">
      <c r="A3374" s="91"/>
      <c r="B3374" s="33"/>
      <c r="C3374" s="33"/>
      <c r="D3374" s="33"/>
      <c r="E3374" s="91"/>
      <c r="F3374" s="94"/>
      <c r="G3374" s="33" t="s">
        <v>4863</v>
      </c>
      <c r="H3374" s="33" t="s">
        <v>4783</v>
      </c>
      <c r="I3374" s="33" t="s">
        <v>1217</v>
      </c>
      <c r="J3374" s="33" t="s">
        <v>12741</v>
      </c>
      <c r="K3374" s="33" t="s">
        <v>13872</v>
      </c>
      <c r="L3374" s="20" t="s">
        <v>1216</v>
      </c>
      <c r="M3374" s="33" t="s">
        <v>15035</v>
      </c>
      <c r="N3374" s="33" t="s">
        <v>16920</v>
      </c>
      <c r="O3374" s="21" t="s">
        <v>17020</v>
      </c>
    </row>
    <row r="3375" spans="1:15">
      <c r="A3375" s="91"/>
      <c r="B3375" s="33"/>
      <c r="C3375" s="33"/>
      <c r="D3375" s="33"/>
      <c r="E3375" s="91"/>
      <c r="F3375" s="94"/>
      <c r="G3375" s="33" t="s">
        <v>4864</v>
      </c>
      <c r="H3375" s="33" t="s">
        <v>4784</v>
      </c>
      <c r="I3375" s="33" t="s">
        <v>1197</v>
      </c>
      <c r="J3375" s="33" t="s">
        <v>12742</v>
      </c>
      <c r="K3375" s="33" t="s">
        <v>13873</v>
      </c>
      <c r="L3375" s="20" t="s">
        <v>1196</v>
      </c>
      <c r="M3375" s="33" t="s">
        <v>15036</v>
      </c>
      <c r="N3375" s="33" t="s">
        <v>16921</v>
      </c>
      <c r="O3375" s="21" t="s">
        <v>17021</v>
      </c>
    </row>
    <row r="3376" spans="1:15">
      <c r="A3376" s="91"/>
      <c r="B3376" s="33"/>
      <c r="C3376" s="33"/>
      <c r="D3376" s="33"/>
      <c r="E3376" s="91"/>
      <c r="F3376" s="94"/>
      <c r="G3376" s="33" t="s">
        <v>4865</v>
      </c>
      <c r="H3376" s="33" t="s">
        <v>4785</v>
      </c>
      <c r="I3376" s="33" t="s">
        <v>1195</v>
      </c>
      <c r="J3376" s="33" t="s">
        <v>12743</v>
      </c>
      <c r="K3376" s="33" t="s">
        <v>13874</v>
      </c>
      <c r="L3376" s="20" t="s">
        <v>1216</v>
      </c>
      <c r="M3376" s="33" t="s">
        <v>15037</v>
      </c>
      <c r="N3376" s="33" t="s">
        <v>16922</v>
      </c>
      <c r="O3376" s="21" t="s">
        <v>17022</v>
      </c>
    </row>
    <row r="3377" spans="1:15">
      <c r="A3377" s="91"/>
      <c r="B3377" s="33"/>
      <c r="C3377" s="33"/>
      <c r="D3377" s="33"/>
      <c r="E3377" s="91"/>
      <c r="F3377" s="99"/>
      <c r="G3377" s="33" t="s">
        <v>4866</v>
      </c>
      <c r="H3377" s="33" t="s">
        <v>4786</v>
      </c>
      <c r="I3377" s="33" t="s">
        <v>1217</v>
      </c>
      <c r="J3377" s="33" t="s">
        <v>12744</v>
      </c>
      <c r="K3377" s="33" t="s">
        <v>13875</v>
      </c>
      <c r="L3377" s="20" t="s">
        <v>1196</v>
      </c>
      <c r="M3377" s="33" t="s">
        <v>15038</v>
      </c>
      <c r="N3377" s="33" t="s">
        <v>16923</v>
      </c>
      <c r="O3377" s="21" t="s">
        <v>17023</v>
      </c>
    </row>
    <row r="3378" spans="1:15">
      <c r="A3378" s="91"/>
      <c r="B3378" s="33"/>
      <c r="C3378" s="33"/>
      <c r="D3378" s="33"/>
      <c r="E3378" s="91"/>
      <c r="F3378" s="93" t="s">
        <v>1134</v>
      </c>
      <c r="G3378" s="33" t="s">
        <v>4867</v>
      </c>
      <c r="H3378" s="33" t="s">
        <v>4787</v>
      </c>
      <c r="I3378" s="33" t="s">
        <v>1195</v>
      </c>
      <c r="J3378" s="33" t="s">
        <v>12745</v>
      </c>
      <c r="K3378" s="33" t="s">
        <v>13876</v>
      </c>
      <c r="L3378" s="20" t="s">
        <v>1196</v>
      </c>
      <c r="M3378" s="33" t="s">
        <v>15039</v>
      </c>
      <c r="N3378" s="33" t="s">
        <v>16924</v>
      </c>
      <c r="O3378" s="21" t="s">
        <v>17024</v>
      </c>
    </row>
    <row r="3379" spans="1:15">
      <c r="A3379" s="91"/>
      <c r="B3379" s="33"/>
      <c r="C3379" s="33"/>
      <c r="D3379" s="33"/>
      <c r="E3379" s="91"/>
      <c r="F3379" s="94"/>
      <c r="G3379" s="33" t="s">
        <v>4868</v>
      </c>
      <c r="H3379" s="33" t="s">
        <v>4788</v>
      </c>
      <c r="I3379" s="33" t="s">
        <v>1217</v>
      </c>
      <c r="J3379" s="33" t="s">
        <v>12746</v>
      </c>
      <c r="K3379" s="33" t="s">
        <v>13877</v>
      </c>
      <c r="L3379" s="20" t="s">
        <v>1216</v>
      </c>
      <c r="M3379" s="33" t="s">
        <v>15040</v>
      </c>
      <c r="N3379" s="33" t="s">
        <v>16925</v>
      </c>
      <c r="O3379" s="21" t="s">
        <v>17025</v>
      </c>
    </row>
    <row r="3380" spans="1:15">
      <c r="A3380" s="91"/>
      <c r="B3380" s="33"/>
      <c r="C3380" s="33"/>
      <c r="D3380" s="33"/>
      <c r="E3380" s="91"/>
      <c r="F3380" s="94"/>
      <c r="G3380" s="33" t="s">
        <v>4869</v>
      </c>
      <c r="H3380" s="33" t="s">
        <v>4789</v>
      </c>
      <c r="I3380" s="33" t="s">
        <v>1197</v>
      </c>
      <c r="J3380" s="33" t="s">
        <v>12747</v>
      </c>
      <c r="K3380" s="33" t="s">
        <v>13878</v>
      </c>
      <c r="L3380" s="20" t="s">
        <v>1196</v>
      </c>
      <c r="M3380" s="33" t="s">
        <v>15041</v>
      </c>
      <c r="N3380" s="33" t="s">
        <v>16926</v>
      </c>
      <c r="O3380" s="21" t="s">
        <v>17026</v>
      </c>
    </row>
    <row r="3381" spans="1:15">
      <c r="A3381" s="91"/>
      <c r="B3381" s="33"/>
      <c r="C3381" s="33"/>
      <c r="D3381" s="33"/>
      <c r="E3381" s="91"/>
      <c r="F3381" s="94"/>
      <c r="G3381" s="33" t="s">
        <v>4870</v>
      </c>
      <c r="H3381" s="33" t="s">
        <v>4790</v>
      </c>
      <c r="I3381" s="33" t="s">
        <v>1195</v>
      </c>
      <c r="J3381" s="33" t="s">
        <v>12748</v>
      </c>
      <c r="K3381" s="33" t="s">
        <v>13879</v>
      </c>
      <c r="L3381" s="20" t="s">
        <v>1196</v>
      </c>
      <c r="M3381" s="33" t="s">
        <v>15042</v>
      </c>
      <c r="N3381" s="33" t="s">
        <v>16927</v>
      </c>
      <c r="O3381" s="21" t="s">
        <v>17027</v>
      </c>
    </row>
    <row r="3382" spans="1:15">
      <c r="A3382" s="91"/>
      <c r="B3382" s="33"/>
      <c r="C3382" s="33"/>
      <c r="D3382" s="33"/>
      <c r="E3382" s="91"/>
      <c r="F3382" s="99"/>
      <c r="G3382" s="33" t="s">
        <v>4871</v>
      </c>
      <c r="H3382" s="33" t="s">
        <v>4791</v>
      </c>
      <c r="I3382" s="33" t="s">
        <v>1217</v>
      </c>
      <c r="J3382" s="33" t="s">
        <v>12749</v>
      </c>
      <c r="K3382" s="33" t="s">
        <v>13880</v>
      </c>
      <c r="L3382" s="20" t="s">
        <v>1216</v>
      </c>
      <c r="M3382" s="33" t="s">
        <v>15043</v>
      </c>
      <c r="N3382" s="33" t="s">
        <v>16928</v>
      </c>
      <c r="O3382" s="21" t="s">
        <v>17028</v>
      </c>
    </row>
    <row r="3383" spans="1:15">
      <c r="A3383" s="91"/>
      <c r="B3383" s="33"/>
      <c r="C3383" s="33"/>
      <c r="D3383" s="33"/>
      <c r="E3383" s="91"/>
      <c r="F3383" s="93" t="s">
        <v>1135</v>
      </c>
      <c r="G3383" s="33" t="s">
        <v>4872</v>
      </c>
      <c r="H3383" s="33" t="s">
        <v>4792</v>
      </c>
      <c r="I3383" s="33" t="s">
        <v>1195</v>
      </c>
      <c r="J3383" s="33" t="s">
        <v>12750</v>
      </c>
      <c r="K3383" s="33" t="s">
        <v>13881</v>
      </c>
      <c r="L3383" s="20" t="s">
        <v>1196</v>
      </c>
      <c r="M3383" s="33" t="s">
        <v>15044</v>
      </c>
      <c r="N3383" s="33" t="s">
        <v>16929</v>
      </c>
      <c r="O3383" s="21" t="s">
        <v>17029</v>
      </c>
    </row>
    <row r="3384" spans="1:15">
      <c r="A3384" s="91"/>
      <c r="B3384" s="33"/>
      <c r="C3384" s="33"/>
      <c r="D3384" s="33"/>
      <c r="E3384" s="91"/>
      <c r="F3384" s="94"/>
      <c r="G3384" s="33" t="s">
        <v>4873</v>
      </c>
      <c r="H3384" s="33" t="s">
        <v>4793</v>
      </c>
      <c r="I3384" s="33" t="s">
        <v>1217</v>
      </c>
      <c r="J3384" s="33" t="s">
        <v>12751</v>
      </c>
      <c r="K3384" s="33" t="s">
        <v>13882</v>
      </c>
      <c r="L3384" s="20" t="s">
        <v>1216</v>
      </c>
      <c r="M3384" s="33" t="s">
        <v>15045</v>
      </c>
      <c r="N3384" s="33" t="s">
        <v>16930</v>
      </c>
      <c r="O3384" s="21" t="s">
        <v>17030</v>
      </c>
    </row>
    <row r="3385" spans="1:15">
      <c r="A3385" s="91"/>
      <c r="B3385" s="33"/>
      <c r="C3385" s="33"/>
      <c r="D3385" s="33"/>
      <c r="E3385" s="91"/>
      <c r="F3385" s="94"/>
      <c r="G3385" s="33" t="s">
        <v>4874</v>
      </c>
      <c r="H3385" s="33" t="s">
        <v>4794</v>
      </c>
      <c r="I3385" s="33" t="s">
        <v>1197</v>
      </c>
      <c r="J3385" s="33" t="s">
        <v>12752</v>
      </c>
      <c r="K3385" s="33" t="s">
        <v>13883</v>
      </c>
      <c r="L3385" s="20" t="s">
        <v>1196</v>
      </c>
      <c r="M3385" s="33" t="s">
        <v>15046</v>
      </c>
      <c r="N3385" s="33" t="s">
        <v>16931</v>
      </c>
      <c r="O3385" s="21" t="s">
        <v>17031</v>
      </c>
    </row>
    <row r="3386" spans="1:15">
      <c r="A3386" s="91"/>
      <c r="B3386" s="33"/>
      <c r="C3386" s="33"/>
      <c r="D3386" s="33"/>
      <c r="E3386" s="91"/>
      <c r="F3386" s="94"/>
      <c r="G3386" s="33" t="s">
        <v>4875</v>
      </c>
      <c r="H3386" s="33" t="s">
        <v>4795</v>
      </c>
      <c r="I3386" s="33" t="s">
        <v>1195</v>
      </c>
      <c r="J3386" s="33" t="s">
        <v>12753</v>
      </c>
      <c r="K3386" s="33" t="s">
        <v>13884</v>
      </c>
      <c r="L3386" s="20" t="s">
        <v>1216</v>
      </c>
      <c r="M3386" s="33" t="s">
        <v>15047</v>
      </c>
      <c r="N3386" s="33" t="s">
        <v>16932</v>
      </c>
      <c r="O3386" s="21" t="s">
        <v>17032</v>
      </c>
    </row>
    <row r="3387" spans="1:15" ht="15.75" thickBot="1">
      <c r="A3387" s="91"/>
      <c r="B3387" s="33"/>
      <c r="C3387" s="33"/>
      <c r="D3387" s="33"/>
      <c r="E3387" s="91"/>
      <c r="F3387" s="99"/>
      <c r="G3387" s="33" t="s">
        <v>4876</v>
      </c>
      <c r="H3387" s="33" t="s">
        <v>4796</v>
      </c>
      <c r="I3387" s="33" t="s">
        <v>1217</v>
      </c>
      <c r="J3387" s="33" t="s">
        <v>12754</v>
      </c>
      <c r="K3387" s="33" t="s">
        <v>13885</v>
      </c>
      <c r="L3387" s="40" t="s">
        <v>1196</v>
      </c>
      <c r="M3387" s="33" t="s">
        <v>15048</v>
      </c>
      <c r="N3387" s="33" t="s">
        <v>16933</v>
      </c>
      <c r="O3387" s="21" t="s">
        <v>17033</v>
      </c>
    </row>
    <row r="3388" spans="1:15">
      <c r="A3388" s="91"/>
      <c r="B3388" s="33"/>
      <c r="C3388" s="33"/>
      <c r="D3388" s="33"/>
      <c r="E3388" s="91"/>
      <c r="F3388" s="93" t="s">
        <v>1136</v>
      </c>
      <c r="G3388" s="33" t="s">
        <v>4877</v>
      </c>
      <c r="H3388" s="33" t="s">
        <v>4797</v>
      </c>
      <c r="I3388" s="33" t="s">
        <v>1195</v>
      </c>
      <c r="J3388" s="33" t="s">
        <v>12755</v>
      </c>
      <c r="K3388" s="33" t="s">
        <v>13886</v>
      </c>
      <c r="L3388" s="20" t="s">
        <v>1216</v>
      </c>
      <c r="M3388" s="33" t="s">
        <v>15049</v>
      </c>
      <c r="N3388" s="33" t="s">
        <v>16934</v>
      </c>
      <c r="O3388" s="21" t="s">
        <v>17034</v>
      </c>
    </row>
    <row r="3389" spans="1:15">
      <c r="A3389" s="91"/>
      <c r="B3389" s="33"/>
      <c r="C3389" s="33"/>
      <c r="D3389" s="33"/>
      <c r="E3389" s="91"/>
      <c r="F3389" s="94"/>
      <c r="G3389" s="33" t="s">
        <v>4878</v>
      </c>
      <c r="H3389" s="33" t="s">
        <v>4798</v>
      </c>
      <c r="I3389" s="33" t="s">
        <v>1217</v>
      </c>
      <c r="J3389" s="33" t="s">
        <v>12756</v>
      </c>
      <c r="K3389" s="33" t="s">
        <v>13887</v>
      </c>
      <c r="L3389" s="20" t="s">
        <v>1196</v>
      </c>
      <c r="M3389" s="33" t="s">
        <v>15050</v>
      </c>
      <c r="N3389" s="33" t="s">
        <v>16935</v>
      </c>
      <c r="O3389" s="21" t="s">
        <v>17035</v>
      </c>
    </row>
    <row r="3390" spans="1:15">
      <c r="A3390" s="91"/>
      <c r="B3390" s="33"/>
      <c r="C3390" s="33"/>
      <c r="D3390" s="33"/>
      <c r="E3390" s="91"/>
      <c r="F3390" s="94"/>
      <c r="G3390" s="33" t="s">
        <v>4879</v>
      </c>
      <c r="H3390" s="33" t="s">
        <v>4799</v>
      </c>
      <c r="I3390" s="33" t="s">
        <v>1197</v>
      </c>
      <c r="J3390" s="33" t="s">
        <v>12757</v>
      </c>
      <c r="K3390" s="33" t="s">
        <v>13888</v>
      </c>
      <c r="L3390" s="20" t="s">
        <v>1216</v>
      </c>
      <c r="M3390" s="33" t="s">
        <v>15051</v>
      </c>
      <c r="N3390" s="33" t="s">
        <v>16936</v>
      </c>
      <c r="O3390" s="21" t="s">
        <v>17036</v>
      </c>
    </row>
    <row r="3391" spans="1:15">
      <c r="A3391" s="91"/>
      <c r="B3391" s="33"/>
      <c r="C3391" s="33"/>
      <c r="D3391" s="33"/>
      <c r="E3391" s="91"/>
      <c r="F3391" s="94"/>
      <c r="G3391" s="33" t="s">
        <v>4880</v>
      </c>
      <c r="H3391" s="33" t="s">
        <v>4800</v>
      </c>
      <c r="I3391" s="33" t="s">
        <v>1195</v>
      </c>
      <c r="J3391" s="33" t="s">
        <v>12758</v>
      </c>
      <c r="K3391" s="33" t="s">
        <v>13889</v>
      </c>
      <c r="L3391" s="20" t="s">
        <v>1196</v>
      </c>
      <c r="M3391" s="33" t="s">
        <v>15052</v>
      </c>
      <c r="N3391" s="33" t="s">
        <v>16937</v>
      </c>
      <c r="O3391" s="21" t="s">
        <v>17037</v>
      </c>
    </row>
    <row r="3392" spans="1:15">
      <c r="A3392" s="91"/>
      <c r="B3392" s="33"/>
      <c r="C3392" s="33"/>
      <c r="D3392" s="33"/>
      <c r="E3392" s="91"/>
      <c r="F3392" s="99"/>
      <c r="G3392" s="33" t="s">
        <v>4881</v>
      </c>
      <c r="H3392" s="33" t="s">
        <v>4801</v>
      </c>
      <c r="I3392" s="33" t="s">
        <v>1217</v>
      </c>
      <c r="J3392" s="33" t="s">
        <v>12759</v>
      </c>
      <c r="K3392" s="33" t="s">
        <v>13890</v>
      </c>
      <c r="L3392" s="20" t="s">
        <v>1196</v>
      </c>
      <c r="M3392" s="33" t="s">
        <v>15053</v>
      </c>
      <c r="N3392" s="33" t="s">
        <v>16938</v>
      </c>
      <c r="O3392" s="21" t="s">
        <v>17038</v>
      </c>
    </row>
    <row r="3393" spans="1:15">
      <c r="A3393" s="91"/>
      <c r="B3393" s="33"/>
      <c r="C3393" s="33"/>
      <c r="D3393" s="33"/>
      <c r="E3393" s="91"/>
      <c r="F3393" s="93" t="s">
        <v>1137</v>
      </c>
      <c r="G3393" s="33" t="s">
        <v>4882</v>
      </c>
      <c r="H3393" s="33" t="s">
        <v>4802</v>
      </c>
      <c r="I3393" s="33" t="s">
        <v>1195</v>
      </c>
      <c r="J3393" s="33" t="s">
        <v>12760</v>
      </c>
      <c r="K3393" s="33" t="s">
        <v>13891</v>
      </c>
      <c r="L3393" s="20" t="s">
        <v>1216</v>
      </c>
      <c r="M3393" s="33" t="s">
        <v>15054</v>
      </c>
      <c r="N3393" s="33" t="s">
        <v>16939</v>
      </c>
      <c r="O3393" s="21" t="s">
        <v>17039</v>
      </c>
    </row>
    <row r="3394" spans="1:15">
      <c r="A3394" s="91"/>
      <c r="B3394" s="33"/>
      <c r="C3394" s="33"/>
      <c r="D3394" s="33"/>
      <c r="E3394" s="91"/>
      <c r="F3394" s="94"/>
      <c r="G3394" s="33" t="s">
        <v>4883</v>
      </c>
      <c r="H3394" s="33" t="s">
        <v>4803</v>
      </c>
      <c r="I3394" s="33" t="s">
        <v>1217</v>
      </c>
      <c r="J3394" s="33" t="s">
        <v>12761</v>
      </c>
      <c r="K3394" s="33" t="s">
        <v>13892</v>
      </c>
      <c r="L3394" s="20" t="s">
        <v>1196</v>
      </c>
      <c r="M3394" s="33" t="s">
        <v>15055</v>
      </c>
      <c r="N3394" s="33" t="s">
        <v>16940</v>
      </c>
      <c r="O3394" s="21" t="s">
        <v>17040</v>
      </c>
    </row>
    <row r="3395" spans="1:15">
      <c r="A3395" s="91"/>
      <c r="B3395" s="33"/>
      <c r="C3395" s="33"/>
      <c r="D3395" s="33"/>
      <c r="E3395" s="91"/>
      <c r="F3395" s="94"/>
      <c r="G3395" s="33" t="s">
        <v>4884</v>
      </c>
      <c r="H3395" s="33" t="s">
        <v>4804</v>
      </c>
      <c r="I3395" s="33" t="s">
        <v>1197</v>
      </c>
      <c r="J3395" s="33" t="s">
        <v>12762</v>
      </c>
      <c r="K3395" s="33" t="s">
        <v>13893</v>
      </c>
      <c r="L3395" s="20" t="s">
        <v>1216</v>
      </c>
      <c r="M3395" s="33" t="s">
        <v>15056</v>
      </c>
      <c r="N3395" s="33" t="s">
        <v>16941</v>
      </c>
      <c r="O3395" s="21" t="s">
        <v>17041</v>
      </c>
    </row>
    <row r="3396" spans="1:15">
      <c r="A3396" s="91"/>
      <c r="B3396" s="33"/>
      <c r="C3396" s="33"/>
      <c r="D3396" s="33"/>
      <c r="E3396" s="91"/>
      <c r="F3396" s="94"/>
      <c r="G3396" s="33" t="s">
        <v>4885</v>
      </c>
      <c r="H3396" s="33" t="s">
        <v>4805</v>
      </c>
      <c r="I3396" s="33" t="s">
        <v>1195</v>
      </c>
      <c r="J3396" s="33" t="s">
        <v>12763</v>
      </c>
      <c r="K3396" s="33" t="s">
        <v>13894</v>
      </c>
      <c r="L3396" s="20" t="s">
        <v>1196</v>
      </c>
      <c r="M3396" s="33" t="s">
        <v>15057</v>
      </c>
      <c r="N3396" s="33" t="s">
        <v>16942</v>
      </c>
      <c r="O3396" s="21" t="s">
        <v>17042</v>
      </c>
    </row>
    <row r="3397" spans="1:15">
      <c r="A3397" s="91"/>
      <c r="B3397" s="33"/>
      <c r="C3397" s="33"/>
      <c r="D3397" s="33"/>
      <c r="E3397" s="91"/>
      <c r="F3397" s="99"/>
      <c r="G3397" s="33" t="s">
        <v>4886</v>
      </c>
      <c r="H3397" s="33" t="s">
        <v>4806</v>
      </c>
      <c r="I3397" s="33" t="s">
        <v>1217</v>
      </c>
      <c r="J3397" s="33" t="s">
        <v>12764</v>
      </c>
      <c r="K3397" s="33" t="s">
        <v>13895</v>
      </c>
      <c r="L3397" s="20" t="s">
        <v>1196</v>
      </c>
      <c r="M3397" s="33" t="s">
        <v>15058</v>
      </c>
      <c r="N3397" s="33" t="s">
        <v>16943</v>
      </c>
      <c r="O3397" s="21" t="s">
        <v>17043</v>
      </c>
    </row>
    <row r="3398" spans="1:15">
      <c r="A3398" s="91"/>
      <c r="B3398" s="33"/>
      <c r="C3398" s="33"/>
      <c r="D3398" s="33"/>
      <c r="E3398" s="91"/>
      <c r="F3398" s="93" t="s">
        <v>1138</v>
      </c>
      <c r="G3398" s="33" t="s">
        <v>4887</v>
      </c>
      <c r="H3398" s="33" t="s">
        <v>4807</v>
      </c>
      <c r="I3398" s="33" t="s">
        <v>1195</v>
      </c>
      <c r="J3398" s="33" t="s">
        <v>12765</v>
      </c>
      <c r="K3398" s="33" t="s">
        <v>13896</v>
      </c>
      <c r="L3398" s="20" t="s">
        <v>1216</v>
      </c>
      <c r="M3398" s="33" t="s">
        <v>15059</v>
      </c>
      <c r="N3398" s="33" t="s">
        <v>16944</v>
      </c>
      <c r="O3398" s="21" t="s">
        <v>17044</v>
      </c>
    </row>
    <row r="3399" spans="1:15">
      <c r="A3399" s="91"/>
      <c r="B3399" s="33"/>
      <c r="C3399" s="33"/>
      <c r="D3399" s="33"/>
      <c r="E3399" s="91"/>
      <c r="F3399" s="94"/>
      <c r="G3399" s="33" t="s">
        <v>4888</v>
      </c>
      <c r="H3399" s="33" t="s">
        <v>4808</v>
      </c>
      <c r="I3399" s="33" t="s">
        <v>1217</v>
      </c>
      <c r="J3399" s="33" t="s">
        <v>12766</v>
      </c>
      <c r="K3399" s="33" t="s">
        <v>13897</v>
      </c>
      <c r="L3399" s="20" t="s">
        <v>1196</v>
      </c>
      <c r="M3399" s="33" t="s">
        <v>15060</v>
      </c>
      <c r="N3399" s="33" t="s">
        <v>17045</v>
      </c>
      <c r="O3399" s="33" t="s">
        <v>17145</v>
      </c>
    </row>
    <row r="3400" spans="1:15">
      <c r="A3400" s="91"/>
      <c r="B3400" s="33"/>
      <c r="C3400" s="33"/>
      <c r="D3400" s="33"/>
      <c r="E3400" s="91"/>
      <c r="F3400" s="94"/>
      <c r="G3400" s="33" t="s">
        <v>4889</v>
      </c>
      <c r="H3400" s="33" t="s">
        <v>4809</v>
      </c>
      <c r="I3400" s="33" t="s">
        <v>1197</v>
      </c>
      <c r="J3400" s="33" t="s">
        <v>12767</v>
      </c>
      <c r="K3400" s="33" t="s">
        <v>13898</v>
      </c>
      <c r="L3400" s="20" t="s">
        <v>1196</v>
      </c>
      <c r="M3400" s="33" t="s">
        <v>15061</v>
      </c>
      <c r="N3400" s="33" t="s">
        <v>17046</v>
      </c>
      <c r="O3400" s="33" t="s">
        <v>17146</v>
      </c>
    </row>
    <row r="3401" spans="1:15">
      <c r="A3401" s="91"/>
      <c r="B3401" s="33"/>
      <c r="C3401" s="33"/>
      <c r="D3401" s="33"/>
      <c r="E3401" s="91"/>
      <c r="F3401" s="94"/>
      <c r="G3401" s="33" t="s">
        <v>4890</v>
      </c>
      <c r="H3401" s="33" t="s">
        <v>4810</v>
      </c>
      <c r="I3401" s="33" t="s">
        <v>1195</v>
      </c>
      <c r="J3401" s="33" t="s">
        <v>12768</v>
      </c>
      <c r="K3401" s="33" t="s">
        <v>13899</v>
      </c>
      <c r="L3401" s="20" t="s">
        <v>1216</v>
      </c>
      <c r="M3401" s="33" t="s">
        <v>15062</v>
      </c>
      <c r="N3401" s="33" t="s">
        <v>17047</v>
      </c>
      <c r="O3401" s="33" t="s">
        <v>17147</v>
      </c>
    </row>
    <row r="3402" spans="1:15">
      <c r="A3402" s="91"/>
      <c r="B3402" s="33"/>
      <c r="C3402" s="33"/>
      <c r="D3402" s="33"/>
      <c r="E3402" s="91"/>
      <c r="F3402" s="99"/>
      <c r="G3402" s="33" t="s">
        <v>4891</v>
      </c>
      <c r="H3402" s="33" t="s">
        <v>4811</v>
      </c>
      <c r="I3402" s="33" t="s">
        <v>1217</v>
      </c>
      <c r="J3402" s="33" t="s">
        <v>12769</v>
      </c>
      <c r="K3402" s="33" t="s">
        <v>13900</v>
      </c>
      <c r="L3402" s="20" t="s">
        <v>1196</v>
      </c>
      <c r="M3402" s="33" t="s">
        <v>15063</v>
      </c>
      <c r="N3402" s="33" t="s">
        <v>17048</v>
      </c>
      <c r="O3402" s="33" t="s">
        <v>17148</v>
      </c>
    </row>
    <row r="3403" spans="1:15">
      <c r="A3403" s="91"/>
      <c r="B3403" s="33"/>
      <c r="C3403" s="33"/>
      <c r="D3403" s="33"/>
      <c r="E3403" s="91"/>
      <c r="F3403" s="93" t="s">
        <v>1139</v>
      </c>
      <c r="G3403" s="33" t="s">
        <v>4892</v>
      </c>
      <c r="H3403" s="33" t="s">
        <v>4812</v>
      </c>
      <c r="I3403" s="33" t="s">
        <v>1195</v>
      </c>
      <c r="J3403" s="33" t="s">
        <v>12770</v>
      </c>
      <c r="K3403" s="33" t="s">
        <v>13901</v>
      </c>
      <c r="L3403" s="20" t="s">
        <v>1216</v>
      </c>
      <c r="M3403" s="33" t="s">
        <v>15064</v>
      </c>
      <c r="N3403" s="33" t="s">
        <v>17049</v>
      </c>
      <c r="O3403" s="33" t="s">
        <v>17149</v>
      </c>
    </row>
    <row r="3404" spans="1:15">
      <c r="A3404" s="91"/>
      <c r="B3404" s="33"/>
      <c r="C3404" s="33"/>
      <c r="D3404" s="33"/>
      <c r="E3404" s="91"/>
      <c r="F3404" s="94"/>
      <c r="G3404" s="33" t="s">
        <v>4893</v>
      </c>
      <c r="H3404" s="33" t="s">
        <v>4813</v>
      </c>
      <c r="I3404" s="33" t="s">
        <v>1217</v>
      </c>
      <c r="J3404" s="33" t="s">
        <v>12771</v>
      </c>
      <c r="K3404" s="33" t="s">
        <v>13902</v>
      </c>
      <c r="L3404" s="20" t="s">
        <v>1196</v>
      </c>
      <c r="M3404" s="33" t="s">
        <v>15065</v>
      </c>
      <c r="N3404" s="33" t="s">
        <v>17050</v>
      </c>
      <c r="O3404" s="33" t="s">
        <v>17150</v>
      </c>
    </row>
    <row r="3405" spans="1:15">
      <c r="A3405" s="91"/>
      <c r="B3405" s="33"/>
      <c r="C3405" s="33"/>
      <c r="D3405" s="33"/>
      <c r="E3405" s="91"/>
      <c r="F3405" s="94"/>
      <c r="G3405" s="33" t="s">
        <v>4894</v>
      </c>
      <c r="H3405" s="33" t="s">
        <v>4814</v>
      </c>
      <c r="I3405" s="33" t="s">
        <v>1197</v>
      </c>
      <c r="J3405" s="33" t="s">
        <v>12772</v>
      </c>
      <c r="K3405" s="33" t="s">
        <v>13903</v>
      </c>
      <c r="L3405" s="20" t="s">
        <v>1216</v>
      </c>
      <c r="M3405" s="33" t="s">
        <v>15066</v>
      </c>
      <c r="N3405" s="33" t="s">
        <v>17051</v>
      </c>
      <c r="O3405" s="33" t="s">
        <v>17151</v>
      </c>
    </row>
    <row r="3406" spans="1:15" ht="15.75" thickBot="1">
      <c r="A3406" s="91"/>
      <c r="B3406" s="33"/>
      <c r="C3406" s="33"/>
      <c r="D3406" s="33"/>
      <c r="E3406" s="91"/>
      <c r="F3406" s="94"/>
      <c r="G3406" s="33" t="s">
        <v>4895</v>
      </c>
      <c r="H3406" s="33" t="s">
        <v>4815</v>
      </c>
      <c r="I3406" s="33" t="s">
        <v>1195</v>
      </c>
      <c r="J3406" s="33" t="s">
        <v>12773</v>
      </c>
      <c r="K3406" s="33" t="s">
        <v>13904</v>
      </c>
      <c r="L3406" s="40" t="s">
        <v>1196</v>
      </c>
      <c r="M3406" s="33" t="s">
        <v>15067</v>
      </c>
      <c r="N3406" s="33" t="s">
        <v>17052</v>
      </c>
      <c r="O3406" s="33" t="s">
        <v>17152</v>
      </c>
    </row>
    <row r="3407" spans="1:15">
      <c r="A3407" s="91"/>
      <c r="B3407" s="33"/>
      <c r="C3407" s="33"/>
      <c r="D3407" s="33"/>
      <c r="E3407" s="91"/>
      <c r="F3407" s="99"/>
      <c r="G3407" s="33" t="s">
        <v>4896</v>
      </c>
      <c r="H3407" s="33" t="s">
        <v>4816</v>
      </c>
      <c r="I3407" s="33" t="s">
        <v>1217</v>
      </c>
      <c r="J3407" s="33" t="s">
        <v>12751</v>
      </c>
      <c r="K3407" s="33" t="s">
        <v>13905</v>
      </c>
      <c r="L3407" s="20" t="s">
        <v>1216</v>
      </c>
      <c r="M3407" s="33" t="s">
        <v>15068</v>
      </c>
      <c r="N3407" s="33" t="s">
        <v>17053</v>
      </c>
      <c r="O3407" s="33" t="s">
        <v>17153</v>
      </c>
    </row>
    <row r="3408" spans="1:15">
      <c r="A3408" s="91"/>
      <c r="B3408" s="33"/>
      <c r="C3408" s="33"/>
      <c r="D3408" s="33"/>
      <c r="E3408" s="91"/>
      <c r="F3408" s="93" t="s">
        <v>1140</v>
      </c>
      <c r="G3408" s="33" t="s">
        <v>4897</v>
      </c>
      <c r="H3408" s="33" t="s">
        <v>4817</v>
      </c>
      <c r="I3408" s="33" t="s">
        <v>1195</v>
      </c>
      <c r="J3408" s="33" t="s">
        <v>12774</v>
      </c>
      <c r="K3408" s="33" t="s">
        <v>13906</v>
      </c>
      <c r="L3408" s="20" t="s">
        <v>1196</v>
      </c>
      <c r="M3408" s="33" t="s">
        <v>15069</v>
      </c>
      <c r="N3408" s="33" t="s">
        <v>17054</v>
      </c>
      <c r="O3408" s="33" t="s">
        <v>17154</v>
      </c>
    </row>
    <row r="3409" spans="1:15">
      <c r="A3409" s="91"/>
      <c r="B3409" s="33"/>
      <c r="C3409" s="33"/>
      <c r="D3409" s="33"/>
      <c r="E3409" s="91"/>
      <c r="F3409" s="94"/>
      <c r="G3409" s="33" t="s">
        <v>4898</v>
      </c>
      <c r="H3409" s="33" t="s">
        <v>4818</v>
      </c>
      <c r="I3409" s="33" t="s">
        <v>1217</v>
      </c>
      <c r="J3409" s="33" t="s">
        <v>12775</v>
      </c>
      <c r="K3409" s="33" t="s">
        <v>13907</v>
      </c>
      <c r="L3409" s="20" t="s">
        <v>1216</v>
      </c>
      <c r="M3409" s="33" t="s">
        <v>15070</v>
      </c>
      <c r="N3409" s="33" t="s">
        <v>17055</v>
      </c>
      <c r="O3409" s="33" t="s">
        <v>17155</v>
      </c>
    </row>
    <row r="3410" spans="1:15">
      <c r="A3410" s="91"/>
      <c r="B3410" s="33"/>
      <c r="C3410" s="33"/>
      <c r="D3410" s="33"/>
      <c r="E3410" s="91"/>
      <c r="F3410" s="94"/>
      <c r="G3410" s="33" t="s">
        <v>4899</v>
      </c>
      <c r="H3410" s="33" t="s">
        <v>4819</v>
      </c>
      <c r="I3410" s="33" t="s">
        <v>1197</v>
      </c>
      <c r="J3410" s="33" t="s">
        <v>12776</v>
      </c>
      <c r="K3410" s="33" t="s">
        <v>13908</v>
      </c>
      <c r="L3410" s="20" t="s">
        <v>1196</v>
      </c>
      <c r="M3410" s="33" t="s">
        <v>15071</v>
      </c>
      <c r="N3410" s="33" t="s">
        <v>17056</v>
      </c>
      <c r="O3410" s="33" t="s">
        <v>17156</v>
      </c>
    </row>
    <row r="3411" spans="1:15">
      <c r="A3411" s="91"/>
      <c r="B3411" s="33"/>
      <c r="C3411" s="33"/>
      <c r="D3411" s="33"/>
      <c r="E3411" s="91"/>
      <c r="F3411" s="94"/>
      <c r="G3411" s="33" t="s">
        <v>4900</v>
      </c>
      <c r="H3411" s="33" t="s">
        <v>4820</v>
      </c>
      <c r="I3411" s="33" t="s">
        <v>1195</v>
      </c>
      <c r="J3411" s="33" t="s">
        <v>12777</v>
      </c>
      <c r="K3411" s="33" t="s">
        <v>13909</v>
      </c>
      <c r="L3411" s="20" t="s">
        <v>1196</v>
      </c>
      <c r="M3411" s="33" t="s">
        <v>15072</v>
      </c>
      <c r="N3411" s="33" t="s">
        <v>17057</v>
      </c>
      <c r="O3411" s="33" t="s">
        <v>17157</v>
      </c>
    </row>
    <row r="3412" spans="1:15">
      <c r="A3412" s="91"/>
      <c r="B3412" s="33"/>
      <c r="C3412" s="33"/>
      <c r="D3412" s="33"/>
      <c r="E3412" s="91"/>
      <c r="F3412" s="99"/>
      <c r="G3412" s="33" t="s">
        <v>4901</v>
      </c>
      <c r="H3412" s="33" t="s">
        <v>4821</v>
      </c>
      <c r="I3412" s="33" t="s">
        <v>1217</v>
      </c>
      <c r="J3412" s="33" t="s">
        <v>12778</v>
      </c>
      <c r="K3412" s="33" t="s">
        <v>13910</v>
      </c>
      <c r="L3412" s="20" t="s">
        <v>1216</v>
      </c>
      <c r="M3412" s="33" t="s">
        <v>15073</v>
      </c>
      <c r="N3412" s="33" t="s">
        <v>17058</v>
      </c>
      <c r="O3412" s="33" t="s">
        <v>17158</v>
      </c>
    </row>
    <row r="3413" spans="1:15">
      <c r="A3413" s="91"/>
      <c r="B3413" s="33"/>
      <c r="C3413" s="33"/>
      <c r="D3413" s="33"/>
      <c r="E3413" s="91"/>
      <c r="F3413" s="93" t="s">
        <v>1141</v>
      </c>
      <c r="G3413" s="33" t="s">
        <v>4902</v>
      </c>
      <c r="H3413" s="33" t="s">
        <v>4822</v>
      </c>
      <c r="I3413" s="33" t="s">
        <v>1195</v>
      </c>
      <c r="J3413" s="33" t="s">
        <v>12779</v>
      </c>
      <c r="K3413" s="33" t="s">
        <v>13911</v>
      </c>
      <c r="L3413" s="20" t="s">
        <v>1196</v>
      </c>
      <c r="M3413" s="33" t="s">
        <v>15074</v>
      </c>
      <c r="N3413" s="33" t="s">
        <v>17059</v>
      </c>
      <c r="O3413" s="33" t="s">
        <v>17159</v>
      </c>
    </row>
    <row r="3414" spans="1:15">
      <c r="A3414" s="91"/>
      <c r="B3414" s="33"/>
      <c r="C3414" s="33"/>
      <c r="D3414" s="33"/>
      <c r="E3414" s="91"/>
      <c r="F3414" s="94"/>
      <c r="G3414" s="33" t="s">
        <v>4903</v>
      </c>
      <c r="H3414" s="33" t="s">
        <v>4823</v>
      </c>
      <c r="I3414" s="33" t="s">
        <v>1217</v>
      </c>
      <c r="J3414" s="33" t="s">
        <v>12780</v>
      </c>
      <c r="K3414" s="33" t="s">
        <v>13912</v>
      </c>
      <c r="L3414" s="20" t="s">
        <v>1216</v>
      </c>
      <c r="M3414" s="33" t="s">
        <v>15075</v>
      </c>
      <c r="N3414" s="33" t="s">
        <v>17060</v>
      </c>
      <c r="O3414" s="33" t="s">
        <v>17160</v>
      </c>
    </row>
    <row r="3415" spans="1:15">
      <c r="A3415" s="91"/>
      <c r="B3415" s="33"/>
      <c r="C3415" s="33"/>
      <c r="D3415" s="33"/>
      <c r="E3415" s="91"/>
      <c r="F3415" s="94"/>
      <c r="G3415" s="33" t="s">
        <v>4904</v>
      </c>
      <c r="H3415" s="33" t="s">
        <v>4824</v>
      </c>
      <c r="I3415" s="33" t="s">
        <v>1197</v>
      </c>
      <c r="J3415" s="33" t="s">
        <v>12781</v>
      </c>
      <c r="K3415" s="33" t="s">
        <v>13913</v>
      </c>
      <c r="L3415" s="20" t="s">
        <v>1196</v>
      </c>
      <c r="M3415" s="33" t="s">
        <v>15076</v>
      </c>
      <c r="N3415" s="33" t="s">
        <v>17061</v>
      </c>
      <c r="O3415" s="33" t="s">
        <v>17161</v>
      </c>
    </row>
    <row r="3416" spans="1:15">
      <c r="A3416" s="91"/>
      <c r="B3416" s="33"/>
      <c r="C3416" s="33"/>
      <c r="D3416" s="33"/>
      <c r="E3416" s="91"/>
      <c r="F3416" s="94"/>
      <c r="G3416" s="33" t="s">
        <v>4905</v>
      </c>
      <c r="H3416" s="33" t="s">
        <v>4825</v>
      </c>
      <c r="I3416" s="33" t="s">
        <v>1195</v>
      </c>
      <c r="J3416" s="33" t="s">
        <v>12782</v>
      </c>
      <c r="K3416" s="33" t="s">
        <v>13914</v>
      </c>
      <c r="L3416" s="20" t="s">
        <v>1196</v>
      </c>
      <c r="M3416" s="33" t="s">
        <v>15077</v>
      </c>
      <c r="N3416" s="33" t="s">
        <v>17062</v>
      </c>
      <c r="O3416" s="33" t="s">
        <v>17162</v>
      </c>
    </row>
    <row r="3417" spans="1:15">
      <c r="A3417" s="91"/>
      <c r="B3417" s="33"/>
      <c r="C3417" s="33"/>
      <c r="D3417" s="33"/>
      <c r="E3417" s="91"/>
      <c r="F3417" s="99"/>
      <c r="G3417" s="33" t="s">
        <v>4906</v>
      </c>
      <c r="H3417" s="33" t="s">
        <v>4826</v>
      </c>
      <c r="I3417" s="33" t="s">
        <v>1217</v>
      </c>
      <c r="J3417" s="55" t="s">
        <v>12783</v>
      </c>
      <c r="K3417" s="33" t="s">
        <v>13915</v>
      </c>
      <c r="L3417" s="20" t="s">
        <v>1216</v>
      </c>
      <c r="M3417" s="33" t="s">
        <v>15078</v>
      </c>
      <c r="N3417" s="33" t="s">
        <v>17063</v>
      </c>
      <c r="O3417" s="33" t="s">
        <v>17163</v>
      </c>
    </row>
    <row r="3418" spans="1:15">
      <c r="A3418" s="91"/>
      <c r="B3418" s="33"/>
      <c r="C3418" s="33"/>
      <c r="D3418" s="33"/>
      <c r="E3418" s="91"/>
      <c r="F3418" s="93" t="s">
        <v>1115</v>
      </c>
      <c r="G3418" s="33" t="s">
        <v>4907</v>
      </c>
      <c r="H3418" s="33" t="s">
        <v>4827</v>
      </c>
      <c r="I3418" s="33" t="s">
        <v>1195</v>
      </c>
      <c r="J3418" s="55" t="s">
        <v>12784</v>
      </c>
      <c r="K3418" s="33" t="s">
        <v>13916</v>
      </c>
      <c r="L3418" s="20" t="s">
        <v>1196</v>
      </c>
      <c r="M3418" s="33" t="s">
        <v>15079</v>
      </c>
      <c r="N3418" s="33" t="s">
        <v>17064</v>
      </c>
      <c r="O3418" s="33" t="s">
        <v>17164</v>
      </c>
    </row>
    <row r="3419" spans="1:15">
      <c r="A3419" s="91"/>
      <c r="B3419" s="33"/>
      <c r="C3419" s="33"/>
      <c r="D3419" s="33"/>
      <c r="E3419" s="91"/>
      <c r="F3419" s="94"/>
      <c r="G3419" s="33" t="s">
        <v>4908</v>
      </c>
      <c r="H3419" s="33" t="s">
        <v>4828</v>
      </c>
      <c r="I3419" s="33" t="s">
        <v>1217</v>
      </c>
      <c r="J3419" s="55" t="s">
        <v>12785</v>
      </c>
      <c r="K3419" s="33" t="s">
        <v>13917</v>
      </c>
      <c r="L3419" s="20" t="s">
        <v>1196</v>
      </c>
      <c r="M3419" s="33" t="s">
        <v>15080</v>
      </c>
      <c r="N3419" s="33" t="s">
        <v>17065</v>
      </c>
      <c r="O3419" s="33" t="s">
        <v>17165</v>
      </c>
    </row>
    <row r="3420" spans="1:15">
      <c r="A3420" s="91"/>
      <c r="B3420" s="33"/>
      <c r="C3420" s="33"/>
      <c r="D3420" s="33"/>
      <c r="E3420" s="91"/>
      <c r="F3420" s="94"/>
      <c r="G3420" s="33" t="s">
        <v>4909</v>
      </c>
      <c r="H3420" s="33" t="s">
        <v>4829</v>
      </c>
      <c r="I3420" s="33" t="s">
        <v>1197</v>
      </c>
      <c r="J3420" s="55" t="s">
        <v>12786</v>
      </c>
      <c r="K3420" s="33" t="s">
        <v>13918</v>
      </c>
      <c r="L3420" s="20" t="s">
        <v>1216</v>
      </c>
      <c r="M3420" s="33" t="s">
        <v>15081</v>
      </c>
      <c r="N3420" s="33" t="s">
        <v>17066</v>
      </c>
      <c r="O3420" s="33" t="s">
        <v>17166</v>
      </c>
    </row>
    <row r="3421" spans="1:15">
      <c r="A3421" s="91"/>
      <c r="B3421" s="33"/>
      <c r="C3421" s="33"/>
      <c r="D3421" s="33"/>
      <c r="E3421" s="91"/>
      <c r="F3421" s="94"/>
      <c r="G3421" s="33" t="s">
        <v>4910</v>
      </c>
      <c r="H3421" s="33" t="s">
        <v>4830</v>
      </c>
      <c r="I3421" s="33" t="s">
        <v>1195</v>
      </c>
      <c r="J3421" s="55" t="s">
        <v>12787</v>
      </c>
      <c r="K3421" s="33" t="s">
        <v>13919</v>
      </c>
      <c r="L3421" s="20" t="s">
        <v>1196</v>
      </c>
      <c r="M3421" s="33" t="s">
        <v>15082</v>
      </c>
      <c r="N3421" s="33" t="s">
        <v>17067</v>
      </c>
      <c r="O3421" s="33" t="s">
        <v>17167</v>
      </c>
    </row>
    <row r="3422" spans="1:15">
      <c r="A3422" s="91"/>
      <c r="B3422" s="33"/>
      <c r="C3422" s="33"/>
      <c r="D3422" s="33"/>
      <c r="E3422" s="91"/>
      <c r="F3422" s="99"/>
      <c r="G3422" s="33" t="s">
        <v>4911</v>
      </c>
      <c r="H3422" s="33" t="s">
        <v>4831</v>
      </c>
      <c r="I3422" s="33" t="s">
        <v>1217</v>
      </c>
      <c r="J3422" s="55" t="s">
        <v>12788</v>
      </c>
      <c r="K3422" s="33" t="s">
        <v>13920</v>
      </c>
      <c r="L3422" s="20" t="s">
        <v>1216</v>
      </c>
      <c r="M3422" s="33" t="s">
        <v>15083</v>
      </c>
      <c r="N3422" s="33" t="s">
        <v>17068</v>
      </c>
      <c r="O3422" s="33" t="s">
        <v>17168</v>
      </c>
    </row>
    <row r="3423" spans="1:15">
      <c r="A3423" s="91"/>
      <c r="B3423" s="33"/>
      <c r="C3423" s="33"/>
      <c r="D3423" s="33"/>
      <c r="E3423" s="91"/>
      <c r="F3423" s="93" t="s">
        <v>1142</v>
      </c>
      <c r="G3423" s="33" t="s">
        <v>4912</v>
      </c>
      <c r="H3423" s="33" t="s">
        <v>4832</v>
      </c>
      <c r="I3423" s="33" t="s">
        <v>1195</v>
      </c>
      <c r="J3423" s="55" t="s">
        <v>12789</v>
      </c>
      <c r="K3423" s="33" t="s">
        <v>13921</v>
      </c>
      <c r="L3423" s="20" t="s">
        <v>1196</v>
      </c>
      <c r="M3423" s="33" t="s">
        <v>15084</v>
      </c>
      <c r="N3423" s="33" t="s">
        <v>17069</v>
      </c>
      <c r="O3423" s="33" t="s">
        <v>17169</v>
      </c>
    </row>
    <row r="3424" spans="1:15">
      <c r="A3424" s="91"/>
      <c r="B3424" s="33"/>
      <c r="C3424" s="33"/>
      <c r="D3424" s="33"/>
      <c r="E3424" s="91"/>
      <c r="F3424" s="94"/>
      <c r="G3424" s="33" t="s">
        <v>4913</v>
      </c>
      <c r="H3424" s="33" t="s">
        <v>4833</v>
      </c>
      <c r="I3424" s="33" t="s">
        <v>1217</v>
      </c>
      <c r="J3424" s="55" t="s">
        <v>12790</v>
      </c>
      <c r="K3424" s="33" t="s">
        <v>13922</v>
      </c>
      <c r="L3424" s="20" t="s">
        <v>1216</v>
      </c>
      <c r="M3424" s="33" t="s">
        <v>15085</v>
      </c>
      <c r="N3424" s="33" t="s">
        <v>17070</v>
      </c>
      <c r="O3424" s="33" t="s">
        <v>17170</v>
      </c>
    </row>
    <row r="3425" spans="1:15" ht="15.75" thickBot="1">
      <c r="A3425" s="91"/>
      <c r="B3425" s="33"/>
      <c r="C3425" s="33"/>
      <c r="D3425" s="33"/>
      <c r="E3425" s="91"/>
      <c r="F3425" s="94"/>
      <c r="G3425" s="33" t="s">
        <v>4914</v>
      </c>
      <c r="H3425" s="33" t="s">
        <v>4834</v>
      </c>
      <c r="I3425" s="33" t="s">
        <v>1197</v>
      </c>
      <c r="J3425" s="55" t="s">
        <v>12791</v>
      </c>
      <c r="K3425" s="33" t="s">
        <v>13923</v>
      </c>
      <c r="L3425" s="40" t="s">
        <v>1196</v>
      </c>
      <c r="M3425" s="33" t="s">
        <v>15086</v>
      </c>
      <c r="N3425" s="33" t="s">
        <v>17071</v>
      </c>
      <c r="O3425" s="33" t="s">
        <v>17171</v>
      </c>
    </row>
    <row r="3426" spans="1:15">
      <c r="A3426" s="91"/>
      <c r="B3426" s="33"/>
      <c r="C3426" s="33"/>
      <c r="D3426" s="33"/>
      <c r="E3426" s="91"/>
      <c r="F3426" s="94"/>
      <c r="G3426" s="33" t="s">
        <v>4915</v>
      </c>
      <c r="H3426" s="33" t="s">
        <v>4835</v>
      </c>
      <c r="I3426" s="33" t="s">
        <v>1195</v>
      </c>
      <c r="J3426" s="56" t="s">
        <v>12792</v>
      </c>
      <c r="K3426" s="33" t="s">
        <v>13924</v>
      </c>
      <c r="L3426" s="20" t="s">
        <v>1216</v>
      </c>
      <c r="M3426" s="33" t="s">
        <v>15087</v>
      </c>
      <c r="N3426" s="33" t="s">
        <v>17072</v>
      </c>
      <c r="O3426" s="33" t="s">
        <v>17172</v>
      </c>
    </row>
    <row r="3427" spans="1:15">
      <c r="A3427" s="91"/>
      <c r="B3427" s="33"/>
      <c r="C3427" s="33"/>
      <c r="D3427" s="33"/>
      <c r="E3427" s="103"/>
      <c r="F3427" s="99"/>
      <c r="G3427" s="33" t="s">
        <v>4916</v>
      </c>
      <c r="H3427" s="33" t="s">
        <v>4836</v>
      </c>
      <c r="I3427" s="33" t="s">
        <v>1217</v>
      </c>
      <c r="J3427" s="56" t="s">
        <v>12793</v>
      </c>
      <c r="K3427" s="33" t="s">
        <v>13925</v>
      </c>
      <c r="L3427" s="20" t="s">
        <v>1196</v>
      </c>
      <c r="M3427" s="33" t="s">
        <v>15088</v>
      </c>
      <c r="N3427" s="33" t="s">
        <v>17073</v>
      </c>
      <c r="O3427" s="33" t="s">
        <v>17173</v>
      </c>
    </row>
    <row r="3428" spans="1:15">
      <c r="A3428" s="91"/>
      <c r="B3428" s="33"/>
      <c r="C3428" s="33"/>
      <c r="D3428" s="33"/>
      <c r="E3428" s="90" t="s">
        <v>1143</v>
      </c>
      <c r="F3428" s="93" t="s">
        <v>1144</v>
      </c>
      <c r="G3428" s="33" t="s">
        <v>4917</v>
      </c>
      <c r="H3428" s="33" t="s">
        <v>4837</v>
      </c>
      <c r="I3428" s="33" t="s">
        <v>1195</v>
      </c>
      <c r="J3428" s="56" t="s">
        <v>12794</v>
      </c>
      <c r="K3428" s="33" t="s">
        <v>13926</v>
      </c>
      <c r="L3428" s="20" t="s">
        <v>1216</v>
      </c>
      <c r="M3428" s="33" t="s">
        <v>15089</v>
      </c>
      <c r="N3428" s="33" t="s">
        <v>17074</v>
      </c>
      <c r="O3428" s="33" t="s">
        <v>17174</v>
      </c>
    </row>
    <row r="3429" spans="1:15">
      <c r="A3429" s="91"/>
      <c r="B3429" s="33"/>
      <c r="C3429" s="33"/>
      <c r="D3429" s="33"/>
      <c r="E3429" s="91"/>
      <c r="F3429" s="94"/>
      <c r="G3429" s="33" t="s">
        <v>4918</v>
      </c>
      <c r="H3429" s="33" t="s">
        <v>4838</v>
      </c>
      <c r="I3429" s="33" t="s">
        <v>1217</v>
      </c>
      <c r="J3429" s="56" t="s">
        <v>12795</v>
      </c>
      <c r="K3429" s="33" t="s">
        <v>13927</v>
      </c>
      <c r="L3429" s="20" t="s">
        <v>1196</v>
      </c>
      <c r="M3429" s="33" t="s">
        <v>15090</v>
      </c>
      <c r="N3429" s="33" t="s">
        <v>17075</v>
      </c>
      <c r="O3429" s="33" t="s">
        <v>17175</v>
      </c>
    </row>
    <row r="3430" spans="1:15">
      <c r="A3430" s="91"/>
      <c r="B3430" s="33"/>
      <c r="C3430" s="33"/>
      <c r="D3430" s="33"/>
      <c r="E3430" s="91"/>
      <c r="F3430" s="94"/>
      <c r="G3430" s="33" t="s">
        <v>4919</v>
      </c>
      <c r="H3430" s="33" t="s">
        <v>4839</v>
      </c>
      <c r="I3430" s="33" t="s">
        <v>1197</v>
      </c>
      <c r="J3430" s="56" t="s">
        <v>12796</v>
      </c>
      <c r="K3430" s="33" t="s">
        <v>13928</v>
      </c>
      <c r="L3430" s="20" t="s">
        <v>1196</v>
      </c>
      <c r="M3430" s="33" t="s">
        <v>15091</v>
      </c>
      <c r="N3430" s="33" t="s">
        <v>17076</v>
      </c>
      <c r="O3430" s="33" t="s">
        <v>17176</v>
      </c>
    </row>
    <row r="3431" spans="1:15">
      <c r="A3431" s="91"/>
      <c r="B3431" s="33"/>
      <c r="C3431" s="33"/>
      <c r="D3431" s="33"/>
      <c r="E3431" s="91"/>
      <c r="F3431" s="94"/>
      <c r="G3431" s="33" t="s">
        <v>4920</v>
      </c>
      <c r="H3431" s="33" t="s">
        <v>4840</v>
      </c>
      <c r="I3431" s="33" t="s">
        <v>1195</v>
      </c>
      <c r="J3431" s="56" t="s">
        <v>12797</v>
      </c>
      <c r="K3431" s="33" t="s">
        <v>13929</v>
      </c>
      <c r="L3431" s="20" t="s">
        <v>1216</v>
      </c>
      <c r="M3431" s="33" t="s">
        <v>15092</v>
      </c>
      <c r="N3431" s="33" t="s">
        <v>17077</v>
      </c>
      <c r="O3431" s="33" t="s">
        <v>17177</v>
      </c>
    </row>
    <row r="3432" spans="1:15">
      <c r="A3432" s="91"/>
      <c r="B3432" s="33"/>
      <c r="C3432" s="33"/>
      <c r="D3432" s="33"/>
      <c r="E3432" s="91"/>
      <c r="F3432" s="99"/>
      <c r="G3432" s="33" t="s">
        <v>4921</v>
      </c>
      <c r="H3432" s="33" t="s">
        <v>4841</v>
      </c>
      <c r="I3432" s="33" t="s">
        <v>1217</v>
      </c>
      <c r="J3432" s="56" t="s">
        <v>12798</v>
      </c>
      <c r="K3432" s="33" t="s">
        <v>13930</v>
      </c>
      <c r="L3432" s="20" t="s">
        <v>1196</v>
      </c>
      <c r="M3432" s="33" t="s">
        <v>15093</v>
      </c>
      <c r="N3432" s="33" t="s">
        <v>17078</v>
      </c>
      <c r="O3432" s="33" t="s">
        <v>17178</v>
      </c>
    </row>
    <row r="3433" spans="1:15">
      <c r="A3433" s="91"/>
      <c r="B3433" s="33"/>
      <c r="C3433" s="33"/>
      <c r="D3433" s="33"/>
      <c r="E3433" s="91"/>
      <c r="F3433" s="93" t="s">
        <v>1145</v>
      </c>
      <c r="G3433" s="33" t="s">
        <v>4922</v>
      </c>
      <c r="H3433" s="33" t="s">
        <v>4842</v>
      </c>
      <c r="I3433" s="33" t="s">
        <v>1195</v>
      </c>
      <c r="J3433" s="56" t="s">
        <v>12799</v>
      </c>
      <c r="K3433" s="33" t="s">
        <v>13931</v>
      </c>
      <c r="L3433" s="20" t="s">
        <v>1216</v>
      </c>
      <c r="M3433" s="33" t="s">
        <v>15094</v>
      </c>
      <c r="N3433" s="33" t="s">
        <v>17079</v>
      </c>
      <c r="O3433" s="33" t="s">
        <v>17179</v>
      </c>
    </row>
    <row r="3434" spans="1:15">
      <c r="A3434" s="91"/>
      <c r="B3434" s="33"/>
      <c r="C3434" s="33"/>
      <c r="D3434" s="33"/>
      <c r="E3434" s="91"/>
      <c r="F3434" s="94"/>
      <c r="G3434" s="33" t="s">
        <v>4923</v>
      </c>
      <c r="H3434" s="33" t="s">
        <v>4843</v>
      </c>
      <c r="I3434" s="33" t="s">
        <v>1217</v>
      </c>
      <c r="J3434" s="56" t="s">
        <v>12800</v>
      </c>
      <c r="K3434" s="33" t="s">
        <v>13932</v>
      </c>
      <c r="L3434" s="20" t="s">
        <v>1196</v>
      </c>
      <c r="M3434" s="33" t="s">
        <v>15095</v>
      </c>
      <c r="N3434" s="33" t="s">
        <v>17080</v>
      </c>
      <c r="O3434" s="33" t="s">
        <v>17180</v>
      </c>
    </row>
    <row r="3435" spans="1:15">
      <c r="A3435" s="91"/>
      <c r="B3435" s="33"/>
      <c r="C3435" s="33"/>
      <c r="D3435" s="33"/>
      <c r="E3435" s="91"/>
      <c r="F3435" s="94"/>
      <c r="G3435" s="33" t="s">
        <v>4924</v>
      </c>
      <c r="H3435" s="33" t="s">
        <v>4844</v>
      </c>
      <c r="I3435" s="33" t="s">
        <v>1197</v>
      </c>
      <c r="J3435" s="56" t="s">
        <v>12801</v>
      </c>
      <c r="K3435" s="33" t="s">
        <v>13933</v>
      </c>
      <c r="L3435" s="20" t="s">
        <v>1196</v>
      </c>
      <c r="M3435" s="33" t="s">
        <v>15096</v>
      </c>
      <c r="N3435" s="33" t="s">
        <v>17081</v>
      </c>
      <c r="O3435" s="33" t="s">
        <v>17181</v>
      </c>
    </row>
    <row r="3436" spans="1:15">
      <c r="A3436" s="91"/>
      <c r="B3436" s="33"/>
      <c r="C3436" s="33"/>
      <c r="D3436" s="33"/>
      <c r="E3436" s="91"/>
      <c r="F3436" s="94"/>
      <c r="G3436" s="33" t="s">
        <v>4925</v>
      </c>
      <c r="H3436" s="33" t="s">
        <v>4845</v>
      </c>
      <c r="I3436" s="33" t="s">
        <v>1195</v>
      </c>
      <c r="J3436" s="56" t="s">
        <v>12802</v>
      </c>
      <c r="K3436" s="33" t="s">
        <v>13934</v>
      </c>
      <c r="L3436" s="20" t="s">
        <v>1216</v>
      </c>
      <c r="M3436" s="33" t="s">
        <v>15097</v>
      </c>
      <c r="N3436" s="33" t="s">
        <v>17082</v>
      </c>
      <c r="O3436" s="33" t="s">
        <v>17182</v>
      </c>
    </row>
    <row r="3437" spans="1:15">
      <c r="A3437" s="91"/>
      <c r="B3437" s="33"/>
      <c r="C3437" s="33"/>
      <c r="D3437" s="33"/>
      <c r="E3437" s="91"/>
      <c r="F3437" s="99"/>
      <c r="G3437" s="33" t="s">
        <v>4926</v>
      </c>
      <c r="H3437" s="33" t="s">
        <v>4846</v>
      </c>
      <c r="I3437" s="33" t="s">
        <v>1217</v>
      </c>
      <c r="J3437" s="56" t="s">
        <v>12803</v>
      </c>
      <c r="K3437" s="33" t="s">
        <v>13935</v>
      </c>
      <c r="L3437" s="20" t="s">
        <v>1196</v>
      </c>
      <c r="M3437" s="33" t="s">
        <v>15098</v>
      </c>
      <c r="N3437" s="33" t="s">
        <v>17083</v>
      </c>
      <c r="O3437" s="33" t="s">
        <v>17183</v>
      </c>
    </row>
    <row r="3438" spans="1:15">
      <c r="A3438" s="91"/>
      <c r="B3438" s="33"/>
      <c r="C3438" s="33"/>
      <c r="D3438" s="33"/>
      <c r="E3438" s="91"/>
      <c r="F3438" s="93" t="s">
        <v>1146</v>
      </c>
      <c r="G3438" s="33" t="s">
        <v>4927</v>
      </c>
      <c r="H3438" s="33" t="s">
        <v>4847</v>
      </c>
      <c r="I3438" s="33" t="s">
        <v>1195</v>
      </c>
      <c r="J3438" s="56" t="s">
        <v>12804</v>
      </c>
      <c r="K3438" s="33" t="s">
        <v>13936</v>
      </c>
      <c r="L3438" s="20" t="s">
        <v>1196</v>
      </c>
      <c r="M3438" s="33" t="s">
        <v>15099</v>
      </c>
      <c r="N3438" s="33" t="s">
        <v>17084</v>
      </c>
      <c r="O3438" s="33" t="s">
        <v>17184</v>
      </c>
    </row>
    <row r="3439" spans="1:15">
      <c r="A3439" s="91"/>
      <c r="B3439" s="33"/>
      <c r="C3439" s="33"/>
      <c r="D3439" s="33"/>
      <c r="E3439" s="91"/>
      <c r="F3439" s="94"/>
      <c r="G3439" s="33" t="s">
        <v>4928</v>
      </c>
      <c r="H3439" s="33" t="s">
        <v>4848</v>
      </c>
      <c r="I3439" s="33" t="s">
        <v>1217</v>
      </c>
      <c r="J3439" s="56" t="s">
        <v>12805</v>
      </c>
      <c r="K3439" s="33" t="s">
        <v>13937</v>
      </c>
      <c r="L3439" s="20" t="s">
        <v>1216</v>
      </c>
      <c r="M3439" s="33" t="s">
        <v>15100</v>
      </c>
      <c r="N3439" s="33" t="s">
        <v>17085</v>
      </c>
      <c r="O3439" s="33" t="s">
        <v>17185</v>
      </c>
    </row>
    <row r="3440" spans="1:15">
      <c r="A3440" s="91"/>
      <c r="B3440" s="33"/>
      <c r="C3440" s="33"/>
      <c r="D3440" s="33"/>
      <c r="E3440" s="91"/>
      <c r="F3440" s="94"/>
      <c r="G3440" s="33" t="s">
        <v>4929</v>
      </c>
      <c r="H3440" s="33" t="s">
        <v>4849</v>
      </c>
      <c r="I3440" s="33" t="s">
        <v>1197</v>
      </c>
      <c r="J3440" s="55" t="s">
        <v>12806</v>
      </c>
      <c r="K3440" s="33" t="s">
        <v>13938</v>
      </c>
      <c r="L3440" s="20" t="s">
        <v>1196</v>
      </c>
      <c r="M3440" s="33" t="s">
        <v>15101</v>
      </c>
      <c r="N3440" s="33" t="s">
        <v>17086</v>
      </c>
      <c r="O3440" s="33" t="s">
        <v>17186</v>
      </c>
    </row>
    <row r="3441" spans="1:15">
      <c r="A3441" s="91"/>
      <c r="B3441" s="33"/>
      <c r="C3441" s="33"/>
      <c r="D3441" s="33"/>
      <c r="E3441" s="91"/>
      <c r="F3441" s="94"/>
      <c r="G3441" s="33" t="s">
        <v>4930</v>
      </c>
      <c r="H3441" s="33" t="s">
        <v>4850</v>
      </c>
      <c r="I3441" s="33" t="s">
        <v>1195</v>
      </c>
      <c r="J3441" s="55" t="s">
        <v>12807</v>
      </c>
      <c r="K3441" s="33" t="s">
        <v>13939</v>
      </c>
      <c r="L3441" s="20" t="s">
        <v>1216</v>
      </c>
      <c r="M3441" s="33" t="s">
        <v>15102</v>
      </c>
      <c r="N3441" s="33" t="s">
        <v>17087</v>
      </c>
      <c r="O3441" s="33" t="s">
        <v>17187</v>
      </c>
    </row>
    <row r="3442" spans="1:15">
      <c r="A3442" s="91"/>
      <c r="B3442" s="33"/>
      <c r="C3442" s="33"/>
      <c r="D3442" s="33"/>
      <c r="E3442" s="91"/>
      <c r="F3442" s="99"/>
      <c r="G3442" s="33" t="s">
        <v>4931</v>
      </c>
      <c r="H3442" s="33" t="s">
        <v>4851</v>
      </c>
      <c r="I3442" s="33" t="s">
        <v>1217</v>
      </c>
      <c r="J3442" s="55" t="s">
        <v>12808</v>
      </c>
      <c r="K3442" s="33" t="s">
        <v>13940</v>
      </c>
      <c r="L3442" s="20" t="s">
        <v>1196</v>
      </c>
      <c r="M3442" s="33" t="s">
        <v>15103</v>
      </c>
      <c r="N3442" s="33" t="s">
        <v>17088</v>
      </c>
      <c r="O3442" s="33" t="s">
        <v>17188</v>
      </c>
    </row>
    <row r="3443" spans="1:15">
      <c r="A3443" s="91"/>
      <c r="B3443" s="33"/>
      <c r="C3443" s="33"/>
      <c r="D3443" s="33"/>
      <c r="E3443" s="91"/>
      <c r="F3443" s="93" t="s">
        <v>1147</v>
      </c>
      <c r="G3443" s="33" t="s">
        <v>4932</v>
      </c>
      <c r="H3443" s="33" t="s">
        <v>4852</v>
      </c>
      <c r="I3443" s="33" t="s">
        <v>1195</v>
      </c>
      <c r="J3443" s="55" t="s">
        <v>12809</v>
      </c>
      <c r="K3443" s="33" t="s">
        <v>13941</v>
      </c>
      <c r="L3443" s="20" t="s">
        <v>1216</v>
      </c>
      <c r="M3443" s="33" t="s">
        <v>15104</v>
      </c>
      <c r="N3443" s="33" t="s">
        <v>17089</v>
      </c>
      <c r="O3443" s="33" t="s">
        <v>17189</v>
      </c>
    </row>
    <row r="3444" spans="1:15" ht="15.75" thickBot="1">
      <c r="A3444" s="91"/>
      <c r="B3444" s="33"/>
      <c r="C3444" s="33"/>
      <c r="D3444" s="33"/>
      <c r="E3444" s="91"/>
      <c r="F3444" s="94"/>
      <c r="G3444" s="33" t="s">
        <v>4933</v>
      </c>
      <c r="H3444" s="33" t="s">
        <v>4853</v>
      </c>
      <c r="I3444" s="33" t="s">
        <v>1217</v>
      </c>
      <c r="J3444" s="55" t="s">
        <v>12810</v>
      </c>
      <c r="K3444" s="33" t="s">
        <v>13942</v>
      </c>
      <c r="L3444" s="40" t="s">
        <v>1196</v>
      </c>
      <c r="M3444" s="33" t="s">
        <v>15105</v>
      </c>
      <c r="N3444" s="33" t="s">
        <v>17090</v>
      </c>
      <c r="O3444" s="33" t="s">
        <v>17190</v>
      </c>
    </row>
    <row r="3445" spans="1:15">
      <c r="A3445" s="91"/>
      <c r="B3445" s="33"/>
      <c r="C3445" s="33"/>
      <c r="D3445" s="33"/>
      <c r="E3445" s="91"/>
      <c r="F3445" s="94"/>
      <c r="G3445" s="33" t="s">
        <v>4934</v>
      </c>
      <c r="H3445" s="33" t="s">
        <v>4854</v>
      </c>
      <c r="I3445" s="33" t="s">
        <v>1197</v>
      </c>
      <c r="J3445" s="55" t="s">
        <v>12811</v>
      </c>
      <c r="K3445" s="33" t="s">
        <v>13943</v>
      </c>
      <c r="L3445" s="20" t="s">
        <v>1216</v>
      </c>
      <c r="M3445" s="33" t="s">
        <v>15106</v>
      </c>
      <c r="N3445" s="33" t="s">
        <v>17091</v>
      </c>
      <c r="O3445" s="33" t="s">
        <v>17191</v>
      </c>
    </row>
    <row r="3446" spans="1:15">
      <c r="A3446" s="91"/>
      <c r="B3446" s="33"/>
      <c r="C3446" s="33"/>
      <c r="D3446" s="33"/>
      <c r="E3446" s="91"/>
      <c r="F3446" s="94"/>
      <c r="G3446" s="33" t="s">
        <v>4935</v>
      </c>
      <c r="H3446" s="33" t="s">
        <v>4855</v>
      </c>
      <c r="I3446" s="33" t="s">
        <v>1195</v>
      </c>
      <c r="J3446" s="55" t="s">
        <v>12812</v>
      </c>
      <c r="K3446" s="33" t="s">
        <v>13944</v>
      </c>
      <c r="L3446" s="20" t="s">
        <v>1196</v>
      </c>
      <c r="M3446" s="33" t="s">
        <v>15107</v>
      </c>
      <c r="N3446" s="33" t="s">
        <v>17092</v>
      </c>
      <c r="O3446" s="33" t="s">
        <v>17192</v>
      </c>
    </row>
    <row r="3447" spans="1:15">
      <c r="A3447" s="91"/>
      <c r="B3447" s="33"/>
      <c r="C3447" s="33"/>
      <c r="D3447" s="33"/>
      <c r="E3447" s="91"/>
      <c r="F3447" s="99"/>
      <c r="G3447" s="33" t="s">
        <v>4936</v>
      </c>
      <c r="H3447" s="33" t="s">
        <v>4856</v>
      </c>
      <c r="I3447" s="33" t="s">
        <v>1217</v>
      </c>
      <c r="J3447" s="55" t="s">
        <v>12813</v>
      </c>
      <c r="K3447" s="33" t="s">
        <v>13945</v>
      </c>
      <c r="L3447" s="20" t="s">
        <v>1216</v>
      </c>
      <c r="M3447" s="33" t="s">
        <v>15108</v>
      </c>
      <c r="N3447" s="33" t="s">
        <v>17093</v>
      </c>
      <c r="O3447" s="33" t="s">
        <v>17193</v>
      </c>
    </row>
    <row r="3448" spans="1:15">
      <c r="A3448" s="91"/>
      <c r="B3448" s="33"/>
      <c r="C3448" s="33"/>
      <c r="D3448" s="33"/>
      <c r="E3448" s="91"/>
      <c r="F3448" s="93" t="s">
        <v>1148</v>
      </c>
      <c r="G3448" s="33" t="s">
        <v>4937</v>
      </c>
      <c r="H3448" s="33" t="s">
        <v>5001</v>
      </c>
      <c r="I3448" s="33" t="s">
        <v>1195</v>
      </c>
      <c r="J3448" s="55" t="s">
        <v>12814</v>
      </c>
      <c r="K3448" s="33" t="s">
        <v>13946</v>
      </c>
      <c r="L3448" s="20" t="s">
        <v>1196</v>
      </c>
      <c r="M3448" s="33" t="s">
        <v>15109</v>
      </c>
      <c r="N3448" s="33" t="s">
        <v>17094</v>
      </c>
      <c r="O3448" s="33" t="s">
        <v>17194</v>
      </c>
    </row>
    <row r="3449" spans="1:15">
      <c r="A3449" s="91"/>
      <c r="B3449" s="33"/>
      <c r="C3449" s="33"/>
      <c r="D3449" s="33"/>
      <c r="E3449" s="91"/>
      <c r="F3449" s="94"/>
      <c r="G3449" s="33" t="s">
        <v>4938</v>
      </c>
      <c r="H3449" s="33" t="s">
        <v>5002</v>
      </c>
      <c r="I3449" s="33" t="s">
        <v>1217</v>
      </c>
      <c r="J3449" s="56" t="s">
        <v>12815</v>
      </c>
      <c r="K3449" s="33" t="s">
        <v>13947</v>
      </c>
      <c r="L3449" s="20" t="s">
        <v>1196</v>
      </c>
      <c r="M3449" s="33" t="s">
        <v>15110</v>
      </c>
      <c r="N3449" s="33" t="s">
        <v>17095</v>
      </c>
      <c r="O3449" s="33" t="s">
        <v>17195</v>
      </c>
    </row>
    <row r="3450" spans="1:15">
      <c r="A3450" s="91"/>
      <c r="B3450" s="33"/>
      <c r="C3450" s="33"/>
      <c r="D3450" s="33"/>
      <c r="E3450" s="91"/>
      <c r="F3450" s="94"/>
      <c r="G3450" s="33" t="s">
        <v>4939</v>
      </c>
      <c r="H3450" s="33" t="s">
        <v>5003</v>
      </c>
      <c r="I3450" s="33" t="s">
        <v>1197</v>
      </c>
      <c r="J3450" s="56" t="s">
        <v>12816</v>
      </c>
      <c r="K3450" s="33" t="s">
        <v>13948</v>
      </c>
      <c r="L3450" s="20" t="s">
        <v>1216</v>
      </c>
      <c r="M3450" s="33" t="s">
        <v>15111</v>
      </c>
      <c r="N3450" s="33" t="s">
        <v>17096</v>
      </c>
      <c r="O3450" s="33" t="s">
        <v>17196</v>
      </c>
    </row>
    <row r="3451" spans="1:15">
      <c r="A3451" s="91"/>
      <c r="B3451" s="33"/>
      <c r="C3451" s="33"/>
      <c r="D3451" s="33"/>
      <c r="E3451" s="91"/>
      <c r="F3451" s="94"/>
      <c r="G3451" s="33" t="s">
        <v>4940</v>
      </c>
      <c r="H3451" s="33" t="s">
        <v>5004</v>
      </c>
      <c r="I3451" s="33" t="s">
        <v>1195</v>
      </c>
      <c r="J3451" s="56" t="s">
        <v>12817</v>
      </c>
      <c r="K3451" s="33" t="s">
        <v>13949</v>
      </c>
      <c r="L3451" s="20" t="s">
        <v>1196</v>
      </c>
      <c r="M3451" s="33" t="s">
        <v>15112</v>
      </c>
      <c r="N3451" s="33" t="s">
        <v>17097</v>
      </c>
      <c r="O3451" s="33" t="s">
        <v>17197</v>
      </c>
    </row>
    <row r="3452" spans="1:15">
      <c r="A3452" s="91"/>
      <c r="B3452" s="33"/>
      <c r="C3452" s="33"/>
      <c r="D3452" s="33"/>
      <c r="E3452" s="91"/>
      <c r="F3452" s="99"/>
      <c r="G3452" s="33" t="s">
        <v>4941</v>
      </c>
      <c r="H3452" s="33" t="s">
        <v>5005</v>
      </c>
      <c r="I3452" s="33" t="s">
        <v>1217</v>
      </c>
      <c r="J3452" s="56" t="s">
        <v>12818</v>
      </c>
      <c r="K3452" s="33" t="s">
        <v>13950</v>
      </c>
      <c r="L3452" s="20" t="s">
        <v>1216</v>
      </c>
      <c r="M3452" s="33" t="s">
        <v>15113</v>
      </c>
      <c r="N3452" s="33" t="s">
        <v>17098</v>
      </c>
      <c r="O3452" s="33" t="s">
        <v>17198</v>
      </c>
    </row>
    <row r="3453" spans="1:15">
      <c r="A3453" s="91"/>
      <c r="B3453" s="33"/>
      <c r="C3453" s="33"/>
      <c r="D3453" s="33"/>
      <c r="E3453" s="91"/>
      <c r="F3453" s="93" t="s">
        <v>1149</v>
      </c>
      <c r="G3453" s="33" t="s">
        <v>4942</v>
      </c>
      <c r="H3453" s="33" t="s">
        <v>5006</v>
      </c>
      <c r="I3453" s="33" t="s">
        <v>1195</v>
      </c>
      <c r="J3453" s="56" t="s">
        <v>12819</v>
      </c>
      <c r="K3453" s="33" t="s">
        <v>13951</v>
      </c>
      <c r="L3453" s="20" t="s">
        <v>1196</v>
      </c>
      <c r="M3453" s="33" t="s">
        <v>15114</v>
      </c>
      <c r="N3453" s="33" t="s">
        <v>17099</v>
      </c>
      <c r="O3453" s="33" t="s">
        <v>17199</v>
      </c>
    </row>
    <row r="3454" spans="1:15">
      <c r="A3454" s="91"/>
      <c r="B3454" s="33"/>
      <c r="C3454" s="33"/>
      <c r="D3454" s="33"/>
      <c r="E3454" s="91"/>
      <c r="F3454" s="94"/>
      <c r="G3454" s="33" t="s">
        <v>4943</v>
      </c>
      <c r="H3454" s="33" t="s">
        <v>5007</v>
      </c>
      <c r="I3454" s="33" t="s">
        <v>1217</v>
      </c>
      <c r="J3454" s="56" t="s">
        <v>12820</v>
      </c>
      <c r="K3454" s="33" t="s">
        <v>13952</v>
      </c>
      <c r="L3454" s="20" t="s">
        <v>1196</v>
      </c>
      <c r="M3454" s="33" t="s">
        <v>15115</v>
      </c>
      <c r="N3454" s="33" t="s">
        <v>17100</v>
      </c>
      <c r="O3454" s="33" t="s">
        <v>17200</v>
      </c>
    </row>
    <row r="3455" spans="1:15">
      <c r="A3455" s="91"/>
      <c r="B3455" s="33"/>
      <c r="C3455" s="33"/>
      <c r="D3455" s="33"/>
      <c r="E3455" s="91"/>
      <c r="F3455" s="94"/>
      <c r="G3455" s="33" t="s">
        <v>5101</v>
      </c>
      <c r="H3455" s="33" t="s">
        <v>5008</v>
      </c>
      <c r="I3455" s="33" t="s">
        <v>1197</v>
      </c>
      <c r="J3455" s="56" t="s">
        <v>12821</v>
      </c>
      <c r="K3455" s="33" t="s">
        <v>13953</v>
      </c>
      <c r="L3455" s="20" t="s">
        <v>1216</v>
      </c>
      <c r="M3455" s="33" t="s">
        <v>15116</v>
      </c>
      <c r="N3455" s="33" t="s">
        <v>17101</v>
      </c>
      <c r="O3455" s="33" t="s">
        <v>17201</v>
      </c>
    </row>
    <row r="3456" spans="1:15">
      <c r="A3456" s="91"/>
      <c r="B3456" s="33"/>
      <c r="C3456" s="33"/>
      <c r="D3456" s="33"/>
      <c r="E3456" s="91"/>
      <c r="F3456" s="94"/>
      <c r="G3456" s="33" t="s">
        <v>4944</v>
      </c>
      <c r="H3456" s="33" t="s">
        <v>5009</v>
      </c>
      <c r="I3456" s="33" t="s">
        <v>1195</v>
      </c>
      <c r="J3456" s="56" t="s">
        <v>12822</v>
      </c>
      <c r="K3456" s="33" t="s">
        <v>13954</v>
      </c>
      <c r="L3456" s="20" t="s">
        <v>1196</v>
      </c>
      <c r="M3456" s="33" t="s">
        <v>15117</v>
      </c>
      <c r="N3456" s="33" t="s">
        <v>17102</v>
      </c>
      <c r="O3456" s="33" t="s">
        <v>17202</v>
      </c>
    </row>
    <row r="3457" spans="1:15">
      <c r="A3457" s="91"/>
      <c r="B3457" s="33"/>
      <c r="C3457" s="33"/>
      <c r="D3457" s="33"/>
      <c r="E3457" s="91"/>
      <c r="F3457" s="99"/>
      <c r="G3457" s="33" t="s">
        <v>4945</v>
      </c>
      <c r="H3457" s="33" t="s">
        <v>5010</v>
      </c>
      <c r="I3457" s="33" t="s">
        <v>1217</v>
      </c>
      <c r="J3457" s="56" t="s">
        <v>12823</v>
      </c>
      <c r="K3457" s="33" t="s">
        <v>13955</v>
      </c>
      <c r="L3457" s="20" t="s">
        <v>1196</v>
      </c>
      <c r="M3457" s="33" t="s">
        <v>15118</v>
      </c>
      <c r="N3457" s="33" t="s">
        <v>17103</v>
      </c>
      <c r="O3457" s="33" t="s">
        <v>17203</v>
      </c>
    </row>
    <row r="3458" spans="1:15">
      <c r="A3458" s="91"/>
      <c r="B3458" s="33"/>
      <c r="C3458" s="33"/>
      <c r="D3458" s="33"/>
      <c r="E3458" s="91"/>
      <c r="F3458" s="93" t="s">
        <v>1150</v>
      </c>
      <c r="G3458" s="33" t="s">
        <v>4946</v>
      </c>
      <c r="H3458" s="33" t="s">
        <v>5011</v>
      </c>
      <c r="I3458" s="33" t="s">
        <v>1195</v>
      </c>
      <c r="J3458" s="56" t="s">
        <v>12824</v>
      </c>
      <c r="K3458" s="33" t="s">
        <v>13956</v>
      </c>
      <c r="L3458" s="20" t="s">
        <v>1216</v>
      </c>
      <c r="M3458" s="33" t="s">
        <v>15119</v>
      </c>
      <c r="N3458" s="33" t="s">
        <v>17104</v>
      </c>
      <c r="O3458" s="33" t="s">
        <v>17204</v>
      </c>
    </row>
    <row r="3459" spans="1:15">
      <c r="A3459" s="91"/>
      <c r="B3459" s="33"/>
      <c r="C3459" s="33"/>
      <c r="D3459" s="33"/>
      <c r="E3459" s="91"/>
      <c r="F3459" s="94"/>
      <c r="G3459" s="33" t="s">
        <v>4947</v>
      </c>
      <c r="H3459" s="33" t="s">
        <v>5012</v>
      </c>
      <c r="I3459" s="33" t="s">
        <v>1217</v>
      </c>
      <c r="J3459" s="56" t="s">
        <v>12825</v>
      </c>
      <c r="K3459" s="33" t="s">
        <v>13957</v>
      </c>
      <c r="L3459" s="20" t="s">
        <v>1196</v>
      </c>
      <c r="M3459" s="33" t="s">
        <v>15120</v>
      </c>
      <c r="N3459" s="33" t="s">
        <v>17105</v>
      </c>
      <c r="O3459" s="33" t="s">
        <v>17205</v>
      </c>
    </row>
    <row r="3460" spans="1:15">
      <c r="A3460" s="91"/>
      <c r="B3460" s="33"/>
      <c r="C3460" s="33"/>
      <c r="D3460" s="33"/>
      <c r="E3460" s="91"/>
      <c r="F3460" s="94"/>
      <c r="G3460" s="33" t="s">
        <v>4948</v>
      </c>
      <c r="H3460" s="33" t="s">
        <v>5013</v>
      </c>
      <c r="I3460" s="33" t="s">
        <v>1197</v>
      </c>
      <c r="J3460" s="56" t="s">
        <v>12826</v>
      </c>
      <c r="K3460" s="33" t="s">
        <v>13958</v>
      </c>
      <c r="L3460" s="20" t="s">
        <v>1216</v>
      </c>
      <c r="M3460" s="33" t="s">
        <v>15121</v>
      </c>
      <c r="N3460" s="33" t="s">
        <v>17106</v>
      </c>
      <c r="O3460" s="33" t="s">
        <v>17206</v>
      </c>
    </row>
    <row r="3461" spans="1:15">
      <c r="A3461" s="91"/>
      <c r="B3461" s="33"/>
      <c r="C3461" s="33"/>
      <c r="D3461" s="33"/>
      <c r="E3461" s="91"/>
      <c r="F3461" s="94"/>
      <c r="G3461" s="33" t="s">
        <v>4949</v>
      </c>
      <c r="H3461" s="33" t="s">
        <v>5014</v>
      </c>
      <c r="I3461" s="33" t="s">
        <v>1195</v>
      </c>
      <c r="J3461" s="56" t="s">
        <v>12827</v>
      </c>
      <c r="K3461" s="33" t="s">
        <v>13959</v>
      </c>
      <c r="L3461" s="20" t="s">
        <v>1196</v>
      </c>
      <c r="M3461" s="33" t="s">
        <v>15122</v>
      </c>
      <c r="N3461" s="33" t="s">
        <v>17107</v>
      </c>
      <c r="O3461" s="33" t="s">
        <v>17207</v>
      </c>
    </row>
    <row r="3462" spans="1:15">
      <c r="A3462" s="91"/>
      <c r="B3462" s="33"/>
      <c r="C3462" s="33"/>
      <c r="D3462" s="33"/>
      <c r="E3462" s="91"/>
      <c r="F3462" s="99"/>
      <c r="G3462" s="33" t="s">
        <v>4950</v>
      </c>
      <c r="H3462" s="33" t="s">
        <v>5015</v>
      </c>
      <c r="I3462" s="33" t="s">
        <v>1217</v>
      </c>
      <c r="J3462" s="56" t="s">
        <v>12828</v>
      </c>
      <c r="K3462" s="33" t="s">
        <v>13960</v>
      </c>
      <c r="L3462" s="20" t="s">
        <v>1216</v>
      </c>
      <c r="M3462" s="33" t="s">
        <v>15123</v>
      </c>
      <c r="N3462" s="33" t="s">
        <v>17108</v>
      </c>
      <c r="O3462" s="33" t="s">
        <v>17208</v>
      </c>
    </row>
    <row r="3463" spans="1:15" ht="15.75" thickBot="1">
      <c r="A3463" s="91"/>
      <c r="B3463" s="33"/>
      <c r="C3463" s="33"/>
      <c r="D3463" s="33"/>
      <c r="E3463" s="91"/>
      <c r="F3463" s="93" t="s">
        <v>1151</v>
      </c>
      <c r="G3463" s="33" t="s">
        <v>4951</v>
      </c>
      <c r="H3463" s="33" t="s">
        <v>5016</v>
      </c>
      <c r="I3463" s="33" t="s">
        <v>1195</v>
      </c>
      <c r="J3463" s="56" t="s">
        <v>12829</v>
      </c>
      <c r="K3463" s="33" t="s">
        <v>13961</v>
      </c>
      <c r="L3463" s="40" t="s">
        <v>1196</v>
      </c>
      <c r="M3463" s="33" t="s">
        <v>15124</v>
      </c>
      <c r="N3463" s="33" t="s">
        <v>17109</v>
      </c>
      <c r="O3463" s="33" t="s">
        <v>17209</v>
      </c>
    </row>
    <row r="3464" spans="1:15">
      <c r="A3464" s="91"/>
      <c r="B3464" s="33"/>
      <c r="C3464" s="33"/>
      <c r="D3464" s="33"/>
      <c r="E3464" s="91"/>
      <c r="F3464" s="94"/>
      <c r="G3464" s="33" t="s">
        <v>4952</v>
      </c>
      <c r="H3464" s="33" t="s">
        <v>5017</v>
      </c>
      <c r="I3464" s="33" t="s">
        <v>1217</v>
      </c>
      <c r="J3464" s="56" t="s">
        <v>12830</v>
      </c>
      <c r="K3464" s="33" t="s">
        <v>13962</v>
      </c>
      <c r="L3464" s="20" t="s">
        <v>1216</v>
      </c>
      <c r="M3464" s="33" t="s">
        <v>15125</v>
      </c>
      <c r="N3464" s="33" t="s">
        <v>17110</v>
      </c>
      <c r="O3464" s="33" t="s">
        <v>17210</v>
      </c>
    </row>
    <row r="3465" spans="1:15">
      <c r="A3465" s="91"/>
      <c r="B3465" s="33"/>
      <c r="C3465" s="33"/>
      <c r="D3465" s="33"/>
      <c r="E3465" s="91"/>
      <c r="F3465" s="94"/>
      <c r="G3465" s="33" t="s">
        <v>4953</v>
      </c>
      <c r="H3465" s="33" t="s">
        <v>5018</v>
      </c>
      <c r="I3465" s="33" t="s">
        <v>1197</v>
      </c>
      <c r="J3465" s="56" t="s">
        <v>12831</v>
      </c>
      <c r="K3465" s="33" t="s">
        <v>13963</v>
      </c>
      <c r="L3465" s="20" t="s">
        <v>1196</v>
      </c>
      <c r="M3465" s="33" t="s">
        <v>15126</v>
      </c>
      <c r="N3465" s="33" t="s">
        <v>17111</v>
      </c>
      <c r="O3465" s="33" t="s">
        <v>17211</v>
      </c>
    </row>
    <row r="3466" spans="1:15">
      <c r="A3466" s="91"/>
      <c r="B3466" s="33"/>
      <c r="C3466" s="33"/>
      <c r="D3466" s="33"/>
      <c r="E3466" s="91"/>
      <c r="F3466" s="94"/>
      <c r="G3466" s="33" t="s">
        <v>4954</v>
      </c>
      <c r="H3466" s="33" t="s">
        <v>5019</v>
      </c>
      <c r="I3466" s="33" t="s">
        <v>1195</v>
      </c>
      <c r="J3466" s="56" t="s">
        <v>12832</v>
      </c>
      <c r="K3466" s="33" t="s">
        <v>13964</v>
      </c>
      <c r="L3466" s="20" t="s">
        <v>1216</v>
      </c>
      <c r="M3466" s="33" t="s">
        <v>15127</v>
      </c>
      <c r="N3466" s="33" t="s">
        <v>17112</v>
      </c>
      <c r="O3466" s="33" t="s">
        <v>17212</v>
      </c>
    </row>
    <row r="3467" spans="1:15">
      <c r="A3467" s="91"/>
      <c r="B3467" s="33"/>
      <c r="C3467" s="33"/>
      <c r="D3467" s="33"/>
      <c r="E3467" s="91"/>
      <c r="F3467" s="99"/>
      <c r="G3467" s="33" t="s">
        <v>4955</v>
      </c>
      <c r="H3467" s="33" t="s">
        <v>5020</v>
      </c>
      <c r="I3467" s="33" t="s">
        <v>1217</v>
      </c>
      <c r="J3467" s="56" t="s">
        <v>12833</v>
      </c>
      <c r="K3467" s="33" t="s">
        <v>13965</v>
      </c>
      <c r="L3467" s="20" t="s">
        <v>1196</v>
      </c>
      <c r="M3467" s="33" t="s">
        <v>15128</v>
      </c>
      <c r="N3467" s="33" t="s">
        <v>17113</v>
      </c>
      <c r="O3467" s="33" t="s">
        <v>17213</v>
      </c>
    </row>
    <row r="3468" spans="1:15">
      <c r="A3468" s="91"/>
      <c r="B3468" s="33"/>
      <c r="C3468" s="33"/>
      <c r="D3468" s="33"/>
      <c r="E3468" s="91"/>
      <c r="F3468" s="93" t="s">
        <v>1152</v>
      </c>
      <c r="G3468" s="33" t="s">
        <v>4956</v>
      </c>
      <c r="H3468" s="33" t="s">
        <v>5021</v>
      </c>
      <c r="I3468" s="33" t="s">
        <v>1195</v>
      </c>
      <c r="J3468" s="56" t="s">
        <v>12834</v>
      </c>
      <c r="K3468" s="33" t="s">
        <v>13966</v>
      </c>
      <c r="L3468" s="20" t="s">
        <v>1196</v>
      </c>
      <c r="M3468" s="33" t="s">
        <v>15129</v>
      </c>
      <c r="N3468" s="33" t="s">
        <v>17114</v>
      </c>
      <c r="O3468" s="33" t="s">
        <v>17214</v>
      </c>
    </row>
    <row r="3469" spans="1:15">
      <c r="A3469" s="91"/>
      <c r="B3469" s="33"/>
      <c r="C3469" s="33"/>
      <c r="D3469" s="33"/>
      <c r="E3469" s="91"/>
      <c r="F3469" s="94"/>
      <c r="G3469" s="33" t="s">
        <v>4957</v>
      </c>
      <c r="H3469" s="33" t="s">
        <v>5022</v>
      </c>
      <c r="I3469" s="33" t="s">
        <v>1217</v>
      </c>
      <c r="J3469" s="56" t="s">
        <v>12835</v>
      </c>
      <c r="K3469" s="33" t="s">
        <v>13967</v>
      </c>
      <c r="L3469" s="20" t="s">
        <v>1216</v>
      </c>
      <c r="M3469" s="33" t="s">
        <v>15130</v>
      </c>
      <c r="N3469" s="33" t="s">
        <v>17115</v>
      </c>
      <c r="O3469" s="33" t="s">
        <v>17215</v>
      </c>
    </row>
    <row r="3470" spans="1:15">
      <c r="A3470" s="91"/>
      <c r="B3470" s="33"/>
      <c r="C3470" s="33"/>
      <c r="D3470" s="33"/>
      <c r="E3470" s="91"/>
      <c r="F3470" s="94"/>
      <c r="G3470" s="33" t="s">
        <v>5102</v>
      </c>
      <c r="H3470" s="33" t="s">
        <v>5023</v>
      </c>
      <c r="I3470" s="33" t="s">
        <v>1197</v>
      </c>
      <c r="J3470" s="56" t="s">
        <v>12836</v>
      </c>
      <c r="K3470" s="33" t="s">
        <v>13968</v>
      </c>
      <c r="L3470" s="20" t="s">
        <v>1196</v>
      </c>
      <c r="M3470" s="33" t="s">
        <v>15131</v>
      </c>
      <c r="N3470" s="33" t="s">
        <v>17116</v>
      </c>
      <c r="O3470" s="33" t="s">
        <v>17216</v>
      </c>
    </row>
    <row r="3471" spans="1:15">
      <c r="A3471" s="91"/>
      <c r="B3471" s="33"/>
      <c r="C3471" s="33"/>
      <c r="D3471" s="33"/>
      <c r="E3471" s="91"/>
      <c r="F3471" s="94"/>
      <c r="G3471" s="33" t="s">
        <v>5103</v>
      </c>
      <c r="H3471" s="33" t="s">
        <v>5024</v>
      </c>
      <c r="I3471" s="33" t="s">
        <v>1195</v>
      </c>
      <c r="J3471" s="56" t="s">
        <v>12837</v>
      </c>
      <c r="K3471" s="33" t="s">
        <v>13969</v>
      </c>
      <c r="L3471" s="20" t="s">
        <v>1216</v>
      </c>
      <c r="M3471" s="33" t="s">
        <v>15132</v>
      </c>
      <c r="N3471" s="33" t="s">
        <v>17117</v>
      </c>
      <c r="O3471" s="33" t="s">
        <v>17217</v>
      </c>
    </row>
    <row r="3472" spans="1:15">
      <c r="A3472" s="91"/>
      <c r="B3472" s="33"/>
      <c r="C3472" s="33"/>
      <c r="D3472" s="33"/>
      <c r="E3472" s="91"/>
      <c r="F3472" s="99"/>
      <c r="G3472" s="33" t="s">
        <v>5104</v>
      </c>
      <c r="H3472" s="33" t="s">
        <v>5025</v>
      </c>
      <c r="I3472" s="55" t="s">
        <v>1195</v>
      </c>
      <c r="J3472" s="56" t="s">
        <v>12838</v>
      </c>
      <c r="K3472" s="33" t="s">
        <v>13970</v>
      </c>
      <c r="L3472" s="20" t="s">
        <v>1196</v>
      </c>
      <c r="M3472" s="33" t="s">
        <v>15133</v>
      </c>
      <c r="N3472" s="33" t="s">
        <v>17118</v>
      </c>
      <c r="O3472" s="33" t="s">
        <v>17218</v>
      </c>
    </row>
    <row r="3473" spans="1:15">
      <c r="A3473" s="91"/>
      <c r="B3473" s="33"/>
      <c r="C3473" s="33"/>
      <c r="D3473" s="33"/>
      <c r="E3473" s="91"/>
      <c r="F3473" s="93" t="s">
        <v>1153</v>
      </c>
      <c r="G3473" s="33" t="s">
        <v>4958</v>
      </c>
      <c r="H3473" s="33" t="s">
        <v>5026</v>
      </c>
      <c r="I3473" s="55" t="s">
        <v>1197</v>
      </c>
      <c r="J3473" s="56" t="s">
        <v>12839</v>
      </c>
      <c r="K3473" s="33" t="s">
        <v>13971</v>
      </c>
      <c r="L3473" s="20" t="s">
        <v>1196</v>
      </c>
      <c r="M3473" s="33" t="s">
        <v>15134</v>
      </c>
      <c r="N3473" s="33" t="s">
        <v>17119</v>
      </c>
      <c r="O3473" s="33" t="s">
        <v>17219</v>
      </c>
    </row>
    <row r="3474" spans="1:15">
      <c r="A3474" s="91"/>
      <c r="B3474" s="33"/>
      <c r="C3474" s="33"/>
      <c r="D3474" s="33"/>
      <c r="E3474" s="91"/>
      <c r="F3474" s="94"/>
      <c r="G3474" s="33" t="s">
        <v>5105</v>
      </c>
      <c r="H3474" s="33" t="s">
        <v>5027</v>
      </c>
      <c r="I3474" s="55" t="s">
        <v>1195</v>
      </c>
      <c r="J3474" s="33" t="s">
        <v>12840</v>
      </c>
      <c r="K3474" s="33" t="s">
        <v>13972</v>
      </c>
      <c r="L3474" s="20" t="s">
        <v>1216</v>
      </c>
      <c r="M3474" s="33" t="s">
        <v>15135</v>
      </c>
      <c r="N3474" s="33" t="s">
        <v>17120</v>
      </c>
      <c r="O3474" s="33" t="s">
        <v>17220</v>
      </c>
    </row>
    <row r="3475" spans="1:15">
      <c r="A3475" s="91"/>
      <c r="B3475" s="33"/>
      <c r="C3475" s="33"/>
      <c r="D3475" s="33"/>
      <c r="E3475" s="91"/>
      <c r="F3475" s="94"/>
      <c r="G3475" s="33" t="s">
        <v>5106</v>
      </c>
      <c r="H3475" s="33" t="s">
        <v>5028</v>
      </c>
      <c r="I3475" s="55" t="s">
        <v>1197</v>
      </c>
      <c r="J3475" s="33" t="s">
        <v>12841</v>
      </c>
      <c r="K3475" s="33" t="s">
        <v>13973</v>
      </c>
      <c r="L3475" s="20" t="s">
        <v>1196</v>
      </c>
      <c r="M3475" s="33" t="s">
        <v>15136</v>
      </c>
      <c r="N3475" s="33" t="s">
        <v>17121</v>
      </c>
      <c r="O3475" s="33" t="s">
        <v>17221</v>
      </c>
    </row>
    <row r="3476" spans="1:15">
      <c r="A3476" s="91"/>
      <c r="B3476" s="33"/>
      <c r="C3476" s="33"/>
      <c r="D3476" s="33"/>
      <c r="E3476" s="91"/>
      <c r="F3476" s="94"/>
      <c r="G3476" s="33" t="s">
        <v>5107</v>
      </c>
      <c r="H3476" s="33" t="s">
        <v>5029</v>
      </c>
      <c r="I3476" s="55" t="s">
        <v>1195</v>
      </c>
      <c r="J3476" s="33" t="s">
        <v>12842</v>
      </c>
      <c r="K3476" s="33" t="s">
        <v>13974</v>
      </c>
      <c r="L3476" s="20" t="s">
        <v>1196</v>
      </c>
      <c r="M3476" s="33" t="s">
        <v>15137</v>
      </c>
      <c r="N3476" s="33" t="s">
        <v>17122</v>
      </c>
      <c r="O3476" s="33" t="s">
        <v>17222</v>
      </c>
    </row>
    <row r="3477" spans="1:15">
      <c r="A3477" s="91"/>
      <c r="B3477" s="33"/>
      <c r="C3477" s="33"/>
      <c r="D3477" s="33"/>
      <c r="E3477" s="91"/>
      <c r="F3477" s="99"/>
      <c r="G3477" s="33" t="s">
        <v>5108</v>
      </c>
      <c r="H3477" s="33" t="s">
        <v>5030</v>
      </c>
      <c r="I3477" s="55" t="s">
        <v>1197</v>
      </c>
      <c r="J3477" s="33" t="s">
        <v>12843</v>
      </c>
      <c r="K3477" s="33" t="s">
        <v>13975</v>
      </c>
      <c r="L3477" s="20" t="s">
        <v>1216</v>
      </c>
      <c r="M3477" s="33" t="s">
        <v>15138</v>
      </c>
      <c r="N3477" s="33" t="s">
        <v>17123</v>
      </c>
      <c r="O3477" s="33" t="s">
        <v>17223</v>
      </c>
    </row>
    <row r="3478" spans="1:15">
      <c r="A3478" s="91"/>
      <c r="B3478" s="33"/>
      <c r="C3478" s="33"/>
      <c r="D3478" s="33"/>
      <c r="E3478" s="91"/>
      <c r="F3478" s="93" t="s">
        <v>1154</v>
      </c>
      <c r="G3478" s="33" t="s">
        <v>4959</v>
      </c>
      <c r="H3478" s="33" t="s">
        <v>5031</v>
      </c>
      <c r="I3478" s="55" t="s">
        <v>1195</v>
      </c>
      <c r="J3478" s="33" t="s">
        <v>12844</v>
      </c>
      <c r="K3478" s="33" t="s">
        <v>13976</v>
      </c>
      <c r="L3478" s="20" t="s">
        <v>1196</v>
      </c>
      <c r="M3478" s="33" t="s">
        <v>15139</v>
      </c>
      <c r="N3478" s="33" t="s">
        <v>17124</v>
      </c>
      <c r="O3478" s="33" t="s">
        <v>17224</v>
      </c>
    </row>
    <row r="3479" spans="1:15">
      <c r="A3479" s="91"/>
      <c r="B3479" s="33"/>
      <c r="C3479" s="33"/>
      <c r="D3479" s="33"/>
      <c r="E3479" s="91"/>
      <c r="F3479" s="94"/>
      <c r="G3479" s="33" t="s">
        <v>5109</v>
      </c>
      <c r="H3479" s="33" t="s">
        <v>5032</v>
      </c>
      <c r="I3479" s="55" t="s">
        <v>1197</v>
      </c>
      <c r="J3479" s="33" t="s">
        <v>12845</v>
      </c>
      <c r="K3479" s="33" t="s">
        <v>13977</v>
      </c>
      <c r="L3479" s="20" t="s">
        <v>1216</v>
      </c>
      <c r="M3479" s="33" t="s">
        <v>15140</v>
      </c>
      <c r="N3479" s="33" t="s">
        <v>17125</v>
      </c>
      <c r="O3479" s="33" t="s">
        <v>17225</v>
      </c>
    </row>
    <row r="3480" spans="1:15">
      <c r="A3480" s="91"/>
      <c r="B3480" s="33"/>
      <c r="C3480" s="33"/>
      <c r="D3480" s="33"/>
      <c r="E3480" s="91"/>
      <c r="F3480" s="94"/>
      <c r="G3480" s="33" t="s">
        <v>5110</v>
      </c>
      <c r="H3480" s="33" t="s">
        <v>5033</v>
      </c>
      <c r="I3480" s="55" t="s">
        <v>1195</v>
      </c>
      <c r="J3480" s="33" t="s">
        <v>12846</v>
      </c>
      <c r="K3480" s="33" t="s">
        <v>13978</v>
      </c>
      <c r="L3480" s="20" t="s">
        <v>1196</v>
      </c>
      <c r="M3480" s="33" t="s">
        <v>15141</v>
      </c>
      <c r="N3480" s="33" t="s">
        <v>17126</v>
      </c>
      <c r="O3480" s="33" t="s">
        <v>17226</v>
      </c>
    </row>
    <row r="3481" spans="1:15">
      <c r="A3481" s="91"/>
      <c r="B3481" s="33"/>
      <c r="C3481" s="33"/>
      <c r="D3481" s="33"/>
      <c r="E3481" s="91"/>
      <c r="F3481" s="94"/>
      <c r="G3481" s="33" t="s">
        <v>4960</v>
      </c>
      <c r="H3481" s="33" t="s">
        <v>5034</v>
      </c>
      <c r="I3481" s="56" t="s">
        <v>1197</v>
      </c>
      <c r="J3481" s="33" t="s">
        <v>12847</v>
      </c>
      <c r="K3481" s="33" t="s">
        <v>13979</v>
      </c>
      <c r="L3481" s="20" t="s">
        <v>1216</v>
      </c>
      <c r="M3481" s="33" t="s">
        <v>15142</v>
      </c>
      <c r="N3481" s="33" t="s">
        <v>17127</v>
      </c>
      <c r="O3481" s="33" t="s">
        <v>17227</v>
      </c>
    </row>
    <row r="3482" spans="1:15" ht="15.75" thickBot="1">
      <c r="A3482" s="91"/>
      <c r="B3482" s="33"/>
      <c r="C3482" s="33"/>
      <c r="D3482" s="33"/>
      <c r="E3482" s="91"/>
      <c r="F3482" s="99"/>
      <c r="G3482" s="33" t="s">
        <v>4961</v>
      </c>
      <c r="H3482" s="33" t="s">
        <v>5035</v>
      </c>
      <c r="I3482" s="56" t="s">
        <v>1195</v>
      </c>
      <c r="J3482" s="33" t="s">
        <v>12848</v>
      </c>
      <c r="K3482" s="33" t="s">
        <v>13980</v>
      </c>
      <c r="L3482" s="40" t="s">
        <v>1196</v>
      </c>
      <c r="M3482" s="33" t="s">
        <v>15143</v>
      </c>
      <c r="N3482" s="33" t="s">
        <v>17128</v>
      </c>
      <c r="O3482" s="33" t="s">
        <v>17228</v>
      </c>
    </row>
    <row r="3483" spans="1:15">
      <c r="A3483" s="91"/>
      <c r="B3483" s="33"/>
      <c r="C3483" s="33"/>
      <c r="D3483" s="33"/>
      <c r="E3483" s="91"/>
      <c r="F3483" s="93" t="s">
        <v>1155</v>
      </c>
      <c r="G3483" s="33" t="s">
        <v>4962</v>
      </c>
      <c r="H3483" s="33" t="s">
        <v>5036</v>
      </c>
      <c r="I3483" s="56" t="s">
        <v>1197</v>
      </c>
      <c r="J3483" s="33" t="s">
        <v>12849</v>
      </c>
      <c r="K3483" s="33" t="s">
        <v>13981</v>
      </c>
      <c r="L3483" s="20" t="s">
        <v>1216</v>
      </c>
      <c r="M3483" s="33" t="s">
        <v>15144</v>
      </c>
      <c r="N3483" s="33" t="s">
        <v>17129</v>
      </c>
      <c r="O3483" s="33" t="s">
        <v>17229</v>
      </c>
    </row>
    <row r="3484" spans="1:15">
      <c r="A3484" s="91"/>
      <c r="B3484" s="33"/>
      <c r="C3484" s="33"/>
      <c r="D3484" s="33"/>
      <c r="E3484" s="91"/>
      <c r="F3484" s="94"/>
      <c r="G3484" s="33" t="s">
        <v>4963</v>
      </c>
      <c r="H3484" s="33" t="s">
        <v>5037</v>
      </c>
      <c r="I3484" s="56" t="s">
        <v>1195</v>
      </c>
      <c r="J3484" s="33" t="s">
        <v>12850</v>
      </c>
      <c r="K3484" s="33" t="s">
        <v>13982</v>
      </c>
      <c r="L3484" s="20" t="s">
        <v>1196</v>
      </c>
      <c r="M3484" s="33" t="s">
        <v>15145</v>
      </c>
      <c r="N3484" s="33" t="s">
        <v>17130</v>
      </c>
      <c r="O3484" s="33" t="s">
        <v>17230</v>
      </c>
    </row>
    <row r="3485" spans="1:15">
      <c r="A3485" s="91"/>
      <c r="B3485" s="33"/>
      <c r="C3485" s="33"/>
      <c r="D3485" s="33"/>
      <c r="E3485" s="91"/>
      <c r="F3485" s="94"/>
      <c r="G3485" s="33" t="s">
        <v>4964</v>
      </c>
      <c r="H3485" s="33" t="s">
        <v>5038</v>
      </c>
      <c r="I3485" s="56" t="s">
        <v>1197</v>
      </c>
      <c r="J3485" s="33" t="s">
        <v>12851</v>
      </c>
      <c r="K3485" s="33" t="s">
        <v>13983</v>
      </c>
      <c r="L3485" s="20" t="s">
        <v>1216</v>
      </c>
      <c r="M3485" s="33" t="s">
        <v>15146</v>
      </c>
      <c r="N3485" s="33" t="s">
        <v>17131</v>
      </c>
      <c r="O3485" s="33" t="s">
        <v>17231</v>
      </c>
    </row>
    <row r="3486" spans="1:15">
      <c r="A3486" s="91"/>
      <c r="B3486" s="33"/>
      <c r="C3486" s="33"/>
      <c r="D3486" s="33"/>
      <c r="E3486" s="91"/>
      <c r="F3486" s="94"/>
      <c r="G3486" s="33" t="s">
        <v>4965</v>
      </c>
      <c r="H3486" s="33" t="s">
        <v>5039</v>
      </c>
      <c r="I3486" s="56" t="s">
        <v>1195</v>
      </c>
      <c r="J3486" s="33" t="s">
        <v>12852</v>
      </c>
      <c r="K3486" s="33" t="s">
        <v>13984</v>
      </c>
      <c r="L3486" s="20" t="s">
        <v>1196</v>
      </c>
      <c r="M3486" s="33" t="s">
        <v>15147</v>
      </c>
      <c r="N3486" s="33" t="s">
        <v>17132</v>
      </c>
      <c r="O3486" s="33" t="s">
        <v>17232</v>
      </c>
    </row>
    <row r="3487" spans="1:15">
      <c r="A3487" s="91"/>
      <c r="B3487" s="33"/>
      <c r="C3487" s="33"/>
      <c r="D3487" s="33"/>
      <c r="E3487" s="91"/>
      <c r="F3487" s="99"/>
      <c r="G3487" s="33" t="s">
        <v>4966</v>
      </c>
      <c r="H3487" s="33" t="s">
        <v>5040</v>
      </c>
      <c r="I3487" s="56" t="s">
        <v>1197</v>
      </c>
      <c r="J3487" s="33" t="s">
        <v>12853</v>
      </c>
      <c r="K3487" s="33" t="s">
        <v>13985</v>
      </c>
      <c r="L3487" s="20" t="s">
        <v>1196</v>
      </c>
      <c r="M3487" s="33" t="s">
        <v>15148</v>
      </c>
      <c r="N3487" s="33" t="s">
        <v>17133</v>
      </c>
      <c r="O3487" s="33" t="s">
        <v>17233</v>
      </c>
    </row>
    <row r="3488" spans="1:15">
      <c r="A3488" s="91"/>
      <c r="B3488" s="33"/>
      <c r="C3488" s="33"/>
      <c r="D3488" s="33"/>
      <c r="E3488" s="91"/>
      <c r="F3488" s="93" t="s">
        <v>1156</v>
      </c>
      <c r="G3488" s="33" t="s">
        <v>4967</v>
      </c>
      <c r="H3488" s="33" t="s">
        <v>5041</v>
      </c>
      <c r="I3488" s="56" t="s">
        <v>1195</v>
      </c>
      <c r="J3488" s="33" t="s">
        <v>12854</v>
      </c>
      <c r="K3488" s="33" t="s">
        <v>13986</v>
      </c>
      <c r="L3488" s="20" t="s">
        <v>1216</v>
      </c>
      <c r="M3488" s="33" t="s">
        <v>15149</v>
      </c>
      <c r="N3488" s="33" t="s">
        <v>17134</v>
      </c>
      <c r="O3488" s="33" t="s">
        <v>17234</v>
      </c>
    </row>
    <row r="3489" spans="1:15">
      <c r="A3489" s="91"/>
      <c r="B3489" s="33"/>
      <c r="C3489" s="33"/>
      <c r="D3489" s="33"/>
      <c r="E3489" s="91"/>
      <c r="F3489" s="94"/>
      <c r="G3489" s="33" t="s">
        <v>4968</v>
      </c>
      <c r="H3489" s="33" t="s">
        <v>5042</v>
      </c>
      <c r="I3489" s="56" t="s">
        <v>1197</v>
      </c>
      <c r="J3489" s="33" t="s">
        <v>12855</v>
      </c>
      <c r="K3489" s="33" t="s">
        <v>13987</v>
      </c>
      <c r="L3489" s="20" t="s">
        <v>1196</v>
      </c>
      <c r="M3489" s="33" t="s">
        <v>15150</v>
      </c>
      <c r="N3489" s="33" t="s">
        <v>17135</v>
      </c>
      <c r="O3489" s="33" t="s">
        <v>17235</v>
      </c>
    </row>
    <row r="3490" spans="1:15">
      <c r="A3490" s="91"/>
      <c r="B3490" s="33"/>
      <c r="C3490" s="33"/>
      <c r="D3490" s="33"/>
      <c r="E3490" s="91"/>
      <c r="F3490" s="94"/>
      <c r="G3490" s="33" t="s">
        <v>4969</v>
      </c>
      <c r="H3490" s="33" t="s">
        <v>5043</v>
      </c>
      <c r="I3490" s="56" t="s">
        <v>1195</v>
      </c>
      <c r="J3490" s="33" t="s">
        <v>12856</v>
      </c>
      <c r="K3490" s="33" t="s">
        <v>13988</v>
      </c>
      <c r="L3490" s="20" t="s">
        <v>1216</v>
      </c>
      <c r="M3490" s="33" t="s">
        <v>15151</v>
      </c>
      <c r="N3490" s="33" t="s">
        <v>17136</v>
      </c>
      <c r="O3490" s="33" t="s">
        <v>17236</v>
      </c>
    </row>
    <row r="3491" spans="1:15">
      <c r="A3491" s="91"/>
      <c r="B3491" s="33"/>
      <c r="C3491" s="33"/>
      <c r="D3491" s="33"/>
      <c r="E3491" s="91"/>
      <c r="F3491" s="94"/>
      <c r="G3491" s="33" t="s">
        <v>4970</v>
      </c>
      <c r="H3491" s="33" t="s">
        <v>5044</v>
      </c>
      <c r="I3491" s="56" t="s">
        <v>1197</v>
      </c>
      <c r="J3491" s="33" t="s">
        <v>12857</v>
      </c>
      <c r="K3491" s="33" t="s">
        <v>13989</v>
      </c>
      <c r="L3491" s="16" t="s">
        <v>1199</v>
      </c>
      <c r="M3491" s="33" t="s">
        <v>15152</v>
      </c>
      <c r="N3491" s="33" t="s">
        <v>17137</v>
      </c>
      <c r="O3491" s="33" t="s">
        <v>17237</v>
      </c>
    </row>
    <row r="3492" spans="1:15">
      <c r="A3492" s="91"/>
      <c r="B3492" s="33"/>
      <c r="C3492" s="33"/>
      <c r="D3492" s="33"/>
      <c r="E3492" s="91"/>
      <c r="F3492" s="99"/>
      <c r="G3492" s="33" t="s">
        <v>4971</v>
      </c>
      <c r="H3492" s="33" t="s">
        <v>5045</v>
      </c>
      <c r="I3492" s="56" t="s">
        <v>1195</v>
      </c>
      <c r="J3492" s="33" t="s">
        <v>12858</v>
      </c>
      <c r="K3492" s="33" t="s">
        <v>13990</v>
      </c>
      <c r="L3492" s="16" t="s">
        <v>1196</v>
      </c>
      <c r="M3492" s="33" t="s">
        <v>15153</v>
      </c>
      <c r="N3492" s="33" t="s">
        <v>17138</v>
      </c>
      <c r="O3492" s="33" t="s">
        <v>17238</v>
      </c>
    </row>
    <row r="3493" spans="1:15">
      <c r="A3493" s="91"/>
      <c r="B3493" s="33"/>
      <c r="C3493" s="33"/>
      <c r="D3493" s="33"/>
      <c r="E3493" s="91"/>
      <c r="F3493" s="93" t="s">
        <v>1157</v>
      </c>
      <c r="G3493" s="33" t="s">
        <v>4972</v>
      </c>
      <c r="H3493" s="33" t="s">
        <v>5046</v>
      </c>
      <c r="I3493" s="56" t="s">
        <v>1197</v>
      </c>
      <c r="J3493" s="33" t="s">
        <v>12859</v>
      </c>
      <c r="K3493" s="33" t="s">
        <v>13991</v>
      </c>
      <c r="L3493" s="16" t="s">
        <v>1196</v>
      </c>
      <c r="M3493" s="33" t="s">
        <v>15154</v>
      </c>
      <c r="N3493" s="33" t="s">
        <v>17139</v>
      </c>
      <c r="O3493" s="33" t="s">
        <v>17239</v>
      </c>
    </row>
    <row r="3494" spans="1:15">
      <c r="A3494" s="91"/>
      <c r="B3494" s="33"/>
      <c r="C3494" s="33"/>
      <c r="D3494" s="33"/>
      <c r="E3494" s="91"/>
      <c r="F3494" s="94"/>
      <c r="G3494" s="33" t="s">
        <v>4973</v>
      </c>
      <c r="H3494" s="33" t="s">
        <v>5047</v>
      </c>
      <c r="I3494" s="56" t="s">
        <v>1195</v>
      </c>
      <c r="J3494" s="33" t="s">
        <v>12860</v>
      </c>
      <c r="K3494" s="33" t="s">
        <v>13992</v>
      </c>
      <c r="L3494" s="16" t="s">
        <v>1199</v>
      </c>
      <c r="M3494" s="33" t="s">
        <v>15155</v>
      </c>
      <c r="N3494" s="33" t="s">
        <v>17140</v>
      </c>
      <c r="O3494" s="33" t="s">
        <v>17240</v>
      </c>
    </row>
    <row r="3495" spans="1:15">
      <c r="A3495" s="91"/>
      <c r="B3495" s="33"/>
      <c r="C3495" s="33"/>
      <c r="D3495" s="33"/>
      <c r="E3495" s="91"/>
      <c r="F3495" s="94"/>
      <c r="G3495" s="33" t="s">
        <v>5111</v>
      </c>
      <c r="H3495" s="33" t="s">
        <v>5048</v>
      </c>
      <c r="I3495" s="55" t="s">
        <v>1195</v>
      </c>
      <c r="J3495" s="33" t="s">
        <v>12861</v>
      </c>
      <c r="K3495" s="33" t="s">
        <v>13993</v>
      </c>
      <c r="L3495" s="16" t="s">
        <v>1196</v>
      </c>
      <c r="M3495" s="33" t="s">
        <v>15156</v>
      </c>
      <c r="N3495" s="33" t="s">
        <v>17141</v>
      </c>
      <c r="O3495" s="33" t="s">
        <v>17241</v>
      </c>
    </row>
    <row r="3496" spans="1:15">
      <c r="A3496" s="91"/>
      <c r="B3496" s="33"/>
      <c r="C3496" s="33"/>
      <c r="D3496" s="33"/>
      <c r="E3496" s="91"/>
      <c r="F3496" s="94"/>
      <c r="G3496" s="33" t="s">
        <v>4974</v>
      </c>
      <c r="H3496" s="33" t="s">
        <v>5049</v>
      </c>
      <c r="I3496" s="55" t="s">
        <v>1197</v>
      </c>
      <c r="J3496" s="33" t="s">
        <v>12862</v>
      </c>
      <c r="K3496" s="33" t="s">
        <v>13994</v>
      </c>
      <c r="L3496" s="16" t="s">
        <v>1196</v>
      </c>
      <c r="M3496" s="33" t="s">
        <v>15157</v>
      </c>
      <c r="N3496" s="33" t="s">
        <v>17142</v>
      </c>
      <c r="O3496" s="33" t="s">
        <v>17242</v>
      </c>
    </row>
    <row r="3497" spans="1:15">
      <c r="A3497" s="91"/>
      <c r="B3497" s="33"/>
      <c r="C3497" s="33"/>
      <c r="D3497" s="33"/>
      <c r="E3497" s="91"/>
      <c r="F3497" s="99"/>
      <c r="G3497" s="33" t="s">
        <v>4975</v>
      </c>
      <c r="H3497" s="33" t="s">
        <v>5050</v>
      </c>
      <c r="I3497" s="55" t="s">
        <v>1195</v>
      </c>
      <c r="J3497" s="33" t="s">
        <v>12863</v>
      </c>
      <c r="K3497" s="33" t="s">
        <v>13995</v>
      </c>
      <c r="L3497" s="16" t="s">
        <v>1199</v>
      </c>
      <c r="M3497" s="33" t="s">
        <v>15158</v>
      </c>
      <c r="N3497" s="33" t="s">
        <v>17143</v>
      </c>
      <c r="O3497" s="33" t="s">
        <v>17243</v>
      </c>
    </row>
    <row r="3498" spans="1:15">
      <c r="A3498" s="91"/>
      <c r="B3498" s="33"/>
      <c r="C3498" s="33"/>
      <c r="D3498" s="33"/>
      <c r="E3498" s="91"/>
      <c r="F3498" s="93" t="s">
        <v>1158</v>
      </c>
      <c r="G3498" s="33" t="s">
        <v>4976</v>
      </c>
      <c r="H3498" s="33" t="s">
        <v>5051</v>
      </c>
      <c r="I3498" s="55" t="s">
        <v>1197</v>
      </c>
      <c r="J3498" s="33" t="s">
        <v>12864</v>
      </c>
      <c r="K3498" s="33" t="s">
        <v>13996</v>
      </c>
      <c r="L3498" s="17" t="s">
        <v>1198</v>
      </c>
      <c r="M3498" s="33" t="s">
        <v>9896</v>
      </c>
      <c r="N3498" s="33" t="s">
        <v>17144</v>
      </c>
      <c r="O3498" s="33" t="s">
        <v>17244</v>
      </c>
    </row>
    <row r="3499" spans="1:15">
      <c r="A3499" s="91"/>
      <c r="B3499" s="33"/>
      <c r="C3499" s="33"/>
      <c r="D3499" s="33"/>
      <c r="E3499" s="91"/>
      <c r="F3499" s="94"/>
      <c r="G3499" s="33" t="s">
        <v>4977</v>
      </c>
      <c r="H3499" s="33" t="s">
        <v>5052</v>
      </c>
      <c r="I3499" s="55" t="s">
        <v>1195</v>
      </c>
      <c r="J3499" s="33" t="s">
        <v>12865</v>
      </c>
      <c r="K3499" s="33" t="s">
        <v>13997</v>
      </c>
      <c r="L3499" s="17" t="s">
        <v>1196</v>
      </c>
      <c r="M3499" s="33" t="s">
        <v>15159</v>
      </c>
      <c r="N3499" s="33" t="s">
        <v>17245</v>
      </c>
      <c r="O3499" s="33" t="s">
        <v>17345</v>
      </c>
    </row>
    <row r="3500" spans="1:15">
      <c r="A3500" s="91"/>
      <c r="B3500" s="33"/>
      <c r="C3500" s="33"/>
      <c r="D3500" s="33"/>
      <c r="E3500" s="91"/>
      <c r="F3500" s="94"/>
      <c r="G3500" s="33" t="s">
        <v>4978</v>
      </c>
      <c r="H3500" s="33" t="s">
        <v>5053</v>
      </c>
      <c r="I3500" s="55" t="s">
        <v>1197</v>
      </c>
      <c r="J3500" s="33" t="s">
        <v>12866</v>
      </c>
      <c r="K3500" s="33" t="s">
        <v>13998</v>
      </c>
      <c r="L3500" s="17" t="s">
        <v>1196</v>
      </c>
      <c r="M3500" s="33" t="s">
        <v>15160</v>
      </c>
      <c r="N3500" s="33" t="s">
        <v>17246</v>
      </c>
      <c r="O3500" s="33" t="s">
        <v>17346</v>
      </c>
    </row>
    <row r="3501" spans="1:15">
      <c r="A3501" s="91"/>
      <c r="B3501" s="33"/>
      <c r="C3501" s="33"/>
      <c r="D3501" s="33"/>
      <c r="E3501" s="91"/>
      <c r="F3501" s="94"/>
      <c r="G3501" s="33" t="s">
        <v>4979</v>
      </c>
      <c r="H3501" s="33" t="s">
        <v>5054</v>
      </c>
      <c r="I3501" s="55" t="s">
        <v>1195</v>
      </c>
      <c r="J3501" s="33" t="s">
        <v>12867</v>
      </c>
      <c r="K3501" s="33" t="s">
        <v>13999</v>
      </c>
      <c r="L3501" s="17" t="s">
        <v>1198</v>
      </c>
      <c r="M3501" s="33" t="s">
        <v>15161</v>
      </c>
      <c r="N3501" s="33" t="s">
        <v>17247</v>
      </c>
      <c r="O3501" s="33" t="s">
        <v>17347</v>
      </c>
    </row>
    <row r="3502" spans="1:15">
      <c r="A3502" s="91"/>
      <c r="B3502" s="33"/>
      <c r="C3502" s="33"/>
      <c r="D3502" s="33"/>
      <c r="E3502" s="91"/>
      <c r="F3502" s="99"/>
      <c r="G3502" s="33" t="s">
        <v>4980</v>
      </c>
      <c r="H3502" s="33" t="s">
        <v>5055</v>
      </c>
      <c r="I3502" s="55" t="s">
        <v>1197</v>
      </c>
      <c r="J3502" s="33" t="s">
        <v>12868</v>
      </c>
      <c r="K3502" s="33" t="s">
        <v>14000</v>
      </c>
      <c r="L3502" s="17" t="s">
        <v>1199</v>
      </c>
      <c r="M3502" s="33" t="s">
        <v>15162</v>
      </c>
      <c r="N3502" s="33" t="s">
        <v>17248</v>
      </c>
      <c r="O3502" s="33" t="s">
        <v>17348</v>
      </c>
    </row>
    <row r="3503" spans="1:15">
      <c r="A3503" s="91"/>
      <c r="B3503" s="33"/>
      <c r="C3503" s="33"/>
      <c r="D3503" s="33"/>
      <c r="E3503" s="91"/>
      <c r="F3503" s="93" t="s">
        <v>1159</v>
      </c>
      <c r="G3503" s="33" t="s">
        <v>4981</v>
      </c>
      <c r="H3503" s="33" t="s">
        <v>5056</v>
      </c>
      <c r="I3503" s="55" t="s">
        <v>1195</v>
      </c>
      <c r="J3503" s="33" t="s">
        <v>12869</v>
      </c>
      <c r="K3503" s="33" t="s">
        <v>14001</v>
      </c>
      <c r="L3503" s="17" t="s">
        <v>1196</v>
      </c>
      <c r="M3503" s="33" t="s">
        <v>15163</v>
      </c>
      <c r="N3503" s="33" t="s">
        <v>17249</v>
      </c>
      <c r="O3503" s="33" t="s">
        <v>17349</v>
      </c>
    </row>
    <row r="3504" spans="1:15">
      <c r="A3504" s="91"/>
      <c r="B3504" s="33"/>
      <c r="C3504" s="33"/>
      <c r="D3504" s="33"/>
      <c r="E3504" s="91"/>
      <c r="F3504" s="94"/>
      <c r="G3504" s="33" t="s">
        <v>4982</v>
      </c>
      <c r="H3504" s="33" t="s">
        <v>5057</v>
      </c>
      <c r="I3504" s="56" t="s">
        <v>1197</v>
      </c>
      <c r="J3504" s="33" t="s">
        <v>12870</v>
      </c>
      <c r="K3504" s="33" t="s">
        <v>14002</v>
      </c>
      <c r="L3504" s="17" t="s">
        <v>1196</v>
      </c>
      <c r="M3504" s="33" t="s">
        <v>15164</v>
      </c>
      <c r="N3504" s="33" t="s">
        <v>17250</v>
      </c>
      <c r="O3504" s="33" t="s">
        <v>17350</v>
      </c>
    </row>
    <row r="3505" spans="1:15">
      <c r="A3505" s="91"/>
      <c r="B3505" s="33"/>
      <c r="C3505" s="33"/>
      <c r="D3505" s="33"/>
      <c r="E3505" s="91"/>
      <c r="F3505" s="94"/>
      <c r="G3505" s="33" t="s">
        <v>4983</v>
      </c>
      <c r="H3505" s="33" t="s">
        <v>5058</v>
      </c>
      <c r="I3505" s="56" t="s">
        <v>1195</v>
      </c>
      <c r="J3505" s="33" t="s">
        <v>12871</v>
      </c>
      <c r="K3505" s="33" t="s">
        <v>14003</v>
      </c>
      <c r="L3505" s="17" t="s">
        <v>1198</v>
      </c>
      <c r="M3505" s="33" t="s">
        <v>15165</v>
      </c>
      <c r="N3505" s="33" t="s">
        <v>17251</v>
      </c>
      <c r="O3505" s="33" t="s">
        <v>17351</v>
      </c>
    </row>
    <row r="3506" spans="1:15">
      <c r="A3506" s="91"/>
      <c r="B3506" s="33"/>
      <c r="C3506" s="33"/>
      <c r="D3506" s="33"/>
      <c r="E3506" s="91"/>
      <c r="F3506" s="94"/>
      <c r="G3506" s="33" t="s">
        <v>4984</v>
      </c>
      <c r="H3506" s="33" t="s">
        <v>5059</v>
      </c>
      <c r="I3506" s="56" t="s">
        <v>1197</v>
      </c>
      <c r="J3506" s="33" t="s">
        <v>12872</v>
      </c>
      <c r="K3506" s="33" t="s">
        <v>14004</v>
      </c>
      <c r="L3506" s="17" t="s">
        <v>1199</v>
      </c>
      <c r="M3506" s="33" t="s">
        <v>15166</v>
      </c>
      <c r="N3506" s="33" t="s">
        <v>17252</v>
      </c>
      <c r="O3506" s="33" t="s">
        <v>17352</v>
      </c>
    </row>
    <row r="3507" spans="1:15">
      <c r="A3507" s="91"/>
      <c r="B3507" s="33"/>
      <c r="C3507" s="33"/>
      <c r="D3507" s="33"/>
      <c r="E3507" s="91"/>
      <c r="F3507" s="99"/>
      <c r="G3507" s="33" t="s">
        <v>4985</v>
      </c>
      <c r="H3507" s="33" t="s">
        <v>5060</v>
      </c>
      <c r="I3507" s="56" t="s">
        <v>1195</v>
      </c>
      <c r="J3507" s="33" t="s">
        <v>12873</v>
      </c>
      <c r="K3507" s="33" t="s">
        <v>14005</v>
      </c>
      <c r="L3507" s="17" t="s">
        <v>1196</v>
      </c>
      <c r="M3507" s="33" t="s">
        <v>15167</v>
      </c>
      <c r="N3507" s="33" t="s">
        <v>17253</v>
      </c>
      <c r="O3507" s="33" t="s">
        <v>17353</v>
      </c>
    </row>
    <row r="3508" spans="1:15">
      <c r="A3508" s="91"/>
      <c r="B3508" s="33"/>
      <c r="C3508" s="33"/>
      <c r="D3508" s="33"/>
      <c r="E3508" s="91"/>
      <c r="F3508" s="93" t="s">
        <v>1160</v>
      </c>
      <c r="G3508" s="33" t="s">
        <v>4986</v>
      </c>
      <c r="H3508" s="33" t="s">
        <v>5061</v>
      </c>
      <c r="I3508" s="56" t="s">
        <v>1197</v>
      </c>
      <c r="J3508" s="33" t="s">
        <v>12874</v>
      </c>
      <c r="K3508" s="33" t="s">
        <v>14006</v>
      </c>
      <c r="L3508" s="17" t="s">
        <v>1198</v>
      </c>
      <c r="M3508" s="33" t="s">
        <v>15168</v>
      </c>
      <c r="N3508" s="33" t="s">
        <v>17254</v>
      </c>
      <c r="O3508" s="33" t="s">
        <v>17354</v>
      </c>
    </row>
    <row r="3509" spans="1:15">
      <c r="A3509" s="91"/>
      <c r="B3509" s="33"/>
      <c r="C3509" s="33"/>
      <c r="D3509" s="33"/>
      <c r="E3509" s="91"/>
      <c r="F3509" s="94"/>
      <c r="G3509" s="33" t="s">
        <v>5112</v>
      </c>
      <c r="H3509" s="33" t="s">
        <v>5062</v>
      </c>
      <c r="I3509" s="56" t="s">
        <v>1195</v>
      </c>
      <c r="J3509" s="33" t="s">
        <v>12875</v>
      </c>
      <c r="K3509" s="33" t="s">
        <v>14007</v>
      </c>
      <c r="L3509" s="17" t="s">
        <v>1196</v>
      </c>
      <c r="M3509" s="33" t="s">
        <v>15169</v>
      </c>
      <c r="N3509" s="33" t="s">
        <v>17255</v>
      </c>
      <c r="O3509" s="33" t="s">
        <v>17355</v>
      </c>
    </row>
    <row r="3510" spans="1:15">
      <c r="A3510" s="91"/>
      <c r="B3510" s="33"/>
      <c r="C3510" s="33"/>
      <c r="D3510" s="33"/>
      <c r="E3510" s="91"/>
      <c r="F3510" s="94"/>
      <c r="G3510" s="33" t="s">
        <v>5113</v>
      </c>
      <c r="H3510" s="33" t="s">
        <v>5063</v>
      </c>
      <c r="I3510" s="56" t="s">
        <v>1197</v>
      </c>
      <c r="J3510" s="33" t="s">
        <v>12876</v>
      </c>
      <c r="K3510" s="33" t="s">
        <v>14008</v>
      </c>
      <c r="L3510" s="17" t="s">
        <v>1196</v>
      </c>
      <c r="M3510" s="33" t="s">
        <v>15170</v>
      </c>
      <c r="N3510" s="33" t="s">
        <v>17256</v>
      </c>
      <c r="O3510" s="33" t="s">
        <v>17356</v>
      </c>
    </row>
    <row r="3511" spans="1:15">
      <c r="A3511" s="91"/>
      <c r="B3511" s="33"/>
      <c r="C3511" s="33"/>
      <c r="D3511" s="33"/>
      <c r="E3511" s="91"/>
      <c r="F3511" s="94"/>
      <c r="G3511" s="33" t="s">
        <v>5114</v>
      </c>
      <c r="H3511" s="33" t="s">
        <v>5064</v>
      </c>
      <c r="I3511" s="56" t="s">
        <v>1195</v>
      </c>
      <c r="J3511" s="33" t="s">
        <v>12877</v>
      </c>
      <c r="K3511" s="33" t="s">
        <v>14009</v>
      </c>
      <c r="L3511" s="17" t="s">
        <v>1198</v>
      </c>
      <c r="M3511" s="33" t="s">
        <v>15171</v>
      </c>
      <c r="N3511" s="33" t="s">
        <v>17257</v>
      </c>
      <c r="O3511" s="33" t="s">
        <v>17357</v>
      </c>
    </row>
    <row r="3512" spans="1:15">
      <c r="A3512" s="91"/>
      <c r="B3512" s="33"/>
      <c r="C3512" s="33"/>
      <c r="D3512" s="33"/>
      <c r="E3512" s="91"/>
      <c r="F3512" s="99"/>
      <c r="G3512" s="33" t="s">
        <v>5115</v>
      </c>
      <c r="H3512" s="33" t="s">
        <v>5065</v>
      </c>
      <c r="I3512" s="56" t="s">
        <v>1197</v>
      </c>
      <c r="J3512" s="33" t="s">
        <v>12878</v>
      </c>
      <c r="K3512" s="33" t="s">
        <v>14010</v>
      </c>
      <c r="L3512" s="17" t="s">
        <v>1198</v>
      </c>
      <c r="M3512" s="33" t="s">
        <v>15172</v>
      </c>
      <c r="N3512" s="33" t="s">
        <v>17258</v>
      </c>
      <c r="O3512" s="33" t="s">
        <v>17358</v>
      </c>
    </row>
    <row r="3513" spans="1:15">
      <c r="A3513" s="91"/>
      <c r="B3513" s="33"/>
      <c r="C3513" s="33"/>
      <c r="D3513" s="33"/>
      <c r="E3513" s="91"/>
      <c r="F3513" s="93" t="s">
        <v>1160</v>
      </c>
      <c r="G3513" s="33" t="s">
        <v>4987</v>
      </c>
      <c r="H3513" s="33" t="s">
        <v>5066</v>
      </c>
      <c r="I3513" s="56" t="s">
        <v>1195</v>
      </c>
      <c r="J3513" s="33" t="s">
        <v>12879</v>
      </c>
      <c r="K3513" s="33" t="s">
        <v>14011</v>
      </c>
      <c r="L3513" s="17" t="s">
        <v>1196</v>
      </c>
      <c r="M3513" s="33" t="s">
        <v>15173</v>
      </c>
      <c r="N3513" s="33" t="s">
        <v>17259</v>
      </c>
      <c r="O3513" s="33" t="s">
        <v>17359</v>
      </c>
    </row>
    <row r="3514" spans="1:15">
      <c r="A3514" s="91"/>
      <c r="B3514" s="33"/>
      <c r="C3514" s="33"/>
      <c r="D3514" s="33"/>
      <c r="E3514" s="91"/>
      <c r="F3514" s="94"/>
      <c r="G3514" s="33" t="s">
        <v>4988</v>
      </c>
      <c r="H3514" s="33" t="s">
        <v>5067</v>
      </c>
      <c r="I3514" s="56" t="s">
        <v>1197</v>
      </c>
      <c r="J3514" s="33" t="s">
        <v>12880</v>
      </c>
      <c r="K3514" s="33" t="s">
        <v>14012</v>
      </c>
      <c r="L3514" s="17" t="s">
        <v>1198</v>
      </c>
      <c r="M3514" s="33" t="s">
        <v>15174</v>
      </c>
      <c r="N3514" s="33" t="s">
        <v>17260</v>
      </c>
      <c r="O3514" s="33" t="s">
        <v>17360</v>
      </c>
    </row>
    <row r="3515" spans="1:15">
      <c r="A3515" s="91"/>
      <c r="B3515" s="33"/>
      <c r="C3515" s="33"/>
      <c r="D3515" s="33"/>
      <c r="E3515" s="91"/>
      <c r="F3515" s="94"/>
      <c r="G3515" s="33" t="s">
        <v>4989</v>
      </c>
      <c r="H3515" s="33" t="s">
        <v>5068</v>
      </c>
      <c r="I3515" s="56" t="s">
        <v>1195</v>
      </c>
      <c r="J3515" s="33" t="s">
        <v>12881</v>
      </c>
      <c r="K3515" s="33" t="s">
        <v>14013</v>
      </c>
      <c r="L3515" s="17" t="s">
        <v>1196</v>
      </c>
      <c r="M3515" s="33" t="s">
        <v>15175</v>
      </c>
      <c r="N3515" s="33" t="s">
        <v>17261</v>
      </c>
      <c r="O3515" s="33" t="s">
        <v>17361</v>
      </c>
    </row>
    <row r="3516" spans="1:15">
      <c r="A3516" s="91"/>
      <c r="B3516" s="33"/>
      <c r="C3516" s="33"/>
      <c r="D3516" s="33"/>
      <c r="E3516" s="91"/>
      <c r="F3516" s="94"/>
      <c r="G3516" s="33" t="s">
        <v>4990</v>
      </c>
      <c r="H3516" s="33" t="s">
        <v>5069</v>
      </c>
      <c r="I3516" s="56" t="s">
        <v>1197</v>
      </c>
      <c r="J3516" s="33" t="s">
        <v>12882</v>
      </c>
      <c r="K3516" s="33" t="s">
        <v>14014</v>
      </c>
      <c r="L3516" s="17" t="s">
        <v>1196</v>
      </c>
      <c r="M3516" s="33" t="s">
        <v>15176</v>
      </c>
      <c r="N3516" s="33" t="s">
        <v>17262</v>
      </c>
      <c r="O3516" s="33" t="s">
        <v>17362</v>
      </c>
    </row>
    <row r="3517" spans="1:15">
      <c r="A3517" s="91"/>
      <c r="B3517" s="33"/>
      <c r="C3517" s="33"/>
      <c r="D3517" s="33"/>
      <c r="E3517" s="91"/>
      <c r="F3517" s="99"/>
      <c r="G3517" s="33" t="s">
        <v>4991</v>
      </c>
      <c r="H3517" s="33" t="s">
        <v>5070</v>
      </c>
      <c r="I3517" s="56" t="s">
        <v>1195</v>
      </c>
      <c r="J3517" s="33" t="s">
        <v>12883</v>
      </c>
      <c r="K3517" s="33" t="s">
        <v>14015</v>
      </c>
      <c r="L3517" s="17" t="s">
        <v>1199</v>
      </c>
      <c r="M3517" s="33" t="s">
        <v>15177</v>
      </c>
      <c r="N3517" s="33" t="s">
        <v>17263</v>
      </c>
      <c r="O3517" s="33" t="s">
        <v>17363</v>
      </c>
    </row>
    <row r="3518" spans="1:15">
      <c r="A3518" s="91"/>
      <c r="B3518" s="33"/>
      <c r="C3518" s="33"/>
      <c r="D3518" s="33"/>
      <c r="E3518" s="91"/>
      <c r="F3518" s="93" t="s">
        <v>1161</v>
      </c>
      <c r="G3518" s="33" t="s">
        <v>4992</v>
      </c>
      <c r="H3518" s="33" t="s">
        <v>5071</v>
      </c>
      <c r="I3518" s="56" t="s">
        <v>1197</v>
      </c>
      <c r="J3518" s="33" t="s">
        <v>12884</v>
      </c>
      <c r="K3518" s="33" t="s">
        <v>14016</v>
      </c>
      <c r="L3518" s="17" t="s">
        <v>1196</v>
      </c>
      <c r="M3518" s="33" t="s">
        <v>15178</v>
      </c>
      <c r="N3518" s="33" t="s">
        <v>17264</v>
      </c>
      <c r="O3518" s="33" t="s">
        <v>17364</v>
      </c>
    </row>
    <row r="3519" spans="1:15">
      <c r="A3519" s="91"/>
      <c r="B3519" s="33"/>
      <c r="C3519" s="33"/>
      <c r="D3519" s="33"/>
      <c r="E3519" s="91"/>
      <c r="F3519" s="94"/>
      <c r="G3519" s="33" t="s">
        <v>4993</v>
      </c>
      <c r="H3519" s="33" t="s">
        <v>5072</v>
      </c>
      <c r="I3519" s="56" t="s">
        <v>1197</v>
      </c>
      <c r="J3519" s="33" t="s">
        <v>12885</v>
      </c>
      <c r="K3519" s="33" t="s">
        <v>14017</v>
      </c>
      <c r="L3519" s="17" t="s">
        <v>1196</v>
      </c>
      <c r="M3519" s="33" t="s">
        <v>15179</v>
      </c>
      <c r="N3519" s="33" t="s">
        <v>17265</v>
      </c>
      <c r="O3519" s="33" t="s">
        <v>17365</v>
      </c>
    </row>
    <row r="3520" spans="1:15">
      <c r="A3520" s="91"/>
      <c r="B3520" s="33"/>
      <c r="C3520" s="33"/>
      <c r="D3520" s="33"/>
      <c r="E3520" s="91"/>
      <c r="F3520" s="94"/>
      <c r="G3520" s="33" t="s">
        <v>5116</v>
      </c>
      <c r="H3520" s="33" t="s">
        <v>5073</v>
      </c>
      <c r="I3520" s="56" t="s">
        <v>1195</v>
      </c>
      <c r="J3520" s="33" t="s">
        <v>12886</v>
      </c>
      <c r="K3520" s="33" t="s">
        <v>14018</v>
      </c>
      <c r="L3520" s="17" t="s">
        <v>1198</v>
      </c>
      <c r="M3520" s="33" t="s">
        <v>15180</v>
      </c>
      <c r="N3520" s="33" t="s">
        <v>17266</v>
      </c>
      <c r="O3520" s="33" t="s">
        <v>17366</v>
      </c>
    </row>
    <row r="3521" spans="1:15">
      <c r="A3521" s="91"/>
      <c r="B3521" s="33"/>
      <c r="C3521" s="33"/>
      <c r="D3521" s="33"/>
      <c r="E3521" s="91"/>
      <c r="F3521" s="94"/>
      <c r="G3521" s="33" t="s">
        <v>4994</v>
      </c>
      <c r="H3521" s="33" t="s">
        <v>5074</v>
      </c>
      <c r="I3521" s="56" t="s">
        <v>1197</v>
      </c>
      <c r="J3521" s="33" t="s">
        <v>12887</v>
      </c>
      <c r="K3521" s="33" t="s">
        <v>14019</v>
      </c>
      <c r="L3521" s="20" t="s">
        <v>1216</v>
      </c>
      <c r="M3521" s="33" t="s">
        <v>15181</v>
      </c>
      <c r="N3521" s="33" t="s">
        <v>17267</v>
      </c>
      <c r="O3521" s="33" t="s">
        <v>17367</v>
      </c>
    </row>
    <row r="3522" spans="1:15">
      <c r="A3522" s="91"/>
      <c r="B3522" s="33"/>
      <c r="C3522" s="33"/>
      <c r="D3522" s="33"/>
      <c r="E3522" s="103"/>
      <c r="F3522" s="99"/>
      <c r="G3522" s="33" t="s">
        <v>5117</v>
      </c>
      <c r="H3522" s="33" t="s">
        <v>5075</v>
      </c>
      <c r="I3522" s="56" t="s">
        <v>1195</v>
      </c>
      <c r="J3522" s="33" t="s">
        <v>12888</v>
      </c>
      <c r="K3522" s="33" t="s">
        <v>14020</v>
      </c>
      <c r="L3522" s="20" t="s">
        <v>1196</v>
      </c>
      <c r="M3522" s="33" t="s">
        <v>15182</v>
      </c>
      <c r="N3522" s="33" t="s">
        <v>17268</v>
      </c>
      <c r="O3522" s="33" t="s">
        <v>17368</v>
      </c>
    </row>
    <row r="3523" spans="1:15">
      <c r="A3523" s="91"/>
      <c r="B3523" s="33"/>
      <c r="C3523" s="33"/>
      <c r="D3523" s="33"/>
      <c r="E3523" s="90" t="s">
        <v>1162</v>
      </c>
      <c r="F3523" s="93" t="s">
        <v>1163</v>
      </c>
      <c r="G3523" s="33" t="s">
        <v>4995</v>
      </c>
      <c r="H3523" s="33" t="s">
        <v>5076</v>
      </c>
      <c r="I3523" s="56" t="s">
        <v>1197</v>
      </c>
      <c r="J3523" s="33" t="s">
        <v>12889</v>
      </c>
      <c r="K3523" s="33" t="s">
        <v>14021</v>
      </c>
      <c r="L3523" s="20" t="s">
        <v>1216</v>
      </c>
      <c r="M3523" s="33" t="s">
        <v>15183</v>
      </c>
      <c r="N3523" s="33" t="s">
        <v>17269</v>
      </c>
      <c r="O3523" s="33" t="s">
        <v>17369</v>
      </c>
    </row>
    <row r="3524" spans="1:15">
      <c r="A3524" s="91"/>
      <c r="B3524" s="33"/>
      <c r="C3524" s="33"/>
      <c r="D3524" s="33"/>
      <c r="E3524" s="91"/>
      <c r="F3524" s="94"/>
      <c r="G3524" s="33" t="s">
        <v>4996</v>
      </c>
      <c r="H3524" s="33" t="s">
        <v>5077</v>
      </c>
      <c r="I3524" s="56" t="s">
        <v>1197</v>
      </c>
      <c r="J3524" s="33" t="s">
        <v>12890</v>
      </c>
      <c r="K3524" s="33" t="s">
        <v>14022</v>
      </c>
      <c r="L3524" s="20" t="s">
        <v>1196</v>
      </c>
      <c r="M3524" s="33" t="s">
        <v>15184</v>
      </c>
      <c r="N3524" s="33" t="s">
        <v>17270</v>
      </c>
      <c r="O3524" s="33" t="s">
        <v>17370</v>
      </c>
    </row>
    <row r="3525" spans="1:15">
      <c r="A3525" s="91"/>
      <c r="B3525" s="33"/>
      <c r="C3525" s="33"/>
      <c r="D3525" s="33"/>
      <c r="E3525" s="91"/>
      <c r="F3525" s="94"/>
      <c r="G3525" s="33" t="s">
        <v>5118</v>
      </c>
      <c r="H3525" s="33" t="s">
        <v>5078</v>
      </c>
      <c r="I3525" s="56" t="s">
        <v>1195</v>
      </c>
      <c r="J3525" s="33" t="s">
        <v>12891</v>
      </c>
      <c r="K3525" s="33" t="s">
        <v>14023</v>
      </c>
      <c r="L3525" s="20" t="s">
        <v>1196</v>
      </c>
      <c r="M3525" s="33" t="s">
        <v>15185</v>
      </c>
      <c r="N3525" s="33" t="s">
        <v>17271</v>
      </c>
      <c r="O3525" s="33" t="s">
        <v>17371</v>
      </c>
    </row>
    <row r="3526" spans="1:15">
      <c r="A3526" s="91"/>
      <c r="B3526" s="33"/>
      <c r="C3526" s="33"/>
      <c r="D3526" s="33"/>
      <c r="E3526" s="91"/>
      <c r="F3526" s="94"/>
      <c r="G3526" s="33" t="s">
        <v>4997</v>
      </c>
      <c r="H3526" s="33" t="s">
        <v>5079</v>
      </c>
      <c r="I3526" s="56" t="s">
        <v>1197</v>
      </c>
      <c r="J3526" s="33" t="s">
        <v>12892</v>
      </c>
      <c r="K3526" s="33" t="s">
        <v>14024</v>
      </c>
      <c r="L3526" s="20" t="s">
        <v>1216</v>
      </c>
      <c r="M3526" s="33" t="s">
        <v>15186</v>
      </c>
      <c r="N3526" s="33" t="s">
        <v>17272</v>
      </c>
      <c r="O3526" s="33" t="s">
        <v>17372</v>
      </c>
    </row>
    <row r="3527" spans="1:15">
      <c r="A3527" s="91"/>
      <c r="B3527" s="33"/>
      <c r="C3527" s="33"/>
      <c r="D3527" s="33"/>
      <c r="E3527" s="91"/>
      <c r="F3527" s="99"/>
      <c r="G3527" s="33" t="s">
        <v>4998</v>
      </c>
      <c r="H3527" s="33" t="s">
        <v>5080</v>
      </c>
      <c r="I3527" s="56" t="s">
        <v>1195</v>
      </c>
      <c r="J3527" s="33" t="s">
        <v>12893</v>
      </c>
      <c r="K3527" s="33" t="s">
        <v>14025</v>
      </c>
      <c r="L3527" s="20" t="s">
        <v>1196</v>
      </c>
      <c r="M3527" s="33" t="s">
        <v>15187</v>
      </c>
      <c r="N3527" s="33" t="s">
        <v>17273</v>
      </c>
      <c r="O3527" s="33" t="s">
        <v>17373</v>
      </c>
    </row>
    <row r="3528" spans="1:15">
      <c r="A3528" s="91"/>
      <c r="B3528" s="33"/>
      <c r="C3528" s="33"/>
      <c r="D3528" s="33"/>
      <c r="E3528" s="91"/>
      <c r="F3528" s="93" t="s">
        <v>1164</v>
      </c>
      <c r="G3528" s="33" t="s">
        <v>5119</v>
      </c>
      <c r="H3528" s="33" t="s">
        <v>5081</v>
      </c>
      <c r="I3528" s="56" t="s">
        <v>1197</v>
      </c>
      <c r="J3528" s="33" t="s">
        <v>12894</v>
      </c>
      <c r="K3528" s="33" t="s">
        <v>14026</v>
      </c>
      <c r="L3528" s="20" t="s">
        <v>1216</v>
      </c>
      <c r="M3528" s="33" t="s">
        <v>15188</v>
      </c>
      <c r="N3528" s="33" t="s">
        <v>17274</v>
      </c>
      <c r="O3528" s="33" t="s">
        <v>17374</v>
      </c>
    </row>
    <row r="3529" spans="1:15">
      <c r="A3529" s="91"/>
      <c r="B3529" s="33"/>
      <c r="C3529" s="33"/>
      <c r="D3529" s="33"/>
      <c r="E3529" s="91"/>
      <c r="F3529" s="94"/>
      <c r="G3529" s="33" t="s">
        <v>5120</v>
      </c>
      <c r="H3529" s="33" t="s">
        <v>5082</v>
      </c>
      <c r="I3529" s="33" t="s">
        <v>1195</v>
      </c>
      <c r="J3529" s="33" t="s">
        <v>12895</v>
      </c>
      <c r="K3529" s="33" t="s">
        <v>14027</v>
      </c>
      <c r="L3529" s="20" t="s">
        <v>1196</v>
      </c>
      <c r="M3529" s="33" t="s">
        <v>15189</v>
      </c>
      <c r="N3529" s="33" t="s">
        <v>17275</v>
      </c>
      <c r="O3529" s="33" t="s">
        <v>17375</v>
      </c>
    </row>
    <row r="3530" spans="1:15">
      <c r="A3530" s="91"/>
      <c r="B3530" s="33"/>
      <c r="C3530" s="33"/>
      <c r="D3530" s="33"/>
      <c r="E3530" s="91"/>
      <c r="F3530" s="94"/>
      <c r="G3530" s="33" t="s">
        <v>4999</v>
      </c>
      <c r="H3530" s="33" t="s">
        <v>5083</v>
      </c>
      <c r="I3530" s="33" t="s">
        <v>1217</v>
      </c>
      <c r="J3530" s="33" t="s">
        <v>12896</v>
      </c>
      <c r="K3530" s="33" t="s">
        <v>14028</v>
      </c>
      <c r="L3530" s="20" t="s">
        <v>1196</v>
      </c>
      <c r="M3530" s="33" t="s">
        <v>15190</v>
      </c>
      <c r="N3530" s="33" t="s">
        <v>17276</v>
      </c>
      <c r="O3530" s="33" t="s">
        <v>17376</v>
      </c>
    </row>
    <row r="3531" spans="1:15">
      <c r="A3531" s="91"/>
      <c r="B3531" s="33"/>
      <c r="C3531" s="33"/>
      <c r="D3531" s="33"/>
      <c r="E3531" s="91"/>
      <c r="F3531" s="94"/>
      <c r="G3531" s="33" t="s">
        <v>5000</v>
      </c>
      <c r="H3531" s="33" t="s">
        <v>5084</v>
      </c>
      <c r="I3531" s="33" t="s">
        <v>1197</v>
      </c>
      <c r="J3531" s="33" t="s">
        <v>12897</v>
      </c>
      <c r="K3531" s="33" t="s">
        <v>14029</v>
      </c>
      <c r="L3531" s="20" t="s">
        <v>1216</v>
      </c>
      <c r="M3531" s="33" t="s">
        <v>15191</v>
      </c>
      <c r="N3531" s="33" t="s">
        <v>17277</v>
      </c>
      <c r="O3531" s="33" t="s">
        <v>17377</v>
      </c>
    </row>
    <row r="3532" spans="1:15">
      <c r="A3532" s="91"/>
      <c r="B3532" s="33"/>
      <c r="C3532" s="33"/>
      <c r="D3532" s="33"/>
      <c r="E3532" s="91"/>
      <c r="F3532" s="99"/>
      <c r="G3532" s="33" t="s">
        <v>5121</v>
      </c>
      <c r="H3532" s="33" t="s">
        <v>5085</v>
      </c>
      <c r="I3532" s="33" t="s">
        <v>1195</v>
      </c>
      <c r="J3532" s="33" t="s">
        <v>12898</v>
      </c>
      <c r="K3532" s="33" t="s">
        <v>14030</v>
      </c>
      <c r="L3532" s="20" t="s">
        <v>1196</v>
      </c>
      <c r="M3532" s="33" t="s">
        <v>15192</v>
      </c>
      <c r="N3532" s="33" t="s">
        <v>17278</v>
      </c>
      <c r="O3532" s="33" t="s">
        <v>17378</v>
      </c>
    </row>
    <row r="3533" spans="1:15">
      <c r="A3533" s="91"/>
      <c r="B3533" s="33"/>
      <c r="C3533" s="33"/>
      <c r="D3533" s="33"/>
      <c r="E3533" s="91"/>
      <c r="F3533" s="93" t="s">
        <v>1165</v>
      </c>
      <c r="G3533" s="33" t="s">
        <v>5122</v>
      </c>
      <c r="H3533" s="33" t="s">
        <v>5086</v>
      </c>
      <c r="I3533" s="33" t="s">
        <v>1217</v>
      </c>
      <c r="J3533" s="33" t="s">
        <v>12899</v>
      </c>
      <c r="K3533" s="33" t="s">
        <v>14031</v>
      </c>
      <c r="L3533" s="20" t="s">
        <v>1196</v>
      </c>
      <c r="M3533" s="33" t="s">
        <v>15193</v>
      </c>
      <c r="N3533" s="33" t="s">
        <v>17279</v>
      </c>
      <c r="O3533" s="33" t="s">
        <v>17379</v>
      </c>
    </row>
    <row r="3534" spans="1:15">
      <c r="A3534" s="91"/>
      <c r="B3534" s="33"/>
      <c r="C3534" s="33"/>
      <c r="D3534" s="33"/>
      <c r="E3534" s="91"/>
      <c r="F3534" s="94"/>
      <c r="G3534" s="33" t="s">
        <v>5123</v>
      </c>
      <c r="H3534" s="33" t="s">
        <v>5087</v>
      </c>
      <c r="I3534" s="33" t="s">
        <v>1195</v>
      </c>
      <c r="J3534" s="33" t="s">
        <v>12900</v>
      </c>
      <c r="K3534" s="33" t="s">
        <v>14032</v>
      </c>
      <c r="L3534" s="20" t="s">
        <v>1216</v>
      </c>
      <c r="M3534" s="33" t="s">
        <v>15194</v>
      </c>
      <c r="N3534" s="33" t="s">
        <v>17280</v>
      </c>
      <c r="O3534" s="33" t="s">
        <v>17380</v>
      </c>
    </row>
    <row r="3535" spans="1:15">
      <c r="A3535" s="91"/>
      <c r="B3535" s="33"/>
      <c r="C3535" s="33"/>
      <c r="D3535" s="33"/>
      <c r="E3535" s="91"/>
      <c r="F3535" s="94"/>
      <c r="G3535" s="33" t="s">
        <v>5124</v>
      </c>
      <c r="H3535" s="33" t="s">
        <v>5088</v>
      </c>
      <c r="I3535" s="33" t="s">
        <v>1217</v>
      </c>
      <c r="J3535" s="33" t="s">
        <v>12901</v>
      </c>
      <c r="K3535" s="33" t="s">
        <v>14033</v>
      </c>
      <c r="L3535" s="20" t="s">
        <v>1196</v>
      </c>
      <c r="M3535" s="33" t="s">
        <v>15195</v>
      </c>
      <c r="N3535" s="33" t="s">
        <v>17281</v>
      </c>
      <c r="O3535" s="33" t="s">
        <v>17381</v>
      </c>
    </row>
    <row r="3536" spans="1:15">
      <c r="A3536" s="91"/>
      <c r="B3536" s="33"/>
      <c r="C3536" s="33"/>
      <c r="D3536" s="33"/>
      <c r="E3536" s="91"/>
      <c r="F3536" s="94"/>
      <c r="G3536" s="33" t="s">
        <v>5125</v>
      </c>
      <c r="H3536" s="33" t="s">
        <v>5089</v>
      </c>
      <c r="I3536" s="33" t="s">
        <v>1197</v>
      </c>
      <c r="J3536" s="33" t="s">
        <v>12902</v>
      </c>
      <c r="K3536" s="33" t="s">
        <v>14034</v>
      </c>
      <c r="L3536" s="20" t="s">
        <v>1216</v>
      </c>
      <c r="M3536" s="33" t="s">
        <v>15196</v>
      </c>
      <c r="N3536" s="33" t="s">
        <v>17282</v>
      </c>
      <c r="O3536" s="33" t="s">
        <v>17382</v>
      </c>
    </row>
    <row r="3537" spans="1:15">
      <c r="A3537" s="91"/>
      <c r="B3537" s="33"/>
      <c r="C3537" s="33"/>
      <c r="D3537" s="33"/>
      <c r="E3537" s="91"/>
      <c r="F3537" s="99"/>
      <c r="G3537" s="33" t="s">
        <v>5126</v>
      </c>
      <c r="H3537" s="33" t="s">
        <v>5090</v>
      </c>
      <c r="I3537" s="33" t="s">
        <v>1195</v>
      </c>
      <c r="J3537" s="33" t="s">
        <v>12903</v>
      </c>
      <c r="K3537" s="33" t="s">
        <v>14035</v>
      </c>
      <c r="L3537" s="20" t="s">
        <v>1196</v>
      </c>
      <c r="M3537" s="33" t="s">
        <v>15197</v>
      </c>
      <c r="N3537" s="33" t="s">
        <v>17283</v>
      </c>
      <c r="O3537" s="33" t="s">
        <v>17383</v>
      </c>
    </row>
    <row r="3538" spans="1:15">
      <c r="A3538" s="91"/>
      <c r="B3538" s="33"/>
      <c r="C3538" s="33"/>
      <c r="D3538" s="33"/>
      <c r="E3538" s="91"/>
      <c r="F3538" s="93" t="s">
        <v>1166</v>
      </c>
      <c r="G3538" s="33" t="s">
        <v>5127</v>
      </c>
      <c r="H3538" s="33" t="s">
        <v>5091</v>
      </c>
      <c r="I3538" s="33" t="s">
        <v>1217</v>
      </c>
      <c r="J3538" s="33" t="s">
        <v>12904</v>
      </c>
      <c r="K3538" s="33" t="s">
        <v>14036</v>
      </c>
      <c r="L3538" s="20" t="s">
        <v>1216</v>
      </c>
      <c r="M3538" s="33" t="s">
        <v>15198</v>
      </c>
      <c r="N3538" s="33" t="s">
        <v>17284</v>
      </c>
      <c r="O3538" s="33" t="s">
        <v>17384</v>
      </c>
    </row>
    <row r="3539" spans="1:15" ht="15.75" thickBot="1">
      <c r="A3539" s="91"/>
      <c r="B3539" s="33"/>
      <c r="C3539" s="33"/>
      <c r="D3539" s="33"/>
      <c r="E3539" s="91"/>
      <c r="F3539" s="94"/>
      <c r="G3539" s="33" t="s">
        <v>5128</v>
      </c>
      <c r="H3539" s="33" t="s">
        <v>5092</v>
      </c>
      <c r="I3539" s="33" t="s">
        <v>1195</v>
      </c>
      <c r="J3539" s="33" t="s">
        <v>12905</v>
      </c>
      <c r="K3539" s="33" t="s">
        <v>14037</v>
      </c>
      <c r="L3539" s="40" t="s">
        <v>1196</v>
      </c>
      <c r="M3539" s="33" t="s">
        <v>15199</v>
      </c>
      <c r="N3539" s="33" t="s">
        <v>17285</v>
      </c>
      <c r="O3539" s="33" t="s">
        <v>17385</v>
      </c>
    </row>
    <row r="3540" spans="1:15">
      <c r="A3540" s="91"/>
      <c r="B3540" s="33"/>
      <c r="C3540" s="33"/>
      <c r="D3540" s="33"/>
      <c r="E3540" s="91"/>
      <c r="F3540" s="94"/>
      <c r="G3540" s="33" t="s">
        <v>5129</v>
      </c>
      <c r="H3540" s="33" t="s">
        <v>5093</v>
      </c>
      <c r="I3540" s="33" t="s">
        <v>1217</v>
      </c>
      <c r="J3540" s="33" t="s">
        <v>12906</v>
      </c>
      <c r="K3540" s="33" t="s">
        <v>14038</v>
      </c>
      <c r="L3540" s="20" t="s">
        <v>1216</v>
      </c>
      <c r="M3540" s="33" t="s">
        <v>15200</v>
      </c>
      <c r="N3540" s="33" t="s">
        <v>17286</v>
      </c>
      <c r="O3540" s="33" t="s">
        <v>17386</v>
      </c>
    </row>
    <row r="3541" spans="1:15">
      <c r="A3541" s="91"/>
      <c r="B3541" s="33"/>
      <c r="C3541" s="33"/>
      <c r="D3541" s="33"/>
      <c r="E3541" s="91"/>
      <c r="F3541" s="94"/>
      <c r="G3541" s="33" t="s">
        <v>5130</v>
      </c>
      <c r="H3541" s="33" t="s">
        <v>5094</v>
      </c>
      <c r="I3541" s="33" t="s">
        <v>1197</v>
      </c>
      <c r="J3541" s="33" t="s">
        <v>12907</v>
      </c>
      <c r="K3541" s="33" t="s">
        <v>14039</v>
      </c>
      <c r="L3541" s="20" t="s">
        <v>1196</v>
      </c>
      <c r="M3541" s="33" t="s">
        <v>15201</v>
      </c>
      <c r="N3541" s="33" t="s">
        <v>17287</v>
      </c>
      <c r="O3541" s="33" t="s">
        <v>17387</v>
      </c>
    </row>
    <row r="3542" spans="1:15">
      <c r="A3542" s="91"/>
      <c r="B3542" s="33"/>
      <c r="C3542" s="33"/>
      <c r="D3542" s="33"/>
      <c r="E3542" s="91"/>
      <c r="F3542" s="99"/>
      <c r="G3542" s="33" t="s">
        <v>5131</v>
      </c>
      <c r="H3542" s="33" t="s">
        <v>5095</v>
      </c>
      <c r="I3542" s="33" t="s">
        <v>1195</v>
      </c>
      <c r="J3542" s="33" t="s">
        <v>12908</v>
      </c>
      <c r="K3542" s="33" t="s">
        <v>14040</v>
      </c>
      <c r="L3542" s="20" t="s">
        <v>1216</v>
      </c>
      <c r="M3542" s="33" t="s">
        <v>15202</v>
      </c>
      <c r="N3542" s="33" t="s">
        <v>17288</v>
      </c>
      <c r="O3542" s="33" t="s">
        <v>17388</v>
      </c>
    </row>
    <row r="3543" spans="1:15">
      <c r="A3543" s="91"/>
      <c r="B3543" s="33"/>
      <c r="C3543" s="33"/>
      <c r="D3543" s="33"/>
      <c r="E3543" s="91"/>
      <c r="F3543" s="93" t="s">
        <v>1167</v>
      </c>
      <c r="G3543" s="33" t="s">
        <v>5132</v>
      </c>
      <c r="H3543" s="33" t="s">
        <v>5096</v>
      </c>
      <c r="I3543" s="33" t="s">
        <v>1217</v>
      </c>
      <c r="J3543" s="33" t="s">
        <v>12909</v>
      </c>
      <c r="K3543" s="33" t="s">
        <v>14041</v>
      </c>
      <c r="L3543" s="20" t="s">
        <v>1196</v>
      </c>
      <c r="M3543" s="33" t="s">
        <v>15203</v>
      </c>
      <c r="N3543" s="33" t="s">
        <v>17289</v>
      </c>
      <c r="O3543" s="33" t="s">
        <v>17389</v>
      </c>
    </row>
    <row r="3544" spans="1:15">
      <c r="A3544" s="91"/>
      <c r="B3544" s="33"/>
      <c r="C3544" s="33"/>
      <c r="D3544" s="33"/>
      <c r="E3544" s="91"/>
      <c r="F3544" s="94"/>
      <c r="G3544" s="33" t="s">
        <v>5133</v>
      </c>
      <c r="H3544" s="33" t="s">
        <v>5097</v>
      </c>
      <c r="I3544" s="33" t="s">
        <v>1195</v>
      </c>
      <c r="J3544" s="33" t="s">
        <v>12910</v>
      </c>
      <c r="K3544" s="33" t="s">
        <v>14042</v>
      </c>
      <c r="L3544" s="20" t="s">
        <v>1196</v>
      </c>
      <c r="M3544" s="33" t="s">
        <v>15204</v>
      </c>
      <c r="N3544" s="33" t="s">
        <v>17290</v>
      </c>
      <c r="O3544" s="33" t="s">
        <v>17390</v>
      </c>
    </row>
    <row r="3545" spans="1:15">
      <c r="A3545" s="91"/>
      <c r="B3545" s="33"/>
      <c r="C3545" s="33"/>
      <c r="D3545" s="33"/>
      <c r="E3545" s="91"/>
      <c r="F3545" s="94"/>
      <c r="G3545" s="33" t="s">
        <v>5134</v>
      </c>
      <c r="H3545" s="33" t="s">
        <v>5098</v>
      </c>
      <c r="I3545" s="33" t="s">
        <v>1217</v>
      </c>
      <c r="J3545" s="33" t="s">
        <v>12911</v>
      </c>
      <c r="K3545" s="33" t="s">
        <v>14043</v>
      </c>
      <c r="L3545" s="20" t="s">
        <v>1216</v>
      </c>
      <c r="M3545" s="33" t="s">
        <v>15205</v>
      </c>
      <c r="N3545" s="33" t="s">
        <v>17291</v>
      </c>
      <c r="O3545" s="33" t="s">
        <v>17391</v>
      </c>
    </row>
    <row r="3546" spans="1:15">
      <c r="A3546" s="91"/>
      <c r="B3546" s="33"/>
      <c r="C3546" s="33"/>
      <c r="D3546" s="33"/>
      <c r="E3546" s="91"/>
      <c r="F3546" s="94"/>
      <c r="G3546" s="33" t="s">
        <v>5135</v>
      </c>
      <c r="H3546" s="33" t="s">
        <v>5099</v>
      </c>
      <c r="I3546" s="33" t="s">
        <v>1197</v>
      </c>
      <c r="J3546" s="33" t="s">
        <v>12912</v>
      </c>
      <c r="K3546" s="33" t="s">
        <v>14044</v>
      </c>
      <c r="L3546" s="20" t="s">
        <v>1196</v>
      </c>
      <c r="M3546" s="33" t="s">
        <v>15206</v>
      </c>
      <c r="N3546" s="33" t="s">
        <v>17292</v>
      </c>
      <c r="O3546" s="33" t="s">
        <v>17392</v>
      </c>
    </row>
    <row r="3547" spans="1:15">
      <c r="A3547" s="91"/>
      <c r="B3547" s="33"/>
      <c r="C3547" s="33"/>
      <c r="D3547" s="33"/>
      <c r="E3547" s="91"/>
      <c r="F3547" s="99"/>
      <c r="G3547" s="33" t="s">
        <v>5136</v>
      </c>
      <c r="H3547" s="33" t="s">
        <v>5100</v>
      </c>
      <c r="I3547" s="33" t="s">
        <v>1195</v>
      </c>
      <c r="J3547" s="33" t="s">
        <v>12913</v>
      </c>
      <c r="K3547" s="33" t="s">
        <v>14045</v>
      </c>
      <c r="L3547" s="20" t="s">
        <v>1216</v>
      </c>
      <c r="M3547" s="33" t="s">
        <v>15207</v>
      </c>
      <c r="N3547" s="33" t="s">
        <v>17293</v>
      </c>
      <c r="O3547" s="33" t="s">
        <v>17393</v>
      </c>
    </row>
    <row r="3548" spans="1:15">
      <c r="A3548" s="91"/>
      <c r="B3548" s="33"/>
      <c r="C3548" s="33"/>
      <c r="D3548" s="33"/>
      <c r="E3548" s="91"/>
      <c r="F3548" s="100" t="s">
        <v>1168</v>
      </c>
      <c r="G3548" s="33" t="s">
        <v>5257</v>
      </c>
      <c r="H3548" s="33" t="s">
        <v>5137</v>
      </c>
      <c r="I3548" s="33" t="s">
        <v>1217</v>
      </c>
      <c r="J3548" s="33" t="s">
        <v>12914</v>
      </c>
      <c r="K3548" s="33" t="s">
        <v>14046</v>
      </c>
      <c r="L3548" s="20" t="s">
        <v>1196</v>
      </c>
      <c r="M3548" s="33" t="s">
        <v>15208</v>
      </c>
      <c r="N3548" s="33" t="s">
        <v>17294</v>
      </c>
      <c r="O3548" s="33" t="s">
        <v>17394</v>
      </c>
    </row>
    <row r="3549" spans="1:15">
      <c r="A3549" s="91"/>
      <c r="B3549" s="33"/>
      <c r="C3549" s="33"/>
      <c r="D3549" s="33"/>
      <c r="E3549" s="91"/>
      <c r="F3549" s="101"/>
      <c r="G3549" s="33" t="s">
        <v>5258</v>
      </c>
      <c r="H3549" s="33" t="s">
        <v>5138</v>
      </c>
      <c r="I3549" s="33" t="s">
        <v>1195</v>
      </c>
      <c r="J3549" s="33" t="s">
        <v>12915</v>
      </c>
      <c r="K3549" s="33" t="s">
        <v>14047</v>
      </c>
      <c r="L3549" s="20" t="s">
        <v>1196</v>
      </c>
      <c r="M3549" s="33" t="s">
        <v>15209</v>
      </c>
      <c r="N3549" s="33" t="s">
        <v>17295</v>
      </c>
      <c r="O3549" s="33" t="s">
        <v>17395</v>
      </c>
    </row>
    <row r="3550" spans="1:15">
      <c r="A3550" s="91"/>
      <c r="B3550" s="33"/>
      <c r="C3550" s="33"/>
      <c r="D3550" s="33"/>
      <c r="E3550" s="91"/>
      <c r="F3550" s="101"/>
      <c r="G3550" s="33" t="s">
        <v>5259</v>
      </c>
      <c r="H3550" s="33" t="s">
        <v>5139</v>
      </c>
      <c r="I3550" s="33" t="s">
        <v>1217</v>
      </c>
      <c r="J3550" s="33" t="s">
        <v>12916</v>
      </c>
      <c r="K3550" s="33" t="s">
        <v>14048</v>
      </c>
      <c r="L3550" s="20" t="s">
        <v>1216</v>
      </c>
      <c r="M3550" s="33" t="s">
        <v>15210</v>
      </c>
      <c r="N3550" s="33" t="s">
        <v>17296</v>
      </c>
      <c r="O3550" s="33" t="s">
        <v>17396</v>
      </c>
    </row>
    <row r="3551" spans="1:15">
      <c r="A3551" s="91"/>
      <c r="B3551" s="33"/>
      <c r="C3551" s="33"/>
      <c r="D3551" s="33"/>
      <c r="E3551" s="91"/>
      <c r="F3551" s="101"/>
      <c r="G3551" s="33" t="s">
        <v>5260</v>
      </c>
      <c r="H3551" s="33" t="s">
        <v>5140</v>
      </c>
      <c r="I3551" s="33" t="s">
        <v>1197</v>
      </c>
      <c r="J3551" s="33" t="s">
        <v>12917</v>
      </c>
      <c r="K3551" s="33" t="s">
        <v>14049</v>
      </c>
      <c r="L3551" s="20" t="s">
        <v>1196</v>
      </c>
      <c r="M3551" s="33" t="s">
        <v>15211</v>
      </c>
      <c r="N3551" s="33" t="s">
        <v>17297</v>
      </c>
      <c r="O3551" s="33" t="s">
        <v>17397</v>
      </c>
    </row>
    <row r="3552" spans="1:15">
      <c r="A3552" s="91"/>
      <c r="B3552" s="33"/>
      <c r="C3552" s="33"/>
      <c r="D3552" s="33"/>
      <c r="E3552" s="91"/>
      <c r="F3552" s="102"/>
      <c r="G3552" s="33" t="s">
        <v>5261</v>
      </c>
      <c r="H3552" s="33" t="s">
        <v>5141</v>
      </c>
      <c r="I3552" s="33" t="s">
        <v>1195</v>
      </c>
      <c r="J3552" s="33" t="s">
        <v>12918</v>
      </c>
      <c r="K3552" s="33" t="s">
        <v>14050</v>
      </c>
      <c r="L3552" s="20" t="s">
        <v>1196</v>
      </c>
      <c r="M3552" s="33" t="s">
        <v>15212</v>
      </c>
      <c r="N3552" s="33" t="s">
        <v>17298</v>
      </c>
      <c r="O3552" s="33" t="s">
        <v>17398</v>
      </c>
    </row>
    <row r="3553" spans="1:15">
      <c r="A3553" s="91"/>
      <c r="B3553" s="33"/>
      <c r="C3553" s="33"/>
      <c r="D3553" s="33"/>
      <c r="E3553" s="91"/>
      <c r="F3553" s="93" t="s">
        <v>1169</v>
      </c>
      <c r="G3553" s="33" t="s">
        <v>5262</v>
      </c>
      <c r="H3553" s="33" t="s">
        <v>5142</v>
      </c>
      <c r="I3553" s="33" t="s">
        <v>1217</v>
      </c>
      <c r="J3553" s="33" t="s">
        <v>12919</v>
      </c>
      <c r="K3553" s="33" t="s">
        <v>14051</v>
      </c>
      <c r="L3553" s="20" t="s">
        <v>1216</v>
      </c>
      <c r="M3553" s="33" t="s">
        <v>15213</v>
      </c>
      <c r="N3553" s="33" t="s">
        <v>17299</v>
      </c>
      <c r="O3553" s="33" t="s">
        <v>17399</v>
      </c>
    </row>
    <row r="3554" spans="1:15">
      <c r="A3554" s="91"/>
      <c r="B3554" s="33"/>
      <c r="C3554" s="33"/>
      <c r="D3554" s="33"/>
      <c r="E3554" s="91"/>
      <c r="F3554" s="94"/>
      <c r="G3554" s="33" t="s">
        <v>5263</v>
      </c>
      <c r="H3554" s="33" t="s">
        <v>5143</v>
      </c>
      <c r="I3554" s="33" t="s">
        <v>1195</v>
      </c>
      <c r="J3554" s="33" t="s">
        <v>12920</v>
      </c>
      <c r="K3554" s="33" t="s">
        <v>14052</v>
      </c>
      <c r="L3554" s="20" t="s">
        <v>1196</v>
      </c>
      <c r="M3554" s="33" t="s">
        <v>15214</v>
      </c>
      <c r="N3554" s="33" t="s">
        <v>17300</v>
      </c>
      <c r="O3554" s="33" t="s">
        <v>17400</v>
      </c>
    </row>
    <row r="3555" spans="1:15">
      <c r="A3555" s="91"/>
      <c r="B3555" s="33"/>
      <c r="C3555" s="33"/>
      <c r="D3555" s="33"/>
      <c r="E3555" s="91"/>
      <c r="F3555" s="94"/>
      <c r="G3555" s="33" t="s">
        <v>5264</v>
      </c>
      <c r="H3555" s="33" t="s">
        <v>5144</v>
      </c>
      <c r="I3555" s="33" t="s">
        <v>1217</v>
      </c>
      <c r="J3555" s="33" t="s">
        <v>12921</v>
      </c>
      <c r="K3555" s="33" t="s">
        <v>14053</v>
      </c>
      <c r="L3555" s="20" t="s">
        <v>1216</v>
      </c>
      <c r="M3555" s="33" t="s">
        <v>15215</v>
      </c>
      <c r="N3555" s="33" t="s">
        <v>17301</v>
      </c>
      <c r="O3555" s="33" t="s">
        <v>17401</v>
      </c>
    </row>
    <row r="3556" spans="1:15">
      <c r="A3556" s="91"/>
      <c r="B3556" s="33"/>
      <c r="C3556" s="33"/>
      <c r="D3556" s="33"/>
      <c r="E3556" s="91"/>
      <c r="F3556" s="94"/>
      <c r="G3556" s="33" t="s">
        <v>5265</v>
      </c>
      <c r="H3556" s="33" t="s">
        <v>5145</v>
      </c>
      <c r="I3556" s="33" t="s">
        <v>1197</v>
      </c>
      <c r="J3556" s="33" t="s">
        <v>12922</v>
      </c>
      <c r="K3556" s="33" t="s">
        <v>14054</v>
      </c>
      <c r="L3556" s="20" t="s">
        <v>1196</v>
      </c>
      <c r="M3556" s="33" t="s">
        <v>15216</v>
      </c>
      <c r="N3556" s="33" t="s">
        <v>17302</v>
      </c>
      <c r="O3556" s="33" t="s">
        <v>17402</v>
      </c>
    </row>
    <row r="3557" spans="1:15">
      <c r="A3557" s="91"/>
      <c r="B3557" s="33"/>
      <c r="C3557" s="33"/>
      <c r="D3557" s="33"/>
      <c r="E3557" s="91"/>
      <c r="F3557" s="99"/>
      <c r="G3557" s="33" t="s">
        <v>5266</v>
      </c>
      <c r="H3557" s="33" t="s">
        <v>5146</v>
      </c>
      <c r="I3557" s="33" t="s">
        <v>1195</v>
      </c>
      <c r="J3557" s="33" t="s">
        <v>12923</v>
      </c>
      <c r="K3557" s="33" t="s">
        <v>14055</v>
      </c>
      <c r="L3557" s="20" t="s">
        <v>1216</v>
      </c>
      <c r="M3557" s="33" t="s">
        <v>15217</v>
      </c>
      <c r="N3557" s="33" t="s">
        <v>17303</v>
      </c>
      <c r="O3557" s="33" t="s">
        <v>17403</v>
      </c>
    </row>
    <row r="3558" spans="1:15" ht="15.75" thickBot="1">
      <c r="A3558" s="91"/>
      <c r="B3558" s="33"/>
      <c r="C3558" s="33"/>
      <c r="D3558" s="33"/>
      <c r="E3558" s="91"/>
      <c r="F3558" s="93" t="s">
        <v>1170</v>
      </c>
      <c r="G3558" s="33" t="s">
        <v>5267</v>
      </c>
      <c r="H3558" s="33" t="s">
        <v>5147</v>
      </c>
      <c r="I3558" s="33" t="s">
        <v>1217</v>
      </c>
      <c r="J3558" s="33" t="s">
        <v>12924</v>
      </c>
      <c r="K3558" s="33" t="s">
        <v>14056</v>
      </c>
      <c r="L3558" s="40" t="s">
        <v>1196</v>
      </c>
      <c r="M3558" s="33" t="s">
        <v>15218</v>
      </c>
      <c r="N3558" s="33" t="s">
        <v>17304</v>
      </c>
      <c r="O3558" s="33" t="s">
        <v>17404</v>
      </c>
    </row>
    <row r="3559" spans="1:15">
      <c r="A3559" s="91"/>
      <c r="B3559" s="33"/>
      <c r="C3559" s="33"/>
      <c r="D3559" s="33"/>
      <c r="E3559" s="91"/>
      <c r="F3559" s="94"/>
      <c r="G3559" s="33" t="s">
        <v>5268</v>
      </c>
      <c r="H3559" s="33" t="s">
        <v>5148</v>
      </c>
      <c r="I3559" s="33" t="s">
        <v>1195</v>
      </c>
      <c r="J3559" s="33" t="s">
        <v>12925</v>
      </c>
      <c r="K3559" s="33" t="s">
        <v>14057</v>
      </c>
      <c r="L3559" s="20" t="s">
        <v>1216</v>
      </c>
      <c r="M3559" s="33" t="s">
        <v>15219</v>
      </c>
      <c r="N3559" s="33" t="s">
        <v>17305</v>
      </c>
      <c r="O3559" s="33" t="s">
        <v>17405</v>
      </c>
    </row>
    <row r="3560" spans="1:15">
      <c r="A3560" s="91"/>
      <c r="B3560" s="33"/>
      <c r="C3560" s="33"/>
      <c r="D3560" s="33"/>
      <c r="E3560" s="91"/>
      <c r="F3560" s="94"/>
      <c r="G3560" s="33" t="s">
        <v>5269</v>
      </c>
      <c r="H3560" s="33" t="s">
        <v>5149</v>
      </c>
      <c r="I3560" s="33" t="s">
        <v>1217</v>
      </c>
      <c r="J3560" s="33" t="s">
        <v>12926</v>
      </c>
      <c r="K3560" s="33" t="s">
        <v>14058</v>
      </c>
      <c r="L3560" s="20" t="s">
        <v>1196</v>
      </c>
      <c r="M3560" s="33" t="s">
        <v>15220</v>
      </c>
      <c r="N3560" s="33" t="s">
        <v>17306</v>
      </c>
      <c r="O3560" s="33" t="s">
        <v>17406</v>
      </c>
    </row>
    <row r="3561" spans="1:15">
      <c r="A3561" s="91"/>
      <c r="B3561" s="33"/>
      <c r="C3561" s="33"/>
      <c r="D3561" s="33"/>
      <c r="E3561" s="91"/>
      <c r="F3561" s="94"/>
      <c r="G3561" s="33" t="s">
        <v>5270</v>
      </c>
      <c r="H3561" s="33" t="s">
        <v>5150</v>
      </c>
      <c r="I3561" s="33" t="s">
        <v>1197</v>
      </c>
      <c r="J3561" s="33" t="s">
        <v>12927</v>
      </c>
      <c r="K3561" s="33" t="s">
        <v>14059</v>
      </c>
      <c r="L3561" s="20" t="s">
        <v>1216</v>
      </c>
      <c r="M3561" s="33" t="s">
        <v>15221</v>
      </c>
      <c r="N3561" s="33" t="s">
        <v>17307</v>
      </c>
      <c r="O3561" s="33" t="s">
        <v>17407</v>
      </c>
    </row>
    <row r="3562" spans="1:15">
      <c r="A3562" s="91"/>
      <c r="B3562" s="33"/>
      <c r="C3562" s="33"/>
      <c r="D3562" s="33"/>
      <c r="E3562" s="91"/>
      <c r="F3562" s="99"/>
      <c r="G3562" s="33" t="s">
        <v>5271</v>
      </c>
      <c r="H3562" s="33" t="s">
        <v>5151</v>
      </c>
      <c r="I3562" s="33" t="s">
        <v>1195</v>
      </c>
      <c r="J3562" s="33" t="s">
        <v>12928</v>
      </c>
      <c r="K3562" s="33" t="s">
        <v>14060</v>
      </c>
      <c r="L3562" s="20" t="s">
        <v>1196</v>
      </c>
      <c r="M3562" s="33" t="s">
        <v>15222</v>
      </c>
      <c r="N3562" s="33" t="s">
        <v>17308</v>
      </c>
      <c r="O3562" s="33" t="s">
        <v>17408</v>
      </c>
    </row>
    <row r="3563" spans="1:15">
      <c r="A3563" s="91"/>
      <c r="B3563" s="33"/>
      <c r="C3563" s="33"/>
      <c r="D3563" s="33"/>
      <c r="E3563" s="91"/>
      <c r="F3563" s="93" t="s">
        <v>1171</v>
      </c>
      <c r="G3563" s="33" t="s">
        <v>5272</v>
      </c>
      <c r="H3563" s="33" t="s">
        <v>5152</v>
      </c>
      <c r="I3563" s="33" t="s">
        <v>1217</v>
      </c>
      <c r="J3563" s="33" t="s">
        <v>12929</v>
      </c>
      <c r="K3563" s="33" t="s">
        <v>14061</v>
      </c>
      <c r="L3563" s="20" t="s">
        <v>1196</v>
      </c>
      <c r="M3563" s="33" t="s">
        <v>15223</v>
      </c>
      <c r="N3563" s="33" t="s">
        <v>17309</v>
      </c>
      <c r="O3563" s="33" t="s">
        <v>17409</v>
      </c>
    </row>
    <row r="3564" spans="1:15">
      <c r="A3564" s="91"/>
      <c r="B3564" s="33"/>
      <c r="C3564" s="33"/>
      <c r="D3564" s="33"/>
      <c r="E3564" s="91"/>
      <c r="F3564" s="94"/>
      <c r="G3564" s="33" t="s">
        <v>5273</v>
      </c>
      <c r="H3564" s="33" t="s">
        <v>5153</v>
      </c>
      <c r="I3564" s="33" t="s">
        <v>1195</v>
      </c>
      <c r="J3564" s="33" t="s">
        <v>12930</v>
      </c>
      <c r="K3564" s="33" t="s">
        <v>14062</v>
      </c>
      <c r="L3564" s="20" t="s">
        <v>1216</v>
      </c>
      <c r="M3564" s="33" t="s">
        <v>15224</v>
      </c>
      <c r="N3564" s="33" t="s">
        <v>17310</v>
      </c>
      <c r="O3564" s="33" t="s">
        <v>17410</v>
      </c>
    </row>
    <row r="3565" spans="1:15">
      <c r="A3565" s="91"/>
      <c r="B3565" s="33"/>
      <c r="C3565" s="33"/>
      <c r="D3565" s="33"/>
      <c r="E3565" s="91"/>
      <c r="F3565" s="94"/>
      <c r="G3565" s="33" t="s">
        <v>5274</v>
      </c>
      <c r="H3565" s="33" t="s">
        <v>5154</v>
      </c>
      <c r="I3565" s="33" t="s">
        <v>1217</v>
      </c>
      <c r="J3565" s="33" t="s">
        <v>12931</v>
      </c>
      <c r="K3565" s="33" t="s">
        <v>14063</v>
      </c>
      <c r="L3565" s="20" t="s">
        <v>1196</v>
      </c>
      <c r="M3565" s="33" t="s">
        <v>15225</v>
      </c>
      <c r="N3565" s="33" t="s">
        <v>17311</v>
      </c>
      <c r="O3565" s="33" t="s">
        <v>17411</v>
      </c>
    </row>
    <row r="3566" spans="1:15">
      <c r="A3566" s="91"/>
      <c r="B3566" s="33"/>
      <c r="C3566" s="33"/>
      <c r="D3566" s="33"/>
      <c r="E3566" s="91"/>
      <c r="F3566" s="94"/>
      <c r="G3566" s="33" t="s">
        <v>5275</v>
      </c>
      <c r="H3566" s="33" t="s">
        <v>5155</v>
      </c>
      <c r="I3566" s="33" t="s">
        <v>1197</v>
      </c>
      <c r="J3566" s="33" t="s">
        <v>12932</v>
      </c>
      <c r="K3566" s="33" t="s">
        <v>14064</v>
      </c>
      <c r="L3566" s="20" t="s">
        <v>1216</v>
      </c>
      <c r="M3566" s="33" t="s">
        <v>15226</v>
      </c>
      <c r="N3566" s="33" t="s">
        <v>17312</v>
      </c>
      <c r="O3566" s="33" t="s">
        <v>17412</v>
      </c>
    </row>
    <row r="3567" spans="1:15">
      <c r="A3567" s="91"/>
      <c r="B3567" s="33"/>
      <c r="C3567" s="33"/>
      <c r="D3567" s="33"/>
      <c r="E3567" s="91"/>
      <c r="F3567" s="99"/>
      <c r="G3567" s="33" t="s">
        <v>5276</v>
      </c>
      <c r="H3567" s="33" t="s">
        <v>5156</v>
      </c>
      <c r="I3567" s="33" t="s">
        <v>1195</v>
      </c>
      <c r="J3567" s="33" t="s">
        <v>12933</v>
      </c>
      <c r="K3567" s="33" t="s">
        <v>14065</v>
      </c>
      <c r="L3567" s="20" t="s">
        <v>1196</v>
      </c>
      <c r="M3567" s="33" t="s">
        <v>15227</v>
      </c>
      <c r="N3567" s="33" t="s">
        <v>17313</v>
      </c>
      <c r="O3567" s="33" t="s">
        <v>17413</v>
      </c>
    </row>
    <row r="3568" spans="1:15">
      <c r="A3568" s="91"/>
      <c r="B3568" s="33"/>
      <c r="C3568" s="33"/>
      <c r="D3568" s="33"/>
      <c r="E3568" s="91"/>
      <c r="F3568" s="93" t="s">
        <v>1172</v>
      </c>
      <c r="G3568" s="33" t="s">
        <v>5277</v>
      </c>
      <c r="H3568" s="33" t="s">
        <v>5157</v>
      </c>
      <c r="I3568" s="33" t="s">
        <v>1217</v>
      </c>
      <c r="J3568" s="33" t="s">
        <v>12934</v>
      </c>
      <c r="K3568" s="33" t="s">
        <v>14066</v>
      </c>
      <c r="L3568" s="20" t="s">
        <v>1196</v>
      </c>
      <c r="M3568" s="33" t="s">
        <v>15228</v>
      </c>
      <c r="N3568" s="33" t="s">
        <v>17314</v>
      </c>
      <c r="O3568" s="33" t="s">
        <v>17414</v>
      </c>
    </row>
    <row r="3569" spans="1:15">
      <c r="A3569" s="91"/>
      <c r="B3569" s="33"/>
      <c r="C3569" s="33"/>
      <c r="D3569" s="33"/>
      <c r="E3569" s="91"/>
      <c r="F3569" s="94"/>
      <c r="G3569" s="33" t="s">
        <v>5278</v>
      </c>
      <c r="H3569" s="33" t="s">
        <v>5158</v>
      </c>
      <c r="I3569" s="33" t="s">
        <v>1195</v>
      </c>
      <c r="J3569" s="33" t="s">
        <v>12935</v>
      </c>
      <c r="K3569" s="33" t="s">
        <v>14067</v>
      </c>
      <c r="L3569" s="20" t="s">
        <v>1216</v>
      </c>
      <c r="M3569" s="33" t="s">
        <v>15229</v>
      </c>
      <c r="N3569" s="33" t="s">
        <v>17315</v>
      </c>
      <c r="O3569" s="33" t="s">
        <v>17415</v>
      </c>
    </row>
    <row r="3570" spans="1:15">
      <c r="A3570" s="91"/>
      <c r="B3570" s="33"/>
      <c r="C3570" s="33"/>
      <c r="D3570" s="33"/>
      <c r="E3570" s="91"/>
      <c r="F3570" s="94"/>
      <c r="G3570" s="33" t="s">
        <v>5279</v>
      </c>
      <c r="H3570" s="33" t="s">
        <v>5159</v>
      </c>
      <c r="I3570" s="33" t="s">
        <v>1217</v>
      </c>
      <c r="J3570" s="33" t="s">
        <v>12936</v>
      </c>
      <c r="K3570" s="33" t="s">
        <v>14068</v>
      </c>
      <c r="L3570" s="20" t="s">
        <v>1196</v>
      </c>
      <c r="M3570" s="33" t="s">
        <v>15230</v>
      </c>
      <c r="N3570" s="33" t="s">
        <v>17316</v>
      </c>
      <c r="O3570" s="33" t="s">
        <v>17416</v>
      </c>
    </row>
    <row r="3571" spans="1:15">
      <c r="A3571" s="91"/>
      <c r="B3571" s="33"/>
      <c r="C3571" s="33"/>
      <c r="D3571" s="33"/>
      <c r="E3571" s="91"/>
      <c r="F3571" s="94"/>
      <c r="G3571" s="33" t="s">
        <v>5280</v>
      </c>
      <c r="H3571" s="33" t="s">
        <v>5160</v>
      </c>
      <c r="I3571" s="33" t="s">
        <v>1197</v>
      </c>
      <c r="J3571" s="33" t="s">
        <v>12937</v>
      </c>
      <c r="K3571" s="33" t="s">
        <v>14069</v>
      </c>
      <c r="L3571" s="20" t="s">
        <v>1196</v>
      </c>
      <c r="M3571" s="33" t="s">
        <v>15231</v>
      </c>
      <c r="N3571" s="33" t="s">
        <v>17317</v>
      </c>
      <c r="O3571" s="33" t="s">
        <v>17417</v>
      </c>
    </row>
    <row r="3572" spans="1:15">
      <c r="A3572" s="91"/>
      <c r="B3572" s="33"/>
      <c r="C3572" s="33"/>
      <c r="D3572" s="33"/>
      <c r="E3572" s="103"/>
      <c r="F3572" s="99"/>
      <c r="G3572" s="33" t="s">
        <v>5281</v>
      </c>
      <c r="H3572" s="33" t="s">
        <v>5161</v>
      </c>
      <c r="I3572" s="33" t="s">
        <v>1195</v>
      </c>
      <c r="J3572" s="33" t="s">
        <v>12938</v>
      </c>
      <c r="K3572" s="33" t="s">
        <v>14070</v>
      </c>
      <c r="L3572" s="20" t="s">
        <v>1216</v>
      </c>
      <c r="M3572" s="33" t="s">
        <v>15232</v>
      </c>
      <c r="N3572" s="33" t="s">
        <v>17318</v>
      </c>
      <c r="O3572" s="33" t="s">
        <v>17418</v>
      </c>
    </row>
    <row r="3573" spans="1:15">
      <c r="A3573" s="91"/>
      <c r="B3573" s="33"/>
      <c r="C3573" s="33"/>
      <c r="D3573" s="33"/>
      <c r="E3573" s="90" t="s">
        <v>1173</v>
      </c>
      <c r="F3573" s="93" t="s">
        <v>1174</v>
      </c>
      <c r="G3573" s="33" t="s">
        <v>5282</v>
      </c>
      <c r="H3573" s="33" t="s">
        <v>5162</v>
      </c>
      <c r="I3573" s="33" t="s">
        <v>1217</v>
      </c>
      <c r="J3573" s="55" t="s">
        <v>12939</v>
      </c>
      <c r="K3573" s="33" t="s">
        <v>14071</v>
      </c>
      <c r="L3573" s="20" t="s">
        <v>1196</v>
      </c>
      <c r="M3573" s="33" t="s">
        <v>15233</v>
      </c>
      <c r="N3573" s="33" t="s">
        <v>17319</v>
      </c>
      <c r="O3573" s="33" t="s">
        <v>17419</v>
      </c>
    </row>
    <row r="3574" spans="1:15">
      <c r="A3574" s="91"/>
      <c r="B3574" s="33"/>
      <c r="C3574" s="33"/>
      <c r="D3574" s="33"/>
      <c r="E3574" s="91"/>
      <c r="F3574" s="94"/>
      <c r="G3574" s="33" t="s">
        <v>5283</v>
      </c>
      <c r="H3574" s="33" t="s">
        <v>5163</v>
      </c>
      <c r="I3574" s="33" t="s">
        <v>1195</v>
      </c>
      <c r="J3574" s="55" t="s">
        <v>12940</v>
      </c>
      <c r="K3574" s="33" t="s">
        <v>14072</v>
      </c>
      <c r="L3574" s="20" t="s">
        <v>1216</v>
      </c>
      <c r="M3574" s="33" t="s">
        <v>15234</v>
      </c>
      <c r="N3574" s="33" t="s">
        <v>17320</v>
      </c>
      <c r="O3574" s="33" t="s">
        <v>17420</v>
      </c>
    </row>
    <row r="3575" spans="1:15">
      <c r="A3575" s="91"/>
      <c r="B3575" s="33"/>
      <c r="C3575" s="33"/>
      <c r="D3575" s="33"/>
      <c r="E3575" s="91"/>
      <c r="F3575" s="94"/>
      <c r="G3575" s="33" t="s">
        <v>5284</v>
      </c>
      <c r="H3575" s="33" t="s">
        <v>5164</v>
      </c>
      <c r="I3575" s="33" t="s">
        <v>1217</v>
      </c>
      <c r="J3575" s="55" t="s">
        <v>12941</v>
      </c>
      <c r="K3575" s="33" t="s">
        <v>14073</v>
      </c>
      <c r="L3575" s="20" t="s">
        <v>1196</v>
      </c>
      <c r="M3575" s="33" t="s">
        <v>15235</v>
      </c>
      <c r="N3575" s="33" t="s">
        <v>17321</v>
      </c>
      <c r="O3575" s="33" t="s">
        <v>17421</v>
      </c>
    </row>
    <row r="3576" spans="1:15">
      <c r="A3576" s="91"/>
      <c r="B3576" s="33"/>
      <c r="C3576" s="33"/>
      <c r="D3576" s="33"/>
      <c r="E3576" s="91"/>
      <c r="F3576" s="94"/>
      <c r="G3576" s="33" t="s">
        <v>5285</v>
      </c>
      <c r="H3576" s="33" t="s">
        <v>5165</v>
      </c>
      <c r="I3576" s="33" t="s">
        <v>1197</v>
      </c>
      <c r="J3576" s="55" t="s">
        <v>12942</v>
      </c>
      <c r="K3576" s="33" t="s">
        <v>14074</v>
      </c>
      <c r="L3576" s="20" t="s">
        <v>1216</v>
      </c>
      <c r="M3576" s="33" t="s">
        <v>15236</v>
      </c>
      <c r="N3576" s="33" t="s">
        <v>17322</v>
      </c>
      <c r="O3576" s="33" t="s">
        <v>17422</v>
      </c>
    </row>
    <row r="3577" spans="1:15" ht="15.75" thickBot="1">
      <c r="A3577" s="91"/>
      <c r="B3577" s="33"/>
      <c r="C3577" s="33"/>
      <c r="D3577" s="33"/>
      <c r="E3577" s="91"/>
      <c r="F3577" s="99"/>
      <c r="G3577" s="33" t="s">
        <v>5286</v>
      </c>
      <c r="H3577" s="33" t="s">
        <v>5166</v>
      </c>
      <c r="I3577" s="33" t="s">
        <v>1195</v>
      </c>
      <c r="J3577" s="55" t="s">
        <v>12943</v>
      </c>
      <c r="K3577" s="33" t="s">
        <v>14075</v>
      </c>
      <c r="L3577" s="40" t="s">
        <v>1196</v>
      </c>
      <c r="M3577" s="33" t="s">
        <v>15237</v>
      </c>
      <c r="N3577" s="33" t="s">
        <v>17323</v>
      </c>
      <c r="O3577" s="33" t="s">
        <v>17423</v>
      </c>
    </row>
    <row r="3578" spans="1:15">
      <c r="A3578" s="91"/>
      <c r="B3578" s="33"/>
      <c r="C3578" s="33"/>
      <c r="D3578" s="33"/>
      <c r="E3578" s="91"/>
      <c r="F3578" s="93" t="s">
        <v>1175</v>
      </c>
      <c r="G3578" s="33" t="s">
        <v>5287</v>
      </c>
      <c r="H3578" s="33" t="s">
        <v>5167</v>
      </c>
      <c r="I3578" s="33" t="s">
        <v>1217</v>
      </c>
      <c r="J3578" s="55" t="s">
        <v>12944</v>
      </c>
      <c r="K3578" s="33" t="s">
        <v>14076</v>
      </c>
      <c r="L3578" s="20" t="s">
        <v>1216</v>
      </c>
      <c r="M3578" s="33" t="s">
        <v>15238</v>
      </c>
      <c r="N3578" s="33" t="s">
        <v>17324</v>
      </c>
      <c r="O3578" s="33" t="s">
        <v>17424</v>
      </c>
    </row>
    <row r="3579" spans="1:15">
      <c r="A3579" s="91"/>
      <c r="B3579" s="33"/>
      <c r="C3579" s="33"/>
      <c r="D3579" s="33"/>
      <c r="E3579" s="91"/>
      <c r="F3579" s="94"/>
      <c r="G3579" s="33" t="s">
        <v>5288</v>
      </c>
      <c r="H3579" s="33" t="s">
        <v>5168</v>
      </c>
      <c r="I3579" s="33" t="s">
        <v>1195</v>
      </c>
      <c r="J3579" s="55" t="s">
        <v>12945</v>
      </c>
      <c r="K3579" s="33" t="s">
        <v>14077</v>
      </c>
      <c r="L3579" s="20" t="s">
        <v>1196</v>
      </c>
      <c r="M3579" s="33" t="s">
        <v>15239</v>
      </c>
      <c r="N3579" s="33" t="s">
        <v>17325</v>
      </c>
      <c r="O3579" s="33" t="s">
        <v>17425</v>
      </c>
    </row>
    <row r="3580" spans="1:15">
      <c r="A3580" s="91"/>
      <c r="B3580" s="33"/>
      <c r="C3580" s="33"/>
      <c r="D3580" s="33"/>
      <c r="E3580" s="91"/>
      <c r="F3580" s="94"/>
      <c r="G3580" s="33" t="s">
        <v>5289</v>
      </c>
      <c r="H3580" s="33" t="s">
        <v>5169</v>
      </c>
      <c r="I3580" s="33" t="s">
        <v>1217</v>
      </c>
      <c r="J3580" s="55" t="s">
        <v>12946</v>
      </c>
      <c r="K3580" s="33" t="s">
        <v>14078</v>
      </c>
      <c r="L3580" s="20" t="s">
        <v>1216</v>
      </c>
      <c r="M3580" s="33" t="s">
        <v>15240</v>
      </c>
      <c r="N3580" s="33" t="s">
        <v>17326</v>
      </c>
      <c r="O3580" s="33" t="s">
        <v>17426</v>
      </c>
    </row>
    <row r="3581" spans="1:15">
      <c r="A3581" s="91"/>
      <c r="B3581" s="33"/>
      <c r="C3581" s="33"/>
      <c r="D3581" s="33"/>
      <c r="E3581" s="91"/>
      <c r="F3581" s="94"/>
      <c r="G3581" s="33" t="s">
        <v>5290</v>
      </c>
      <c r="H3581" s="33" t="s">
        <v>5170</v>
      </c>
      <c r="I3581" s="33" t="s">
        <v>1197</v>
      </c>
      <c r="J3581" s="55" t="s">
        <v>12947</v>
      </c>
      <c r="K3581" s="33" t="s">
        <v>14079</v>
      </c>
      <c r="L3581" s="20" t="s">
        <v>1196</v>
      </c>
      <c r="M3581" s="33" t="s">
        <v>15241</v>
      </c>
      <c r="N3581" s="33" t="s">
        <v>17327</v>
      </c>
      <c r="O3581" s="33" t="s">
        <v>17427</v>
      </c>
    </row>
    <row r="3582" spans="1:15">
      <c r="A3582" s="91"/>
      <c r="B3582" s="33"/>
      <c r="C3582" s="33"/>
      <c r="D3582" s="33"/>
      <c r="E3582" s="91"/>
      <c r="F3582" s="99"/>
      <c r="G3582" s="33" t="s">
        <v>5291</v>
      </c>
      <c r="H3582" s="33" t="s">
        <v>5171</v>
      </c>
      <c r="I3582" s="33" t="s">
        <v>1195</v>
      </c>
      <c r="J3582" s="56" t="s">
        <v>12948</v>
      </c>
      <c r="K3582" s="33" t="s">
        <v>14080</v>
      </c>
      <c r="L3582" s="20" t="s">
        <v>1196</v>
      </c>
      <c r="M3582" s="33" t="s">
        <v>15242</v>
      </c>
      <c r="N3582" s="33" t="s">
        <v>17328</v>
      </c>
      <c r="O3582" s="33" t="s">
        <v>17428</v>
      </c>
    </row>
    <row r="3583" spans="1:15">
      <c r="A3583" s="91"/>
      <c r="B3583" s="33"/>
      <c r="C3583" s="33"/>
      <c r="D3583" s="33"/>
      <c r="E3583" s="91"/>
      <c r="F3583" s="93" t="s">
        <v>1176</v>
      </c>
      <c r="G3583" s="33" t="s">
        <v>5292</v>
      </c>
      <c r="H3583" s="33" t="s">
        <v>5172</v>
      </c>
      <c r="I3583" s="33" t="s">
        <v>1217</v>
      </c>
      <c r="J3583" s="56" t="s">
        <v>12949</v>
      </c>
      <c r="K3583" s="33" t="s">
        <v>14081</v>
      </c>
      <c r="L3583" s="20" t="s">
        <v>1216</v>
      </c>
      <c r="M3583" s="33" t="s">
        <v>15243</v>
      </c>
      <c r="N3583" s="33" t="s">
        <v>17329</v>
      </c>
      <c r="O3583" s="33" t="s">
        <v>17429</v>
      </c>
    </row>
    <row r="3584" spans="1:15">
      <c r="A3584" s="91"/>
      <c r="B3584" s="33"/>
      <c r="C3584" s="33"/>
      <c r="D3584" s="33"/>
      <c r="E3584" s="91"/>
      <c r="F3584" s="94"/>
      <c r="G3584" s="33" t="s">
        <v>5293</v>
      </c>
      <c r="H3584" s="33" t="s">
        <v>5173</v>
      </c>
      <c r="I3584" s="33" t="s">
        <v>1195</v>
      </c>
      <c r="J3584" s="56" t="s">
        <v>12950</v>
      </c>
      <c r="K3584" s="33" t="s">
        <v>14082</v>
      </c>
      <c r="L3584" s="20" t="s">
        <v>1196</v>
      </c>
      <c r="M3584" s="33" t="s">
        <v>15244</v>
      </c>
      <c r="N3584" s="33" t="s">
        <v>17330</v>
      </c>
      <c r="O3584" s="33" t="s">
        <v>17430</v>
      </c>
    </row>
    <row r="3585" spans="1:15">
      <c r="A3585" s="91"/>
      <c r="B3585" s="33"/>
      <c r="C3585" s="33"/>
      <c r="D3585" s="33"/>
      <c r="E3585" s="91"/>
      <c r="F3585" s="94"/>
      <c r="G3585" s="33" t="s">
        <v>5294</v>
      </c>
      <c r="H3585" s="33" t="s">
        <v>5174</v>
      </c>
      <c r="I3585" s="33" t="s">
        <v>1217</v>
      </c>
      <c r="J3585" s="56" t="s">
        <v>12951</v>
      </c>
      <c r="K3585" s="33" t="s">
        <v>14083</v>
      </c>
      <c r="L3585" s="20" t="s">
        <v>1216</v>
      </c>
      <c r="M3585" s="33" t="s">
        <v>15245</v>
      </c>
      <c r="N3585" s="33" t="s">
        <v>17331</v>
      </c>
      <c r="O3585" s="33" t="s">
        <v>17431</v>
      </c>
    </row>
    <row r="3586" spans="1:15">
      <c r="A3586" s="91"/>
      <c r="B3586" s="33"/>
      <c r="C3586" s="33"/>
      <c r="D3586" s="33"/>
      <c r="E3586" s="91"/>
      <c r="F3586" s="94"/>
      <c r="G3586" s="33" t="s">
        <v>5295</v>
      </c>
      <c r="H3586" s="33" t="s">
        <v>5175</v>
      </c>
      <c r="I3586" s="33" t="s">
        <v>1197</v>
      </c>
      <c r="J3586" s="56" t="s">
        <v>12952</v>
      </c>
      <c r="K3586" s="33" t="s">
        <v>14084</v>
      </c>
      <c r="L3586" s="20" t="s">
        <v>1196</v>
      </c>
      <c r="M3586" s="33" t="s">
        <v>15246</v>
      </c>
      <c r="N3586" s="33" t="s">
        <v>17332</v>
      </c>
      <c r="O3586" s="33" t="s">
        <v>17432</v>
      </c>
    </row>
    <row r="3587" spans="1:15">
      <c r="A3587" s="91"/>
      <c r="B3587" s="33"/>
      <c r="C3587" s="33"/>
      <c r="D3587" s="33"/>
      <c r="E3587" s="91"/>
      <c r="F3587" s="99"/>
      <c r="G3587" s="33" t="s">
        <v>5296</v>
      </c>
      <c r="H3587" s="33" t="s">
        <v>5176</v>
      </c>
      <c r="I3587" s="33" t="s">
        <v>1195</v>
      </c>
      <c r="J3587" s="56" t="s">
        <v>12953</v>
      </c>
      <c r="K3587" s="33" t="s">
        <v>14085</v>
      </c>
      <c r="L3587" s="20" t="s">
        <v>1196</v>
      </c>
      <c r="M3587" s="33" t="s">
        <v>15247</v>
      </c>
      <c r="N3587" s="33" t="s">
        <v>17333</v>
      </c>
      <c r="O3587" s="33" t="s">
        <v>17433</v>
      </c>
    </row>
    <row r="3588" spans="1:15">
      <c r="A3588" s="91"/>
      <c r="B3588" s="33"/>
      <c r="C3588" s="33"/>
      <c r="D3588" s="33"/>
      <c r="E3588" s="91"/>
      <c r="F3588" s="93" t="s">
        <v>1177</v>
      </c>
      <c r="G3588" s="33" t="s">
        <v>5297</v>
      </c>
      <c r="H3588" s="33" t="s">
        <v>5177</v>
      </c>
      <c r="I3588" s="33" t="s">
        <v>1217</v>
      </c>
      <c r="J3588" s="56" t="s">
        <v>12954</v>
      </c>
      <c r="K3588" s="33" t="s">
        <v>14086</v>
      </c>
      <c r="L3588" s="20" t="s">
        <v>1216</v>
      </c>
      <c r="M3588" s="33" t="s">
        <v>15248</v>
      </c>
      <c r="N3588" s="33" t="s">
        <v>17334</v>
      </c>
      <c r="O3588" s="33" t="s">
        <v>17434</v>
      </c>
    </row>
    <row r="3589" spans="1:15">
      <c r="A3589" s="91"/>
      <c r="B3589" s="33"/>
      <c r="C3589" s="33"/>
      <c r="D3589" s="33"/>
      <c r="E3589" s="91"/>
      <c r="F3589" s="94"/>
      <c r="G3589" s="33" t="s">
        <v>5298</v>
      </c>
      <c r="H3589" s="33" t="s">
        <v>5178</v>
      </c>
      <c r="I3589" s="33" t="s">
        <v>1195</v>
      </c>
      <c r="J3589" s="56" t="s">
        <v>12955</v>
      </c>
      <c r="K3589" s="33" t="s">
        <v>14087</v>
      </c>
      <c r="L3589" s="20" t="s">
        <v>1196</v>
      </c>
      <c r="M3589" s="33" t="s">
        <v>15249</v>
      </c>
      <c r="N3589" s="33" t="s">
        <v>17335</v>
      </c>
      <c r="O3589" s="33" t="s">
        <v>17435</v>
      </c>
    </row>
    <row r="3590" spans="1:15">
      <c r="A3590" s="91"/>
      <c r="B3590" s="33"/>
      <c r="C3590" s="33"/>
      <c r="D3590" s="33"/>
      <c r="E3590" s="91"/>
      <c r="F3590" s="94"/>
      <c r="G3590" s="33" t="s">
        <v>5299</v>
      </c>
      <c r="H3590" s="33" t="s">
        <v>5179</v>
      </c>
      <c r="I3590" s="33" t="s">
        <v>1217</v>
      </c>
      <c r="J3590" s="56" t="s">
        <v>12956</v>
      </c>
      <c r="K3590" s="33" t="s">
        <v>14088</v>
      </c>
      <c r="L3590" s="20" t="s">
        <v>1196</v>
      </c>
      <c r="M3590" s="33" t="s">
        <v>15250</v>
      </c>
      <c r="N3590" s="33" t="s">
        <v>17336</v>
      </c>
      <c r="O3590" s="33" t="s">
        <v>17436</v>
      </c>
    </row>
    <row r="3591" spans="1:15">
      <c r="A3591" s="91"/>
      <c r="B3591" s="33"/>
      <c r="C3591" s="33"/>
      <c r="D3591" s="33"/>
      <c r="E3591" s="91"/>
      <c r="F3591" s="94"/>
      <c r="G3591" s="33" t="s">
        <v>5300</v>
      </c>
      <c r="H3591" s="33" t="s">
        <v>5180</v>
      </c>
      <c r="I3591" s="33" t="s">
        <v>1197</v>
      </c>
      <c r="J3591" s="56" t="s">
        <v>12957</v>
      </c>
      <c r="K3591" s="33" t="s">
        <v>14089</v>
      </c>
      <c r="L3591" s="20" t="s">
        <v>1216</v>
      </c>
      <c r="M3591" s="33" t="s">
        <v>15251</v>
      </c>
      <c r="N3591" s="33" t="s">
        <v>17337</v>
      </c>
      <c r="O3591" s="33" t="s">
        <v>17437</v>
      </c>
    </row>
    <row r="3592" spans="1:15">
      <c r="A3592" s="91"/>
      <c r="B3592" s="33"/>
      <c r="C3592" s="33"/>
      <c r="D3592" s="33"/>
      <c r="E3592" s="91"/>
      <c r="F3592" s="99"/>
      <c r="G3592" s="33" t="s">
        <v>5301</v>
      </c>
      <c r="H3592" s="33" t="s">
        <v>5181</v>
      </c>
      <c r="I3592" s="33" t="s">
        <v>1195</v>
      </c>
      <c r="J3592" s="56" t="s">
        <v>12958</v>
      </c>
      <c r="K3592" s="33" t="s">
        <v>14090</v>
      </c>
      <c r="L3592" s="20" t="s">
        <v>1196</v>
      </c>
      <c r="M3592" s="33" t="s">
        <v>15252</v>
      </c>
      <c r="N3592" s="33" t="s">
        <v>17338</v>
      </c>
      <c r="O3592" s="33" t="s">
        <v>17438</v>
      </c>
    </row>
    <row r="3593" spans="1:15">
      <c r="A3593" s="91"/>
      <c r="B3593" s="33"/>
      <c r="C3593" s="33"/>
      <c r="D3593" s="33"/>
      <c r="E3593" s="91"/>
      <c r="F3593" s="93" t="s">
        <v>1178</v>
      </c>
      <c r="G3593" s="33" t="s">
        <v>5302</v>
      </c>
      <c r="H3593" s="33" t="s">
        <v>5182</v>
      </c>
      <c r="I3593" s="33" t="s">
        <v>1217</v>
      </c>
      <c r="J3593" s="56" t="s">
        <v>12959</v>
      </c>
      <c r="K3593" s="33" t="s">
        <v>14091</v>
      </c>
      <c r="L3593" s="20" t="s">
        <v>1216</v>
      </c>
      <c r="M3593" s="33" t="s">
        <v>15253</v>
      </c>
      <c r="N3593" s="33" t="s">
        <v>17339</v>
      </c>
      <c r="O3593" s="33" t="s">
        <v>17439</v>
      </c>
    </row>
    <row r="3594" spans="1:15">
      <c r="A3594" s="91"/>
      <c r="B3594" s="33"/>
      <c r="C3594" s="33"/>
      <c r="D3594" s="33"/>
      <c r="E3594" s="91"/>
      <c r="F3594" s="94"/>
      <c r="G3594" s="33" t="s">
        <v>5303</v>
      </c>
      <c r="H3594" s="33" t="s">
        <v>5183</v>
      </c>
      <c r="I3594" s="33" t="s">
        <v>1195</v>
      </c>
      <c r="J3594" s="56" t="s">
        <v>12960</v>
      </c>
      <c r="K3594" s="33" t="s">
        <v>14092</v>
      </c>
      <c r="L3594" s="20" t="s">
        <v>1196</v>
      </c>
      <c r="M3594" s="33" t="s">
        <v>15254</v>
      </c>
      <c r="N3594" s="33" t="s">
        <v>17340</v>
      </c>
      <c r="O3594" s="33" t="s">
        <v>17440</v>
      </c>
    </row>
    <row r="3595" spans="1:15">
      <c r="A3595" s="91"/>
      <c r="B3595" s="33"/>
      <c r="C3595" s="33"/>
      <c r="D3595" s="33"/>
      <c r="E3595" s="91"/>
      <c r="F3595" s="94"/>
      <c r="G3595" s="33" t="s">
        <v>5304</v>
      </c>
      <c r="H3595" s="33" t="s">
        <v>5184</v>
      </c>
      <c r="I3595" s="33" t="s">
        <v>1217</v>
      </c>
      <c r="J3595" s="56" t="s">
        <v>12961</v>
      </c>
      <c r="K3595" s="33" t="s">
        <v>14093</v>
      </c>
      <c r="L3595" s="20" t="s">
        <v>1216</v>
      </c>
      <c r="M3595" s="33" t="s">
        <v>15255</v>
      </c>
      <c r="N3595" s="33" t="s">
        <v>17341</v>
      </c>
      <c r="O3595" s="33" t="s">
        <v>17441</v>
      </c>
    </row>
    <row r="3596" spans="1:15" ht="15.75" thickBot="1">
      <c r="A3596" s="91"/>
      <c r="B3596" s="33"/>
      <c r="C3596" s="33"/>
      <c r="D3596" s="33"/>
      <c r="E3596" s="91"/>
      <c r="F3596" s="94"/>
      <c r="G3596" s="33" t="s">
        <v>5305</v>
      </c>
      <c r="H3596" s="33" t="s">
        <v>5185</v>
      </c>
      <c r="I3596" s="33" t="s">
        <v>1197</v>
      </c>
      <c r="J3596" s="55" t="s">
        <v>12962</v>
      </c>
      <c r="K3596" s="33" t="s">
        <v>14094</v>
      </c>
      <c r="L3596" s="40" t="s">
        <v>1196</v>
      </c>
      <c r="M3596" s="33" t="s">
        <v>15256</v>
      </c>
      <c r="N3596" s="33" t="s">
        <v>17342</v>
      </c>
      <c r="O3596" s="33" t="s">
        <v>17442</v>
      </c>
    </row>
    <row r="3597" spans="1:15">
      <c r="A3597" s="91"/>
      <c r="B3597" s="33"/>
      <c r="C3597" s="33"/>
      <c r="D3597" s="33"/>
      <c r="E3597" s="91"/>
      <c r="F3597" s="99"/>
      <c r="G3597" s="33" t="s">
        <v>5306</v>
      </c>
      <c r="H3597" s="33" t="s">
        <v>5186</v>
      </c>
      <c r="I3597" s="33" t="s">
        <v>1195</v>
      </c>
      <c r="J3597" s="55" t="s">
        <v>12963</v>
      </c>
      <c r="K3597" s="33" t="s">
        <v>14095</v>
      </c>
      <c r="L3597" s="20" t="s">
        <v>1216</v>
      </c>
      <c r="M3597" s="33" t="s">
        <v>15158</v>
      </c>
      <c r="N3597" s="33" t="s">
        <v>17343</v>
      </c>
      <c r="O3597" s="33" t="s">
        <v>17443</v>
      </c>
    </row>
    <row r="3598" spans="1:15">
      <c r="A3598" s="91"/>
      <c r="B3598" s="33"/>
      <c r="C3598" s="33"/>
      <c r="D3598" s="33"/>
      <c r="E3598" s="91"/>
      <c r="F3598" s="93" t="s">
        <v>1179</v>
      </c>
      <c r="G3598" s="33" t="s">
        <v>5307</v>
      </c>
      <c r="H3598" s="33" t="s">
        <v>5187</v>
      </c>
      <c r="I3598" s="33" t="s">
        <v>1217</v>
      </c>
      <c r="J3598" s="55" t="s">
        <v>12964</v>
      </c>
      <c r="K3598" s="33" t="s">
        <v>14096</v>
      </c>
      <c r="L3598" s="20" t="s">
        <v>1196</v>
      </c>
      <c r="M3598" s="33" t="s">
        <v>15257</v>
      </c>
      <c r="N3598" s="33" t="s">
        <v>17344</v>
      </c>
      <c r="O3598" s="33" t="s">
        <v>17444</v>
      </c>
    </row>
    <row r="3599" spans="1:15">
      <c r="A3599" s="91"/>
      <c r="B3599" s="33"/>
      <c r="C3599" s="33"/>
      <c r="D3599" s="33"/>
      <c r="E3599" s="91"/>
      <c r="F3599" s="94"/>
      <c r="G3599" s="33" t="s">
        <v>5308</v>
      </c>
      <c r="H3599" s="33" t="s">
        <v>5188</v>
      </c>
      <c r="I3599" s="33" t="s">
        <v>1195</v>
      </c>
      <c r="J3599" s="55" t="s">
        <v>12965</v>
      </c>
      <c r="K3599" s="33" t="s">
        <v>14097</v>
      </c>
      <c r="L3599" s="20" t="s">
        <v>1216</v>
      </c>
      <c r="M3599" s="33" t="s">
        <v>15159</v>
      </c>
      <c r="N3599" s="33" t="s">
        <v>17445</v>
      </c>
      <c r="O3599" s="33" t="s">
        <v>17514</v>
      </c>
    </row>
    <row r="3600" spans="1:15">
      <c r="A3600" s="91"/>
      <c r="B3600" s="33"/>
      <c r="C3600" s="33"/>
      <c r="D3600" s="33"/>
      <c r="E3600" s="91"/>
      <c r="F3600" s="94"/>
      <c r="G3600" s="33" t="s">
        <v>5309</v>
      </c>
      <c r="H3600" s="33" t="s">
        <v>5189</v>
      </c>
      <c r="I3600" s="33" t="s">
        <v>1217</v>
      </c>
      <c r="J3600" s="55" t="s">
        <v>12966</v>
      </c>
      <c r="K3600" s="33" t="s">
        <v>14098</v>
      </c>
      <c r="L3600" s="20" t="s">
        <v>1196</v>
      </c>
      <c r="M3600" s="33" t="s">
        <v>15160</v>
      </c>
      <c r="N3600" s="33" t="s">
        <v>17446</v>
      </c>
      <c r="O3600" s="33" t="s">
        <v>17515</v>
      </c>
    </row>
    <row r="3601" spans="1:15">
      <c r="A3601" s="91"/>
      <c r="B3601" s="33"/>
      <c r="C3601" s="33"/>
      <c r="D3601" s="33"/>
      <c r="E3601" s="91"/>
      <c r="F3601" s="94"/>
      <c r="G3601" s="33" t="s">
        <v>5310</v>
      </c>
      <c r="H3601" s="33" t="s">
        <v>5190</v>
      </c>
      <c r="I3601" s="33" t="s">
        <v>1197</v>
      </c>
      <c r="J3601" s="55" t="s">
        <v>12967</v>
      </c>
      <c r="K3601" s="33" t="s">
        <v>14099</v>
      </c>
      <c r="L3601" s="20" t="s">
        <v>1196</v>
      </c>
      <c r="M3601" s="33" t="s">
        <v>15161</v>
      </c>
      <c r="N3601" s="33" t="s">
        <v>17447</v>
      </c>
      <c r="O3601" s="33" t="s">
        <v>17516</v>
      </c>
    </row>
    <row r="3602" spans="1:15">
      <c r="A3602" s="91"/>
      <c r="B3602" s="33"/>
      <c r="C3602" s="33"/>
      <c r="D3602" s="33"/>
      <c r="E3602" s="91"/>
      <c r="F3602" s="99"/>
      <c r="G3602" s="33" t="s">
        <v>5311</v>
      </c>
      <c r="H3602" s="33" t="s">
        <v>5191</v>
      </c>
      <c r="I3602" s="33" t="s">
        <v>1195</v>
      </c>
      <c r="J3602" s="55" t="s">
        <v>12968</v>
      </c>
      <c r="K3602" s="33" t="s">
        <v>14100</v>
      </c>
      <c r="L3602" s="20" t="s">
        <v>1216</v>
      </c>
      <c r="M3602" s="33" t="s">
        <v>15162</v>
      </c>
      <c r="N3602" s="33" t="s">
        <v>17448</v>
      </c>
      <c r="O3602" s="33" t="s">
        <v>17517</v>
      </c>
    </row>
    <row r="3603" spans="1:15">
      <c r="A3603" s="91"/>
      <c r="B3603" s="33"/>
      <c r="C3603" s="33"/>
      <c r="D3603" s="33"/>
      <c r="E3603" s="91"/>
      <c r="F3603" s="93" t="s">
        <v>1180</v>
      </c>
      <c r="G3603" s="33" t="s">
        <v>5312</v>
      </c>
      <c r="H3603" s="33" t="s">
        <v>5192</v>
      </c>
      <c r="I3603" s="33" t="s">
        <v>1217</v>
      </c>
      <c r="J3603" s="55" t="s">
        <v>12969</v>
      </c>
      <c r="K3603" s="33" t="s">
        <v>14101</v>
      </c>
      <c r="L3603" s="20" t="s">
        <v>1196</v>
      </c>
      <c r="M3603" s="33" t="s">
        <v>15163</v>
      </c>
      <c r="N3603" s="33" t="s">
        <v>17449</v>
      </c>
      <c r="O3603" s="33" t="s">
        <v>17518</v>
      </c>
    </row>
    <row r="3604" spans="1:15">
      <c r="A3604" s="91"/>
      <c r="B3604" s="33"/>
      <c r="C3604" s="33"/>
      <c r="D3604" s="33"/>
      <c r="E3604" s="91"/>
      <c r="F3604" s="94"/>
      <c r="G3604" s="33" t="s">
        <v>5313</v>
      </c>
      <c r="H3604" s="33" t="s">
        <v>5193</v>
      </c>
      <c r="I3604" s="33" t="s">
        <v>1195</v>
      </c>
      <c r="J3604" s="55" t="s">
        <v>12970</v>
      </c>
      <c r="K3604" s="33" t="s">
        <v>14102</v>
      </c>
      <c r="L3604" s="20" t="s">
        <v>1216</v>
      </c>
      <c r="M3604" s="33" t="s">
        <v>15164</v>
      </c>
      <c r="N3604" s="33" t="s">
        <v>17450</v>
      </c>
      <c r="O3604" s="33" t="s">
        <v>17519</v>
      </c>
    </row>
    <row r="3605" spans="1:15">
      <c r="A3605" s="91"/>
      <c r="B3605" s="33"/>
      <c r="C3605" s="33"/>
      <c r="D3605" s="33"/>
      <c r="E3605" s="91"/>
      <c r="F3605" s="94"/>
      <c r="G3605" s="33" t="s">
        <v>5314</v>
      </c>
      <c r="H3605" s="33" t="s">
        <v>5194</v>
      </c>
      <c r="I3605" s="33" t="s">
        <v>1217</v>
      </c>
      <c r="J3605" s="56" t="s">
        <v>12971</v>
      </c>
      <c r="K3605" s="33" t="s">
        <v>14103</v>
      </c>
      <c r="L3605" s="20" t="s">
        <v>1196</v>
      </c>
      <c r="M3605" s="33" t="s">
        <v>15165</v>
      </c>
      <c r="N3605" s="33" t="s">
        <v>17451</v>
      </c>
      <c r="O3605" s="33" t="s">
        <v>17520</v>
      </c>
    </row>
    <row r="3606" spans="1:15">
      <c r="A3606" s="91"/>
      <c r="B3606" s="33"/>
      <c r="C3606" s="33"/>
      <c r="D3606" s="33"/>
      <c r="E3606" s="91"/>
      <c r="F3606" s="94"/>
      <c r="G3606" s="33" t="s">
        <v>5315</v>
      </c>
      <c r="H3606" s="33" t="s">
        <v>5195</v>
      </c>
      <c r="I3606" s="33" t="s">
        <v>1197</v>
      </c>
      <c r="J3606" s="56" t="s">
        <v>12972</v>
      </c>
      <c r="K3606" s="33" t="s">
        <v>14104</v>
      </c>
      <c r="L3606" s="20" t="s">
        <v>1196</v>
      </c>
      <c r="M3606" s="33" t="s">
        <v>15166</v>
      </c>
      <c r="N3606" s="33" t="s">
        <v>17452</v>
      </c>
      <c r="O3606" s="33" t="s">
        <v>17521</v>
      </c>
    </row>
    <row r="3607" spans="1:15">
      <c r="A3607" s="91"/>
      <c r="B3607" s="33"/>
      <c r="C3607" s="33"/>
      <c r="D3607" s="33"/>
      <c r="E3607" s="91"/>
      <c r="F3607" s="99"/>
      <c r="G3607" s="33" t="s">
        <v>5316</v>
      </c>
      <c r="H3607" s="33" t="s">
        <v>5196</v>
      </c>
      <c r="I3607" s="33" t="s">
        <v>1195</v>
      </c>
      <c r="J3607" s="56" t="s">
        <v>12973</v>
      </c>
      <c r="K3607" s="33" t="s">
        <v>14105</v>
      </c>
      <c r="L3607" s="20" t="s">
        <v>1216</v>
      </c>
      <c r="M3607" s="33" t="s">
        <v>15167</v>
      </c>
      <c r="N3607" s="33" t="s">
        <v>17453</v>
      </c>
      <c r="O3607" s="33" t="s">
        <v>17522</v>
      </c>
    </row>
    <row r="3608" spans="1:15">
      <c r="A3608" s="91"/>
      <c r="B3608" s="33"/>
      <c r="C3608" s="33"/>
      <c r="D3608" s="33"/>
      <c r="E3608" s="91"/>
      <c r="F3608" s="93" t="s">
        <v>1161</v>
      </c>
      <c r="G3608" s="33" t="s">
        <v>5317</v>
      </c>
      <c r="H3608" s="33" t="s">
        <v>5197</v>
      </c>
      <c r="I3608" s="33" t="s">
        <v>1217</v>
      </c>
      <c r="J3608" s="56" t="s">
        <v>12974</v>
      </c>
      <c r="K3608" s="33" t="s">
        <v>14106</v>
      </c>
      <c r="L3608" s="20" t="s">
        <v>1196</v>
      </c>
      <c r="M3608" s="33" t="s">
        <v>15168</v>
      </c>
      <c r="N3608" s="33" t="s">
        <v>17454</v>
      </c>
      <c r="O3608" s="33" t="s">
        <v>17523</v>
      </c>
    </row>
    <row r="3609" spans="1:15">
      <c r="A3609" s="91"/>
      <c r="B3609" s="33"/>
      <c r="C3609" s="33"/>
      <c r="D3609" s="33"/>
      <c r="E3609" s="91"/>
      <c r="F3609" s="94"/>
      <c r="G3609" s="33" t="s">
        <v>5318</v>
      </c>
      <c r="H3609" s="33" t="s">
        <v>5198</v>
      </c>
      <c r="I3609" s="33" t="s">
        <v>1195</v>
      </c>
      <c r="J3609" s="56" t="s">
        <v>12975</v>
      </c>
      <c r="K3609" s="33" t="s">
        <v>14107</v>
      </c>
      <c r="L3609" s="20" t="s">
        <v>1196</v>
      </c>
      <c r="M3609" s="33" t="s">
        <v>15169</v>
      </c>
      <c r="N3609" s="33" t="s">
        <v>17455</v>
      </c>
      <c r="O3609" s="33" t="s">
        <v>17524</v>
      </c>
    </row>
    <row r="3610" spans="1:15">
      <c r="A3610" s="91"/>
      <c r="B3610" s="33"/>
      <c r="C3610" s="33"/>
      <c r="D3610" s="33"/>
      <c r="E3610" s="91"/>
      <c r="F3610" s="94"/>
      <c r="G3610" s="33" t="s">
        <v>5319</v>
      </c>
      <c r="H3610" s="33" t="s">
        <v>5199</v>
      </c>
      <c r="I3610" s="33" t="s">
        <v>1217</v>
      </c>
      <c r="J3610" s="56" t="s">
        <v>12976</v>
      </c>
      <c r="K3610" s="33" t="s">
        <v>14108</v>
      </c>
      <c r="L3610" s="20" t="s">
        <v>1216</v>
      </c>
      <c r="M3610" s="33" t="s">
        <v>15170</v>
      </c>
      <c r="N3610" s="33" t="s">
        <v>17456</v>
      </c>
      <c r="O3610" s="33" t="s">
        <v>17525</v>
      </c>
    </row>
    <row r="3611" spans="1:15">
      <c r="A3611" s="91"/>
      <c r="B3611" s="33"/>
      <c r="C3611" s="33"/>
      <c r="D3611" s="33"/>
      <c r="E3611" s="91"/>
      <c r="F3611" s="94"/>
      <c r="G3611" s="33" t="s">
        <v>5320</v>
      </c>
      <c r="H3611" s="33" t="s">
        <v>5200</v>
      </c>
      <c r="I3611" s="33" t="s">
        <v>1197</v>
      </c>
      <c r="J3611" s="56" t="s">
        <v>12977</v>
      </c>
      <c r="K3611" s="33" t="s">
        <v>14109</v>
      </c>
      <c r="L3611" s="20" t="s">
        <v>1196</v>
      </c>
      <c r="M3611" s="33" t="s">
        <v>15171</v>
      </c>
      <c r="N3611" s="33" t="s">
        <v>17457</v>
      </c>
      <c r="O3611" s="33" t="s">
        <v>17526</v>
      </c>
    </row>
    <row r="3612" spans="1:15">
      <c r="A3612" s="91"/>
      <c r="B3612" s="33"/>
      <c r="C3612" s="33"/>
      <c r="D3612" s="33"/>
      <c r="E3612" s="91"/>
      <c r="F3612" s="99"/>
      <c r="G3612" s="33" t="s">
        <v>5321</v>
      </c>
      <c r="H3612" s="33" t="s">
        <v>5201</v>
      </c>
      <c r="I3612" s="33" t="s">
        <v>1195</v>
      </c>
      <c r="J3612" s="56" t="s">
        <v>12978</v>
      </c>
      <c r="K3612" s="33" t="s">
        <v>14110</v>
      </c>
      <c r="L3612" s="20" t="s">
        <v>1216</v>
      </c>
      <c r="M3612" s="33" t="s">
        <v>15172</v>
      </c>
      <c r="N3612" s="33" t="s">
        <v>17458</v>
      </c>
      <c r="O3612" s="33" t="s">
        <v>17527</v>
      </c>
    </row>
    <row r="3613" spans="1:15">
      <c r="A3613" s="91"/>
      <c r="B3613" s="33"/>
      <c r="C3613" s="33"/>
      <c r="D3613" s="33"/>
      <c r="E3613" s="91"/>
      <c r="F3613" s="93" t="s">
        <v>1181</v>
      </c>
      <c r="G3613" s="33" t="s">
        <v>5322</v>
      </c>
      <c r="H3613" s="33" t="s">
        <v>5202</v>
      </c>
      <c r="I3613" s="33" t="s">
        <v>1217</v>
      </c>
      <c r="J3613" s="33" t="s">
        <v>12979</v>
      </c>
      <c r="K3613" s="33" t="s">
        <v>14111</v>
      </c>
      <c r="L3613" s="20" t="s">
        <v>1196</v>
      </c>
      <c r="M3613" s="33" t="s">
        <v>15173</v>
      </c>
      <c r="N3613" s="33" t="s">
        <v>17459</v>
      </c>
      <c r="O3613" s="33" t="s">
        <v>17528</v>
      </c>
    </row>
    <row r="3614" spans="1:15">
      <c r="A3614" s="91"/>
      <c r="B3614" s="33"/>
      <c r="C3614" s="33"/>
      <c r="D3614" s="33"/>
      <c r="E3614" s="91"/>
      <c r="F3614" s="94"/>
      <c r="G3614" s="33" t="s">
        <v>5323</v>
      </c>
      <c r="H3614" s="33" t="s">
        <v>5203</v>
      </c>
      <c r="I3614" s="33" t="s">
        <v>1195</v>
      </c>
      <c r="J3614" s="33" t="s">
        <v>12980</v>
      </c>
      <c r="K3614" s="33" t="s">
        <v>14112</v>
      </c>
      <c r="L3614" s="20" t="s">
        <v>1216</v>
      </c>
      <c r="M3614" s="33" t="s">
        <v>15174</v>
      </c>
      <c r="N3614" s="33" t="s">
        <v>17460</v>
      </c>
      <c r="O3614" s="33" t="s">
        <v>17529</v>
      </c>
    </row>
    <row r="3615" spans="1:15" ht="15.75" thickBot="1">
      <c r="A3615" s="91"/>
      <c r="B3615" s="33"/>
      <c r="C3615" s="33"/>
      <c r="D3615" s="33"/>
      <c r="E3615" s="91"/>
      <c r="F3615" s="94"/>
      <c r="G3615" s="33" t="s">
        <v>5324</v>
      </c>
      <c r="H3615" s="33" t="s">
        <v>5204</v>
      </c>
      <c r="I3615" s="33" t="s">
        <v>1217</v>
      </c>
      <c r="J3615" s="21" t="s">
        <v>12981</v>
      </c>
      <c r="K3615" s="33" t="s">
        <v>14113</v>
      </c>
      <c r="L3615" s="40" t="s">
        <v>1196</v>
      </c>
      <c r="M3615" s="33" t="s">
        <v>15175</v>
      </c>
      <c r="N3615" s="33" t="s">
        <v>17461</v>
      </c>
      <c r="O3615" s="33" t="s">
        <v>17530</v>
      </c>
    </row>
    <row r="3616" spans="1:15">
      <c r="A3616" s="91"/>
      <c r="B3616" s="33"/>
      <c r="C3616" s="33"/>
      <c r="D3616" s="33"/>
      <c r="E3616" s="91"/>
      <c r="F3616" s="94"/>
      <c r="G3616" s="33" t="s">
        <v>5325</v>
      </c>
      <c r="H3616" s="33" t="s">
        <v>5205</v>
      </c>
      <c r="I3616" s="33" t="s">
        <v>1197</v>
      </c>
      <c r="J3616" s="33" t="s">
        <v>12780</v>
      </c>
      <c r="K3616" s="33" t="s">
        <v>14114</v>
      </c>
      <c r="L3616" s="20" t="s">
        <v>1216</v>
      </c>
      <c r="M3616" s="33" t="s">
        <v>15176</v>
      </c>
      <c r="N3616" s="33" t="s">
        <v>17462</v>
      </c>
      <c r="O3616" s="33" t="s">
        <v>17531</v>
      </c>
    </row>
    <row r="3617" spans="1:15">
      <c r="A3617" s="91"/>
      <c r="B3617" s="33"/>
      <c r="C3617" s="33"/>
      <c r="D3617" s="33"/>
      <c r="E3617" s="91"/>
      <c r="F3617" s="99"/>
      <c r="G3617" s="33" t="s">
        <v>5326</v>
      </c>
      <c r="H3617" s="33" t="s">
        <v>5206</v>
      </c>
      <c r="I3617" s="33" t="s">
        <v>1195</v>
      </c>
      <c r="J3617" s="33" t="s">
        <v>12781</v>
      </c>
      <c r="K3617" s="33" t="s">
        <v>14115</v>
      </c>
      <c r="L3617" s="20" t="s">
        <v>1196</v>
      </c>
      <c r="M3617" s="33" t="s">
        <v>15177</v>
      </c>
      <c r="N3617" s="33" t="s">
        <v>17463</v>
      </c>
      <c r="O3617" s="33" t="s">
        <v>17532</v>
      </c>
    </row>
    <row r="3618" spans="1:15">
      <c r="A3618" s="91"/>
      <c r="B3618" s="33"/>
      <c r="C3618" s="33"/>
      <c r="D3618" s="33"/>
      <c r="E3618" s="91"/>
      <c r="F3618" s="93" t="s">
        <v>1182</v>
      </c>
      <c r="G3618" s="33" t="s">
        <v>5327</v>
      </c>
      <c r="H3618" s="33" t="s">
        <v>5207</v>
      </c>
      <c r="I3618" s="33" t="s">
        <v>1217</v>
      </c>
      <c r="J3618" s="33" t="s">
        <v>12782</v>
      </c>
      <c r="K3618" s="33" t="s">
        <v>14116</v>
      </c>
      <c r="L3618" s="20" t="s">
        <v>1216</v>
      </c>
      <c r="M3618" s="33" t="s">
        <v>15178</v>
      </c>
      <c r="N3618" s="33" t="s">
        <v>17464</v>
      </c>
      <c r="O3618" s="33" t="s">
        <v>17533</v>
      </c>
    </row>
    <row r="3619" spans="1:15">
      <c r="A3619" s="91"/>
      <c r="B3619" s="33"/>
      <c r="C3619" s="33"/>
      <c r="D3619" s="33"/>
      <c r="E3619" s="91"/>
      <c r="F3619" s="94"/>
      <c r="G3619" s="33" t="s">
        <v>5328</v>
      </c>
      <c r="H3619" s="33" t="s">
        <v>5208</v>
      </c>
      <c r="I3619" s="33" t="s">
        <v>1195</v>
      </c>
      <c r="J3619" s="33" t="s">
        <v>12982</v>
      </c>
      <c r="K3619" s="33" t="s">
        <v>14117</v>
      </c>
      <c r="L3619" s="20" t="s">
        <v>1196</v>
      </c>
      <c r="M3619" s="33" t="s">
        <v>15179</v>
      </c>
      <c r="N3619" s="33" t="s">
        <v>17465</v>
      </c>
      <c r="O3619" s="33" t="s">
        <v>17534</v>
      </c>
    </row>
    <row r="3620" spans="1:15">
      <c r="A3620" s="91"/>
      <c r="B3620" s="33"/>
      <c r="C3620" s="33"/>
      <c r="D3620" s="33"/>
      <c r="E3620" s="91"/>
      <c r="F3620" s="94"/>
      <c r="G3620" s="33" t="s">
        <v>5329</v>
      </c>
      <c r="H3620" s="33" t="s">
        <v>5209</v>
      </c>
      <c r="I3620" s="33" t="s">
        <v>1217</v>
      </c>
      <c r="J3620" s="33" t="s">
        <v>12983</v>
      </c>
      <c r="K3620" s="33" t="s">
        <v>14118</v>
      </c>
      <c r="L3620" s="20" t="s">
        <v>1196</v>
      </c>
      <c r="M3620" s="33" t="s">
        <v>15180</v>
      </c>
      <c r="N3620" s="33" t="s">
        <v>17466</v>
      </c>
      <c r="O3620" s="33" t="s">
        <v>17535</v>
      </c>
    </row>
    <row r="3621" spans="1:15">
      <c r="A3621" s="91"/>
      <c r="B3621" s="33"/>
      <c r="C3621" s="33"/>
      <c r="D3621" s="33"/>
      <c r="E3621" s="91"/>
      <c r="F3621" s="94"/>
      <c r="G3621" s="33" t="s">
        <v>5330</v>
      </c>
      <c r="H3621" s="33" t="s">
        <v>5210</v>
      </c>
      <c r="I3621" s="33" t="s">
        <v>1197</v>
      </c>
      <c r="J3621" s="33" t="s">
        <v>12984</v>
      </c>
      <c r="K3621" s="33" t="s">
        <v>14119</v>
      </c>
      <c r="L3621" s="20" t="s">
        <v>1216</v>
      </c>
      <c r="M3621" s="33" t="s">
        <v>15181</v>
      </c>
      <c r="N3621" s="33" t="s">
        <v>17467</v>
      </c>
      <c r="O3621" s="33" t="s">
        <v>17536</v>
      </c>
    </row>
    <row r="3622" spans="1:15">
      <c r="A3622" s="91"/>
      <c r="B3622" s="33"/>
      <c r="C3622" s="33"/>
      <c r="D3622" s="33"/>
      <c r="E3622" s="91"/>
      <c r="F3622" s="99"/>
      <c r="G3622" s="33" t="s">
        <v>5331</v>
      </c>
      <c r="H3622" s="33" t="s">
        <v>5211</v>
      </c>
      <c r="I3622" s="33" t="s">
        <v>1195</v>
      </c>
      <c r="J3622" s="33" t="s">
        <v>12786</v>
      </c>
      <c r="K3622" s="33" t="s">
        <v>14120</v>
      </c>
      <c r="L3622" s="20" t="s">
        <v>1196</v>
      </c>
      <c r="M3622" s="33" t="s">
        <v>15182</v>
      </c>
      <c r="N3622" s="33" t="s">
        <v>17468</v>
      </c>
      <c r="O3622" s="33" t="s">
        <v>17537</v>
      </c>
    </row>
    <row r="3623" spans="1:15">
      <c r="A3623" s="91"/>
      <c r="B3623" s="33"/>
      <c r="C3623" s="33"/>
      <c r="D3623" s="33"/>
      <c r="E3623" s="91"/>
      <c r="F3623" s="100" t="s">
        <v>1117</v>
      </c>
      <c r="G3623" s="33" t="s">
        <v>5332</v>
      </c>
      <c r="H3623" s="33" t="s">
        <v>5212</v>
      </c>
      <c r="I3623" s="33" t="s">
        <v>1217</v>
      </c>
      <c r="J3623" s="33" t="s">
        <v>12985</v>
      </c>
      <c r="K3623" s="33" t="s">
        <v>14121</v>
      </c>
      <c r="L3623" s="20" t="s">
        <v>1216</v>
      </c>
      <c r="M3623" s="33" t="s">
        <v>15183</v>
      </c>
      <c r="N3623" s="33" t="s">
        <v>17469</v>
      </c>
      <c r="O3623" s="33" t="s">
        <v>17538</v>
      </c>
    </row>
    <row r="3624" spans="1:15">
      <c r="A3624" s="91"/>
      <c r="B3624" s="33"/>
      <c r="C3624" s="33"/>
      <c r="D3624" s="33"/>
      <c r="E3624" s="91"/>
      <c r="F3624" s="101"/>
      <c r="G3624" s="33" t="s">
        <v>5333</v>
      </c>
      <c r="H3624" s="33" t="s">
        <v>5213</v>
      </c>
      <c r="I3624" s="33" t="s">
        <v>1195</v>
      </c>
      <c r="J3624" s="33" t="s">
        <v>12788</v>
      </c>
      <c r="K3624" s="33" t="s">
        <v>14122</v>
      </c>
      <c r="L3624" s="20" t="s">
        <v>1196</v>
      </c>
      <c r="M3624" s="33" t="s">
        <v>15184</v>
      </c>
      <c r="N3624" s="33" t="s">
        <v>17470</v>
      </c>
      <c r="O3624" s="33" t="s">
        <v>17539</v>
      </c>
    </row>
    <row r="3625" spans="1:15">
      <c r="A3625" s="91"/>
      <c r="B3625" s="33"/>
      <c r="C3625" s="33"/>
      <c r="D3625" s="33"/>
      <c r="E3625" s="91"/>
      <c r="F3625" s="101"/>
      <c r="G3625" s="33" t="s">
        <v>5334</v>
      </c>
      <c r="H3625" s="33" t="s">
        <v>5214</v>
      </c>
      <c r="I3625" s="33" t="s">
        <v>1217</v>
      </c>
      <c r="J3625" s="33" t="s">
        <v>12789</v>
      </c>
      <c r="K3625" s="33" t="s">
        <v>14123</v>
      </c>
      <c r="L3625" s="20" t="s">
        <v>1196</v>
      </c>
      <c r="M3625" s="33" t="s">
        <v>15185</v>
      </c>
      <c r="N3625" s="33" t="s">
        <v>17471</v>
      </c>
      <c r="O3625" s="33" t="s">
        <v>17540</v>
      </c>
    </row>
    <row r="3626" spans="1:15">
      <c r="A3626" s="91"/>
      <c r="B3626" s="33"/>
      <c r="C3626" s="33"/>
      <c r="D3626" s="33"/>
      <c r="E3626" s="91"/>
      <c r="F3626" s="101"/>
      <c r="G3626" s="33" t="s">
        <v>5335</v>
      </c>
      <c r="H3626" s="33" t="s">
        <v>5215</v>
      </c>
      <c r="I3626" s="33" t="s">
        <v>1197</v>
      </c>
      <c r="J3626" s="33" t="s">
        <v>12986</v>
      </c>
      <c r="K3626" s="33" t="s">
        <v>14124</v>
      </c>
      <c r="L3626" s="20" t="s">
        <v>1216</v>
      </c>
      <c r="M3626" s="33" t="s">
        <v>15186</v>
      </c>
      <c r="N3626" s="33" t="s">
        <v>17472</v>
      </c>
      <c r="O3626" s="33" t="s">
        <v>17541</v>
      </c>
    </row>
    <row r="3627" spans="1:15">
      <c r="A3627" s="91"/>
      <c r="B3627" s="33"/>
      <c r="C3627" s="33"/>
      <c r="D3627" s="33"/>
      <c r="E3627" s="91"/>
      <c r="F3627" s="102"/>
      <c r="G3627" s="33" t="s">
        <v>5336</v>
      </c>
      <c r="H3627" s="33" t="s">
        <v>5216</v>
      </c>
      <c r="I3627" s="33" t="s">
        <v>1195</v>
      </c>
      <c r="J3627" s="33" t="s">
        <v>12791</v>
      </c>
      <c r="K3627" s="33" t="s">
        <v>14125</v>
      </c>
      <c r="L3627" s="20" t="s">
        <v>1196</v>
      </c>
      <c r="M3627" s="33" t="s">
        <v>15187</v>
      </c>
      <c r="N3627" s="33" t="s">
        <v>17473</v>
      </c>
      <c r="O3627" s="33" t="s">
        <v>17542</v>
      </c>
    </row>
    <row r="3628" spans="1:15">
      <c r="A3628" s="91"/>
      <c r="B3628" s="33"/>
      <c r="C3628" s="33"/>
      <c r="D3628" s="33"/>
      <c r="E3628" s="91"/>
      <c r="F3628" s="93" t="s">
        <v>1183</v>
      </c>
      <c r="G3628" s="33" t="s">
        <v>5337</v>
      </c>
      <c r="H3628" s="33" t="s">
        <v>5217</v>
      </c>
      <c r="I3628" s="55" t="s">
        <v>1195</v>
      </c>
      <c r="J3628" s="33" t="s">
        <v>12792</v>
      </c>
      <c r="K3628" s="33" t="s">
        <v>14126</v>
      </c>
      <c r="L3628" s="20" t="s">
        <v>1196</v>
      </c>
      <c r="M3628" s="33" t="s">
        <v>15188</v>
      </c>
      <c r="N3628" s="33" t="s">
        <v>17474</v>
      </c>
      <c r="O3628" s="33" t="s">
        <v>17543</v>
      </c>
    </row>
    <row r="3629" spans="1:15">
      <c r="A3629" s="91"/>
      <c r="B3629" s="33"/>
      <c r="C3629" s="33"/>
      <c r="D3629" s="33"/>
      <c r="E3629" s="91"/>
      <c r="F3629" s="94"/>
      <c r="G3629" s="33" t="s">
        <v>5338</v>
      </c>
      <c r="H3629" s="33" t="s">
        <v>5218</v>
      </c>
      <c r="I3629" s="55" t="s">
        <v>1197</v>
      </c>
      <c r="J3629" s="33" t="s">
        <v>12987</v>
      </c>
      <c r="K3629" s="33" t="s">
        <v>14127</v>
      </c>
      <c r="L3629" s="20" t="s">
        <v>1216</v>
      </c>
      <c r="M3629" s="33" t="s">
        <v>15189</v>
      </c>
      <c r="N3629" s="33" t="s">
        <v>17475</v>
      </c>
      <c r="O3629" s="33" t="s">
        <v>17544</v>
      </c>
    </row>
    <row r="3630" spans="1:15">
      <c r="A3630" s="91"/>
      <c r="B3630" s="33"/>
      <c r="C3630" s="33"/>
      <c r="D3630" s="33"/>
      <c r="E3630" s="91"/>
      <c r="F3630" s="94"/>
      <c r="G3630" s="33" t="s">
        <v>5339</v>
      </c>
      <c r="H3630" s="33" t="s">
        <v>5219</v>
      </c>
      <c r="I3630" s="55" t="s">
        <v>1195</v>
      </c>
      <c r="J3630" s="33" t="s">
        <v>12794</v>
      </c>
      <c r="K3630" s="33" t="s">
        <v>14128</v>
      </c>
      <c r="L3630" s="20" t="s">
        <v>1196</v>
      </c>
      <c r="M3630" s="33" t="s">
        <v>15190</v>
      </c>
      <c r="N3630" s="33" t="s">
        <v>17476</v>
      </c>
      <c r="O3630" s="33" t="s">
        <v>17545</v>
      </c>
    </row>
    <row r="3631" spans="1:15">
      <c r="A3631" s="91"/>
      <c r="B3631" s="33"/>
      <c r="C3631" s="33"/>
      <c r="D3631" s="33"/>
      <c r="E3631" s="91"/>
      <c r="F3631" s="94"/>
      <c r="G3631" s="33" t="s">
        <v>5340</v>
      </c>
      <c r="H3631" s="33" t="s">
        <v>5220</v>
      </c>
      <c r="I3631" s="55" t="s">
        <v>1197</v>
      </c>
      <c r="J3631" s="33" t="s">
        <v>12795</v>
      </c>
      <c r="K3631" s="33" t="s">
        <v>14129</v>
      </c>
      <c r="L3631" s="20" t="s">
        <v>1216</v>
      </c>
      <c r="M3631" s="33" t="s">
        <v>15191</v>
      </c>
      <c r="N3631" s="33" t="s">
        <v>17477</v>
      </c>
      <c r="O3631" s="33" t="s">
        <v>17546</v>
      </c>
    </row>
    <row r="3632" spans="1:15">
      <c r="A3632" s="91"/>
      <c r="B3632" s="33"/>
      <c r="C3632" s="33"/>
      <c r="D3632" s="33"/>
      <c r="E3632" s="91"/>
      <c r="F3632" s="99"/>
      <c r="G3632" s="33" t="s">
        <v>5341</v>
      </c>
      <c r="H3632" s="33" t="s">
        <v>5221</v>
      </c>
      <c r="I3632" s="55" t="s">
        <v>1195</v>
      </c>
      <c r="J3632" s="33" t="s">
        <v>12796</v>
      </c>
      <c r="K3632" s="33" t="s">
        <v>14130</v>
      </c>
      <c r="L3632" s="20" t="s">
        <v>1196</v>
      </c>
      <c r="M3632" s="33" t="s">
        <v>15192</v>
      </c>
      <c r="N3632" s="33" t="s">
        <v>17478</v>
      </c>
      <c r="O3632" s="33" t="s">
        <v>17547</v>
      </c>
    </row>
    <row r="3633" spans="1:15">
      <c r="A3633" s="91"/>
      <c r="B3633" s="33"/>
      <c r="C3633" s="33"/>
      <c r="D3633" s="33"/>
      <c r="E3633" s="91"/>
      <c r="F3633" s="93" t="s">
        <v>1184</v>
      </c>
      <c r="G3633" s="33" t="s">
        <v>5342</v>
      </c>
      <c r="H3633" s="33" t="s">
        <v>5222</v>
      </c>
      <c r="I3633" s="55" t="s">
        <v>1197</v>
      </c>
      <c r="J3633" s="33" t="s">
        <v>12988</v>
      </c>
      <c r="K3633" s="33" t="s">
        <v>14131</v>
      </c>
      <c r="L3633" s="20" t="s">
        <v>1216</v>
      </c>
      <c r="M3633" s="33" t="s">
        <v>15193</v>
      </c>
      <c r="N3633" s="33" t="s">
        <v>17479</v>
      </c>
      <c r="O3633" s="33" t="s">
        <v>17548</v>
      </c>
    </row>
    <row r="3634" spans="1:15" ht="15.75" thickBot="1">
      <c r="A3634" s="91"/>
      <c r="B3634" s="33"/>
      <c r="C3634" s="33"/>
      <c r="D3634" s="33"/>
      <c r="E3634" s="91"/>
      <c r="F3634" s="94"/>
      <c r="G3634" s="33" t="s">
        <v>5343</v>
      </c>
      <c r="H3634" s="33" t="s">
        <v>5223</v>
      </c>
      <c r="I3634" s="55" t="s">
        <v>1195</v>
      </c>
      <c r="J3634" s="33" t="s">
        <v>12989</v>
      </c>
      <c r="K3634" s="33" t="s">
        <v>14132</v>
      </c>
      <c r="L3634" s="40" t="s">
        <v>1196</v>
      </c>
      <c r="M3634" s="33" t="s">
        <v>15194</v>
      </c>
      <c r="N3634" s="33" t="s">
        <v>17480</v>
      </c>
      <c r="O3634" s="33" t="s">
        <v>17549</v>
      </c>
    </row>
    <row r="3635" spans="1:15">
      <c r="A3635" s="91"/>
      <c r="B3635" s="33"/>
      <c r="C3635" s="33"/>
      <c r="D3635" s="33"/>
      <c r="E3635" s="91"/>
      <c r="F3635" s="94"/>
      <c r="G3635" s="33" t="s">
        <v>5344</v>
      </c>
      <c r="H3635" s="33" t="s">
        <v>5224</v>
      </c>
      <c r="I3635" s="55" t="s">
        <v>1197</v>
      </c>
      <c r="J3635" s="33" t="s">
        <v>12990</v>
      </c>
      <c r="K3635" s="33" t="s">
        <v>14133</v>
      </c>
      <c r="L3635" s="20" t="s">
        <v>1216</v>
      </c>
      <c r="M3635" s="33" t="s">
        <v>15195</v>
      </c>
      <c r="N3635" s="33" t="s">
        <v>17481</v>
      </c>
      <c r="O3635" s="33" t="s">
        <v>17550</v>
      </c>
    </row>
    <row r="3636" spans="1:15">
      <c r="A3636" s="91"/>
      <c r="B3636" s="33"/>
      <c r="C3636" s="33"/>
      <c r="D3636" s="33"/>
      <c r="E3636" s="91"/>
      <c r="F3636" s="94"/>
      <c r="G3636" s="33" t="s">
        <v>5345</v>
      </c>
      <c r="H3636" s="33" t="s">
        <v>5225</v>
      </c>
      <c r="I3636" s="55" t="s">
        <v>1195</v>
      </c>
      <c r="J3636" s="33" t="s">
        <v>12991</v>
      </c>
      <c r="K3636" s="33" t="s">
        <v>14134</v>
      </c>
      <c r="L3636" s="20" t="s">
        <v>1196</v>
      </c>
      <c r="M3636" s="33" t="s">
        <v>15196</v>
      </c>
      <c r="N3636" s="33" t="s">
        <v>17482</v>
      </c>
      <c r="O3636" s="33" t="s">
        <v>17551</v>
      </c>
    </row>
    <row r="3637" spans="1:15">
      <c r="A3637" s="91"/>
      <c r="B3637" s="33"/>
      <c r="C3637" s="33"/>
      <c r="D3637" s="33"/>
      <c r="E3637" s="91"/>
      <c r="F3637" s="99"/>
      <c r="G3637" s="33" t="s">
        <v>5346</v>
      </c>
      <c r="H3637" s="33" t="s">
        <v>5226</v>
      </c>
      <c r="I3637" s="56" t="s">
        <v>1197</v>
      </c>
      <c r="J3637" s="33" t="s">
        <v>12992</v>
      </c>
      <c r="K3637" s="33" t="s">
        <v>14135</v>
      </c>
      <c r="L3637" s="20" t="s">
        <v>1216</v>
      </c>
      <c r="M3637" s="33" t="s">
        <v>15197</v>
      </c>
      <c r="N3637" s="33" t="s">
        <v>17483</v>
      </c>
      <c r="O3637" s="33" t="s">
        <v>17552</v>
      </c>
    </row>
    <row r="3638" spans="1:15">
      <c r="A3638" s="91"/>
      <c r="B3638" s="33"/>
      <c r="C3638" s="33"/>
      <c r="D3638" s="33"/>
      <c r="E3638" s="91"/>
      <c r="F3638" s="93" t="s">
        <v>1185</v>
      </c>
      <c r="G3638" s="33" t="s">
        <v>5347</v>
      </c>
      <c r="H3638" s="33" t="s">
        <v>5227</v>
      </c>
      <c r="I3638" s="56" t="s">
        <v>1195</v>
      </c>
      <c r="J3638" s="33" t="s">
        <v>12802</v>
      </c>
      <c r="K3638" s="33" t="s">
        <v>14136</v>
      </c>
      <c r="L3638" s="20" t="s">
        <v>1196</v>
      </c>
      <c r="M3638" s="33" t="s">
        <v>15198</v>
      </c>
      <c r="N3638" s="33" t="s">
        <v>17484</v>
      </c>
      <c r="O3638" s="33" t="s">
        <v>17553</v>
      </c>
    </row>
    <row r="3639" spans="1:15">
      <c r="A3639" s="91"/>
      <c r="B3639" s="33"/>
      <c r="C3639" s="33"/>
      <c r="D3639" s="33"/>
      <c r="E3639" s="91"/>
      <c r="F3639" s="94"/>
      <c r="G3639" s="33" t="s">
        <v>5348</v>
      </c>
      <c r="H3639" s="33" t="s">
        <v>5228</v>
      </c>
      <c r="I3639" s="56" t="s">
        <v>1197</v>
      </c>
      <c r="J3639" s="33" t="s">
        <v>12803</v>
      </c>
      <c r="K3639" s="33" t="s">
        <v>14137</v>
      </c>
      <c r="L3639" s="20" t="s">
        <v>1196</v>
      </c>
      <c r="M3639" s="33" t="s">
        <v>15199</v>
      </c>
      <c r="N3639" s="33" t="s">
        <v>17485</v>
      </c>
      <c r="O3639" s="33" t="s">
        <v>17554</v>
      </c>
    </row>
    <row r="3640" spans="1:15">
      <c r="A3640" s="91"/>
      <c r="B3640" s="33"/>
      <c r="C3640" s="33"/>
      <c r="D3640" s="33"/>
      <c r="E3640" s="91"/>
      <c r="F3640" s="94"/>
      <c r="G3640" s="33" t="s">
        <v>5349</v>
      </c>
      <c r="H3640" s="33" t="s">
        <v>5229</v>
      </c>
      <c r="I3640" s="56" t="s">
        <v>1195</v>
      </c>
      <c r="J3640" s="33" t="s">
        <v>12993</v>
      </c>
      <c r="K3640" s="33" t="s">
        <v>14138</v>
      </c>
      <c r="L3640" s="20" t="s">
        <v>1216</v>
      </c>
      <c r="M3640" s="33" t="s">
        <v>15200</v>
      </c>
      <c r="N3640" s="33" t="s">
        <v>17486</v>
      </c>
      <c r="O3640" s="33" t="s">
        <v>17555</v>
      </c>
    </row>
    <row r="3641" spans="1:15">
      <c r="A3641" s="91"/>
      <c r="B3641" s="33"/>
      <c r="C3641" s="33"/>
      <c r="D3641" s="33"/>
      <c r="E3641" s="91"/>
      <c r="F3641" s="94"/>
      <c r="G3641" s="33" t="s">
        <v>5350</v>
      </c>
      <c r="H3641" s="33" t="s">
        <v>5230</v>
      </c>
      <c r="I3641" s="56" t="s">
        <v>1197</v>
      </c>
      <c r="J3641" s="33" t="s">
        <v>12994</v>
      </c>
      <c r="K3641" s="33" t="s">
        <v>14139</v>
      </c>
      <c r="L3641" s="20" t="s">
        <v>1196</v>
      </c>
      <c r="M3641" s="33" t="s">
        <v>15201</v>
      </c>
      <c r="N3641" s="33" t="s">
        <v>17487</v>
      </c>
      <c r="O3641" s="33" t="s">
        <v>17556</v>
      </c>
    </row>
    <row r="3642" spans="1:15">
      <c r="A3642" s="91"/>
      <c r="B3642" s="33"/>
      <c r="C3642" s="33"/>
      <c r="D3642" s="33"/>
      <c r="E3642" s="103"/>
      <c r="F3642" s="99"/>
      <c r="G3642" s="33" t="s">
        <v>5351</v>
      </c>
      <c r="H3642" s="33" t="s">
        <v>5231</v>
      </c>
      <c r="I3642" s="56" t="s">
        <v>1195</v>
      </c>
      <c r="J3642" s="33" t="s">
        <v>12806</v>
      </c>
      <c r="K3642" s="33" t="s">
        <v>14140</v>
      </c>
      <c r="L3642" s="20" t="s">
        <v>1216</v>
      </c>
      <c r="M3642" s="33" t="s">
        <v>15202</v>
      </c>
      <c r="N3642" s="33" t="s">
        <v>17488</v>
      </c>
      <c r="O3642" s="33" t="s">
        <v>17557</v>
      </c>
    </row>
    <row r="3643" spans="1:15">
      <c r="A3643" s="91"/>
      <c r="B3643" s="33"/>
      <c r="C3643" s="33"/>
      <c r="D3643" s="33"/>
      <c r="E3643" s="81" t="s">
        <v>1186</v>
      </c>
      <c r="F3643" s="84" t="s">
        <v>1187</v>
      </c>
      <c r="G3643" s="33" t="s">
        <v>5352</v>
      </c>
      <c r="H3643" s="33" t="s">
        <v>5232</v>
      </c>
      <c r="I3643" s="56" t="s">
        <v>1197</v>
      </c>
      <c r="J3643" s="33" t="s">
        <v>12807</v>
      </c>
      <c r="K3643" s="33" t="s">
        <v>14141</v>
      </c>
      <c r="L3643" s="16" t="s">
        <v>1199</v>
      </c>
      <c r="M3643" s="33" t="s">
        <v>15203</v>
      </c>
      <c r="N3643" s="33" t="s">
        <v>17489</v>
      </c>
      <c r="O3643" s="33" t="s">
        <v>17558</v>
      </c>
    </row>
    <row r="3644" spans="1:15">
      <c r="A3644" s="91"/>
      <c r="B3644" s="33"/>
      <c r="C3644" s="33"/>
      <c r="D3644" s="33"/>
      <c r="E3644" s="81"/>
      <c r="F3644" s="84"/>
      <c r="G3644" s="33" t="s">
        <v>5353</v>
      </c>
      <c r="H3644" s="33" t="s">
        <v>5233</v>
      </c>
      <c r="I3644" s="56" t="s">
        <v>1195</v>
      </c>
      <c r="J3644" s="33" t="s">
        <v>12995</v>
      </c>
      <c r="K3644" s="33" t="s">
        <v>14142</v>
      </c>
      <c r="L3644" s="16" t="s">
        <v>1196</v>
      </c>
      <c r="M3644" s="33" t="s">
        <v>15204</v>
      </c>
      <c r="N3644" s="33" t="s">
        <v>17490</v>
      </c>
      <c r="O3644" s="33" t="s">
        <v>17559</v>
      </c>
    </row>
    <row r="3645" spans="1:15">
      <c r="A3645" s="91"/>
      <c r="B3645" s="33"/>
      <c r="C3645" s="33"/>
      <c r="D3645" s="33"/>
      <c r="E3645" s="81"/>
      <c r="F3645" s="84"/>
      <c r="G3645" s="33" t="s">
        <v>5354</v>
      </c>
      <c r="H3645" s="33" t="s">
        <v>5234</v>
      </c>
      <c r="I3645" s="56" t="s">
        <v>1197</v>
      </c>
      <c r="J3645" s="33" t="s">
        <v>12809</v>
      </c>
      <c r="K3645" s="33" t="s">
        <v>14143</v>
      </c>
      <c r="L3645" s="16" t="s">
        <v>1196</v>
      </c>
      <c r="M3645" s="33" t="s">
        <v>15205</v>
      </c>
      <c r="N3645" s="33" t="s">
        <v>17491</v>
      </c>
      <c r="O3645" s="33" t="s">
        <v>17560</v>
      </c>
    </row>
    <row r="3646" spans="1:15">
      <c r="A3646" s="91"/>
      <c r="B3646" s="33"/>
      <c r="C3646" s="33"/>
      <c r="D3646" s="33"/>
      <c r="E3646" s="81"/>
      <c r="F3646" s="84"/>
      <c r="G3646" s="33" t="s">
        <v>5355</v>
      </c>
      <c r="H3646" s="33" t="s">
        <v>5235</v>
      </c>
      <c r="I3646" s="56" t="s">
        <v>1195</v>
      </c>
      <c r="J3646" s="33" t="s">
        <v>12996</v>
      </c>
      <c r="K3646" s="33" t="s">
        <v>14144</v>
      </c>
      <c r="L3646" s="16" t="s">
        <v>1199</v>
      </c>
      <c r="M3646" s="33" t="s">
        <v>15206</v>
      </c>
      <c r="N3646" s="33" t="s">
        <v>17492</v>
      </c>
      <c r="O3646" s="33" t="s">
        <v>17561</v>
      </c>
    </row>
    <row r="3647" spans="1:15">
      <c r="A3647" s="91"/>
      <c r="B3647" s="33"/>
      <c r="C3647" s="33"/>
      <c r="D3647" s="33"/>
      <c r="E3647" s="81"/>
      <c r="F3647" s="84"/>
      <c r="G3647" s="33" t="s">
        <v>5356</v>
      </c>
      <c r="H3647" s="33" t="s">
        <v>5236</v>
      </c>
      <c r="I3647" s="56" t="s">
        <v>1197</v>
      </c>
      <c r="J3647" s="33" t="s">
        <v>12811</v>
      </c>
      <c r="K3647" s="33" t="s">
        <v>14145</v>
      </c>
      <c r="L3647" s="16" t="s">
        <v>1196</v>
      </c>
      <c r="M3647" s="33" t="s">
        <v>15207</v>
      </c>
      <c r="N3647" s="33" t="s">
        <v>17493</v>
      </c>
      <c r="O3647" s="33" t="s">
        <v>17562</v>
      </c>
    </row>
    <row r="3648" spans="1:15">
      <c r="A3648" s="91"/>
      <c r="B3648" s="33"/>
      <c r="C3648" s="33"/>
      <c r="D3648" s="33"/>
      <c r="E3648" s="81"/>
      <c r="F3648" s="96" t="s">
        <v>1188</v>
      </c>
      <c r="G3648" s="33" t="s">
        <v>5357</v>
      </c>
      <c r="H3648" s="33" t="s">
        <v>5237</v>
      </c>
      <c r="I3648" s="56" t="s">
        <v>1195</v>
      </c>
      <c r="J3648" s="33" t="s">
        <v>12812</v>
      </c>
      <c r="K3648" s="33" t="s">
        <v>14146</v>
      </c>
      <c r="L3648" s="16" t="s">
        <v>1196</v>
      </c>
      <c r="M3648" s="33" t="s">
        <v>15208</v>
      </c>
      <c r="N3648" s="33" t="s">
        <v>17494</v>
      </c>
      <c r="O3648" s="33" t="s">
        <v>17563</v>
      </c>
    </row>
    <row r="3649" spans="1:15">
      <c r="A3649" s="91"/>
      <c r="B3649" s="33"/>
      <c r="C3649" s="33"/>
      <c r="D3649" s="33"/>
      <c r="E3649" s="81"/>
      <c r="F3649" s="96"/>
      <c r="G3649" s="33" t="s">
        <v>5358</v>
      </c>
      <c r="H3649" s="33" t="s">
        <v>5238</v>
      </c>
      <c r="I3649" s="56" t="s">
        <v>1197</v>
      </c>
      <c r="J3649" s="33" t="s">
        <v>12813</v>
      </c>
      <c r="K3649" s="33" t="s">
        <v>14147</v>
      </c>
      <c r="L3649" s="16" t="s">
        <v>1199</v>
      </c>
      <c r="M3649" s="33" t="s">
        <v>15209</v>
      </c>
      <c r="N3649" s="33" t="s">
        <v>17495</v>
      </c>
      <c r="O3649" s="33" t="s">
        <v>17564</v>
      </c>
    </row>
    <row r="3650" spans="1:15">
      <c r="A3650" s="91"/>
      <c r="B3650" s="33"/>
      <c r="C3650" s="33"/>
      <c r="D3650" s="33"/>
      <c r="E3650" s="81"/>
      <c r="F3650" s="96"/>
      <c r="G3650" s="33" t="s">
        <v>5359</v>
      </c>
      <c r="H3650" s="33" t="s">
        <v>5239</v>
      </c>
      <c r="I3650" s="56" t="s">
        <v>1195</v>
      </c>
      <c r="J3650" s="33" t="s">
        <v>12997</v>
      </c>
      <c r="K3650" s="33" t="s">
        <v>14148</v>
      </c>
      <c r="L3650" s="17" t="s">
        <v>1198</v>
      </c>
      <c r="M3650" s="33" t="s">
        <v>15210</v>
      </c>
      <c r="N3650" s="33" t="s">
        <v>17496</v>
      </c>
      <c r="O3650" s="33" t="s">
        <v>17565</v>
      </c>
    </row>
    <row r="3651" spans="1:15">
      <c r="A3651" s="91"/>
      <c r="B3651" s="33"/>
      <c r="C3651" s="33"/>
      <c r="D3651" s="33"/>
      <c r="E3651" s="81"/>
      <c r="F3651" s="96"/>
      <c r="G3651" s="33" t="s">
        <v>5360</v>
      </c>
      <c r="H3651" s="33" t="s">
        <v>5240</v>
      </c>
      <c r="I3651" s="55" t="s">
        <v>1195</v>
      </c>
      <c r="J3651" s="33" t="s">
        <v>12815</v>
      </c>
      <c r="K3651" s="33" t="s">
        <v>14149</v>
      </c>
      <c r="L3651" s="17" t="s">
        <v>1196</v>
      </c>
      <c r="M3651" s="33" t="s">
        <v>15211</v>
      </c>
      <c r="N3651" s="33" t="s">
        <v>17497</v>
      </c>
      <c r="O3651" s="33" t="s">
        <v>17566</v>
      </c>
    </row>
    <row r="3652" spans="1:15">
      <c r="A3652" s="91"/>
      <c r="B3652" s="33"/>
      <c r="C3652" s="33"/>
      <c r="D3652" s="33"/>
      <c r="E3652" s="81"/>
      <c r="F3652" s="96"/>
      <c r="G3652" s="33" t="s">
        <v>5361</v>
      </c>
      <c r="H3652" s="33" t="s">
        <v>5241</v>
      </c>
      <c r="I3652" s="55" t="s">
        <v>1197</v>
      </c>
      <c r="J3652" s="33" t="s">
        <v>12816</v>
      </c>
      <c r="K3652" s="33" t="s">
        <v>14150</v>
      </c>
      <c r="L3652" s="17" t="s">
        <v>1196</v>
      </c>
      <c r="M3652" s="33" t="s">
        <v>15212</v>
      </c>
      <c r="N3652" s="33" t="s">
        <v>17498</v>
      </c>
      <c r="O3652" s="33" t="s">
        <v>17567</v>
      </c>
    </row>
    <row r="3653" spans="1:15">
      <c r="A3653" s="91"/>
      <c r="B3653" s="33"/>
      <c r="C3653" s="33"/>
      <c r="D3653" s="33"/>
      <c r="E3653" s="81"/>
      <c r="F3653" s="97" t="s">
        <v>1189</v>
      </c>
      <c r="G3653" s="33" t="s">
        <v>5362</v>
      </c>
      <c r="H3653" s="33" t="s">
        <v>5242</v>
      </c>
      <c r="I3653" s="55" t="s">
        <v>1195</v>
      </c>
      <c r="J3653" s="33" t="s">
        <v>12817</v>
      </c>
      <c r="K3653" s="33" t="s">
        <v>14151</v>
      </c>
      <c r="L3653" s="17" t="s">
        <v>1198</v>
      </c>
      <c r="M3653" s="33" t="s">
        <v>15213</v>
      </c>
      <c r="N3653" s="33" t="s">
        <v>17499</v>
      </c>
      <c r="O3653" s="33" t="s">
        <v>17568</v>
      </c>
    </row>
    <row r="3654" spans="1:15">
      <c r="A3654" s="91"/>
      <c r="B3654" s="33"/>
      <c r="C3654" s="33"/>
      <c r="D3654" s="33"/>
      <c r="E3654" s="81"/>
      <c r="F3654" s="97"/>
      <c r="G3654" s="33" t="s">
        <v>5363</v>
      </c>
      <c r="H3654" s="33" t="s">
        <v>5243</v>
      </c>
      <c r="I3654" s="55" t="s">
        <v>1197</v>
      </c>
      <c r="J3654" s="33" t="s">
        <v>12998</v>
      </c>
      <c r="K3654" s="33" t="s">
        <v>14152</v>
      </c>
      <c r="L3654" s="17" t="s">
        <v>1199</v>
      </c>
      <c r="M3654" s="33" t="s">
        <v>15214</v>
      </c>
      <c r="N3654" s="33" t="s">
        <v>17500</v>
      </c>
      <c r="O3654" s="33" t="s">
        <v>17569</v>
      </c>
    </row>
    <row r="3655" spans="1:15">
      <c r="A3655" s="91"/>
      <c r="B3655" s="33"/>
      <c r="C3655" s="33"/>
      <c r="D3655" s="33"/>
      <c r="E3655" s="81"/>
      <c r="F3655" s="97"/>
      <c r="G3655" s="33" t="s">
        <v>5364</v>
      </c>
      <c r="H3655" s="33" t="s">
        <v>5244</v>
      </c>
      <c r="I3655" s="55" t="s">
        <v>1195</v>
      </c>
      <c r="J3655" s="33" t="s">
        <v>12819</v>
      </c>
      <c r="K3655" s="33" t="s">
        <v>14153</v>
      </c>
      <c r="L3655" s="17" t="s">
        <v>1196</v>
      </c>
      <c r="M3655" s="33" t="s">
        <v>15215</v>
      </c>
      <c r="N3655" s="33" t="s">
        <v>17501</v>
      </c>
      <c r="O3655" s="33" t="s">
        <v>17570</v>
      </c>
    </row>
    <row r="3656" spans="1:15">
      <c r="A3656" s="91"/>
      <c r="B3656" s="33"/>
      <c r="C3656" s="33"/>
      <c r="D3656" s="33"/>
      <c r="E3656" s="81"/>
      <c r="F3656" s="97"/>
      <c r="G3656" s="33" t="s">
        <v>5365</v>
      </c>
      <c r="H3656" s="33" t="s">
        <v>5245</v>
      </c>
      <c r="I3656" s="55" t="s">
        <v>1197</v>
      </c>
      <c r="J3656" s="33" t="s">
        <v>12820</v>
      </c>
      <c r="K3656" s="33" t="s">
        <v>14154</v>
      </c>
      <c r="L3656" s="17" t="s">
        <v>1196</v>
      </c>
      <c r="M3656" s="33" t="s">
        <v>15216</v>
      </c>
      <c r="N3656" s="33" t="s">
        <v>17502</v>
      </c>
      <c r="O3656" s="33" t="s">
        <v>17571</v>
      </c>
    </row>
    <row r="3657" spans="1:15">
      <c r="A3657" s="91"/>
      <c r="B3657" s="33"/>
      <c r="C3657" s="33"/>
      <c r="D3657" s="33"/>
      <c r="E3657" s="81"/>
      <c r="F3657" s="97"/>
      <c r="G3657" s="33" t="s">
        <v>5366</v>
      </c>
      <c r="H3657" s="33" t="s">
        <v>5246</v>
      </c>
      <c r="I3657" s="55" t="s">
        <v>1195</v>
      </c>
      <c r="J3657" s="33" t="s">
        <v>12821</v>
      </c>
      <c r="K3657" s="33" t="s">
        <v>14155</v>
      </c>
      <c r="L3657" s="17" t="s">
        <v>1198</v>
      </c>
      <c r="M3657" s="33" t="s">
        <v>15217</v>
      </c>
      <c r="N3657" s="33" t="s">
        <v>17503</v>
      </c>
      <c r="O3657" s="33" t="s">
        <v>17572</v>
      </c>
    </row>
    <row r="3658" spans="1:15">
      <c r="A3658" s="91"/>
      <c r="B3658" s="33"/>
      <c r="C3658" s="33"/>
      <c r="D3658" s="33"/>
      <c r="E3658" s="81"/>
      <c r="F3658" s="97" t="s">
        <v>1190</v>
      </c>
      <c r="G3658" s="33" t="s">
        <v>5367</v>
      </c>
      <c r="H3658" s="33" t="s">
        <v>5247</v>
      </c>
      <c r="I3658" s="55" t="s">
        <v>1197</v>
      </c>
      <c r="J3658" s="33" t="s">
        <v>12822</v>
      </c>
      <c r="K3658" s="33" t="s">
        <v>14156</v>
      </c>
      <c r="L3658" s="17" t="s">
        <v>1199</v>
      </c>
      <c r="M3658" s="33" t="s">
        <v>15218</v>
      </c>
      <c r="N3658" s="33" t="s">
        <v>17504</v>
      </c>
      <c r="O3658" s="33" t="s">
        <v>17573</v>
      </c>
    </row>
    <row r="3659" spans="1:15">
      <c r="A3659" s="91"/>
      <c r="B3659" s="33"/>
      <c r="C3659" s="33"/>
      <c r="D3659" s="33"/>
      <c r="E3659" s="81"/>
      <c r="F3659" s="97"/>
      <c r="G3659" s="33" t="s">
        <v>5368</v>
      </c>
      <c r="H3659" s="33" t="s">
        <v>5248</v>
      </c>
      <c r="I3659" s="55" t="s">
        <v>1195</v>
      </c>
      <c r="J3659" s="33" t="s">
        <v>12823</v>
      </c>
      <c r="K3659" s="33" t="s">
        <v>14157</v>
      </c>
      <c r="L3659" s="17" t="s">
        <v>1196</v>
      </c>
      <c r="M3659" s="33" t="s">
        <v>15219</v>
      </c>
      <c r="N3659" s="33" t="s">
        <v>17505</v>
      </c>
      <c r="O3659" s="33" t="s">
        <v>17574</v>
      </c>
    </row>
    <row r="3660" spans="1:15">
      <c r="A3660" s="91"/>
      <c r="B3660" s="33"/>
      <c r="C3660" s="33"/>
      <c r="D3660" s="33"/>
      <c r="E3660" s="81"/>
      <c r="F3660" s="97"/>
      <c r="G3660" s="33" t="s">
        <v>5369</v>
      </c>
      <c r="H3660" s="33" t="s">
        <v>5249</v>
      </c>
      <c r="I3660" s="56" t="s">
        <v>1197</v>
      </c>
      <c r="J3660" s="33" t="s">
        <v>12824</v>
      </c>
      <c r="K3660" s="33" t="s">
        <v>14158</v>
      </c>
      <c r="L3660" s="17" t="s">
        <v>1198</v>
      </c>
      <c r="M3660" s="33" t="s">
        <v>15220</v>
      </c>
      <c r="N3660" s="33" t="s">
        <v>17506</v>
      </c>
      <c r="O3660" s="33" t="s">
        <v>17575</v>
      </c>
    </row>
    <row r="3661" spans="1:15">
      <c r="A3661" s="91"/>
      <c r="B3661" s="33"/>
      <c r="C3661" s="33"/>
      <c r="D3661" s="33"/>
      <c r="E3661" s="81"/>
      <c r="F3661" s="97"/>
      <c r="G3661" s="33" t="s">
        <v>5370</v>
      </c>
      <c r="H3661" s="33" t="s">
        <v>5250</v>
      </c>
      <c r="I3661" s="56" t="s">
        <v>1195</v>
      </c>
      <c r="J3661" s="33" t="s">
        <v>12825</v>
      </c>
      <c r="K3661" s="33" t="s">
        <v>14159</v>
      </c>
      <c r="L3661" s="17" t="s">
        <v>1199</v>
      </c>
      <c r="M3661" s="33" t="s">
        <v>15221</v>
      </c>
      <c r="N3661" s="33" t="s">
        <v>17507</v>
      </c>
      <c r="O3661" s="33" t="s">
        <v>17576</v>
      </c>
    </row>
    <row r="3662" spans="1:15">
      <c r="A3662" s="91"/>
      <c r="B3662" s="33"/>
      <c r="C3662" s="33"/>
      <c r="D3662" s="33"/>
      <c r="E3662" s="81"/>
      <c r="F3662" s="97"/>
      <c r="G3662" s="33" t="s">
        <v>5371</v>
      </c>
      <c r="H3662" s="33" t="s">
        <v>5251</v>
      </c>
      <c r="I3662" s="56" t="s">
        <v>1197</v>
      </c>
      <c r="J3662" s="33" t="s">
        <v>12826</v>
      </c>
      <c r="K3662" s="33" t="s">
        <v>14160</v>
      </c>
      <c r="L3662" s="17" t="s">
        <v>1196</v>
      </c>
      <c r="M3662" s="33" t="s">
        <v>15222</v>
      </c>
      <c r="N3662" s="33" t="s">
        <v>17508</v>
      </c>
      <c r="O3662" s="33" t="s">
        <v>17577</v>
      </c>
    </row>
    <row r="3663" spans="1:15">
      <c r="A3663" s="91"/>
      <c r="B3663" s="33"/>
      <c r="C3663" s="33"/>
      <c r="D3663" s="33"/>
      <c r="E3663" s="81"/>
      <c r="F3663" s="97" t="s">
        <v>1191</v>
      </c>
      <c r="G3663" s="33" t="s">
        <v>5372</v>
      </c>
      <c r="H3663" s="33" t="s">
        <v>5252</v>
      </c>
      <c r="I3663" s="56" t="s">
        <v>1195</v>
      </c>
      <c r="J3663" s="33" t="s">
        <v>12827</v>
      </c>
      <c r="K3663" s="33" t="s">
        <v>14161</v>
      </c>
      <c r="L3663" s="17" t="s">
        <v>1198</v>
      </c>
      <c r="M3663" s="33" t="s">
        <v>15223</v>
      </c>
      <c r="N3663" s="33" t="s">
        <v>17509</v>
      </c>
      <c r="O3663" s="33" t="s">
        <v>17578</v>
      </c>
    </row>
    <row r="3664" spans="1:15">
      <c r="A3664" s="91"/>
      <c r="B3664" s="33"/>
      <c r="C3664" s="33"/>
      <c r="D3664" s="33"/>
      <c r="E3664" s="81"/>
      <c r="F3664" s="97"/>
      <c r="G3664" s="33" t="s">
        <v>5373</v>
      </c>
      <c r="H3664" s="33" t="s">
        <v>5253</v>
      </c>
      <c r="I3664" s="56" t="s">
        <v>1197</v>
      </c>
      <c r="J3664" s="33" t="s">
        <v>12999</v>
      </c>
      <c r="K3664" s="33" t="s">
        <v>14162</v>
      </c>
      <c r="L3664" s="17" t="s">
        <v>1198</v>
      </c>
      <c r="M3664" s="33" t="s">
        <v>15224</v>
      </c>
      <c r="N3664" s="33" t="s">
        <v>17510</v>
      </c>
      <c r="O3664" s="33" t="s">
        <v>17579</v>
      </c>
    </row>
    <row r="3665" spans="1:15">
      <c r="A3665" s="91"/>
      <c r="B3665" s="33"/>
      <c r="C3665" s="33"/>
      <c r="D3665" s="33"/>
      <c r="E3665" s="81"/>
      <c r="F3665" s="97"/>
      <c r="G3665" s="33" t="s">
        <v>5374</v>
      </c>
      <c r="H3665" s="33" t="s">
        <v>5254</v>
      </c>
      <c r="I3665" s="56" t="s">
        <v>1195</v>
      </c>
      <c r="J3665" s="33" t="s">
        <v>12829</v>
      </c>
      <c r="K3665" s="33" t="s">
        <v>14163</v>
      </c>
      <c r="L3665" s="17" t="s">
        <v>1196</v>
      </c>
      <c r="M3665" s="33" t="s">
        <v>15225</v>
      </c>
      <c r="N3665" s="33" t="s">
        <v>17511</v>
      </c>
      <c r="O3665" s="33" t="s">
        <v>17580</v>
      </c>
    </row>
    <row r="3666" spans="1:15">
      <c r="A3666" s="91"/>
      <c r="B3666" s="33"/>
      <c r="C3666" s="33"/>
      <c r="D3666" s="33"/>
      <c r="E3666" s="81"/>
      <c r="F3666" s="97"/>
      <c r="G3666" s="33" t="s">
        <v>5375</v>
      </c>
      <c r="H3666" s="33" t="s">
        <v>5255</v>
      </c>
      <c r="I3666" s="56" t="s">
        <v>1197</v>
      </c>
      <c r="J3666" s="33" t="s">
        <v>13000</v>
      </c>
      <c r="K3666" s="33" t="s">
        <v>14164</v>
      </c>
      <c r="L3666" s="17" t="s">
        <v>1198</v>
      </c>
      <c r="M3666" s="33" t="s">
        <v>15226</v>
      </c>
      <c r="N3666" s="33" t="s">
        <v>17512</v>
      </c>
      <c r="O3666" s="33" t="s">
        <v>17581</v>
      </c>
    </row>
    <row r="3667" spans="1:15" ht="15.75" thickBot="1">
      <c r="A3667" s="92"/>
      <c r="B3667" s="34"/>
      <c r="C3667" s="34"/>
      <c r="D3667" s="34"/>
      <c r="E3667" s="82"/>
      <c r="F3667" s="98"/>
      <c r="G3667" s="176" t="s">
        <v>5376</v>
      </c>
      <c r="H3667" s="34" t="s">
        <v>5256</v>
      </c>
      <c r="I3667" s="73" t="s">
        <v>1195</v>
      </c>
      <c r="J3667" s="34" t="s">
        <v>13001</v>
      </c>
      <c r="K3667" s="34" t="s">
        <v>14165</v>
      </c>
      <c r="L3667" s="17" t="s">
        <v>1198</v>
      </c>
      <c r="M3667" s="34" t="s">
        <v>15227</v>
      </c>
      <c r="N3667" s="34" t="s">
        <v>17513</v>
      </c>
      <c r="O3667" s="34" t="s">
        <v>17582</v>
      </c>
    </row>
    <row r="3668" spans="1:15">
      <c r="A3668" s="93" t="s">
        <v>1218</v>
      </c>
      <c r="B3668" s="33"/>
      <c r="C3668" s="33"/>
      <c r="D3668" s="33"/>
      <c r="E3668" s="81" t="s">
        <v>79</v>
      </c>
      <c r="F3668" s="81" t="s">
        <v>80</v>
      </c>
      <c r="G3668" s="90" t="s">
        <v>6272</v>
      </c>
      <c r="H3668" s="90" t="s">
        <v>6347</v>
      </c>
      <c r="I3668" s="81" t="s">
        <v>1195</v>
      </c>
      <c r="J3668" s="33" t="s">
        <v>6717</v>
      </c>
      <c r="K3668" s="33" t="s">
        <v>7832</v>
      </c>
      <c r="L3668" s="19" t="s">
        <v>1199</v>
      </c>
      <c r="M3668" s="33" t="s">
        <v>9490</v>
      </c>
      <c r="N3668" s="33" t="s">
        <v>9950</v>
      </c>
      <c r="O3668" s="33" t="s">
        <v>9950</v>
      </c>
    </row>
    <row r="3669" spans="1:15">
      <c r="A3669" s="94"/>
      <c r="B3669" s="33"/>
      <c r="C3669" s="33"/>
      <c r="D3669" s="33"/>
      <c r="E3669" s="81"/>
      <c r="F3669" s="81"/>
      <c r="G3669" s="103"/>
      <c r="H3669" s="103"/>
      <c r="I3669" s="81"/>
      <c r="J3669" s="33" t="s">
        <v>6718</v>
      </c>
      <c r="K3669" s="33" t="s">
        <v>7833</v>
      </c>
      <c r="L3669" s="19" t="s">
        <v>1196</v>
      </c>
      <c r="M3669" s="33" t="s">
        <v>9491</v>
      </c>
      <c r="N3669" s="33" t="s">
        <v>9951</v>
      </c>
      <c r="O3669" s="33" t="s">
        <v>9951</v>
      </c>
    </row>
    <row r="3670" spans="1:15">
      <c r="A3670" s="94"/>
      <c r="B3670" s="33"/>
      <c r="C3670" s="33"/>
      <c r="D3670" s="33"/>
      <c r="E3670" s="81"/>
      <c r="F3670" s="81"/>
      <c r="G3670" s="90" t="s">
        <v>6273</v>
      </c>
      <c r="H3670" s="90" t="s">
        <v>6348</v>
      </c>
      <c r="I3670" s="81" t="s">
        <v>1195</v>
      </c>
      <c r="J3670" s="33" t="s">
        <v>6719</v>
      </c>
      <c r="K3670" s="33" t="s">
        <v>7834</v>
      </c>
      <c r="L3670" s="19" t="s">
        <v>1199</v>
      </c>
      <c r="M3670" s="33" t="s">
        <v>9492</v>
      </c>
      <c r="N3670" s="33" t="s">
        <v>9952</v>
      </c>
      <c r="O3670" s="33" t="s">
        <v>9952</v>
      </c>
    </row>
    <row r="3671" spans="1:15">
      <c r="A3671" s="94"/>
      <c r="B3671" s="33"/>
      <c r="C3671" s="33"/>
      <c r="D3671" s="33"/>
      <c r="E3671" s="81"/>
      <c r="F3671" s="81"/>
      <c r="G3671" s="103"/>
      <c r="H3671" s="103"/>
      <c r="I3671" s="81"/>
      <c r="J3671" s="33" t="s">
        <v>6720</v>
      </c>
      <c r="K3671" s="33" t="s">
        <v>7835</v>
      </c>
      <c r="L3671" s="19" t="s">
        <v>1198</v>
      </c>
      <c r="M3671" s="33" t="s">
        <v>9493</v>
      </c>
      <c r="N3671" s="33" t="s">
        <v>9953</v>
      </c>
      <c r="O3671" s="33" t="s">
        <v>9953</v>
      </c>
    </row>
    <row r="3672" spans="1:15">
      <c r="A3672" s="94"/>
      <c r="B3672" s="33"/>
      <c r="C3672" s="33"/>
      <c r="D3672" s="33"/>
      <c r="E3672" s="81"/>
      <c r="F3672" s="81"/>
      <c r="G3672" s="90" t="s">
        <v>6274</v>
      </c>
      <c r="H3672" s="90" t="s">
        <v>6349</v>
      </c>
      <c r="I3672" s="81" t="s">
        <v>1195</v>
      </c>
      <c r="J3672" s="33" t="s">
        <v>6721</v>
      </c>
      <c r="K3672" s="33" t="s">
        <v>7836</v>
      </c>
      <c r="L3672" s="19" t="s">
        <v>1196</v>
      </c>
      <c r="M3672" s="33" t="s">
        <v>9494</v>
      </c>
      <c r="N3672" s="33" t="s">
        <v>9954</v>
      </c>
      <c r="O3672" s="33" t="s">
        <v>9954</v>
      </c>
    </row>
    <row r="3673" spans="1:15">
      <c r="A3673" s="94"/>
      <c r="B3673" s="33"/>
      <c r="C3673" s="33"/>
      <c r="D3673" s="33"/>
      <c r="E3673" s="81"/>
      <c r="F3673" s="81"/>
      <c r="G3673" s="103"/>
      <c r="H3673" s="103"/>
      <c r="I3673" s="81"/>
      <c r="J3673" s="33" t="s">
        <v>6722</v>
      </c>
      <c r="K3673" s="33" t="s">
        <v>7837</v>
      </c>
      <c r="L3673" s="19" t="s">
        <v>1198</v>
      </c>
      <c r="M3673" s="33" t="s">
        <v>9495</v>
      </c>
      <c r="N3673" s="33" t="s">
        <v>9955</v>
      </c>
      <c r="O3673" s="33" t="s">
        <v>9955</v>
      </c>
    </row>
    <row r="3674" spans="1:15">
      <c r="A3674" s="94"/>
      <c r="B3674" s="33"/>
      <c r="C3674" s="33"/>
      <c r="D3674" s="33"/>
      <c r="E3674" s="81"/>
      <c r="F3674" s="81"/>
      <c r="G3674" s="90" t="s">
        <v>6275</v>
      </c>
      <c r="H3674" s="90" t="s">
        <v>6350</v>
      </c>
      <c r="I3674" s="81" t="s">
        <v>1197</v>
      </c>
      <c r="J3674" s="33" t="s">
        <v>6723</v>
      </c>
      <c r="K3674" s="33" t="s">
        <v>7838</v>
      </c>
      <c r="L3674" s="19" t="s">
        <v>1196</v>
      </c>
      <c r="M3674" s="33" t="s">
        <v>9496</v>
      </c>
      <c r="N3674" s="33" t="s">
        <v>9956</v>
      </c>
      <c r="O3674" s="33" t="s">
        <v>9956</v>
      </c>
    </row>
    <row r="3675" spans="1:15">
      <c r="A3675" s="94"/>
      <c r="B3675" s="33"/>
      <c r="C3675" s="33"/>
      <c r="D3675" s="33"/>
      <c r="E3675" s="81"/>
      <c r="F3675" s="81"/>
      <c r="G3675" s="103"/>
      <c r="H3675" s="103"/>
      <c r="I3675" s="81"/>
      <c r="J3675" s="33" t="s">
        <v>6724</v>
      </c>
      <c r="K3675" s="33" t="s">
        <v>7839</v>
      </c>
      <c r="L3675" s="19" t="s">
        <v>1199</v>
      </c>
      <c r="M3675" s="33" t="s">
        <v>9497</v>
      </c>
      <c r="N3675" s="33" t="s">
        <v>9957</v>
      </c>
      <c r="O3675" s="33" t="s">
        <v>9957</v>
      </c>
    </row>
    <row r="3676" spans="1:15">
      <c r="A3676" s="94"/>
      <c r="B3676" s="33"/>
      <c r="C3676" s="33"/>
      <c r="D3676" s="33"/>
      <c r="E3676" s="81"/>
      <c r="F3676" s="81"/>
      <c r="G3676" s="90" t="s">
        <v>6276</v>
      </c>
      <c r="H3676" s="90" t="s">
        <v>6351</v>
      </c>
      <c r="I3676" s="81" t="s">
        <v>1195</v>
      </c>
      <c r="J3676" s="33" t="s">
        <v>6725</v>
      </c>
      <c r="K3676" s="33" t="s">
        <v>7840</v>
      </c>
      <c r="L3676" s="19" t="s">
        <v>1198</v>
      </c>
      <c r="M3676" s="33" t="s">
        <v>9498</v>
      </c>
      <c r="N3676" s="33" t="s">
        <v>9958</v>
      </c>
      <c r="O3676" s="33" t="s">
        <v>9958</v>
      </c>
    </row>
    <row r="3677" spans="1:15">
      <c r="A3677" s="94"/>
      <c r="B3677" s="33"/>
      <c r="C3677" s="33"/>
      <c r="D3677" s="33"/>
      <c r="E3677" s="81"/>
      <c r="F3677" s="81"/>
      <c r="G3677" s="103"/>
      <c r="H3677" s="103"/>
      <c r="I3677" s="81"/>
      <c r="J3677" s="33" t="s">
        <v>6726</v>
      </c>
      <c r="K3677" s="33" t="s">
        <v>7841</v>
      </c>
      <c r="L3677" s="19" t="s">
        <v>1198</v>
      </c>
      <c r="M3677" s="33" t="s">
        <v>9499</v>
      </c>
      <c r="N3677" s="33" t="s">
        <v>9959</v>
      </c>
      <c r="O3677" s="33" t="s">
        <v>9959</v>
      </c>
    </row>
    <row r="3678" spans="1:15">
      <c r="A3678" s="94"/>
      <c r="B3678" s="33"/>
      <c r="C3678" s="33"/>
      <c r="D3678" s="33"/>
      <c r="E3678" s="81"/>
      <c r="F3678" s="81" t="s">
        <v>81</v>
      </c>
      <c r="G3678" s="90" t="s">
        <v>6277</v>
      </c>
      <c r="H3678" s="90" t="s">
        <v>6352</v>
      </c>
      <c r="I3678" s="81" t="s">
        <v>1217</v>
      </c>
      <c r="J3678" s="33" t="s">
        <v>6727</v>
      </c>
      <c r="K3678" s="33" t="s">
        <v>7842</v>
      </c>
      <c r="L3678" s="19" t="s">
        <v>1196</v>
      </c>
      <c r="M3678" s="33" t="s">
        <v>9500</v>
      </c>
      <c r="N3678" s="33" t="s">
        <v>9960</v>
      </c>
      <c r="O3678" s="33" t="s">
        <v>9960</v>
      </c>
    </row>
    <row r="3679" spans="1:15">
      <c r="A3679" s="94"/>
      <c r="B3679" s="33"/>
      <c r="C3679" s="33"/>
      <c r="D3679" s="33"/>
      <c r="E3679" s="81"/>
      <c r="F3679" s="81"/>
      <c r="G3679" s="103"/>
      <c r="H3679" s="103"/>
      <c r="I3679" s="81"/>
      <c r="J3679" s="33" t="s">
        <v>6728</v>
      </c>
      <c r="K3679" s="33" t="s">
        <v>7843</v>
      </c>
      <c r="L3679" s="19" t="s">
        <v>1198</v>
      </c>
      <c r="M3679" s="33" t="s">
        <v>9501</v>
      </c>
      <c r="N3679" s="33" t="s">
        <v>9961</v>
      </c>
      <c r="O3679" s="33" t="s">
        <v>9961</v>
      </c>
    </row>
    <row r="3680" spans="1:15">
      <c r="A3680" s="94"/>
      <c r="B3680" s="33"/>
      <c r="C3680" s="33"/>
      <c r="D3680" s="33"/>
      <c r="E3680" s="81"/>
      <c r="F3680" s="81"/>
      <c r="G3680" s="90" t="s">
        <v>6278</v>
      </c>
      <c r="H3680" s="90" t="s">
        <v>6353</v>
      </c>
      <c r="I3680" s="81" t="s">
        <v>1195</v>
      </c>
      <c r="J3680" s="33" t="s">
        <v>6729</v>
      </c>
      <c r="K3680" s="33" t="s">
        <v>7844</v>
      </c>
      <c r="L3680" s="19" t="s">
        <v>1196</v>
      </c>
      <c r="M3680" s="33" t="s">
        <v>9502</v>
      </c>
      <c r="N3680" s="33" t="s">
        <v>9962</v>
      </c>
      <c r="O3680" s="33" t="s">
        <v>9962</v>
      </c>
    </row>
    <row r="3681" spans="1:15">
      <c r="A3681" s="94"/>
      <c r="B3681" s="33"/>
      <c r="C3681" s="33"/>
      <c r="D3681" s="33"/>
      <c r="E3681" s="81"/>
      <c r="F3681" s="81"/>
      <c r="G3681" s="103"/>
      <c r="H3681" s="103"/>
      <c r="I3681" s="81"/>
      <c r="J3681" s="33" t="s">
        <v>6730</v>
      </c>
      <c r="K3681" s="33" t="s">
        <v>7845</v>
      </c>
      <c r="L3681" s="19" t="s">
        <v>1196</v>
      </c>
      <c r="M3681" s="33" t="s">
        <v>9503</v>
      </c>
      <c r="N3681" s="33" t="s">
        <v>9963</v>
      </c>
      <c r="O3681" s="33" t="s">
        <v>9963</v>
      </c>
    </row>
    <row r="3682" spans="1:15">
      <c r="A3682" s="94"/>
      <c r="B3682" s="33"/>
      <c r="C3682" s="33"/>
      <c r="D3682" s="33"/>
      <c r="E3682" s="81"/>
      <c r="F3682" s="81"/>
      <c r="G3682" s="90" t="s">
        <v>6279</v>
      </c>
      <c r="H3682" s="90" t="s">
        <v>6354</v>
      </c>
      <c r="I3682" s="81" t="s">
        <v>1217</v>
      </c>
      <c r="J3682" s="33" t="s">
        <v>6731</v>
      </c>
      <c r="K3682" s="33" t="s">
        <v>7846</v>
      </c>
      <c r="L3682" s="19" t="s">
        <v>1198</v>
      </c>
      <c r="M3682" s="33" t="s">
        <v>9504</v>
      </c>
      <c r="N3682" s="33" t="s">
        <v>9964</v>
      </c>
      <c r="O3682" s="33" t="s">
        <v>9964</v>
      </c>
    </row>
    <row r="3683" spans="1:15">
      <c r="A3683" s="94"/>
      <c r="B3683" s="33"/>
      <c r="C3683" s="33"/>
      <c r="D3683" s="33"/>
      <c r="E3683" s="81"/>
      <c r="F3683" s="81"/>
      <c r="G3683" s="103"/>
      <c r="H3683" s="103"/>
      <c r="I3683" s="81"/>
      <c r="J3683" s="33" t="s">
        <v>6732</v>
      </c>
      <c r="K3683" s="33" t="s">
        <v>7847</v>
      </c>
      <c r="L3683" s="19" t="s">
        <v>1196</v>
      </c>
      <c r="M3683" s="33" t="s">
        <v>9505</v>
      </c>
      <c r="N3683" s="33" t="s">
        <v>9965</v>
      </c>
      <c r="O3683" s="33" t="s">
        <v>9965</v>
      </c>
    </row>
    <row r="3684" spans="1:15">
      <c r="A3684" s="94"/>
      <c r="B3684" s="33"/>
      <c r="C3684" s="33"/>
      <c r="D3684" s="33"/>
      <c r="E3684" s="81"/>
      <c r="F3684" s="81"/>
      <c r="G3684" s="90" t="s">
        <v>6280</v>
      </c>
      <c r="H3684" s="90" t="s">
        <v>6355</v>
      </c>
      <c r="I3684" s="81" t="s">
        <v>1195</v>
      </c>
      <c r="J3684" s="33" t="s">
        <v>6733</v>
      </c>
      <c r="K3684" s="33" t="s">
        <v>7848</v>
      </c>
      <c r="L3684" s="19" t="s">
        <v>1199</v>
      </c>
      <c r="M3684" s="33" t="s">
        <v>9506</v>
      </c>
      <c r="N3684" s="33" t="s">
        <v>9966</v>
      </c>
      <c r="O3684" s="33" t="s">
        <v>9966</v>
      </c>
    </row>
    <row r="3685" spans="1:15">
      <c r="A3685" s="94"/>
      <c r="B3685" s="33"/>
      <c r="C3685" s="33"/>
      <c r="D3685" s="33"/>
      <c r="E3685" s="81"/>
      <c r="F3685" s="81"/>
      <c r="G3685" s="103"/>
      <c r="H3685" s="103"/>
      <c r="I3685" s="81"/>
      <c r="J3685" s="33" t="s">
        <v>6734</v>
      </c>
      <c r="K3685" s="33" t="s">
        <v>7849</v>
      </c>
      <c r="L3685" s="19" t="s">
        <v>1196</v>
      </c>
      <c r="M3685" s="33" t="s">
        <v>9507</v>
      </c>
      <c r="N3685" s="33" t="s">
        <v>9967</v>
      </c>
      <c r="O3685" s="33" t="s">
        <v>9967</v>
      </c>
    </row>
    <row r="3686" spans="1:15">
      <c r="A3686" s="94"/>
      <c r="B3686" s="33"/>
      <c r="C3686" s="33"/>
      <c r="D3686" s="33"/>
      <c r="E3686" s="81"/>
      <c r="F3686" s="81"/>
      <c r="G3686" s="90" t="s">
        <v>6281</v>
      </c>
      <c r="H3686" s="90" t="s">
        <v>6356</v>
      </c>
      <c r="I3686" s="81" t="s">
        <v>1195</v>
      </c>
      <c r="J3686" s="33" t="s">
        <v>6735</v>
      </c>
      <c r="K3686" s="33" t="s">
        <v>1760</v>
      </c>
      <c r="L3686" s="20" t="s">
        <v>1198</v>
      </c>
      <c r="M3686" s="33" t="s">
        <v>9508</v>
      </c>
      <c r="N3686" s="33" t="s">
        <v>9968</v>
      </c>
      <c r="O3686" s="33" t="s">
        <v>9968</v>
      </c>
    </row>
    <row r="3687" spans="1:15">
      <c r="A3687" s="94"/>
      <c r="B3687" s="33"/>
      <c r="C3687" s="33"/>
      <c r="D3687" s="33"/>
      <c r="E3687" s="81"/>
      <c r="F3687" s="81"/>
      <c r="G3687" s="103"/>
      <c r="H3687" s="103"/>
      <c r="I3687" s="81"/>
      <c r="J3687" s="33" t="s">
        <v>6736</v>
      </c>
      <c r="K3687" s="33" t="s">
        <v>7850</v>
      </c>
      <c r="L3687" s="20" t="s">
        <v>1196</v>
      </c>
      <c r="M3687" s="33" t="s">
        <v>9509</v>
      </c>
      <c r="N3687" s="33" t="s">
        <v>9969</v>
      </c>
      <c r="O3687" s="33" t="s">
        <v>9969</v>
      </c>
    </row>
    <row r="3688" spans="1:15">
      <c r="A3688" s="94"/>
      <c r="B3688" s="33"/>
      <c r="C3688" s="33"/>
      <c r="D3688" s="33"/>
      <c r="E3688" s="81"/>
      <c r="F3688" s="81" t="s">
        <v>82</v>
      </c>
      <c r="G3688" s="90" t="s">
        <v>6282</v>
      </c>
      <c r="H3688" s="90" t="s">
        <v>6357</v>
      </c>
      <c r="I3688" s="81" t="s">
        <v>1195</v>
      </c>
      <c r="J3688" s="33" t="s">
        <v>6737</v>
      </c>
      <c r="K3688" s="33" t="s">
        <v>7851</v>
      </c>
      <c r="L3688" s="20" t="s">
        <v>1198</v>
      </c>
      <c r="M3688" s="33" t="s">
        <v>9510</v>
      </c>
      <c r="N3688" s="33" t="s">
        <v>9970</v>
      </c>
      <c r="O3688" s="33" t="s">
        <v>9970</v>
      </c>
    </row>
    <row r="3689" spans="1:15">
      <c r="A3689" s="94"/>
      <c r="B3689" s="33"/>
      <c r="C3689" s="33"/>
      <c r="D3689" s="33"/>
      <c r="E3689" s="81"/>
      <c r="F3689" s="81"/>
      <c r="G3689" s="103"/>
      <c r="H3689" s="103"/>
      <c r="I3689" s="81"/>
      <c r="J3689" s="33" t="s">
        <v>6738</v>
      </c>
      <c r="K3689" s="33" t="s">
        <v>7852</v>
      </c>
      <c r="L3689" s="20" t="s">
        <v>1196</v>
      </c>
      <c r="M3689" s="33" t="s">
        <v>9511</v>
      </c>
      <c r="N3689" s="33" t="s">
        <v>9971</v>
      </c>
      <c r="O3689" s="33" t="s">
        <v>9971</v>
      </c>
    </row>
    <row r="3690" spans="1:15">
      <c r="A3690" s="94"/>
      <c r="B3690" s="33"/>
      <c r="C3690" s="33"/>
      <c r="D3690" s="33"/>
      <c r="E3690" s="81"/>
      <c r="F3690" s="81"/>
      <c r="G3690" s="90" t="s">
        <v>6283</v>
      </c>
      <c r="H3690" s="90" t="s">
        <v>6358</v>
      </c>
      <c r="I3690" s="81" t="s">
        <v>1217</v>
      </c>
      <c r="J3690" s="33" t="s">
        <v>6739</v>
      </c>
      <c r="K3690" s="33" t="s">
        <v>7853</v>
      </c>
      <c r="L3690" s="20" t="s">
        <v>1196</v>
      </c>
      <c r="M3690" s="33" t="s">
        <v>9512</v>
      </c>
      <c r="N3690" s="33" t="s">
        <v>9972</v>
      </c>
      <c r="O3690" s="33" t="s">
        <v>9972</v>
      </c>
    </row>
    <row r="3691" spans="1:15">
      <c r="A3691" s="94"/>
      <c r="B3691" s="33"/>
      <c r="C3691" s="33"/>
      <c r="D3691" s="33"/>
      <c r="E3691" s="81"/>
      <c r="F3691" s="81"/>
      <c r="G3691" s="103"/>
      <c r="H3691" s="103"/>
      <c r="I3691" s="81"/>
      <c r="J3691" s="33" t="s">
        <v>6740</v>
      </c>
      <c r="K3691" s="33" t="s">
        <v>7854</v>
      </c>
      <c r="L3691" s="20" t="s">
        <v>1198</v>
      </c>
      <c r="M3691" s="33" t="s">
        <v>9513</v>
      </c>
      <c r="N3691" s="33" t="s">
        <v>9973</v>
      </c>
      <c r="O3691" s="33" t="s">
        <v>9973</v>
      </c>
    </row>
    <row r="3692" spans="1:15">
      <c r="A3692" s="94"/>
      <c r="B3692" s="33"/>
      <c r="C3692" s="33"/>
      <c r="D3692" s="33"/>
      <c r="E3692" s="81"/>
      <c r="F3692" s="81"/>
      <c r="G3692" s="90" t="s">
        <v>6284</v>
      </c>
      <c r="H3692" s="90" t="s">
        <v>6359</v>
      </c>
      <c r="I3692" s="81" t="s">
        <v>1195</v>
      </c>
      <c r="J3692" s="33" t="s">
        <v>6716</v>
      </c>
      <c r="K3692" s="33" t="s">
        <v>7855</v>
      </c>
      <c r="L3692" s="20" t="s">
        <v>1196</v>
      </c>
      <c r="M3692" s="33" t="s">
        <v>9514</v>
      </c>
      <c r="N3692" s="33" t="s">
        <v>9974</v>
      </c>
      <c r="O3692" s="33" t="s">
        <v>9974</v>
      </c>
    </row>
    <row r="3693" spans="1:15">
      <c r="A3693" s="94"/>
      <c r="B3693" s="33"/>
      <c r="C3693" s="33"/>
      <c r="D3693" s="33"/>
      <c r="E3693" s="81"/>
      <c r="F3693" s="81"/>
      <c r="G3693" s="103"/>
      <c r="H3693" s="103"/>
      <c r="I3693" s="81"/>
      <c r="J3693" s="33" t="s">
        <v>6741</v>
      </c>
      <c r="K3693" s="33" t="s">
        <v>7856</v>
      </c>
      <c r="L3693" s="20" t="s">
        <v>1198</v>
      </c>
      <c r="M3693" s="33" t="s">
        <v>9515</v>
      </c>
      <c r="N3693" s="33" t="s">
        <v>9975</v>
      </c>
      <c r="O3693" s="33" t="s">
        <v>9975</v>
      </c>
    </row>
    <row r="3694" spans="1:15">
      <c r="A3694" s="94"/>
      <c r="B3694" s="33"/>
      <c r="C3694" s="33"/>
      <c r="D3694" s="33"/>
      <c r="E3694" s="81"/>
      <c r="F3694" s="81"/>
      <c r="G3694" s="90" t="s">
        <v>6285</v>
      </c>
      <c r="H3694" s="90" t="s">
        <v>6360</v>
      </c>
      <c r="I3694" s="81" t="s">
        <v>1195</v>
      </c>
      <c r="J3694" s="33" t="s">
        <v>6742</v>
      </c>
      <c r="K3694" s="33" t="s">
        <v>7857</v>
      </c>
      <c r="L3694" s="20" t="s">
        <v>1196</v>
      </c>
      <c r="M3694" s="33" t="s">
        <v>9516</v>
      </c>
      <c r="N3694" s="33" t="s">
        <v>9976</v>
      </c>
      <c r="O3694" s="33" t="s">
        <v>9976</v>
      </c>
    </row>
    <row r="3695" spans="1:15">
      <c r="A3695" s="94"/>
      <c r="B3695" s="33"/>
      <c r="C3695" s="33"/>
      <c r="D3695" s="33"/>
      <c r="E3695" s="81"/>
      <c r="F3695" s="81"/>
      <c r="G3695" s="103"/>
      <c r="H3695" s="103"/>
      <c r="I3695" s="81"/>
      <c r="J3695" s="33" t="s">
        <v>6743</v>
      </c>
      <c r="K3695" s="33" t="s">
        <v>7858</v>
      </c>
      <c r="L3695" s="20" t="s">
        <v>1196</v>
      </c>
      <c r="M3695" s="33" t="s">
        <v>9517</v>
      </c>
      <c r="N3695" s="33" t="s">
        <v>9977</v>
      </c>
      <c r="O3695" s="33" t="s">
        <v>9977</v>
      </c>
    </row>
    <row r="3696" spans="1:15">
      <c r="A3696" s="94"/>
      <c r="B3696" s="33"/>
      <c r="C3696" s="33"/>
      <c r="D3696" s="33"/>
      <c r="E3696" s="81"/>
      <c r="F3696" s="81"/>
      <c r="G3696" s="90" t="s">
        <v>6286</v>
      </c>
      <c r="H3696" s="90" t="s">
        <v>6361</v>
      </c>
      <c r="I3696" s="81" t="s">
        <v>1195</v>
      </c>
      <c r="J3696" s="33" t="s">
        <v>6744</v>
      </c>
      <c r="K3696" s="33" t="s">
        <v>7859</v>
      </c>
      <c r="L3696" s="20" t="s">
        <v>1198</v>
      </c>
      <c r="M3696" s="33" t="s">
        <v>9518</v>
      </c>
      <c r="N3696" s="33" t="s">
        <v>9978</v>
      </c>
      <c r="O3696" s="33" t="s">
        <v>9978</v>
      </c>
    </row>
    <row r="3697" spans="1:15">
      <c r="A3697" s="94"/>
      <c r="B3697" s="33"/>
      <c r="C3697" s="33"/>
      <c r="D3697" s="33"/>
      <c r="E3697" s="81"/>
      <c r="F3697" s="81"/>
      <c r="G3697" s="103"/>
      <c r="H3697" s="103"/>
      <c r="I3697" s="81"/>
      <c r="J3697" s="33" t="s">
        <v>6745</v>
      </c>
      <c r="K3697" s="33" t="s">
        <v>7860</v>
      </c>
      <c r="L3697" s="20" t="s">
        <v>1196</v>
      </c>
      <c r="M3697" s="33" t="s">
        <v>9519</v>
      </c>
      <c r="N3697" s="33" t="s">
        <v>9979</v>
      </c>
      <c r="O3697" s="33" t="s">
        <v>10050</v>
      </c>
    </row>
    <row r="3698" spans="1:15">
      <c r="A3698" s="94"/>
      <c r="B3698" s="33"/>
      <c r="C3698" s="33"/>
      <c r="D3698" s="33"/>
      <c r="E3698" s="81"/>
      <c r="F3698" s="81" t="s">
        <v>83</v>
      </c>
      <c r="G3698" s="90" t="s">
        <v>6287</v>
      </c>
      <c r="H3698" s="90" t="s">
        <v>6362</v>
      </c>
      <c r="I3698" s="81" t="s">
        <v>1195</v>
      </c>
      <c r="J3698" s="33" t="s">
        <v>6746</v>
      </c>
      <c r="K3698" s="33" t="s">
        <v>7861</v>
      </c>
      <c r="L3698" s="20" t="s">
        <v>1196</v>
      </c>
      <c r="M3698" s="33" t="s">
        <v>9520</v>
      </c>
      <c r="N3698" s="33" t="s">
        <v>9980</v>
      </c>
      <c r="O3698" s="33" t="s">
        <v>10051</v>
      </c>
    </row>
    <row r="3699" spans="1:15">
      <c r="A3699" s="94"/>
      <c r="B3699" s="33"/>
      <c r="C3699" s="33"/>
      <c r="D3699" s="33"/>
      <c r="E3699" s="81"/>
      <c r="F3699" s="81"/>
      <c r="G3699" s="103"/>
      <c r="H3699" s="103"/>
      <c r="I3699" s="81"/>
      <c r="J3699" s="33" t="s">
        <v>6747</v>
      </c>
      <c r="K3699" s="33" t="s">
        <v>7862</v>
      </c>
      <c r="L3699" s="20" t="s">
        <v>1198</v>
      </c>
      <c r="M3699" s="33" t="s">
        <v>9521</v>
      </c>
      <c r="N3699" s="33" t="s">
        <v>9981</v>
      </c>
      <c r="O3699" s="33" t="s">
        <v>10052</v>
      </c>
    </row>
    <row r="3700" spans="1:15">
      <c r="A3700" s="94"/>
      <c r="B3700" s="33"/>
      <c r="C3700" s="33"/>
      <c r="D3700" s="33"/>
      <c r="E3700" s="81"/>
      <c r="F3700" s="81"/>
      <c r="G3700" s="90" t="s">
        <v>6288</v>
      </c>
      <c r="H3700" s="90" t="s">
        <v>6363</v>
      </c>
      <c r="I3700" s="81" t="s">
        <v>1197</v>
      </c>
      <c r="J3700" s="33" t="s">
        <v>6748</v>
      </c>
      <c r="K3700" s="33" t="s">
        <v>7863</v>
      </c>
      <c r="L3700" s="20" t="s">
        <v>1196</v>
      </c>
      <c r="M3700" s="33" t="s">
        <v>9522</v>
      </c>
      <c r="N3700" s="33" t="s">
        <v>9982</v>
      </c>
      <c r="O3700" s="33" t="s">
        <v>10053</v>
      </c>
    </row>
    <row r="3701" spans="1:15">
      <c r="A3701" s="94"/>
      <c r="B3701" s="33"/>
      <c r="C3701" s="33"/>
      <c r="D3701" s="33"/>
      <c r="E3701" s="81"/>
      <c r="F3701" s="81"/>
      <c r="G3701" s="103"/>
      <c r="H3701" s="103"/>
      <c r="I3701" s="81"/>
      <c r="J3701" s="33" t="s">
        <v>6749</v>
      </c>
      <c r="K3701" s="33" t="s">
        <v>7864</v>
      </c>
      <c r="L3701" s="20" t="s">
        <v>1198</v>
      </c>
      <c r="M3701" s="33" t="s">
        <v>9523</v>
      </c>
      <c r="N3701" s="33" t="s">
        <v>9983</v>
      </c>
      <c r="O3701" s="33" t="s">
        <v>10054</v>
      </c>
    </row>
    <row r="3702" spans="1:15">
      <c r="A3702" s="94"/>
      <c r="B3702" s="33"/>
      <c r="C3702" s="33"/>
      <c r="D3702" s="33"/>
      <c r="E3702" s="81"/>
      <c r="F3702" s="81"/>
      <c r="G3702" s="90" t="s">
        <v>6289</v>
      </c>
      <c r="H3702" s="90" t="s">
        <v>6364</v>
      </c>
      <c r="I3702" s="81" t="s">
        <v>1195</v>
      </c>
      <c r="J3702" s="33" t="s">
        <v>6750</v>
      </c>
      <c r="K3702" s="33" t="s">
        <v>7865</v>
      </c>
      <c r="L3702" s="20" t="s">
        <v>1196</v>
      </c>
      <c r="M3702" s="33" t="s">
        <v>9524</v>
      </c>
      <c r="N3702" s="33" t="s">
        <v>9984</v>
      </c>
      <c r="O3702" s="33" t="s">
        <v>10055</v>
      </c>
    </row>
    <row r="3703" spans="1:15">
      <c r="A3703" s="94"/>
      <c r="B3703" s="33"/>
      <c r="C3703" s="33"/>
      <c r="D3703" s="33"/>
      <c r="E3703" s="81"/>
      <c r="F3703" s="81"/>
      <c r="G3703" s="103"/>
      <c r="H3703" s="103"/>
      <c r="I3703" s="81"/>
      <c r="J3703" s="33" t="s">
        <v>6751</v>
      </c>
      <c r="K3703" s="33" t="s">
        <v>7866</v>
      </c>
      <c r="L3703" s="20" t="s">
        <v>1198</v>
      </c>
      <c r="M3703" s="33" t="s">
        <v>9525</v>
      </c>
      <c r="N3703" s="33" t="s">
        <v>9985</v>
      </c>
      <c r="O3703" s="33" t="s">
        <v>10056</v>
      </c>
    </row>
    <row r="3704" spans="1:15">
      <c r="A3704" s="94"/>
      <c r="B3704" s="33"/>
      <c r="C3704" s="33"/>
      <c r="D3704" s="33"/>
      <c r="E3704" s="81"/>
      <c r="F3704" s="81"/>
      <c r="G3704" s="90" t="s">
        <v>6290</v>
      </c>
      <c r="H3704" s="90" t="s">
        <v>6365</v>
      </c>
      <c r="I3704" s="81" t="s">
        <v>1195</v>
      </c>
      <c r="J3704" s="33" t="s">
        <v>6752</v>
      </c>
      <c r="K3704" s="33" t="s">
        <v>7867</v>
      </c>
      <c r="L3704" s="20" t="s">
        <v>1196</v>
      </c>
      <c r="M3704" s="33" t="s">
        <v>9526</v>
      </c>
      <c r="N3704" s="33" t="s">
        <v>9986</v>
      </c>
      <c r="O3704" s="33" t="s">
        <v>10057</v>
      </c>
    </row>
    <row r="3705" spans="1:15">
      <c r="A3705" s="94"/>
      <c r="B3705" s="33"/>
      <c r="C3705" s="33"/>
      <c r="D3705" s="33"/>
      <c r="E3705" s="81"/>
      <c r="F3705" s="81"/>
      <c r="G3705" s="103"/>
      <c r="H3705" s="103"/>
      <c r="I3705" s="81"/>
      <c r="J3705" s="33" t="s">
        <v>6753</v>
      </c>
      <c r="K3705" s="33" t="s">
        <v>7868</v>
      </c>
      <c r="L3705" s="20" t="s">
        <v>1198</v>
      </c>
      <c r="M3705" s="33" t="s">
        <v>9527</v>
      </c>
      <c r="N3705" s="33" t="s">
        <v>9987</v>
      </c>
      <c r="O3705" s="33" t="s">
        <v>10058</v>
      </c>
    </row>
    <row r="3706" spans="1:15">
      <c r="A3706" s="94"/>
      <c r="B3706" s="33"/>
      <c r="C3706" s="33"/>
      <c r="D3706" s="33"/>
      <c r="E3706" s="81"/>
      <c r="F3706" s="81"/>
      <c r="G3706" s="90" t="s">
        <v>6291</v>
      </c>
      <c r="H3706" s="90" t="s">
        <v>6366</v>
      </c>
      <c r="I3706" s="81" t="s">
        <v>1195</v>
      </c>
      <c r="J3706" s="33" t="s">
        <v>6754</v>
      </c>
      <c r="K3706" s="33" t="s">
        <v>7869</v>
      </c>
      <c r="L3706" s="20" t="s">
        <v>1198</v>
      </c>
      <c r="M3706" s="33" t="s">
        <v>9528</v>
      </c>
      <c r="N3706" s="33" t="s">
        <v>9988</v>
      </c>
      <c r="O3706" s="33" t="s">
        <v>10059</v>
      </c>
    </row>
    <row r="3707" spans="1:15">
      <c r="A3707" s="94"/>
      <c r="B3707" s="33"/>
      <c r="C3707" s="33"/>
      <c r="D3707" s="33"/>
      <c r="E3707" s="81"/>
      <c r="F3707" s="81"/>
      <c r="G3707" s="103"/>
      <c r="H3707" s="103"/>
      <c r="I3707" s="81"/>
      <c r="J3707" s="33" t="s">
        <v>6755</v>
      </c>
      <c r="K3707" s="33" t="s">
        <v>7870</v>
      </c>
      <c r="L3707" s="20" t="s">
        <v>1196</v>
      </c>
      <c r="M3707" s="33" t="s">
        <v>9529</v>
      </c>
      <c r="N3707" s="33" t="s">
        <v>9989</v>
      </c>
      <c r="O3707" s="33" t="s">
        <v>10060</v>
      </c>
    </row>
    <row r="3708" spans="1:15">
      <c r="A3708" s="94"/>
      <c r="B3708" s="33"/>
      <c r="C3708" s="33"/>
      <c r="D3708" s="33"/>
      <c r="E3708" s="81"/>
      <c r="F3708" s="81" t="s">
        <v>84</v>
      </c>
      <c r="G3708" s="90" t="s">
        <v>6292</v>
      </c>
      <c r="H3708" s="90" t="s">
        <v>6367</v>
      </c>
      <c r="I3708" s="81" t="s">
        <v>1195</v>
      </c>
      <c r="J3708" s="33" t="s">
        <v>6756</v>
      </c>
      <c r="K3708" s="33" t="s">
        <v>7871</v>
      </c>
      <c r="L3708" s="20" t="s">
        <v>1198</v>
      </c>
      <c r="M3708" s="33" t="s">
        <v>9530</v>
      </c>
      <c r="N3708" s="33" t="s">
        <v>9990</v>
      </c>
      <c r="O3708" s="33" t="s">
        <v>10061</v>
      </c>
    </row>
    <row r="3709" spans="1:15">
      <c r="A3709" s="94"/>
      <c r="B3709" s="33"/>
      <c r="C3709" s="33"/>
      <c r="D3709" s="33"/>
      <c r="E3709" s="81"/>
      <c r="F3709" s="81"/>
      <c r="G3709" s="103"/>
      <c r="H3709" s="103"/>
      <c r="I3709" s="81"/>
      <c r="J3709" s="33" t="s">
        <v>6757</v>
      </c>
      <c r="K3709" s="33" t="s">
        <v>7872</v>
      </c>
      <c r="L3709" s="20" t="s">
        <v>1196</v>
      </c>
      <c r="M3709" s="33" t="s">
        <v>9531</v>
      </c>
      <c r="N3709" s="33" t="s">
        <v>9991</v>
      </c>
      <c r="O3709" s="33" t="s">
        <v>10062</v>
      </c>
    </row>
    <row r="3710" spans="1:15">
      <c r="A3710" s="94"/>
      <c r="B3710" s="33"/>
      <c r="C3710" s="33"/>
      <c r="D3710" s="33"/>
      <c r="E3710" s="81"/>
      <c r="F3710" s="81"/>
      <c r="G3710" s="90" t="s">
        <v>6293</v>
      </c>
      <c r="H3710" s="90" t="s">
        <v>6368</v>
      </c>
      <c r="I3710" s="81" t="s">
        <v>1195</v>
      </c>
      <c r="J3710" s="33" t="s">
        <v>6758</v>
      </c>
      <c r="K3710" s="33" t="s">
        <v>7873</v>
      </c>
      <c r="L3710" s="20" t="s">
        <v>1198</v>
      </c>
      <c r="M3710" s="33" t="s">
        <v>9532</v>
      </c>
      <c r="N3710" s="33" t="s">
        <v>9992</v>
      </c>
      <c r="O3710" s="33" t="s">
        <v>10063</v>
      </c>
    </row>
    <row r="3711" spans="1:15">
      <c r="A3711" s="94"/>
      <c r="B3711" s="33"/>
      <c r="C3711" s="33"/>
      <c r="D3711" s="33"/>
      <c r="E3711" s="81"/>
      <c r="F3711" s="81"/>
      <c r="G3711" s="103"/>
      <c r="H3711" s="103"/>
      <c r="I3711" s="81"/>
      <c r="J3711" s="33" t="s">
        <v>6759</v>
      </c>
      <c r="K3711" s="33" t="s">
        <v>7874</v>
      </c>
      <c r="L3711" s="14" t="s">
        <v>1215</v>
      </c>
      <c r="M3711" s="33" t="s">
        <v>9533</v>
      </c>
      <c r="N3711" s="33" t="s">
        <v>9993</v>
      </c>
      <c r="O3711" s="33" t="s">
        <v>10064</v>
      </c>
    </row>
    <row r="3712" spans="1:15">
      <c r="A3712" s="94"/>
      <c r="B3712" s="33"/>
      <c r="C3712" s="33"/>
      <c r="D3712" s="33"/>
      <c r="E3712" s="81"/>
      <c r="F3712" s="81"/>
      <c r="G3712" s="90" t="s">
        <v>6294</v>
      </c>
      <c r="H3712" s="90" t="s">
        <v>6369</v>
      </c>
      <c r="I3712" s="81" t="s">
        <v>1217</v>
      </c>
      <c r="J3712" s="33" t="s">
        <v>6760</v>
      </c>
      <c r="K3712" s="33" t="s">
        <v>7875</v>
      </c>
      <c r="L3712" s="14" t="s">
        <v>1198</v>
      </c>
      <c r="M3712" s="33" t="s">
        <v>9534</v>
      </c>
      <c r="N3712" s="33" t="s">
        <v>9994</v>
      </c>
      <c r="O3712" s="33" t="s">
        <v>10065</v>
      </c>
    </row>
    <row r="3713" spans="1:15">
      <c r="A3713" s="94"/>
      <c r="B3713" s="33"/>
      <c r="C3713" s="33"/>
      <c r="D3713" s="33"/>
      <c r="E3713" s="81"/>
      <c r="F3713" s="81"/>
      <c r="G3713" s="103"/>
      <c r="H3713" s="103"/>
      <c r="I3713" s="81"/>
      <c r="J3713" s="33" t="s">
        <v>6761</v>
      </c>
      <c r="K3713" s="33" t="s">
        <v>7876</v>
      </c>
      <c r="L3713" s="14" t="s">
        <v>1215</v>
      </c>
      <c r="M3713" s="33" t="s">
        <v>9535</v>
      </c>
      <c r="N3713" s="33" t="s">
        <v>9995</v>
      </c>
      <c r="O3713" s="33" t="s">
        <v>10066</v>
      </c>
    </row>
    <row r="3714" spans="1:15">
      <c r="A3714" s="94"/>
      <c r="B3714" s="33"/>
      <c r="C3714" s="33"/>
      <c r="D3714" s="33"/>
      <c r="E3714" s="81"/>
      <c r="F3714" s="81"/>
      <c r="G3714" s="90" t="s">
        <v>6295</v>
      </c>
      <c r="H3714" s="90" t="s">
        <v>6370</v>
      </c>
      <c r="I3714" s="81" t="s">
        <v>1195</v>
      </c>
      <c r="J3714" s="33" t="s">
        <v>6762</v>
      </c>
      <c r="K3714" s="33" t="s">
        <v>7877</v>
      </c>
      <c r="L3714" s="14" t="s">
        <v>1198</v>
      </c>
      <c r="M3714" s="33" t="s">
        <v>9536</v>
      </c>
      <c r="N3714" s="33" t="s">
        <v>9996</v>
      </c>
      <c r="O3714" s="33" t="s">
        <v>10067</v>
      </c>
    </row>
    <row r="3715" spans="1:15">
      <c r="A3715" s="94"/>
      <c r="B3715" s="33"/>
      <c r="C3715" s="33"/>
      <c r="D3715" s="33"/>
      <c r="E3715" s="81"/>
      <c r="F3715" s="81"/>
      <c r="G3715" s="103"/>
      <c r="H3715" s="103"/>
      <c r="I3715" s="81"/>
      <c r="J3715" s="33" t="s">
        <v>6763</v>
      </c>
      <c r="K3715" s="33" t="s">
        <v>7878</v>
      </c>
      <c r="L3715" s="14" t="s">
        <v>1215</v>
      </c>
      <c r="M3715" s="33" t="s">
        <v>9537</v>
      </c>
      <c r="N3715" s="33" t="s">
        <v>9997</v>
      </c>
      <c r="O3715" s="33" t="s">
        <v>10068</v>
      </c>
    </row>
    <row r="3716" spans="1:15">
      <c r="A3716" s="94"/>
      <c r="B3716" s="33"/>
      <c r="C3716" s="33"/>
      <c r="D3716" s="33"/>
      <c r="E3716" s="81"/>
      <c r="F3716" s="81"/>
      <c r="G3716" s="90" t="s">
        <v>6296</v>
      </c>
      <c r="H3716" s="90" t="s">
        <v>6371</v>
      </c>
      <c r="I3716" s="81" t="s">
        <v>1195</v>
      </c>
      <c r="J3716" s="33" t="s">
        <v>6764</v>
      </c>
      <c r="K3716" s="33" t="s">
        <v>7879</v>
      </c>
      <c r="L3716" s="14" t="s">
        <v>1215</v>
      </c>
      <c r="M3716" s="33" t="s">
        <v>9538</v>
      </c>
      <c r="N3716" s="33" t="s">
        <v>9998</v>
      </c>
      <c r="O3716" s="33" t="s">
        <v>10069</v>
      </c>
    </row>
    <row r="3717" spans="1:15">
      <c r="A3717" s="94"/>
      <c r="B3717" s="33"/>
      <c r="C3717" s="33"/>
      <c r="D3717" s="33"/>
      <c r="E3717" s="81"/>
      <c r="F3717" s="81"/>
      <c r="G3717" s="103"/>
      <c r="H3717" s="103"/>
      <c r="I3717" s="81"/>
      <c r="J3717" s="33" t="s">
        <v>6765</v>
      </c>
      <c r="K3717" s="33" t="s">
        <v>7880</v>
      </c>
      <c r="L3717" s="14" t="s">
        <v>1198</v>
      </c>
      <c r="M3717" s="33" t="s">
        <v>9539</v>
      </c>
      <c r="N3717" s="33" t="s">
        <v>9999</v>
      </c>
      <c r="O3717" s="33" t="s">
        <v>10070</v>
      </c>
    </row>
    <row r="3718" spans="1:15">
      <c r="A3718" s="94"/>
      <c r="B3718" s="33"/>
      <c r="C3718" s="33"/>
      <c r="D3718" s="33"/>
      <c r="E3718" s="81"/>
      <c r="F3718" s="81" t="s">
        <v>1219</v>
      </c>
      <c r="G3718" s="90" t="s">
        <v>6297</v>
      </c>
      <c r="H3718" s="90" t="s">
        <v>6372</v>
      </c>
      <c r="I3718" s="81" t="s">
        <v>1195</v>
      </c>
      <c r="J3718" s="33" t="s">
        <v>6766</v>
      </c>
      <c r="K3718" s="33" t="s">
        <v>7881</v>
      </c>
      <c r="L3718" s="14" t="s">
        <v>1198</v>
      </c>
      <c r="M3718" s="33" t="s">
        <v>9540</v>
      </c>
      <c r="N3718" s="33" t="s">
        <v>10000</v>
      </c>
      <c r="O3718" s="33" t="s">
        <v>10071</v>
      </c>
    </row>
    <row r="3719" spans="1:15">
      <c r="A3719" s="94"/>
      <c r="B3719" s="33"/>
      <c r="C3719" s="33"/>
      <c r="D3719" s="33"/>
      <c r="E3719" s="81"/>
      <c r="F3719" s="81"/>
      <c r="G3719" s="103"/>
      <c r="H3719" s="103"/>
      <c r="I3719" s="81"/>
      <c r="J3719" s="33" t="s">
        <v>6767</v>
      </c>
      <c r="K3719" s="33" t="s">
        <v>7882</v>
      </c>
      <c r="L3719" s="14" t="s">
        <v>1199</v>
      </c>
      <c r="M3719" s="33" t="s">
        <v>9541</v>
      </c>
      <c r="N3719" s="33" t="s">
        <v>10001</v>
      </c>
      <c r="O3719" s="33" t="s">
        <v>10072</v>
      </c>
    </row>
    <row r="3720" spans="1:15">
      <c r="A3720" s="94"/>
      <c r="B3720" s="33"/>
      <c r="C3720" s="33"/>
      <c r="D3720" s="33"/>
      <c r="E3720" s="81"/>
      <c r="F3720" s="81"/>
      <c r="G3720" s="90" t="s">
        <v>6298</v>
      </c>
      <c r="H3720" s="90" t="s">
        <v>6373</v>
      </c>
      <c r="I3720" s="81" t="s">
        <v>1195</v>
      </c>
      <c r="J3720" s="33" t="s">
        <v>6768</v>
      </c>
      <c r="K3720" s="33" t="s">
        <v>7883</v>
      </c>
      <c r="L3720" s="14" t="s">
        <v>1215</v>
      </c>
      <c r="M3720" s="33" t="s">
        <v>9542</v>
      </c>
      <c r="N3720" s="33" t="s">
        <v>10002</v>
      </c>
      <c r="O3720" s="33" t="s">
        <v>10073</v>
      </c>
    </row>
    <row r="3721" spans="1:15">
      <c r="A3721" s="94"/>
      <c r="B3721" s="33"/>
      <c r="C3721" s="33"/>
      <c r="D3721" s="33"/>
      <c r="E3721" s="81"/>
      <c r="F3721" s="81"/>
      <c r="G3721" s="103"/>
      <c r="H3721" s="103"/>
      <c r="I3721" s="81"/>
      <c r="J3721" s="33" t="s">
        <v>6769</v>
      </c>
      <c r="K3721" s="33" t="s">
        <v>7884</v>
      </c>
      <c r="L3721" s="14" t="s">
        <v>1198</v>
      </c>
      <c r="M3721" s="33" t="s">
        <v>9543</v>
      </c>
      <c r="N3721" s="33" t="s">
        <v>10003</v>
      </c>
      <c r="O3721" s="33" t="s">
        <v>10074</v>
      </c>
    </row>
    <row r="3722" spans="1:15">
      <c r="A3722" s="94"/>
      <c r="B3722" s="33"/>
      <c r="C3722" s="33"/>
      <c r="D3722" s="33"/>
      <c r="E3722" s="81"/>
      <c r="F3722" s="81"/>
      <c r="G3722" s="90" t="s">
        <v>6299</v>
      </c>
      <c r="H3722" s="90" t="s">
        <v>6374</v>
      </c>
      <c r="I3722" s="81" t="s">
        <v>1197</v>
      </c>
      <c r="J3722" s="33" t="s">
        <v>6770</v>
      </c>
      <c r="K3722" s="33" t="s">
        <v>7885</v>
      </c>
      <c r="L3722" s="14" t="s">
        <v>1215</v>
      </c>
      <c r="M3722" s="33" t="s">
        <v>9544</v>
      </c>
      <c r="N3722" s="33" t="s">
        <v>10004</v>
      </c>
      <c r="O3722" s="33" t="s">
        <v>10075</v>
      </c>
    </row>
    <row r="3723" spans="1:15">
      <c r="A3723" s="94"/>
      <c r="B3723" s="33"/>
      <c r="C3723" s="33"/>
      <c r="D3723" s="33"/>
      <c r="E3723" s="81"/>
      <c r="F3723" s="81"/>
      <c r="G3723" s="103"/>
      <c r="H3723" s="103"/>
      <c r="I3723" s="81"/>
      <c r="J3723" s="33" t="s">
        <v>6771</v>
      </c>
      <c r="K3723" s="33" t="s">
        <v>7886</v>
      </c>
      <c r="L3723" s="14" t="s">
        <v>1215</v>
      </c>
      <c r="M3723" s="33" t="s">
        <v>9545</v>
      </c>
      <c r="N3723" s="33" t="s">
        <v>10005</v>
      </c>
      <c r="O3723" s="33" t="s">
        <v>10076</v>
      </c>
    </row>
    <row r="3724" spans="1:15">
      <c r="A3724" s="94"/>
      <c r="B3724" s="33"/>
      <c r="C3724" s="33"/>
      <c r="D3724" s="33"/>
      <c r="E3724" s="81"/>
      <c r="F3724" s="81"/>
      <c r="G3724" s="90" t="s">
        <v>6300</v>
      </c>
      <c r="H3724" s="90" t="s">
        <v>6375</v>
      </c>
      <c r="I3724" s="81" t="s">
        <v>1195</v>
      </c>
      <c r="J3724" s="33" t="s">
        <v>593</v>
      </c>
      <c r="K3724" s="33" t="s">
        <v>7887</v>
      </c>
      <c r="L3724" s="14" t="s">
        <v>1199</v>
      </c>
      <c r="M3724" s="33" t="s">
        <v>9546</v>
      </c>
      <c r="N3724" s="33" t="s">
        <v>10006</v>
      </c>
      <c r="O3724" s="33" t="s">
        <v>10077</v>
      </c>
    </row>
    <row r="3725" spans="1:15">
      <c r="A3725" s="94"/>
      <c r="B3725" s="33"/>
      <c r="C3725" s="33"/>
      <c r="D3725" s="33"/>
      <c r="E3725" s="81"/>
      <c r="F3725" s="81"/>
      <c r="G3725" s="103"/>
      <c r="H3725" s="103"/>
      <c r="I3725" s="81"/>
      <c r="J3725" s="33" t="s">
        <v>6772</v>
      </c>
      <c r="K3725" s="33" t="s">
        <v>7888</v>
      </c>
      <c r="L3725" s="14" t="s">
        <v>1215</v>
      </c>
      <c r="M3725" s="33" t="s">
        <v>9547</v>
      </c>
      <c r="N3725" s="33" t="s">
        <v>10007</v>
      </c>
      <c r="O3725" s="33" t="s">
        <v>10078</v>
      </c>
    </row>
    <row r="3726" spans="1:15">
      <c r="A3726" s="94"/>
      <c r="B3726" s="33"/>
      <c r="C3726" s="33"/>
      <c r="D3726" s="33"/>
      <c r="E3726" s="81"/>
      <c r="F3726" s="81"/>
      <c r="G3726" s="90" t="s">
        <v>6301</v>
      </c>
      <c r="H3726" s="90" t="s">
        <v>6376</v>
      </c>
      <c r="I3726" s="81" t="s">
        <v>1217</v>
      </c>
      <c r="J3726" s="33" t="s">
        <v>6773</v>
      </c>
      <c r="K3726" s="33" t="s">
        <v>7889</v>
      </c>
      <c r="L3726" s="14" t="s">
        <v>1198</v>
      </c>
      <c r="M3726" s="33" t="s">
        <v>9548</v>
      </c>
      <c r="N3726" s="33" t="s">
        <v>10008</v>
      </c>
      <c r="O3726" s="33" t="s">
        <v>10079</v>
      </c>
    </row>
    <row r="3727" spans="1:15">
      <c r="A3727" s="94"/>
      <c r="B3727" s="33"/>
      <c r="C3727" s="33"/>
      <c r="D3727" s="33"/>
      <c r="E3727" s="81"/>
      <c r="F3727" s="81"/>
      <c r="G3727" s="103"/>
      <c r="H3727" s="103"/>
      <c r="I3727" s="81"/>
      <c r="J3727" s="33" t="s">
        <v>6774</v>
      </c>
      <c r="K3727" s="33" t="s">
        <v>7890</v>
      </c>
      <c r="L3727" s="14" t="s">
        <v>1198</v>
      </c>
      <c r="M3727" s="33" t="s">
        <v>9549</v>
      </c>
      <c r="N3727" s="33" t="s">
        <v>10009</v>
      </c>
      <c r="O3727" s="33" t="s">
        <v>10080</v>
      </c>
    </row>
    <row r="3728" spans="1:15">
      <c r="A3728" s="94"/>
      <c r="B3728" s="33"/>
      <c r="C3728" s="33"/>
      <c r="D3728" s="33"/>
      <c r="E3728" s="81"/>
      <c r="F3728" s="81" t="s">
        <v>1220</v>
      </c>
      <c r="G3728" s="90" t="s">
        <v>6302</v>
      </c>
      <c r="H3728" s="90" t="s">
        <v>6377</v>
      </c>
      <c r="I3728" s="81" t="s">
        <v>1195</v>
      </c>
      <c r="J3728" s="33" t="s">
        <v>6775</v>
      </c>
      <c r="K3728" s="33" t="s">
        <v>7891</v>
      </c>
      <c r="L3728" s="14" t="s">
        <v>1196</v>
      </c>
      <c r="M3728" s="33" t="s">
        <v>9550</v>
      </c>
      <c r="N3728" s="33" t="s">
        <v>10010</v>
      </c>
      <c r="O3728" s="33" t="s">
        <v>10081</v>
      </c>
    </row>
    <row r="3729" spans="1:15">
      <c r="A3729" s="94"/>
      <c r="B3729" s="33"/>
      <c r="C3729" s="33"/>
      <c r="D3729" s="33"/>
      <c r="E3729" s="81"/>
      <c r="F3729" s="81"/>
      <c r="G3729" s="103"/>
      <c r="H3729" s="103"/>
      <c r="I3729" s="81"/>
      <c r="J3729" s="33" t="s">
        <v>6776</v>
      </c>
      <c r="K3729" s="33" t="s">
        <v>7892</v>
      </c>
      <c r="L3729" s="14" t="s">
        <v>1198</v>
      </c>
      <c r="M3729" s="33" t="s">
        <v>9551</v>
      </c>
      <c r="N3729" s="33" t="s">
        <v>10011</v>
      </c>
      <c r="O3729" s="33" t="s">
        <v>10082</v>
      </c>
    </row>
    <row r="3730" spans="1:15">
      <c r="A3730" s="94"/>
      <c r="B3730" s="33"/>
      <c r="C3730" s="33"/>
      <c r="D3730" s="33"/>
      <c r="E3730" s="81"/>
      <c r="F3730" s="81"/>
      <c r="G3730" s="90" t="s">
        <v>6303</v>
      </c>
      <c r="H3730" s="90" t="s">
        <v>6378</v>
      </c>
      <c r="I3730" s="81" t="s">
        <v>1217</v>
      </c>
      <c r="J3730" s="33" t="s">
        <v>6777</v>
      </c>
      <c r="K3730" s="33" t="s">
        <v>7893</v>
      </c>
      <c r="L3730" s="14" t="s">
        <v>1196</v>
      </c>
      <c r="M3730" s="33" t="s">
        <v>9552</v>
      </c>
      <c r="N3730" s="33" t="s">
        <v>10012</v>
      </c>
      <c r="O3730" s="33" t="s">
        <v>10083</v>
      </c>
    </row>
    <row r="3731" spans="1:15">
      <c r="A3731" s="94"/>
      <c r="B3731" s="33"/>
      <c r="C3731" s="33"/>
      <c r="D3731" s="33"/>
      <c r="E3731" s="81"/>
      <c r="F3731" s="81"/>
      <c r="G3731" s="103"/>
      <c r="H3731" s="103"/>
      <c r="I3731" s="81"/>
      <c r="J3731" s="33" t="s">
        <v>6778</v>
      </c>
      <c r="K3731" s="33" t="s">
        <v>7894</v>
      </c>
      <c r="L3731" s="14" t="s">
        <v>1199</v>
      </c>
      <c r="M3731" s="33" t="s">
        <v>9553</v>
      </c>
      <c r="N3731" s="33" t="s">
        <v>10013</v>
      </c>
      <c r="O3731" s="33" t="s">
        <v>10084</v>
      </c>
    </row>
    <row r="3732" spans="1:15">
      <c r="A3732" s="94"/>
      <c r="B3732" s="33"/>
      <c r="C3732" s="33"/>
      <c r="D3732" s="33"/>
      <c r="E3732" s="81"/>
      <c r="F3732" s="81"/>
      <c r="G3732" s="90" t="s">
        <v>6304</v>
      </c>
      <c r="H3732" s="90" t="s">
        <v>6379</v>
      </c>
      <c r="I3732" s="81" t="s">
        <v>1195</v>
      </c>
      <c r="J3732" s="33" t="s">
        <v>6779</v>
      </c>
      <c r="K3732" s="33" t="s">
        <v>7895</v>
      </c>
      <c r="L3732" s="14" t="s">
        <v>1196</v>
      </c>
      <c r="M3732" s="33" t="s">
        <v>9554</v>
      </c>
      <c r="N3732" s="33" t="s">
        <v>10014</v>
      </c>
      <c r="O3732" s="33" t="s">
        <v>10085</v>
      </c>
    </row>
    <row r="3733" spans="1:15">
      <c r="A3733" s="94"/>
      <c r="B3733" s="33"/>
      <c r="C3733" s="33"/>
      <c r="D3733" s="33"/>
      <c r="E3733" s="81"/>
      <c r="F3733" s="81"/>
      <c r="G3733" s="103"/>
      <c r="H3733" s="103"/>
      <c r="I3733" s="81"/>
      <c r="J3733" s="33" t="s">
        <v>6780</v>
      </c>
      <c r="K3733" s="33" t="s">
        <v>7896</v>
      </c>
      <c r="L3733" s="14" t="s">
        <v>1196</v>
      </c>
      <c r="M3733" s="33" t="s">
        <v>9555</v>
      </c>
      <c r="N3733" s="33" t="s">
        <v>10015</v>
      </c>
      <c r="O3733" s="33" t="s">
        <v>10086</v>
      </c>
    </row>
    <row r="3734" spans="1:15">
      <c r="A3734" s="94"/>
      <c r="B3734" s="33"/>
      <c r="C3734" s="33"/>
      <c r="D3734" s="33"/>
      <c r="E3734" s="81"/>
      <c r="F3734" s="81"/>
      <c r="G3734" s="90" t="s">
        <v>6305</v>
      </c>
      <c r="H3734" s="90" t="s">
        <v>6380</v>
      </c>
      <c r="I3734" s="81" t="s">
        <v>1195</v>
      </c>
      <c r="J3734" s="33" t="s">
        <v>6781</v>
      </c>
      <c r="K3734" s="33" t="s">
        <v>7897</v>
      </c>
      <c r="L3734" s="14" t="s">
        <v>1199</v>
      </c>
      <c r="M3734" s="33" t="s">
        <v>9556</v>
      </c>
      <c r="N3734" s="33" t="s">
        <v>10016</v>
      </c>
      <c r="O3734" s="33" t="s">
        <v>10087</v>
      </c>
    </row>
    <row r="3735" spans="1:15">
      <c r="A3735" s="94"/>
      <c r="B3735" s="33"/>
      <c r="C3735" s="33"/>
      <c r="D3735" s="33"/>
      <c r="E3735" s="81"/>
      <c r="F3735" s="81"/>
      <c r="G3735" s="103"/>
      <c r="H3735" s="103"/>
      <c r="I3735" s="81"/>
      <c r="J3735" s="33" t="s">
        <v>6782</v>
      </c>
      <c r="K3735" s="33" t="s">
        <v>7898</v>
      </c>
      <c r="L3735" s="14" t="s">
        <v>1196</v>
      </c>
      <c r="M3735" s="33" t="s">
        <v>9557</v>
      </c>
      <c r="N3735" s="33" t="s">
        <v>10017</v>
      </c>
      <c r="O3735" s="33" t="s">
        <v>10088</v>
      </c>
    </row>
    <row r="3736" spans="1:15">
      <c r="A3736" s="94"/>
      <c r="B3736" s="33"/>
      <c r="C3736" s="33"/>
      <c r="D3736" s="33"/>
      <c r="E3736" s="81"/>
      <c r="F3736" s="81"/>
      <c r="G3736" s="90" t="s">
        <v>6306</v>
      </c>
      <c r="H3736" s="90" t="s">
        <v>6381</v>
      </c>
      <c r="I3736" s="81" t="s">
        <v>1195</v>
      </c>
      <c r="J3736" s="33" t="s">
        <v>6783</v>
      </c>
      <c r="K3736" s="33" t="s">
        <v>7899</v>
      </c>
      <c r="L3736" s="15" t="s">
        <v>1198</v>
      </c>
      <c r="M3736" s="33" t="s">
        <v>9558</v>
      </c>
      <c r="N3736" s="33" t="s">
        <v>10018</v>
      </c>
      <c r="O3736" s="33" t="s">
        <v>10089</v>
      </c>
    </row>
    <row r="3737" spans="1:15">
      <c r="A3737" s="94"/>
      <c r="B3737" s="33"/>
      <c r="C3737" s="33"/>
      <c r="D3737" s="33"/>
      <c r="E3737" s="81"/>
      <c r="F3737" s="81"/>
      <c r="G3737" s="103"/>
      <c r="H3737" s="103"/>
      <c r="I3737" s="81"/>
      <c r="J3737" s="33" t="s">
        <v>6784</v>
      </c>
      <c r="K3737" s="33" t="s">
        <v>7900</v>
      </c>
      <c r="L3737" s="15" t="s">
        <v>1198</v>
      </c>
      <c r="M3737" s="33" t="s">
        <v>9559</v>
      </c>
      <c r="N3737" s="33" t="s">
        <v>10019</v>
      </c>
      <c r="O3737" s="33" t="s">
        <v>10090</v>
      </c>
    </row>
    <row r="3738" spans="1:15">
      <c r="A3738" s="94"/>
      <c r="B3738" s="33"/>
      <c r="C3738" s="33"/>
      <c r="D3738" s="33"/>
      <c r="E3738" s="81"/>
      <c r="F3738" s="81" t="s">
        <v>1221</v>
      </c>
      <c r="G3738" s="90" t="s">
        <v>6307</v>
      </c>
      <c r="H3738" s="90" t="s">
        <v>6382</v>
      </c>
      <c r="I3738" s="81" t="s">
        <v>1217</v>
      </c>
      <c r="J3738" s="33" t="s">
        <v>6785</v>
      </c>
      <c r="K3738" s="33" t="s">
        <v>7901</v>
      </c>
      <c r="L3738" s="15" t="s">
        <v>1198</v>
      </c>
      <c r="M3738" s="33" t="s">
        <v>9560</v>
      </c>
      <c r="N3738" s="33" t="s">
        <v>10020</v>
      </c>
      <c r="O3738" s="33" t="s">
        <v>10091</v>
      </c>
    </row>
    <row r="3739" spans="1:15">
      <c r="A3739" s="94"/>
      <c r="B3739" s="33"/>
      <c r="C3739" s="33"/>
      <c r="D3739" s="33"/>
      <c r="E3739" s="81"/>
      <c r="F3739" s="81"/>
      <c r="G3739" s="103"/>
      <c r="H3739" s="103"/>
      <c r="I3739" s="81"/>
      <c r="J3739" s="33" t="s">
        <v>6786</v>
      </c>
      <c r="K3739" s="33" t="s">
        <v>7902</v>
      </c>
      <c r="L3739" s="15" t="s">
        <v>1196</v>
      </c>
      <c r="M3739" s="33" t="s">
        <v>9561</v>
      </c>
      <c r="N3739" s="33" t="s">
        <v>10021</v>
      </c>
      <c r="O3739" s="33" t="s">
        <v>10092</v>
      </c>
    </row>
    <row r="3740" spans="1:15">
      <c r="A3740" s="94"/>
      <c r="B3740" s="33"/>
      <c r="C3740" s="33"/>
      <c r="D3740" s="33"/>
      <c r="E3740" s="81"/>
      <c r="F3740" s="81"/>
      <c r="G3740" s="90" t="s">
        <v>6308</v>
      </c>
      <c r="H3740" s="90" t="s">
        <v>6383</v>
      </c>
      <c r="I3740" s="81" t="s">
        <v>1195</v>
      </c>
      <c r="J3740" s="33" t="s">
        <v>6787</v>
      </c>
      <c r="K3740" s="33" t="s">
        <v>7903</v>
      </c>
      <c r="L3740" s="15" t="s">
        <v>1198</v>
      </c>
      <c r="M3740" s="33" t="s">
        <v>9562</v>
      </c>
      <c r="N3740" s="33" t="s">
        <v>10022</v>
      </c>
      <c r="O3740" s="33" t="s">
        <v>10093</v>
      </c>
    </row>
    <row r="3741" spans="1:15">
      <c r="A3741" s="94"/>
      <c r="B3741" s="33"/>
      <c r="C3741" s="33"/>
      <c r="D3741" s="33"/>
      <c r="E3741" s="81"/>
      <c r="F3741" s="81"/>
      <c r="G3741" s="103"/>
      <c r="H3741" s="103"/>
      <c r="I3741" s="81"/>
      <c r="J3741" s="33" t="s">
        <v>6788</v>
      </c>
      <c r="K3741" s="33" t="s">
        <v>7904</v>
      </c>
      <c r="L3741" s="15" t="s">
        <v>1198</v>
      </c>
      <c r="M3741" s="33" t="s">
        <v>9563</v>
      </c>
      <c r="N3741" s="33" t="s">
        <v>10023</v>
      </c>
      <c r="O3741" s="33" t="s">
        <v>10094</v>
      </c>
    </row>
    <row r="3742" spans="1:15">
      <c r="A3742" s="94"/>
      <c r="B3742" s="33"/>
      <c r="C3742" s="33"/>
      <c r="D3742" s="33"/>
      <c r="E3742" s="81"/>
      <c r="F3742" s="81"/>
      <c r="G3742" s="90" t="s">
        <v>6309</v>
      </c>
      <c r="H3742" s="90" t="s">
        <v>6384</v>
      </c>
      <c r="I3742" s="81" t="s">
        <v>1195</v>
      </c>
      <c r="J3742" s="33" t="s">
        <v>6789</v>
      </c>
      <c r="K3742" s="33" t="s">
        <v>7905</v>
      </c>
      <c r="L3742" s="15" t="s">
        <v>1196</v>
      </c>
      <c r="M3742" s="33" t="s">
        <v>9564</v>
      </c>
      <c r="N3742" s="33" t="s">
        <v>10024</v>
      </c>
      <c r="O3742" s="33" t="s">
        <v>10095</v>
      </c>
    </row>
    <row r="3743" spans="1:15">
      <c r="A3743" s="94"/>
      <c r="B3743" s="33"/>
      <c r="C3743" s="33"/>
      <c r="D3743" s="33"/>
      <c r="E3743" s="81"/>
      <c r="F3743" s="81"/>
      <c r="G3743" s="103"/>
      <c r="H3743" s="103"/>
      <c r="I3743" s="81"/>
      <c r="J3743" s="33" t="s">
        <v>6790</v>
      </c>
      <c r="K3743" s="33" t="s">
        <v>7906</v>
      </c>
      <c r="L3743" s="15" t="s">
        <v>1198</v>
      </c>
      <c r="M3743" s="33" t="s">
        <v>9565</v>
      </c>
      <c r="N3743" s="33" t="s">
        <v>10025</v>
      </c>
      <c r="O3743" s="33" t="s">
        <v>10096</v>
      </c>
    </row>
    <row r="3744" spans="1:15">
      <c r="A3744" s="94"/>
      <c r="B3744" s="33"/>
      <c r="C3744" s="33"/>
      <c r="D3744" s="33"/>
      <c r="E3744" s="81"/>
      <c r="F3744" s="81"/>
      <c r="G3744" s="90" t="s">
        <v>6310</v>
      </c>
      <c r="H3744" s="90" t="s">
        <v>6385</v>
      </c>
      <c r="I3744" s="81" t="s">
        <v>1195</v>
      </c>
      <c r="J3744" s="33" t="s">
        <v>146</v>
      </c>
      <c r="K3744" s="33" t="s">
        <v>7907</v>
      </c>
      <c r="L3744" s="15" t="s">
        <v>1196</v>
      </c>
      <c r="M3744" s="33" t="s">
        <v>9566</v>
      </c>
      <c r="N3744" s="33" t="s">
        <v>10026</v>
      </c>
      <c r="O3744" s="33" t="s">
        <v>10097</v>
      </c>
    </row>
    <row r="3745" spans="1:15">
      <c r="A3745" s="94"/>
      <c r="B3745" s="33"/>
      <c r="C3745" s="33"/>
      <c r="D3745" s="33"/>
      <c r="E3745" s="81"/>
      <c r="F3745" s="81"/>
      <c r="G3745" s="103"/>
      <c r="H3745" s="103"/>
      <c r="I3745" s="81"/>
      <c r="J3745" s="33" t="s">
        <v>6791</v>
      </c>
      <c r="K3745" s="33" t="s">
        <v>7908</v>
      </c>
      <c r="L3745" s="15" t="s">
        <v>1198</v>
      </c>
      <c r="M3745" s="33" t="s">
        <v>9567</v>
      </c>
      <c r="N3745" s="33" t="s">
        <v>10027</v>
      </c>
      <c r="O3745" s="33" t="s">
        <v>10098</v>
      </c>
    </row>
    <row r="3746" spans="1:15">
      <c r="A3746" s="94"/>
      <c r="B3746" s="33"/>
      <c r="C3746" s="33"/>
      <c r="D3746" s="33"/>
      <c r="E3746" s="81"/>
      <c r="F3746" s="81"/>
      <c r="G3746" s="90" t="s">
        <v>6311</v>
      </c>
      <c r="H3746" s="90" t="s">
        <v>6386</v>
      </c>
      <c r="I3746" s="81" t="s">
        <v>1195</v>
      </c>
      <c r="J3746" s="33" t="s">
        <v>6792</v>
      </c>
      <c r="K3746" s="33" t="s">
        <v>7909</v>
      </c>
      <c r="L3746" s="15" t="s">
        <v>1198</v>
      </c>
      <c r="M3746" s="33" t="s">
        <v>9568</v>
      </c>
      <c r="N3746" s="33" t="s">
        <v>10028</v>
      </c>
      <c r="O3746" s="33" t="s">
        <v>10099</v>
      </c>
    </row>
    <row r="3747" spans="1:15">
      <c r="A3747" s="94"/>
      <c r="B3747" s="33"/>
      <c r="C3747" s="33"/>
      <c r="D3747" s="33"/>
      <c r="E3747" s="81"/>
      <c r="F3747" s="81"/>
      <c r="G3747" s="103"/>
      <c r="H3747" s="103"/>
      <c r="I3747" s="81"/>
      <c r="J3747" s="33" t="s">
        <v>6793</v>
      </c>
      <c r="K3747" s="33" t="s">
        <v>7910</v>
      </c>
      <c r="L3747" s="15" t="s">
        <v>1196</v>
      </c>
      <c r="M3747" s="33" t="s">
        <v>9569</v>
      </c>
      <c r="N3747" s="33" t="s">
        <v>10029</v>
      </c>
      <c r="O3747" s="33" t="s">
        <v>10100</v>
      </c>
    </row>
    <row r="3748" spans="1:15">
      <c r="A3748" s="94"/>
      <c r="B3748" s="33"/>
      <c r="C3748" s="33"/>
      <c r="D3748" s="33"/>
      <c r="E3748" s="81"/>
      <c r="F3748" s="81" t="s">
        <v>88</v>
      </c>
      <c r="G3748" s="90" t="s">
        <v>6312</v>
      </c>
      <c r="H3748" s="90" t="s">
        <v>6387</v>
      </c>
      <c r="I3748" s="81" t="s">
        <v>1197</v>
      </c>
      <c r="J3748" s="33" t="s">
        <v>6794</v>
      </c>
      <c r="K3748" s="33" t="s">
        <v>7911</v>
      </c>
      <c r="L3748" s="15" t="s">
        <v>1196</v>
      </c>
      <c r="M3748" s="33" t="s">
        <v>9570</v>
      </c>
      <c r="N3748" s="33" t="s">
        <v>10030</v>
      </c>
      <c r="O3748" s="33" t="s">
        <v>10101</v>
      </c>
    </row>
    <row r="3749" spans="1:15">
      <c r="A3749" s="94"/>
      <c r="B3749" s="33"/>
      <c r="C3749" s="33"/>
      <c r="D3749" s="33"/>
      <c r="E3749" s="81"/>
      <c r="F3749" s="81"/>
      <c r="G3749" s="103"/>
      <c r="H3749" s="103"/>
      <c r="I3749" s="81"/>
      <c r="J3749" s="33" t="s">
        <v>6795</v>
      </c>
      <c r="K3749" s="33" t="s">
        <v>7912</v>
      </c>
      <c r="L3749" s="15" t="s">
        <v>1196</v>
      </c>
      <c r="M3749" s="33" t="s">
        <v>9571</v>
      </c>
      <c r="N3749" s="33" t="s">
        <v>10031</v>
      </c>
      <c r="O3749" s="33" t="s">
        <v>10102</v>
      </c>
    </row>
    <row r="3750" spans="1:15">
      <c r="A3750" s="94"/>
      <c r="B3750" s="33"/>
      <c r="C3750" s="33"/>
      <c r="D3750" s="33"/>
      <c r="E3750" s="81"/>
      <c r="F3750" s="81"/>
      <c r="G3750" s="90" t="s">
        <v>6313</v>
      </c>
      <c r="H3750" s="90" t="s">
        <v>6388</v>
      </c>
      <c r="I3750" s="81" t="s">
        <v>1195</v>
      </c>
      <c r="J3750" s="33" t="s">
        <v>1201</v>
      </c>
      <c r="K3750" s="33" t="s">
        <v>7913</v>
      </c>
      <c r="L3750" s="15" t="s">
        <v>1199</v>
      </c>
      <c r="M3750" s="33" t="s">
        <v>9572</v>
      </c>
      <c r="N3750" s="33" t="s">
        <v>10032</v>
      </c>
      <c r="O3750" s="33" t="s">
        <v>10103</v>
      </c>
    </row>
    <row r="3751" spans="1:15">
      <c r="A3751" s="94"/>
      <c r="B3751" s="33"/>
      <c r="C3751" s="33"/>
      <c r="D3751" s="33"/>
      <c r="E3751" s="81"/>
      <c r="F3751" s="81"/>
      <c r="G3751" s="103"/>
      <c r="H3751" s="103"/>
      <c r="I3751" s="81"/>
      <c r="J3751" s="33" t="s">
        <v>6796</v>
      </c>
      <c r="K3751" s="33" t="s">
        <v>7914</v>
      </c>
      <c r="L3751" s="15" t="s">
        <v>1196</v>
      </c>
      <c r="M3751" s="33" t="s">
        <v>9573</v>
      </c>
      <c r="N3751" s="33" t="s">
        <v>10033</v>
      </c>
      <c r="O3751" s="33" t="s">
        <v>10104</v>
      </c>
    </row>
    <row r="3752" spans="1:15">
      <c r="A3752" s="94"/>
      <c r="B3752" s="33"/>
      <c r="C3752" s="33"/>
      <c r="D3752" s="33"/>
      <c r="E3752" s="81"/>
      <c r="F3752" s="81"/>
      <c r="G3752" s="90" t="s">
        <v>6314</v>
      </c>
      <c r="H3752" s="90" t="s">
        <v>6389</v>
      </c>
      <c r="I3752" s="81" t="s">
        <v>1195</v>
      </c>
      <c r="J3752" s="33" t="s">
        <v>6797</v>
      </c>
      <c r="K3752" s="33" t="s">
        <v>7915</v>
      </c>
      <c r="L3752" s="15" t="s">
        <v>1196</v>
      </c>
      <c r="M3752" s="33" t="s">
        <v>9574</v>
      </c>
      <c r="N3752" s="33" t="s">
        <v>10034</v>
      </c>
      <c r="O3752" s="33" t="s">
        <v>10105</v>
      </c>
    </row>
    <row r="3753" spans="1:15">
      <c r="A3753" s="94"/>
      <c r="B3753" s="33"/>
      <c r="C3753" s="33"/>
      <c r="D3753" s="33"/>
      <c r="E3753" s="81"/>
      <c r="F3753" s="81"/>
      <c r="G3753" s="103"/>
      <c r="H3753" s="103"/>
      <c r="I3753" s="81"/>
      <c r="J3753" s="33" t="s">
        <v>6798</v>
      </c>
      <c r="K3753" s="33" t="s">
        <v>7916</v>
      </c>
      <c r="L3753" s="15" t="s">
        <v>1199</v>
      </c>
      <c r="M3753" s="33" t="s">
        <v>9575</v>
      </c>
      <c r="N3753" s="33" t="s">
        <v>10035</v>
      </c>
      <c r="O3753" s="33" t="s">
        <v>10106</v>
      </c>
    </row>
    <row r="3754" spans="1:15">
      <c r="A3754" s="94"/>
      <c r="B3754" s="33"/>
      <c r="C3754" s="33"/>
      <c r="D3754" s="33"/>
      <c r="E3754" s="81"/>
      <c r="F3754" s="81"/>
      <c r="G3754" s="90" t="s">
        <v>6315</v>
      </c>
      <c r="H3754" s="90" t="s">
        <v>6390</v>
      </c>
      <c r="I3754" s="81" t="s">
        <v>1195</v>
      </c>
      <c r="J3754" s="33" t="s">
        <v>6799</v>
      </c>
      <c r="K3754" s="33" t="s">
        <v>7917</v>
      </c>
      <c r="L3754" s="15" t="s">
        <v>1198</v>
      </c>
      <c r="M3754" s="33" t="s">
        <v>9576</v>
      </c>
      <c r="N3754" s="33" t="s">
        <v>10036</v>
      </c>
      <c r="O3754" s="33" t="s">
        <v>10107</v>
      </c>
    </row>
    <row r="3755" spans="1:15">
      <c r="A3755" s="94"/>
      <c r="B3755" s="33"/>
      <c r="C3755" s="33"/>
      <c r="D3755" s="33"/>
      <c r="E3755" s="81"/>
      <c r="F3755" s="81"/>
      <c r="G3755" s="103"/>
      <c r="H3755" s="103"/>
      <c r="I3755" s="81"/>
      <c r="J3755" s="33" t="s">
        <v>6800</v>
      </c>
      <c r="K3755" s="33" t="s">
        <v>7918</v>
      </c>
      <c r="L3755" s="15" t="s">
        <v>1196</v>
      </c>
      <c r="M3755" s="33" t="s">
        <v>9577</v>
      </c>
      <c r="N3755" s="33" t="s">
        <v>10037</v>
      </c>
      <c r="O3755" s="33" t="s">
        <v>10108</v>
      </c>
    </row>
    <row r="3756" spans="1:15">
      <c r="A3756" s="94"/>
      <c r="B3756" s="33"/>
      <c r="C3756" s="33"/>
      <c r="D3756" s="33"/>
      <c r="E3756" s="81"/>
      <c r="F3756" s="81"/>
      <c r="G3756" s="90" t="s">
        <v>6316</v>
      </c>
      <c r="H3756" s="90" t="s">
        <v>6391</v>
      </c>
      <c r="I3756" s="81" t="s">
        <v>1195</v>
      </c>
      <c r="J3756" s="33" t="s">
        <v>6801</v>
      </c>
      <c r="K3756" s="33" t="s">
        <v>7919</v>
      </c>
      <c r="L3756" s="15" t="s">
        <v>1196</v>
      </c>
      <c r="M3756" s="33" t="s">
        <v>9578</v>
      </c>
      <c r="N3756" s="33" t="s">
        <v>10038</v>
      </c>
      <c r="O3756" s="33" t="s">
        <v>10109</v>
      </c>
    </row>
    <row r="3757" spans="1:15">
      <c r="A3757" s="94"/>
      <c r="B3757" s="33"/>
      <c r="C3757" s="33"/>
      <c r="D3757" s="33"/>
      <c r="E3757" s="81"/>
      <c r="F3757" s="81"/>
      <c r="G3757" s="103"/>
      <c r="H3757" s="103"/>
      <c r="I3757" s="81"/>
      <c r="J3757" s="33" t="s">
        <v>6802</v>
      </c>
      <c r="K3757" s="33" t="s">
        <v>7920</v>
      </c>
      <c r="L3757" s="15" t="s">
        <v>1196</v>
      </c>
      <c r="M3757" s="33" t="s">
        <v>9579</v>
      </c>
      <c r="N3757" s="33" t="s">
        <v>10039</v>
      </c>
      <c r="O3757" s="33" t="s">
        <v>10110</v>
      </c>
    </row>
    <row r="3758" spans="1:15">
      <c r="A3758" s="94"/>
      <c r="B3758" s="33"/>
      <c r="C3758" s="33"/>
      <c r="D3758" s="33"/>
      <c r="E3758" s="81"/>
      <c r="F3758" s="81" t="s">
        <v>89</v>
      </c>
      <c r="G3758" s="90" t="s">
        <v>6317</v>
      </c>
      <c r="H3758" s="90" t="s">
        <v>6392</v>
      </c>
      <c r="I3758" s="81" t="s">
        <v>1195</v>
      </c>
      <c r="J3758" s="33" t="s">
        <v>6803</v>
      </c>
      <c r="K3758" s="33" t="s">
        <v>7921</v>
      </c>
      <c r="L3758" s="15" t="s">
        <v>1198</v>
      </c>
      <c r="M3758" s="33" t="s">
        <v>9580</v>
      </c>
      <c r="N3758" s="33" t="s">
        <v>10040</v>
      </c>
      <c r="O3758" s="33" t="s">
        <v>10111</v>
      </c>
    </row>
    <row r="3759" spans="1:15">
      <c r="A3759" s="94"/>
      <c r="B3759" s="33"/>
      <c r="C3759" s="33"/>
      <c r="D3759" s="33"/>
      <c r="E3759" s="81"/>
      <c r="F3759" s="81"/>
      <c r="G3759" s="103"/>
      <c r="H3759" s="103"/>
      <c r="I3759" s="81"/>
      <c r="J3759" s="33" t="s">
        <v>6804</v>
      </c>
      <c r="K3759" s="33" t="s">
        <v>7922</v>
      </c>
      <c r="L3759" s="15" t="s">
        <v>1199</v>
      </c>
      <c r="M3759" s="33" t="s">
        <v>9581</v>
      </c>
      <c r="N3759" s="33" t="s">
        <v>10041</v>
      </c>
      <c r="O3759" s="33" t="s">
        <v>10112</v>
      </c>
    </row>
    <row r="3760" spans="1:15">
      <c r="A3760" s="94"/>
      <c r="B3760" s="33"/>
      <c r="C3760" s="33"/>
      <c r="D3760" s="33"/>
      <c r="E3760" s="81"/>
      <c r="F3760" s="81"/>
      <c r="G3760" s="90" t="s">
        <v>6318</v>
      </c>
      <c r="H3760" s="90" t="s">
        <v>6393</v>
      </c>
      <c r="I3760" s="81" t="s">
        <v>1217</v>
      </c>
      <c r="J3760" s="33" t="s">
        <v>6805</v>
      </c>
      <c r="K3760" s="33" t="s">
        <v>7923</v>
      </c>
      <c r="L3760" s="15" t="s">
        <v>1196</v>
      </c>
      <c r="M3760" s="33" t="s">
        <v>9582</v>
      </c>
      <c r="N3760" s="33" t="s">
        <v>10042</v>
      </c>
      <c r="O3760" s="33" t="s">
        <v>10113</v>
      </c>
    </row>
    <row r="3761" spans="1:15">
      <c r="A3761" s="94"/>
      <c r="B3761" s="33"/>
      <c r="C3761" s="33"/>
      <c r="D3761" s="33"/>
      <c r="E3761" s="81"/>
      <c r="F3761" s="81"/>
      <c r="G3761" s="103"/>
      <c r="H3761" s="103"/>
      <c r="I3761" s="81"/>
      <c r="J3761" s="33" t="s">
        <v>6806</v>
      </c>
      <c r="K3761" s="33" t="s">
        <v>7924</v>
      </c>
      <c r="L3761" s="16" t="s">
        <v>1198</v>
      </c>
      <c r="M3761" s="33" t="s">
        <v>9583</v>
      </c>
      <c r="N3761" s="33" t="s">
        <v>10043</v>
      </c>
      <c r="O3761" s="33" t="s">
        <v>10114</v>
      </c>
    </row>
    <row r="3762" spans="1:15">
      <c r="A3762" s="94"/>
      <c r="B3762" s="33"/>
      <c r="C3762" s="33"/>
      <c r="D3762" s="33"/>
      <c r="E3762" s="81"/>
      <c r="F3762" s="81"/>
      <c r="G3762" s="90" t="s">
        <v>6319</v>
      </c>
      <c r="H3762" s="90" t="s">
        <v>6394</v>
      </c>
      <c r="I3762" s="81" t="s">
        <v>1195</v>
      </c>
      <c r="J3762" s="33" t="s">
        <v>6807</v>
      </c>
      <c r="K3762" s="33" t="s">
        <v>7925</v>
      </c>
      <c r="L3762" s="16" t="s">
        <v>1198</v>
      </c>
      <c r="M3762" s="33" t="s">
        <v>9584</v>
      </c>
      <c r="N3762" s="33" t="s">
        <v>10044</v>
      </c>
      <c r="O3762" s="33" t="s">
        <v>10115</v>
      </c>
    </row>
    <row r="3763" spans="1:15">
      <c r="A3763" s="94"/>
      <c r="B3763" s="33"/>
      <c r="C3763" s="33"/>
      <c r="D3763" s="33"/>
      <c r="E3763" s="81"/>
      <c r="F3763" s="81"/>
      <c r="G3763" s="103"/>
      <c r="H3763" s="103"/>
      <c r="I3763" s="81"/>
      <c r="J3763" s="33" t="s">
        <v>6808</v>
      </c>
      <c r="K3763" s="33" t="s">
        <v>7926</v>
      </c>
      <c r="L3763" s="16" t="s">
        <v>1196</v>
      </c>
      <c r="M3763" s="33" t="s">
        <v>9585</v>
      </c>
      <c r="N3763" s="33" t="s">
        <v>10045</v>
      </c>
      <c r="O3763" s="33" t="s">
        <v>10116</v>
      </c>
    </row>
    <row r="3764" spans="1:15">
      <c r="A3764" s="94"/>
      <c r="B3764" s="33"/>
      <c r="C3764" s="33"/>
      <c r="D3764" s="33"/>
      <c r="E3764" s="81"/>
      <c r="F3764" s="81"/>
      <c r="G3764" s="90" t="s">
        <v>6320</v>
      </c>
      <c r="H3764" s="90" t="s">
        <v>6395</v>
      </c>
      <c r="I3764" s="81" t="s">
        <v>1195</v>
      </c>
      <c r="J3764" s="33" t="s">
        <v>6809</v>
      </c>
      <c r="K3764" s="33" t="s">
        <v>7927</v>
      </c>
      <c r="L3764" s="16" t="s">
        <v>1198</v>
      </c>
      <c r="M3764" s="33" t="s">
        <v>9586</v>
      </c>
      <c r="N3764" s="33" t="s">
        <v>10046</v>
      </c>
      <c r="O3764" s="33" t="s">
        <v>10117</v>
      </c>
    </row>
    <row r="3765" spans="1:15">
      <c r="A3765" s="94"/>
      <c r="B3765" s="33"/>
      <c r="C3765" s="33"/>
      <c r="D3765" s="33"/>
      <c r="E3765" s="81"/>
      <c r="F3765" s="81"/>
      <c r="G3765" s="103"/>
      <c r="H3765" s="103"/>
      <c r="I3765" s="81"/>
      <c r="J3765" s="33" t="s">
        <v>6810</v>
      </c>
      <c r="K3765" s="33" t="s">
        <v>7928</v>
      </c>
      <c r="L3765" s="16" t="s">
        <v>1196</v>
      </c>
      <c r="M3765" s="33" t="s">
        <v>9587</v>
      </c>
      <c r="N3765" s="33" t="s">
        <v>10047</v>
      </c>
      <c r="O3765" s="33" t="s">
        <v>10118</v>
      </c>
    </row>
    <row r="3766" spans="1:15">
      <c r="A3766" s="94"/>
      <c r="B3766" s="33"/>
      <c r="C3766" s="33"/>
      <c r="D3766" s="33"/>
      <c r="E3766" s="81"/>
      <c r="F3766" s="81"/>
      <c r="G3766" s="90" t="s">
        <v>6321</v>
      </c>
      <c r="H3766" s="90" t="s">
        <v>6396</v>
      </c>
      <c r="I3766" s="81" t="s">
        <v>1195</v>
      </c>
      <c r="J3766" s="33" t="s">
        <v>6811</v>
      </c>
      <c r="K3766" s="33" t="s">
        <v>7929</v>
      </c>
      <c r="L3766" s="16" t="s">
        <v>1196</v>
      </c>
      <c r="M3766" s="33" t="s">
        <v>9588</v>
      </c>
      <c r="N3766" s="33" t="s">
        <v>10048</v>
      </c>
      <c r="O3766" s="33" t="s">
        <v>10119</v>
      </c>
    </row>
    <row r="3767" spans="1:15">
      <c r="A3767" s="94"/>
      <c r="B3767" s="33"/>
      <c r="C3767" s="33"/>
      <c r="D3767" s="33"/>
      <c r="E3767" s="81"/>
      <c r="F3767" s="81"/>
      <c r="G3767" s="103"/>
      <c r="H3767" s="103"/>
      <c r="I3767" s="81"/>
      <c r="J3767" s="33" t="s">
        <v>6812</v>
      </c>
      <c r="K3767" s="33" t="s">
        <v>7930</v>
      </c>
      <c r="L3767" s="16" t="s">
        <v>1198</v>
      </c>
      <c r="M3767" s="33" t="s">
        <v>9589</v>
      </c>
      <c r="N3767" s="33" t="s">
        <v>10049</v>
      </c>
      <c r="O3767" s="33" t="s">
        <v>10120</v>
      </c>
    </row>
    <row r="3768" spans="1:15">
      <c r="A3768" s="94"/>
      <c r="B3768" s="33"/>
      <c r="C3768" s="33"/>
      <c r="D3768" s="33"/>
      <c r="E3768" s="81"/>
      <c r="F3768" s="81" t="s">
        <v>1222</v>
      </c>
      <c r="G3768" s="90" t="s">
        <v>6322</v>
      </c>
      <c r="H3768" s="90" t="s">
        <v>6397</v>
      </c>
      <c r="I3768" s="81" t="s">
        <v>1195</v>
      </c>
      <c r="J3768" s="33" t="s">
        <v>6813</v>
      </c>
      <c r="K3768" s="33" t="s">
        <v>7931</v>
      </c>
      <c r="L3768" s="16" t="s">
        <v>1196</v>
      </c>
      <c r="M3768" s="33" t="s">
        <v>9590</v>
      </c>
      <c r="N3768" s="33" t="s">
        <v>10121</v>
      </c>
      <c r="O3768" s="33" t="s">
        <v>10214</v>
      </c>
    </row>
    <row r="3769" spans="1:15">
      <c r="A3769" s="94"/>
      <c r="B3769" s="33"/>
      <c r="C3769" s="33"/>
      <c r="D3769" s="33"/>
      <c r="E3769" s="81"/>
      <c r="F3769" s="81"/>
      <c r="G3769" s="103"/>
      <c r="H3769" s="103"/>
      <c r="I3769" s="81"/>
      <c r="J3769" s="33" t="s">
        <v>6814</v>
      </c>
      <c r="K3769" s="33" t="s">
        <v>7932</v>
      </c>
      <c r="L3769" s="16" t="s">
        <v>1198</v>
      </c>
      <c r="M3769" s="33" t="s">
        <v>9591</v>
      </c>
      <c r="N3769" s="33" t="s">
        <v>10122</v>
      </c>
      <c r="O3769" s="33" t="s">
        <v>10215</v>
      </c>
    </row>
    <row r="3770" spans="1:15">
      <c r="A3770" s="94"/>
      <c r="B3770" s="33"/>
      <c r="C3770" s="33"/>
      <c r="D3770" s="33"/>
      <c r="E3770" s="81"/>
      <c r="F3770" s="81"/>
      <c r="G3770" s="90" t="s">
        <v>6323</v>
      </c>
      <c r="H3770" s="90" t="s">
        <v>6398</v>
      </c>
      <c r="I3770" s="81" t="s">
        <v>1197</v>
      </c>
      <c r="J3770" s="33" t="s">
        <v>6815</v>
      </c>
      <c r="K3770" s="33" t="s">
        <v>7933</v>
      </c>
      <c r="L3770" s="16" t="s">
        <v>1198</v>
      </c>
      <c r="M3770" s="33" t="s">
        <v>9592</v>
      </c>
      <c r="N3770" s="33" t="s">
        <v>10123</v>
      </c>
      <c r="O3770" s="33" t="s">
        <v>10216</v>
      </c>
    </row>
    <row r="3771" spans="1:15">
      <c r="A3771" s="94"/>
      <c r="B3771" s="33"/>
      <c r="C3771" s="33"/>
      <c r="D3771" s="33"/>
      <c r="E3771" s="81"/>
      <c r="F3771" s="81"/>
      <c r="G3771" s="103"/>
      <c r="H3771" s="103"/>
      <c r="I3771" s="81"/>
      <c r="J3771" s="33" t="s">
        <v>6816</v>
      </c>
      <c r="K3771" s="33" t="s">
        <v>7934</v>
      </c>
      <c r="L3771" s="16" t="s">
        <v>1198</v>
      </c>
      <c r="M3771" s="33" t="s">
        <v>9593</v>
      </c>
      <c r="N3771" s="33" t="s">
        <v>10124</v>
      </c>
      <c r="O3771" s="33" t="s">
        <v>10217</v>
      </c>
    </row>
    <row r="3772" spans="1:15">
      <c r="A3772" s="94"/>
      <c r="B3772" s="33"/>
      <c r="C3772" s="33"/>
      <c r="D3772" s="33"/>
      <c r="E3772" s="81"/>
      <c r="F3772" s="81"/>
      <c r="G3772" s="90" t="s">
        <v>6324</v>
      </c>
      <c r="H3772" s="90" t="s">
        <v>6399</v>
      </c>
      <c r="I3772" s="81" t="s">
        <v>1195</v>
      </c>
      <c r="J3772" s="33" t="s">
        <v>6817</v>
      </c>
      <c r="K3772" s="33" t="s">
        <v>7935</v>
      </c>
      <c r="L3772" s="16" t="s">
        <v>1196</v>
      </c>
      <c r="M3772" s="33" t="s">
        <v>9594</v>
      </c>
      <c r="N3772" s="33" t="s">
        <v>10125</v>
      </c>
      <c r="O3772" s="33" t="s">
        <v>10218</v>
      </c>
    </row>
    <row r="3773" spans="1:15">
      <c r="A3773" s="94"/>
      <c r="B3773" s="33"/>
      <c r="C3773" s="33"/>
      <c r="D3773" s="33"/>
      <c r="E3773" s="81"/>
      <c r="F3773" s="81"/>
      <c r="G3773" s="103"/>
      <c r="H3773" s="103"/>
      <c r="I3773" s="81"/>
      <c r="J3773" s="33" t="s">
        <v>6818</v>
      </c>
      <c r="K3773" s="33" t="s">
        <v>7936</v>
      </c>
      <c r="L3773" s="16" t="s">
        <v>1198</v>
      </c>
      <c r="M3773" s="33" t="s">
        <v>9595</v>
      </c>
      <c r="N3773" s="33" t="s">
        <v>10126</v>
      </c>
      <c r="O3773" s="33" t="s">
        <v>10219</v>
      </c>
    </row>
    <row r="3774" spans="1:15">
      <c r="A3774" s="94"/>
      <c r="B3774" s="33"/>
      <c r="C3774" s="33"/>
      <c r="D3774" s="33"/>
      <c r="E3774" s="81"/>
      <c r="F3774" s="81"/>
      <c r="G3774" s="90" t="s">
        <v>6325</v>
      </c>
      <c r="H3774" s="90" t="s">
        <v>6400</v>
      </c>
      <c r="I3774" s="81" t="s">
        <v>1217</v>
      </c>
      <c r="J3774" s="33" t="s">
        <v>6819</v>
      </c>
      <c r="K3774" s="33" t="s">
        <v>7937</v>
      </c>
      <c r="L3774" s="16" t="s">
        <v>1196</v>
      </c>
      <c r="M3774" s="33" t="s">
        <v>9596</v>
      </c>
      <c r="N3774" s="33" t="s">
        <v>10127</v>
      </c>
      <c r="O3774" s="33" t="s">
        <v>10220</v>
      </c>
    </row>
    <row r="3775" spans="1:15">
      <c r="A3775" s="94"/>
      <c r="B3775" s="33"/>
      <c r="C3775" s="33"/>
      <c r="D3775" s="33"/>
      <c r="E3775" s="81"/>
      <c r="F3775" s="81"/>
      <c r="G3775" s="103"/>
      <c r="H3775" s="103"/>
      <c r="I3775" s="81"/>
      <c r="J3775" s="33" t="s">
        <v>6820</v>
      </c>
      <c r="K3775" s="33" t="s">
        <v>7938</v>
      </c>
      <c r="L3775" s="16" t="s">
        <v>1198</v>
      </c>
      <c r="M3775" s="33" t="s">
        <v>9597</v>
      </c>
      <c r="N3775" s="33" t="s">
        <v>10128</v>
      </c>
      <c r="O3775" s="33" t="s">
        <v>10221</v>
      </c>
    </row>
    <row r="3776" spans="1:15">
      <c r="A3776" s="94"/>
      <c r="B3776" s="33"/>
      <c r="C3776" s="33"/>
      <c r="D3776" s="33"/>
      <c r="E3776" s="81"/>
      <c r="F3776" s="81"/>
      <c r="G3776" s="90" t="s">
        <v>6326</v>
      </c>
      <c r="H3776" s="90" t="s">
        <v>6401</v>
      </c>
      <c r="I3776" s="81" t="s">
        <v>1195</v>
      </c>
      <c r="J3776" s="33" t="s">
        <v>6821</v>
      </c>
      <c r="K3776" s="33" t="s">
        <v>7939</v>
      </c>
      <c r="L3776" s="16" t="s">
        <v>1199</v>
      </c>
      <c r="M3776" s="33" t="s">
        <v>9598</v>
      </c>
      <c r="N3776" s="33" t="s">
        <v>10129</v>
      </c>
      <c r="O3776" s="33" t="s">
        <v>10222</v>
      </c>
    </row>
    <row r="3777" spans="1:15">
      <c r="A3777" s="94"/>
      <c r="B3777" s="33"/>
      <c r="C3777" s="33"/>
      <c r="D3777" s="33"/>
      <c r="E3777" s="81"/>
      <c r="F3777" s="81"/>
      <c r="G3777" s="103"/>
      <c r="H3777" s="103"/>
      <c r="I3777" s="81"/>
      <c r="J3777" s="33" t="s">
        <v>6822</v>
      </c>
      <c r="K3777" s="33" t="s">
        <v>7940</v>
      </c>
      <c r="L3777" s="16" t="s">
        <v>1196</v>
      </c>
      <c r="M3777" s="33" t="s">
        <v>9599</v>
      </c>
      <c r="N3777" s="33" t="s">
        <v>10130</v>
      </c>
      <c r="O3777" s="33" t="s">
        <v>10223</v>
      </c>
    </row>
    <row r="3778" spans="1:15">
      <c r="A3778" s="94"/>
      <c r="B3778" s="33"/>
      <c r="C3778" s="33"/>
      <c r="D3778" s="33"/>
      <c r="E3778" s="81"/>
      <c r="F3778" s="81" t="s">
        <v>1223</v>
      </c>
      <c r="G3778" s="90" t="s">
        <v>6327</v>
      </c>
      <c r="H3778" s="90" t="s">
        <v>6402</v>
      </c>
      <c r="I3778" s="81" t="s">
        <v>1217</v>
      </c>
      <c r="J3778" s="33" t="s">
        <v>6823</v>
      </c>
      <c r="K3778" s="33" t="s">
        <v>7941</v>
      </c>
      <c r="L3778" s="16" t="s">
        <v>1196</v>
      </c>
      <c r="M3778" s="33" t="s">
        <v>9600</v>
      </c>
      <c r="N3778" s="33" t="s">
        <v>10131</v>
      </c>
      <c r="O3778" s="33" t="s">
        <v>10224</v>
      </c>
    </row>
    <row r="3779" spans="1:15">
      <c r="A3779" s="94"/>
      <c r="B3779" s="33"/>
      <c r="C3779" s="33"/>
      <c r="D3779" s="33"/>
      <c r="E3779" s="81"/>
      <c r="F3779" s="81"/>
      <c r="G3779" s="103"/>
      <c r="H3779" s="103"/>
      <c r="I3779" s="81"/>
      <c r="J3779" s="33" t="s">
        <v>6824</v>
      </c>
      <c r="K3779" s="33" t="s">
        <v>7942</v>
      </c>
      <c r="L3779" s="16" t="s">
        <v>1199</v>
      </c>
      <c r="M3779" s="33" t="s">
        <v>9601</v>
      </c>
      <c r="N3779" s="33" t="s">
        <v>10132</v>
      </c>
      <c r="O3779" s="33" t="s">
        <v>10225</v>
      </c>
    </row>
    <row r="3780" spans="1:15">
      <c r="A3780" s="94"/>
      <c r="B3780" s="33"/>
      <c r="C3780" s="33"/>
      <c r="D3780" s="33"/>
      <c r="E3780" s="81"/>
      <c r="F3780" s="81"/>
      <c r="G3780" s="90" t="s">
        <v>6328</v>
      </c>
      <c r="H3780" s="90" t="s">
        <v>6403</v>
      </c>
      <c r="I3780" s="81" t="s">
        <v>1195</v>
      </c>
      <c r="J3780" s="33" t="s">
        <v>6825</v>
      </c>
      <c r="K3780" s="33" t="s">
        <v>7943</v>
      </c>
      <c r="L3780" s="16" t="s">
        <v>1196</v>
      </c>
      <c r="M3780" s="33" t="s">
        <v>9602</v>
      </c>
      <c r="N3780" s="33" t="s">
        <v>10133</v>
      </c>
      <c r="O3780" s="33" t="s">
        <v>10226</v>
      </c>
    </row>
    <row r="3781" spans="1:15">
      <c r="A3781" s="94"/>
      <c r="B3781" s="33"/>
      <c r="C3781" s="33"/>
      <c r="D3781" s="33"/>
      <c r="E3781" s="81"/>
      <c r="F3781" s="81"/>
      <c r="G3781" s="103"/>
      <c r="H3781" s="103"/>
      <c r="I3781" s="81"/>
      <c r="J3781" s="33" t="s">
        <v>6826</v>
      </c>
      <c r="K3781" s="33" t="s">
        <v>7944</v>
      </c>
      <c r="L3781" s="16" t="s">
        <v>1196</v>
      </c>
      <c r="M3781" s="33" t="s">
        <v>9603</v>
      </c>
      <c r="N3781" s="33" t="s">
        <v>10134</v>
      </c>
      <c r="O3781" s="33" t="s">
        <v>10227</v>
      </c>
    </row>
    <row r="3782" spans="1:15">
      <c r="A3782" s="94"/>
      <c r="B3782" s="33"/>
      <c r="C3782" s="33"/>
      <c r="D3782" s="33"/>
      <c r="E3782" s="81"/>
      <c r="F3782" s="81"/>
      <c r="G3782" s="90" t="s">
        <v>6329</v>
      </c>
      <c r="H3782" s="90" t="s">
        <v>6404</v>
      </c>
      <c r="I3782" s="81" t="s">
        <v>1195</v>
      </c>
      <c r="J3782" s="33" t="s">
        <v>6827</v>
      </c>
      <c r="K3782" s="33" t="s">
        <v>7945</v>
      </c>
      <c r="L3782" s="16" t="s">
        <v>1199</v>
      </c>
      <c r="M3782" s="33" t="s">
        <v>9604</v>
      </c>
      <c r="N3782" s="33" t="s">
        <v>10135</v>
      </c>
      <c r="O3782" s="33" t="s">
        <v>10228</v>
      </c>
    </row>
    <row r="3783" spans="1:15">
      <c r="A3783" s="94"/>
      <c r="B3783" s="33"/>
      <c r="C3783" s="33"/>
      <c r="D3783" s="33"/>
      <c r="E3783" s="81"/>
      <c r="F3783" s="81"/>
      <c r="G3783" s="103"/>
      <c r="H3783" s="103"/>
      <c r="I3783" s="81"/>
      <c r="J3783" s="33" t="s">
        <v>6828</v>
      </c>
      <c r="K3783" s="33" t="s">
        <v>7946</v>
      </c>
      <c r="L3783" s="16" t="s">
        <v>1196</v>
      </c>
      <c r="M3783" s="33" t="s">
        <v>9605</v>
      </c>
      <c r="N3783" s="33" t="s">
        <v>10136</v>
      </c>
      <c r="O3783" s="33" t="s">
        <v>10229</v>
      </c>
    </row>
    <row r="3784" spans="1:15">
      <c r="A3784" s="94"/>
      <c r="B3784" s="33"/>
      <c r="C3784" s="33"/>
      <c r="D3784" s="33"/>
      <c r="E3784" s="81"/>
      <c r="F3784" s="81"/>
      <c r="G3784" s="90" t="s">
        <v>6330</v>
      </c>
      <c r="H3784" s="90" t="s">
        <v>6405</v>
      </c>
      <c r="I3784" s="81" t="s">
        <v>1195</v>
      </c>
      <c r="J3784" s="33" t="s">
        <v>6829</v>
      </c>
      <c r="K3784" s="33" t="s">
        <v>7947</v>
      </c>
      <c r="L3784" s="16" t="s">
        <v>1196</v>
      </c>
      <c r="M3784" s="33" t="s">
        <v>9606</v>
      </c>
      <c r="N3784" s="33" t="s">
        <v>10137</v>
      </c>
      <c r="O3784" s="33" t="s">
        <v>10230</v>
      </c>
    </row>
    <row r="3785" spans="1:15">
      <c r="A3785" s="94"/>
      <c r="B3785" s="33"/>
      <c r="C3785" s="33"/>
      <c r="D3785" s="33"/>
      <c r="E3785" s="81"/>
      <c r="F3785" s="81"/>
      <c r="G3785" s="103"/>
      <c r="H3785" s="103"/>
      <c r="I3785" s="81"/>
      <c r="J3785" s="33" t="s">
        <v>6830</v>
      </c>
      <c r="K3785" s="33" t="s">
        <v>7948</v>
      </c>
      <c r="L3785" s="16" t="s">
        <v>1199</v>
      </c>
      <c r="M3785" s="33" t="s">
        <v>9607</v>
      </c>
      <c r="N3785" s="33" t="s">
        <v>10138</v>
      </c>
      <c r="O3785" s="33" t="s">
        <v>10231</v>
      </c>
    </row>
    <row r="3786" spans="1:15">
      <c r="A3786" s="94"/>
      <c r="B3786" s="33"/>
      <c r="C3786" s="33"/>
      <c r="D3786" s="33"/>
      <c r="E3786" s="81"/>
      <c r="F3786" s="81"/>
      <c r="G3786" s="90" t="s">
        <v>6331</v>
      </c>
      <c r="H3786" s="90" t="s">
        <v>6406</v>
      </c>
      <c r="I3786" s="81" t="s">
        <v>1217</v>
      </c>
      <c r="J3786" s="33" t="s">
        <v>6831</v>
      </c>
      <c r="K3786" s="33" t="s">
        <v>7949</v>
      </c>
      <c r="L3786" s="17" t="s">
        <v>1198</v>
      </c>
      <c r="M3786" s="33" t="s">
        <v>9608</v>
      </c>
      <c r="N3786" s="33" t="s">
        <v>10139</v>
      </c>
      <c r="O3786" s="33" t="s">
        <v>10232</v>
      </c>
    </row>
    <row r="3787" spans="1:15">
      <c r="A3787" s="94"/>
      <c r="B3787" s="33"/>
      <c r="C3787" s="33"/>
      <c r="D3787" s="33"/>
      <c r="E3787" s="81"/>
      <c r="F3787" s="81"/>
      <c r="G3787" s="103"/>
      <c r="H3787" s="103"/>
      <c r="I3787" s="81"/>
      <c r="J3787" s="33" t="s">
        <v>6832</v>
      </c>
      <c r="K3787" s="33" t="s">
        <v>7950</v>
      </c>
      <c r="L3787" s="17" t="s">
        <v>1196</v>
      </c>
      <c r="M3787" s="33" t="s">
        <v>9609</v>
      </c>
      <c r="N3787" s="33" t="s">
        <v>10140</v>
      </c>
      <c r="O3787" s="33" t="s">
        <v>10233</v>
      </c>
    </row>
    <row r="3788" spans="1:15">
      <c r="A3788" s="94"/>
      <c r="B3788" s="33"/>
      <c r="C3788" s="33"/>
      <c r="D3788" s="33"/>
      <c r="E3788" s="81"/>
      <c r="F3788" s="81" t="s">
        <v>1224</v>
      </c>
      <c r="G3788" s="90" t="s">
        <v>6332</v>
      </c>
      <c r="H3788" s="90" t="s">
        <v>6407</v>
      </c>
      <c r="I3788" s="81" t="s">
        <v>1195</v>
      </c>
      <c r="J3788" s="33" t="s">
        <v>6833</v>
      </c>
      <c r="K3788" s="33" t="s">
        <v>7951</v>
      </c>
      <c r="L3788" s="17" t="s">
        <v>1196</v>
      </c>
      <c r="M3788" s="33" t="s">
        <v>9610</v>
      </c>
      <c r="N3788" s="33" t="s">
        <v>10141</v>
      </c>
      <c r="O3788" s="33" t="s">
        <v>10234</v>
      </c>
    </row>
    <row r="3789" spans="1:15">
      <c r="A3789" s="94"/>
      <c r="B3789" s="33"/>
      <c r="C3789" s="33"/>
      <c r="D3789" s="33"/>
      <c r="E3789" s="81"/>
      <c r="F3789" s="81"/>
      <c r="G3789" s="103"/>
      <c r="H3789" s="103"/>
      <c r="I3789" s="81"/>
      <c r="J3789" s="33" t="s">
        <v>6834</v>
      </c>
      <c r="K3789" s="33" t="s">
        <v>7952</v>
      </c>
      <c r="L3789" s="17" t="s">
        <v>1198</v>
      </c>
      <c r="M3789" s="33" t="s">
        <v>9611</v>
      </c>
      <c r="N3789" s="33" t="s">
        <v>10142</v>
      </c>
      <c r="O3789" s="33" t="s">
        <v>10235</v>
      </c>
    </row>
    <row r="3790" spans="1:15">
      <c r="A3790" s="94"/>
      <c r="B3790" s="33"/>
      <c r="C3790" s="33"/>
      <c r="D3790" s="33"/>
      <c r="E3790" s="81"/>
      <c r="F3790" s="81"/>
      <c r="G3790" s="90" t="s">
        <v>6333</v>
      </c>
      <c r="H3790" s="90" t="s">
        <v>6408</v>
      </c>
      <c r="I3790" s="81" t="s">
        <v>1195</v>
      </c>
      <c r="J3790" s="33" t="s">
        <v>6835</v>
      </c>
      <c r="K3790" s="33" t="s">
        <v>7953</v>
      </c>
      <c r="L3790" s="17" t="s">
        <v>1199</v>
      </c>
      <c r="M3790" s="33" t="s">
        <v>9612</v>
      </c>
      <c r="N3790" s="33" t="s">
        <v>10143</v>
      </c>
      <c r="O3790" s="33" t="s">
        <v>10236</v>
      </c>
    </row>
    <row r="3791" spans="1:15">
      <c r="A3791" s="94"/>
      <c r="B3791" s="33"/>
      <c r="C3791" s="33"/>
      <c r="D3791" s="33"/>
      <c r="E3791" s="81"/>
      <c r="F3791" s="81"/>
      <c r="G3791" s="103"/>
      <c r="H3791" s="103"/>
      <c r="I3791" s="81"/>
      <c r="J3791" s="33" t="s">
        <v>6836</v>
      </c>
      <c r="K3791" s="33" t="s">
        <v>7954</v>
      </c>
      <c r="L3791" s="17" t="s">
        <v>1196</v>
      </c>
      <c r="M3791" s="33" t="s">
        <v>9613</v>
      </c>
      <c r="N3791" s="33" t="s">
        <v>10144</v>
      </c>
      <c r="O3791" s="33" t="s">
        <v>10237</v>
      </c>
    </row>
    <row r="3792" spans="1:15">
      <c r="A3792" s="94"/>
      <c r="B3792" s="33"/>
      <c r="C3792" s="33"/>
      <c r="D3792" s="33"/>
      <c r="E3792" s="81"/>
      <c r="F3792" s="81"/>
      <c r="G3792" s="90" t="s">
        <v>6334</v>
      </c>
      <c r="H3792" s="90" t="s">
        <v>6409</v>
      </c>
      <c r="I3792" s="81" t="s">
        <v>1195</v>
      </c>
      <c r="J3792" s="33" t="s">
        <v>6804</v>
      </c>
      <c r="K3792" s="33" t="s">
        <v>7955</v>
      </c>
      <c r="L3792" s="17" t="s">
        <v>1196</v>
      </c>
      <c r="M3792" s="33" t="s">
        <v>9614</v>
      </c>
      <c r="N3792" s="33" t="s">
        <v>10145</v>
      </c>
      <c r="O3792" s="33" t="s">
        <v>10238</v>
      </c>
    </row>
    <row r="3793" spans="1:15">
      <c r="A3793" s="94"/>
      <c r="B3793" s="33"/>
      <c r="C3793" s="33"/>
      <c r="D3793" s="33"/>
      <c r="E3793" s="81"/>
      <c r="F3793" s="81"/>
      <c r="G3793" s="103"/>
      <c r="H3793" s="103"/>
      <c r="I3793" s="81"/>
      <c r="J3793" s="33" t="s">
        <v>6837</v>
      </c>
      <c r="K3793" s="33" t="s">
        <v>7956</v>
      </c>
      <c r="L3793" s="17" t="s">
        <v>1198</v>
      </c>
      <c r="M3793" s="33" t="s">
        <v>9615</v>
      </c>
      <c r="N3793" s="33" t="s">
        <v>10146</v>
      </c>
      <c r="O3793" s="33" t="s">
        <v>10239</v>
      </c>
    </row>
    <row r="3794" spans="1:15">
      <c r="A3794" s="94"/>
      <c r="B3794" s="33"/>
      <c r="C3794" s="33"/>
      <c r="D3794" s="33"/>
      <c r="E3794" s="81"/>
      <c r="F3794" s="81"/>
      <c r="G3794" s="90" t="s">
        <v>6335</v>
      </c>
      <c r="H3794" s="90" t="s">
        <v>6410</v>
      </c>
      <c r="I3794" s="81" t="s">
        <v>1195</v>
      </c>
      <c r="J3794" s="33" t="s">
        <v>6838</v>
      </c>
      <c r="K3794" s="33" t="s">
        <v>7957</v>
      </c>
      <c r="L3794" s="17" t="s">
        <v>1199</v>
      </c>
      <c r="M3794" s="33" t="s">
        <v>9616</v>
      </c>
      <c r="N3794" s="33" t="s">
        <v>10147</v>
      </c>
      <c r="O3794" s="33" t="s">
        <v>10240</v>
      </c>
    </row>
    <row r="3795" spans="1:15">
      <c r="A3795" s="94"/>
      <c r="B3795" s="33"/>
      <c r="C3795" s="33"/>
      <c r="D3795" s="33"/>
      <c r="E3795" s="81"/>
      <c r="F3795" s="81"/>
      <c r="G3795" s="103"/>
      <c r="H3795" s="103"/>
      <c r="I3795" s="81"/>
      <c r="J3795" s="33" t="s">
        <v>6839</v>
      </c>
      <c r="K3795" s="33" t="s">
        <v>7958</v>
      </c>
      <c r="L3795" s="17" t="s">
        <v>1196</v>
      </c>
      <c r="M3795" s="33" t="s">
        <v>9617</v>
      </c>
      <c r="N3795" s="33" t="s">
        <v>10148</v>
      </c>
      <c r="O3795" s="33" t="s">
        <v>10241</v>
      </c>
    </row>
    <row r="3796" spans="1:15">
      <c r="A3796" s="94"/>
      <c r="B3796" s="33"/>
      <c r="C3796" s="33"/>
      <c r="D3796" s="33"/>
      <c r="E3796" s="81"/>
      <c r="F3796" s="81"/>
      <c r="G3796" s="90" t="s">
        <v>6336</v>
      </c>
      <c r="H3796" s="90" t="s">
        <v>6411</v>
      </c>
      <c r="I3796" s="81" t="s">
        <v>1197</v>
      </c>
      <c r="J3796" s="33" t="s">
        <v>6840</v>
      </c>
      <c r="K3796" s="33" t="s">
        <v>7959</v>
      </c>
      <c r="L3796" s="17" t="s">
        <v>1198</v>
      </c>
      <c r="M3796" s="33" t="s">
        <v>9618</v>
      </c>
      <c r="N3796" s="33" t="s">
        <v>10149</v>
      </c>
      <c r="O3796" s="33" t="s">
        <v>10242</v>
      </c>
    </row>
    <row r="3797" spans="1:15">
      <c r="A3797" s="94"/>
      <c r="B3797" s="33"/>
      <c r="C3797" s="33"/>
      <c r="D3797" s="33"/>
      <c r="E3797" s="81"/>
      <c r="F3797" s="81"/>
      <c r="G3797" s="103"/>
      <c r="H3797" s="103"/>
      <c r="I3797" s="81"/>
      <c r="J3797" s="33" t="s">
        <v>6841</v>
      </c>
      <c r="K3797" s="33" t="s">
        <v>7960</v>
      </c>
      <c r="L3797" s="17" t="s">
        <v>1196</v>
      </c>
      <c r="M3797" s="33" t="s">
        <v>9619</v>
      </c>
      <c r="N3797" s="33" t="s">
        <v>10150</v>
      </c>
      <c r="O3797" s="33" t="s">
        <v>10243</v>
      </c>
    </row>
    <row r="3798" spans="1:15">
      <c r="A3798" s="94"/>
      <c r="B3798" s="33"/>
      <c r="C3798" s="33"/>
      <c r="D3798" s="33"/>
      <c r="E3798" s="81"/>
      <c r="F3798" s="81" t="s">
        <v>1225</v>
      </c>
      <c r="G3798" s="90" t="s">
        <v>6337</v>
      </c>
      <c r="H3798" s="90" t="s">
        <v>6412</v>
      </c>
      <c r="I3798" s="81" t="s">
        <v>1195</v>
      </c>
      <c r="J3798" s="33" t="s">
        <v>6842</v>
      </c>
      <c r="K3798" s="33" t="s">
        <v>7961</v>
      </c>
      <c r="L3798" s="17" t="s">
        <v>1196</v>
      </c>
      <c r="M3798" s="33" t="s">
        <v>9620</v>
      </c>
      <c r="N3798" s="33" t="s">
        <v>10151</v>
      </c>
      <c r="O3798" s="33" t="s">
        <v>10244</v>
      </c>
    </row>
    <row r="3799" spans="1:15">
      <c r="A3799" s="94"/>
      <c r="B3799" s="33"/>
      <c r="C3799" s="33"/>
      <c r="D3799" s="33"/>
      <c r="E3799" s="81"/>
      <c r="F3799" s="81"/>
      <c r="G3799" s="103"/>
      <c r="H3799" s="103"/>
      <c r="I3799" s="81"/>
      <c r="J3799" s="33" t="s">
        <v>6843</v>
      </c>
      <c r="K3799" s="33" t="s">
        <v>7962</v>
      </c>
      <c r="L3799" s="17" t="s">
        <v>1198</v>
      </c>
      <c r="M3799" s="33" t="s">
        <v>9621</v>
      </c>
      <c r="N3799" s="33" t="s">
        <v>10152</v>
      </c>
      <c r="O3799" s="33" t="s">
        <v>10245</v>
      </c>
    </row>
    <row r="3800" spans="1:15">
      <c r="A3800" s="94"/>
      <c r="B3800" s="33"/>
      <c r="C3800" s="33"/>
      <c r="D3800" s="33"/>
      <c r="E3800" s="81"/>
      <c r="F3800" s="81"/>
      <c r="G3800" s="90" t="s">
        <v>6338</v>
      </c>
      <c r="H3800" s="90" t="s">
        <v>6413</v>
      </c>
      <c r="I3800" s="81" t="s">
        <v>1195</v>
      </c>
      <c r="J3800" s="33" t="s">
        <v>6844</v>
      </c>
      <c r="K3800" s="33" t="s">
        <v>7963</v>
      </c>
      <c r="L3800" s="17" t="s">
        <v>1198</v>
      </c>
      <c r="M3800" s="33" t="s">
        <v>9622</v>
      </c>
      <c r="N3800" s="33" t="s">
        <v>10153</v>
      </c>
      <c r="O3800" s="33" t="s">
        <v>10246</v>
      </c>
    </row>
    <row r="3801" spans="1:15">
      <c r="A3801" s="94"/>
      <c r="B3801" s="33"/>
      <c r="C3801" s="33"/>
      <c r="D3801" s="33"/>
      <c r="E3801" s="81"/>
      <c r="F3801" s="81"/>
      <c r="G3801" s="103"/>
      <c r="H3801" s="103"/>
      <c r="I3801" s="81"/>
      <c r="J3801" s="33" t="s">
        <v>6845</v>
      </c>
      <c r="K3801" s="33" t="s">
        <v>7964</v>
      </c>
      <c r="L3801" s="17" t="s">
        <v>1196</v>
      </c>
      <c r="M3801" s="33" t="s">
        <v>9623</v>
      </c>
      <c r="N3801" s="33" t="s">
        <v>10154</v>
      </c>
      <c r="O3801" s="33" t="s">
        <v>10247</v>
      </c>
    </row>
    <row r="3802" spans="1:15">
      <c r="A3802" s="94"/>
      <c r="B3802" s="33"/>
      <c r="C3802" s="33"/>
      <c r="D3802" s="33"/>
      <c r="E3802" s="81"/>
      <c r="F3802" s="81"/>
      <c r="G3802" s="90" t="s">
        <v>6339</v>
      </c>
      <c r="H3802" s="90" t="s">
        <v>6414</v>
      </c>
      <c r="I3802" s="81" t="s">
        <v>1195</v>
      </c>
      <c r="J3802" s="33" t="s">
        <v>6846</v>
      </c>
      <c r="K3802" s="33" t="s">
        <v>7965</v>
      </c>
      <c r="L3802" s="17" t="s">
        <v>1198</v>
      </c>
      <c r="M3802" s="33" t="s">
        <v>9624</v>
      </c>
      <c r="N3802" s="33" t="s">
        <v>10155</v>
      </c>
      <c r="O3802" s="33" t="s">
        <v>10248</v>
      </c>
    </row>
    <row r="3803" spans="1:15">
      <c r="A3803" s="94"/>
      <c r="B3803" s="33"/>
      <c r="C3803" s="33"/>
      <c r="D3803" s="33"/>
      <c r="E3803" s="81"/>
      <c r="F3803" s="81"/>
      <c r="G3803" s="103"/>
      <c r="H3803" s="103"/>
      <c r="I3803" s="81"/>
      <c r="J3803" s="33" t="s">
        <v>6847</v>
      </c>
      <c r="K3803" s="33" t="s">
        <v>7966</v>
      </c>
      <c r="L3803" s="17" t="s">
        <v>1196</v>
      </c>
      <c r="M3803" s="33" t="s">
        <v>9625</v>
      </c>
      <c r="N3803" s="33" t="s">
        <v>10156</v>
      </c>
      <c r="O3803" s="33" t="s">
        <v>10249</v>
      </c>
    </row>
    <row r="3804" spans="1:15">
      <c r="A3804" s="94"/>
      <c r="B3804" s="33"/>
      <c r="C3804" s="33"/>
      <c r="D3804" s="33"/>
      <c r="E3804" s="81"/>
      <c r="F3804" s="81"/>
      <c r="G3804" s="90" t="s">
        <v>6340</v>
      </c>
      <c r="H3804" s="90" t="s">
        <v>6415</v>
      </c>
      <c r="I3804" s="81" t="s">
        <v>1195</v>
      </c>
      <c r="J3804" s="33" t="s">
        <v>6848</v>
      </c>
      <c r="K3804" s="33" t="s">
        <v>7967</v>
      </c>
      <c r="L3804" s="17" t="s">
        <v>1196</v>
      </c>
      <c r="M3804" s="33" t="s">
        <v>9626</v>
      </c>
      <c r="N3804" s="33" t="s">
        <v>10157</v>
      </c>
      <c r="O3804" s="33" t="s">
        <v>10250</v>
      </c>
    </row>
    <row r="3805" spans="1:15">
      <c r="A3805" s="94"/>
      <c r="B3805" s="33"/>
      <c r="C3805" s="33"/>
      <c r="D3805" s="33"/>
      <c r="E3805" s="81"/>
      <c r="F3805" s="81"/>
      <c r="G3805" s="103"/>
      <c r="H3805" s="103"/>
      <c r="I3805" s="81"/>
      <c r="J3805" s="33" t="s">
        <v>6849</v>
      </c>
      <c r="K3805" s="33" t="s">
        <v>7968</v>
      </c>
      <c r="L3805" s="17" t="s">
        <v>1199</v>
      </c>
      <c r="M3805" s="33" t="s">
        <v>9627</v>
      </c>
      <c r="N3805" s="33" t="s">
        <v>10158</v>
      </c>
      <c r="O3805" s="33" t="s">
        <v>10251</v>
      </c>
    </row>
    <row r="3806" spans="1:15">
      <c r="A3806" s="94"/>
      <c r="B3806" s="33"/>
      <c r="C3806" s="33"/>
      <c r="D3806" s="33"/>
      <c r="E3806" s="81"/>
      <c r="F3806" s="81"/>
      <c r="G3806" s="90" t="s">
        <v>6341</v>
      </c>
      <c r="H3806" s="90" t="s">
        <v>6416</v>
      </c>
      <c r="I3806" s="81" t="s">
        <v>1195</v>
      </c>
      <c r="J3806" s="33" t="s">
        <v>6850</v>
      </c>
      <c r="K3806" s="33" t="s">
        <v>7969</v>
      </c>
      <c r="L3806" s="17" t="s">
        <v>1196</v>
      </c>
      <c r="M3806" s="33" t="s">
        <v>9628</v>
      </c>
      <c r="N3806" s="33" t="s">
        <v>10159</v>
      </c>
      <c r="O3806" s="33" t="s">
        <v>10252</v>
      </c>
    </row>
    <row r="3807" spans="1:15">
      <c r="A3807" s="94"/>
      <c r="B3807" s="33"/>
      <c r="C3807" s="33"/>
      <c r="D3807" s="33"/>
      <c r="E3807" s="81"/>
      <c r="F3807" s="81"/>
      <c r="G3807" s="103"/>
      <c r="H3807" s="103"/>
      <c r="I3807" s="81"/>
      <c r="J3807" s="33" t="s">
        <v>6851</v>
      </c>
      <c r="K3807" s="33" t="s">
        <v>7970</v>
      </c>
      <c r="L3807" s="17" t="s">
        <v>1196</v>
      </c>
      <c r="M3807" s="33" t="s">
        <v>9629</v>
      </c>
      <c r="N3807" s="33" t="s">
        <v>10160</v>
      </c>
      <c r="O3807" s="33" t="s">
        <v>10253</v>
      </c>
    </row>
    <row r="3808" spans="1:15">
      <c r="A3808" s="94"/>
      <c r="B3808" s="33"/>
      <c r="C3808" s="33"/>
      <c r="D3808" s="33"/>
      <c r="E3808" s="81"/>
      <c r="F3808" s="81" t="s">
        <v>1226</v>
      </c>
      <c r="G3808" s="90" t="s">
        <v>6342</v>
      </c>
      <c r="H3808" s="90" t="s">
        <v>6417</v>
      </c>
      <c r="I3808" s="81" t="s">
        <v>1217</v>
      </c>
      <c r="J3808" s="33" t="s">
        <v>6852</v>
      </c>
      <c r="K3808" s="33" t="s">
        <v>7971</v>
      </c>
      <c r="L3808" s="17" t="s">
        <v>1198</v>
      </c>
      <c r="M3808" s="33" t="s">
        <v>9630</v>
      </c>
      <c r="N3808" s="33" t="s">
        <v>10161</v>
      </c>
      <c r="O3808" s="33" t="s">
        <v>10254</v>
      </c>
    </row>
    <row r="3809" spans="1:15">
      <c r="A3809" s="94"/>
      <c r="B3809" s="33"/>
      <c r="C3809" s="33"/>
      <c r="D3809" s="33"/>
      <c r="E3809" s="81"/>
      <c r="F3809" s="81"/>
      <c r="G3809" s="103"/>
      <c r="H3809" s="103"/>
      <c r="I3809" s="81"/>
      <c r="J3809" s="33" t="s">
        <v>6853</v>
      </c>
      <c r="K3809" s="33" t="s">
        <v>7972</v>
      </c>
      <c r="L3809" s="17" t="s">
        <v>1199</v>
      </c>
      <c r="M3809" s="33" t="s">
        <v>9631</v>
      </c>
      <c r="N3809" s="33" t="s">
        <v>10162</v>
      </c>
      <c r="O3809" s="33" t="s">
        <v>10255</v>
      </c>
    </row>
    <row r="3810" spans="1:15">
      <c r="A3810" s="94"/>
      <c r="B3810" s="33"/>
      <c r="C3810" s="33"/>
      <c r="D3810" s="33"/>
      <c r="E3810" s="81"/>
      <c r="F3810" s="81"/>
      <c r="G3810" s="90" t="s">
        <v>6343</v>
      </c>
      <c r="H3810" s="90" t="s">
        <v>6418</v>
      </c>
      <c r="I3810" s="81" t="s">
        <v>1195</v>
      </c>
      <c r="J3810" s="33" t="s">
        <v>6854</v>
      </c>
      <c r="K3810" s="33" t="s">
        <v>7973</v>
      </c>
      <c r="L3810" s="17" t="s">
        <v>1198</v>
      </c>
      <c r="M3810" s="33" t="s">
        <v>9632</v>
      </c>
      <c r="N3810" s="33" t="s">
        <v>10163</v>
      </c>
      <c r="O3810" s="33" t="s">
        <v>10256</v>
      </c>
    </row>
    <row r="3811" spans="1:15">
      <c r="A3811" s="94"/>
      <c r="B3811" s="33"/>
      <c r="C3811" s="33"/>
      <c r="D3811" s="33"/>
      <c r="E3811" s="81"/>
      <c r="F3811" s="81"/>
      <c r="G3811" s="103"/>
      <c r="H3811" s="103"/>
      <c r="I3811" s="81"/>
      <c r="J3811" s="33" t="s">
        <v>6855</v>
      </c>
      <c r="K3811" s="33" t="s">
        <v>7974</v>
      </c>
      <c r="L3811" s="18" t="s">
        <v>1198</v>
      </c>
      <c r="M3811" s="33" t="s">
        <v>9633</v>
      </c>
      <c r="N3811" s="33" t="s">
        <v>10164</v>
      </c>
      <c r="O3811" s="33" t="s">
        <v>10257</v>
      </c>
    </row>
    <row r="3812" spans="1:15">
      <c r="A3812" s="94"/>
      <c r="B3812" s="33"/>
      <c r="C3812" s="33"/>
      <c r="D3812" s="33"/>
      <c r="E3812" s="81"/>
      <c r="F3812" s="81"/>
      <c r="G3812" s="90" t="s">
        <v>6344</v>
      </c>
      <c r="H3812" s="90" t="s">
        <v>6419</v>
      </c>
      <c r="I3812" s="83" t="s">
        <v>1195</v>
      </c>
      <c r="J3812" s="33" t="s">
        <v>6856</v>
      </c>
      <c r="K3812" s="33" t="s">
        <v>7975</v>
      </c>
      <c r="L3812" s="18" t="s">
        <v>1196</v>
      </c>
      <c r="M3812" s="33" t="s">
        <v>9634</v>
      </c>
      <c r="N3812" s="33" t="s">
        <v>10165</v>
      </c>
      <c r="O3812" s="33" t="s">
        <v>10258</v>
      </c>
    </row>
    <row r="3813" spans="1:15">
      <c r="A3813" s="94"/>
      <c r="B3813" s="33"/>
      <c r="C3813" s="33"/>
      <c r="D3813" s="33"/>
      <c r="E3813" s="81"/>
      <c r="F3813" s="81"/>
      <c r="G3813" s="103"/>
      <c r="H3813" s="103"/>
      <c r="I3813" s="83"/>
      <c r="J3813" s="33" t="s">
        <v>6857</v>
      </c>
      <c r="K3813" s="33" t="s">
        <v>7976</v>
      </c>
      <c r="L3813" s="18" t="s">
        <v>1198</v>
      </c>
      <c r="M3813" s="33" t="s">
        <v>9635</v>
      </c>
      <c r="N3813" s="33" t="s">
        <v>10166</v>
      </c>
      <c r="O3813" s="33" t="s">
        <v>10259</v>
      </c>
    </row>
    <row r="3814" spans="1:15">
      <c r="A3814" s="94"/>
      <c r="B3814" s="33"/>
      <c r="C3814" s="33"/>
      <c r="D3814" s="33"/>
      <c r="E3814" s="81"/>
      <c r="F3814" s="81"/>
      <c r="G3814" s="90" t="s">
        <v>6345</v>
      </c>
      <c r="H3814" s="90" t="s">
        <v>6420</v>
      </c>
      <c r="I3814" s="81" t="s">
        <v>1195</v>
      </c>
      <c r="J3814" s="33" t="s">
        <v>6858</v>
      </c>
      <c r="K3814" s="33" t="s">
        <v>7977</v>
      </c>
      <c r="L3814" s="18" t="s">
        <v>1196</v>
      </c>
      <c r="M3814" s="33" t="s">
        <v>9636</v>
      </c>
      <c r="N3814" s="33" t="s">
        <v>10167</v>
      </c>
      <c r="O3814" s="33" t="s">
        <v>10260</v>
      </c>
    </row>
    <row r="3815" spans="1:15">
      <c r="A3815" s="94"/>
      <c r="B3815" s="33"/>
      <c r="C3815" s="33"/>
      <c r="D3815" s="33"/>
      <c r="E3815" s="81"/>
      <c r="F3815" s="81"/>
      <c r="G3815" s="103"/>
      <c r="H3815" s="103"/>
      <c r="I3815" s="81"/>
      <c r="J3815" s="33" t="s">
        <v>6859</v>
      </c>
      <c r="K3815" s="33" t="s">
        <v>7978</v>
      </c>
      <c r="L3815" s="18" t="s">
        <v>1199</v>
      </c>
      <c r="M3815" s="33" t="s">
        <v>9637</v>
      </c>
      <c r="N3815" s="33" t="s">
        <v>10168</v>
      </c>
      <c r="O3815" s="33" t="s">
        <v>10261</v>
      </c>
    </row>
    <row r="3816" spans="1:15">
      <c r="A3816" s="94"/>
      <c r="B3816" s="33"/>
      <c r="C3816" s="33"/>
      <c r="D3816" s="33"/>
      <c r="E3816" s="81"/>
      <c r="F3816" s="81"/>
      <c r="G3816" s="90" t="s">
        <v>6346</v>
      </c>
      <c r="H3816" s="90" t="s">
        <v>6421</v>
      </c>
      <c r="I3816" s="81" t="s">
        <v>1195</v>
      </c>
      <c r="J3816" s="33" t="s">
        <v>6860</v>
      </c>
      <c r="K3816" s="33" t="s">
        <v>7979</v>
      </c>
      <c r="L3816" s="18" t="s">
        <v>1198</v>
      </c>
      <c r="M3816" s="33" t="s">
        <v>9638</v>
      </c>
      <c r="N3816" s="33" t="s">
        <v>10169</v>
      </c>
      <c r="O3816" s="33" t="s">
        <v>10262</v>
      </c>
    </row>
    <row r="3817" spans="1:15">
      <c r="A3817" s="94"/>
      <c r="B3817" s="33"/>
      <c r="C3817" s="33"/>
      <c r="D3817" s="33"/>
      <c r="E3817" s="81"/>
      <c r="F3817" s="81"/>
      <c r="G3817" s="103"/>
      <c r="H3817" s="103"/>
      <c r="I3817" s="81"/>
      <c r="J3817" s="33" t="s">
        <v>6861</v>
      </c>
      <c r="K3817" s="33" t="s">
        <v>7980</v>
      </c>
      <c r="L3817" s="18" t="s">
        <v>1196</v>
      </c>
      <c r="M3817" s="33" t="s">
        <v>9639</v>
      </c>
      <c r="N3817" s="33" t="s">
        <v>10170</v>
      </c>
      <c r="O3817" s="33" t="s">
        <v>10263</v>
      </c>
    </row>
    <row r="3818" spans="1:15">
      <c r="A3818" s="94"/>
      <c r="B3818" s="33"/>
      <c r="C3818" s="33"/>
      <c r="D3818" s="33"/>
      <c r="E3818" s="81"/>
      <c r="F3818" s="81" t="s">
        <v>1227</v>
      </c>
      <c r="G3818" s="90" t="s">
        <v>6497</v>
      </c>
      <c r="H3818" s="90" t="s">
        <v>6422</v>
      </c>
      <c r="I3818" s="81" t="s">
        <v>1195</v>
      </c>
      <c r="J3818" s="33" t="s">
        <v>6862</v>
      </c>
      <c r="K3818" s="33" t="s">
        <v>7981</v>
      </c>
      <c r="L3818" s="18" t="s">
        <v>1199</v>
      </c>
      <c r="M3818" s="33" t="s">
        <v>9640</v>
      </c>
      <c r="N3818" s="33" t="s">
        <v>10171</v>
      </c>
      <c r="O3818" s="33" t="s">
        <v>10264</v>
      </c>
    </row>
    <row r="3819" spans="1:15">
      <c r="A3819" s="94"/>
      <c r="B3819" s="33"/>
      <c r="C3819" s="33"/>
      <c r="D3819" s="33"/>
      <c r="E3819" s="81"/>
      <c r="F3819" s="81"/>
      <c r="G3819" s="103"/>
      <c r="H3819" s="103"/>
      <c r="I3819" s="81"/>
      <c r="J3819" s="33" t="s">
        <v>6863</v>
      </c>
      <c r="K3819" s="33" t="s">
        <v>7982</v>
      </c>
      <c r="L3819" s="18" t="s">
        <v>1196</v>
      </c>
      <c r="M3819" s="33" t="s">
        <v>9641</v>
      </c>
      <c r="N3819" s="33" t="s">
        <v>10172</v>
      </c>
      <c r="O3819" s="33" t="s">
        <v>10265</v>
      </c>
    </row>
    <row r="3820" spans="1:15">
      <c r="A3820" s="94"/>
      <c r="B3820" s="33"/>
      <c r="C3820" s="33"/>
      <c r="D3820" s="33"/>
      <c r="E3820" s="81"/>
      <c r="F3820" s="81"/>
      <c r="G3820" s="90" t="s">
        <v>6498</v>
      </c>
      <c r="H3820" s="90" t="s">
        <v>6423</v>
      </c>
      <c r="I3820" s="81" t="s">
        <v>1197</v>
      </c>
      <c r="J3820" s="33" t="s">
        <v>6864</v>
      </c>
      <c r="K3820" s="33" t="s">
        <v>7983</v>
      </c>
      <c r="L3820" s="18" t="s">
        <v>1199</v>
      </c>
      <c r="M3820" s="33" t="s">
        <v>9642</v>
      </c>
      <c r="N3820" s="33" t="s">
        <v>10173</v>
      </c>
      <c r="O3820" s="33" t="s">
        <v>10266</v>
      </c>
    </row>
    <row r="3821" spans="1:15">
      <c r="A3821" s="94"/>
      <c r="B3821" s="33"/>
      <c r="C3821" s="33"/>
      <c r="D3821" s="33"/>
      <c r="E3821" s="81"/>
      <c r="F3821" s="81"/>
      <c r="G3821" s="103"/>
      <c r="H3821" s="103"/>
      <c r="I3821" s="81"/>
      <c r="J3821" s="33" t="s">
        <v>6865</v>
      </c>
      <c r="K3821" s="33" t="s">
        <v>7984</v>
      </c>
      <c r="L3821" s="18" t="s">
        <v>1198</v>
      </c>
      <c r="M3821" s="33" t="s">
        <v>9643</v>
      </c>
      <c r="N3821" s="33" t="s">
        <v>10174</v>
      </c>
      <c r="O3821" s="33" t="s">
        <v>10267</v>
      </c>
    </row>
    <row r="3822" spans="1:15">
      <c r="A3822" s="94"/>
      <c r="B3822" s="33"/>
      <c r="C3822" s="33"/>
      <c r="D3822" s="33"/>
      <c r="E3822" s="81"/>
      <c r="F3822" s="81"/>
      <c r="G3822" s="90" t="s">
        <v>6499</v>
      </c>
      <c r="H3822" s="90" t="s">
        <v>6424</v>
      </c>
      <c r="I3822" s="81" t="s">
        <v>1195</v>
      </c>
      <c r="J3822" s="33" t="s">
        <v>6866</v>
      </c>
      <c r="K3822" s="33" t="s">
        <v>7985</v>
      </c>
      <c r="L3822" s="18" t="s">
        <v>1196</v>
      </c>
      <c r="M3822" s="33" t="s">
        <v>9644</v>
      </c>
      <c r="N3822" s="33" t="s">
        <v>10175</v>
      </c>
      <c r="O3822" s="33" t="s">
        <v>10268</v>
      </c>
    </row>
    <row r="3823" spans="1:15">
      <c r="A3823" s="94"/>
      <c r="B3823" s="33"/>
      <c r="C3823" s="33"/>
      <c r="D3823" s="33"/>
      <c r="E3823" s="81"/>
      <c r="F3823" s="81"/>
      <c r="G3823" s="103"/>
      <c r="H3823" s="103"/>
      <c r="I3823" s="81"/>
      <c r="J3823" s="33" t="s">
        <v>6867</v>
      </c>
      <c r="K3823" s="33" t="s">
        <v>7986</v>
      </c>
      <c r="L3823" s="18" t="s">
        <v>1198</v>
      </c>
      <c r="M3823" s="33" t="s">
        <v>9645</v>
      </c>
      <c r="N3823" s="33" t="s">
        <v>10176</v>
      </c>
      <c r="O3823" s="33" t="s">
        <v>10269</v>
      </c>
    </row>
    <row r="3824" spans="1:15">
      <c r="A3824" s="94"/>
      <c r="B3824" s="33"/>
      <c r="C3824" s="33"/>
      <c r="D3824" s="33"/>
      <c r="E3824" s="81"/>
      <c r="F3824" s="81"/>
      <c r="G3824" s="90" t="s">
        <v>6500</v>
      </c>
      <c r="H3824" s="90" t="s">
        <v>6425</v>
      </c>
      <c r="I3824" s="81" t="s">
        <v>1217</v>
      </c>
      <c r="J3824" s="33" t="s">
        <v>6868</v>
      </c>
      <c r="K3824" s="33" t="s">
        <v>7987</v>
      </c>
      <c r="L3824" s="18" t="s">
        <v>1196</v>
      </c>
      <c r="M3824" s="33" t="s">
        <v>9646</v>
      </c>
      <c r="N3824" s="33" t="s">
        <v>10177</v>
      </c>
      <c r="O3824" s="33" t="s">
        <v>10270</v>
      </c>
    </row>
    <row r="3825" spans="1:15">
      <c r="A3825" s="94"/>
      <c r="B3825" s="33"/>
      <c r="C3825" s="33"/>
      <c r="D3825" s="33"/>
      <c r="E3825" s="81"/>
      <c r="F3825" s="81"/>
      <c r="G3825" s="103"/>
      <c r="H3825" s="103"/>
      <c r="I3825" s="81"/>
      <c r="J3825" s="33" t="s">
        <v>6869</v>
      </c>
      <c r="K3825" s="33" t="s">
        <v>7988</v>
      </c>
      <c r="L3825" s="18" t="s">
        <v>1199</v>
      </c>
      <c r="M3825" s="33" t="s">
        <v>9647</v>
      </c>
      <c r="N3825" s="33" t="s">
        <v>10178</v>
      </c>
      <c r="O3825" s="33" t="s">
        <v>10271</v>
      </c>
    </row>
    <row r="3826" spans="1:15">
      <c r="A3826" s="94"/>
      <c r="B3826" s="33"/>
      <c r="C3826" s="33"/>
      <c r="D3826" s="33"/>
      <c r="E3826" s="81"/>
      <c r="F3826" s="81"/>
      <c r="G3826" s="90" t="s">
        <v>6501</v>
      </c>
      <c r="H3826" s="90" t="s">
        <v>6426</v>
      </c>
      <c r="I3826" s="81" t="s">
        <v>1195</v>
      </c>
      <c r="J3826" s="33" t="s">
        <v>6870</v>
      </c>
      <c r="K3826" s="33" t="s">
        <v>7989</v>
      </c>
      <c r="L3826" s="18" t="s">
        <v>1199</v>
      </c>
      <c r="M3826" s="33" t="s">
        <v>9648</v>
      </c>
      <c r="N3826" s="33" t="s">
        <v>10179</v>
      </c>
      <c r="O3826" s="33" t="s">
        <v>10272</v>
      </c>
    </row>
    <row r="3827" spans="1:15">
      <c r="A3827" s="94"/>
      <c r="B3827" s="33"/>
      <c r="C3827" s="33"/>
      <c r="D3827" s="33"/>
      <c r="E3827" s="81"/>
      <c r="F3827" s="81"/>
      <c r="G3827" s="103"/>
      <c r="H3827" s="103"/>
      <c r="I3827" s="81"/>
      <c r="J3827" s="33" t="s">
        <v>6871</v>
      </c>
      <c r="K3827" s="33" t="s">
        <v>7990</v>
      </c>
      <c r="L3827" s="18" t="s">
        <v>1198</v>
      </c>
      <c r="M3827" s="33" t="s">
        <v>9649</v>
      </c>
      <c r="N3827" s="33" t="s">
        <v>10180</v>
      </c>
      <c r="O3827" s="33" t="s">
        <v>10273</v>
      </c>
    </row>
    <row r="3828" spans="1:15">
      <c r="A3828" s="94"/>
      <c r="B3828" s="33"/>
      <c r="C3828" s="33"/>
      <c r="D3828" s="33"/>
      <c r="E3828" s="81"/>
      <c r="F3828" s="81" t="s">
        <v>1228</v>
      </c>
      <c r="G3828" s="90" t="s">
        <v>6502</v>
      </c>
      <c r="H3828" s="90" t="s">
        <v>6427</v>
      </c>
      <c r="I3828" s="81" t="s">
        <v>1217</v>
      </c>
      <c r="J3828" s="33" t="s">
        <v>6872</v>
      </c>
      <c r="K3828" s="33" t="s">
        <v>7991</v>
      </c>
      <c r="L3828" s="18" t="s">
        <v>1196</v>
      </c>
      <c r="M3828" s="33" t="s">
        <v>9650</v>
      </c>
      <c r="N3828" s="33" t="s">
        <v>10181</v>
      </c>
      <c r="O3828" s="33" t="s">
        <v>10274</v>
      </c>
    </row>
    <row r="3829" spans="1:15">
      <c r="A3829" s="94"/>
      <c r="B3829" s="33"/>
      <c r="C3829" s="33"/>
      <c r="D3829" s="33"/>
      <c r="E3829" s="81"/>
      <c r="F3829" s="81"/>
      <c r="G3829" s="103"/>
      <c r="H3829" s="103"/>
      <c r="I3829" s="81"/>
      <c r="J3829" s="33" t="s">
        <v>6873</v>
      </c>
      <c r="K3829" s="33" t="s">
        <v>7992</v>
      </c>
      <c r="L3829" s="18" t="s">
        <v>1198</v>
      </c>
      <c r="M3829" s="33" t="s">
        <v>9651</v>
      </c>
      <c r="N3829" s="33" t="s">
        <v>10182</v>
      </c>
      <c r="O3829" s="33" t="s">
        <v>10275</v>
      </c>
    </row>
    <row r="3830" spans="1:15">
      <c r="A3830" s="94"/>
      <c r="B3830" s="33"/>
      <c r="C3830" s="33"/>
      <c r="D3830" s="33"/>
      <c r="E3830" s="81"/>
      <c r="F3830" s="81"/>
      <c r="G3830" s="90" t="s">
        <v>6503</v>
      </c>
      <c r="H3830" s="90" t="s">
        <v>6428</v>
      </c>
      <c r="I3830" s="81" t="s">
        <v>1195</v>
      </c>
      <c r="J3830" s="33" t="s">
        <v>6874</v>
      </c>
      <c r="K3830" s="33" t="s">
        <v>7993</v>
      </c>
      <c r="L3830" s="18" t="s">
        <v>1196</v>
      </c>
      <c r="M3830" s="33" t="s">
        <v>9652</v>
      </c>
      <c r="N3830" s="33" t="s">
        <v>10183</v>
      </c>
      <c r="O3830" s="33" t="s">
        <v>10276</v>
      </c>
    </row>
    <row r="3831" spans="1:15">
      <c r="A3831" s="94"/>
      <c r="B3831" s="33"/>
      <c r="C3831" s="33"/>
      <c r="D3831" s="33"/>
      <c r="E3831" s="81"/>
      <c r="F3831" s="81"/>
      <c r="G3831" s="103"/>
      <c r="H3831" s="103"/>
      <c r="I3831" s="81"/>
      <c r="J3831" s="33" t="s">
        <v>6875</v>
      </c>
      <c r="K3831" s="33" t="s">
        <v>7994</v>
      </c>
      <c r="L3831" s="18" t="s">
        <v>1196</v>
      </c>
      <c r="M3831" s="33" t="s">
        <v>9653</v>
      </c>
      <c r="N3831" s="33" t="s">
        <v>10184</v>
      </c>
      <c r="O3831" s="33" t="s">
        <v>10277</v>
      </c>
    </row>
    <row r="3832" spans="1:15">
      <c r="A3832" s="94"/>
      <c r="B3832" s="33"/>
      <c r="C3832" s="33"/>
      <c r="D3832" s="33"/>
      <c r="E3832" s="81"/>
      <c r="F3832" s="81"/>
      <c r="G3832" s="90" t="s">
        <v>6504</v>
      </c>
      <c r="H3832" s="90" t="s">
        <v>6429</v>
      </c>
      <c r="I3832" s="81" t="s">
        <v>1195</v>
      </c>
      <c r="J3832" s="33" t="s">
        <v>6876</v>
      </c>
      <c r="K3832" s="33" t="s">
        <v>7995</v>
      </c>
      <c r="L3832" s="18" t="s">
        <v>1198</v>
      </c>
      <c r="M3832" s="33" t="s">
        <v>9654</v>
      </c>
      <c r="N3832" s="33" t="s">
        <v>10185</v>
      </c>
      <c r="O3832" s="33" t="s">
        <v>10278</v>
      </c>
    </row>
    <row r="3833" spans="1:15">
      <c r="A3833" s="94"/>
      <c r="B3833" s="33"/>
      <c r="C3833" s="33"/>
      <c r="D3833" s="33"/>
      <c r="E3833" s="81"/>
      <c r="F3833" s="81"/>
      <c r="G3833" s="103"/>
      <c r="H3833" s="103"/>
      <c r="I3833" s="81"/>
      <c r="J3833" s="33" t="s">
        <v>6877</v>
      </c>
      <c r="K3833" s="33" t="s">
        <v>7996</v>
      </c>
      <c r="L3833" s="18" t="s">
        <v>1196</v>
      </c>
      <c r="M3833" s="33" t="s">
        <v>9655</v>
      </c>
      <c r="N3833" s="33" t="s">
        <v>10186</v>
      </c>
      <c r="O3833" s="33" t="s">
        <v>10279</v>
      </c>
    </row>
    <row r="3834" spans="1:15">
      <c r="A3834" s="94"/>
      <c r="B3834" s="33"/>
      <c r="C3834" s="33"/>
      <c r="D3834" s="33"/>
      <c r="E3834" s="81"/>
      <c r="F3834" s="81"/>
      <c r="G3834" s="90" t="s">
        <v>6505</v>
      </c>
      <c r="H3834" s="90" t="s">
        <v>6430</v>
      </c>
      <c r="I3834" s="81" t="s">
        <v>1195</v>
      </c>
      <c r="J3834" s="33" t="s">
        <v>6878</v>
      </c>
      <c r="K3834" s="33" t="s">
        <v>7997</v>
      </c>
      <c r="L3834" s="18" t="s">
        <v>1199</v>
      </c>
      <c r="M3834" s="33" t="s">
        <v>9656</v>
      </c>
      <c r="N3834" s="33" t="s">
        <v>10187</v>
      </c>
      <c r="O3834" s="33" t="s">
        <v>10280</v>
      </c>
    </row>
    <row r="3835" spans="1:15">
      <c r="A3835" s="94"/>
      <c r="B3835" s="33"/>
      <c r="C3835" s="33"/>
      <c r="D3835" s="33"/>
      <c r="E3835" s="81"/>
      <c r="F3835" s="81"/>
      <c r="G3835" s="103"/>
      <c r="H3835" s="103"/>
      <c r="I3835" s="81"/>
      <c r="J3835" s="33" t="s">
        <v>6879</v>
      </c>
      <c r="K3835" s="33" t="s">
        <v>7998</v>
      </c>
      <c r="L3835" s="18" t="s">
        <v>1196</v>
      </c>
      <c r="M3835" s="33" t="s">
        <v>9657</v>
      </c>
      <c r="N3835" s="33" t="s">
        <v>10188</v>
      </c>
      <c r="O3835" s="33" t="s">
        <v>10281</v>
      </c>
    </row>
    <row r="3836" spans="1:15">
      <c r="A3836" s="94"/>
      <c r="B3836" s="33"/>
      <c r="C3836" s="33"/>
      <c r="D3836" s="33"/>
      <c r="E3836" s="81"/>
      <c r="F3836" s="81"/>
      <c r="G3836" s="90" t="s">
        <v>6506</v>
      </c>
      <c r="H3836" s="90" t="s">
        <v>6431</v>
      </c>
      <c r="I3836" s="81" t="s">
        <v>1195</v>
      </c>
      <c r="J3836" s="33" t="s">
        <v>6880</v>
      </c>
      <c r="K3836" s="33" t="s">
        <v>7999</v>
      </c>
      <c r="L3836" s="19" t="s">
        <v>1198</v>
      </c>
      <c r="M3836" s="33" t="s">
        <v>9658</v>
      </c>
      <c r="N3836" s="33" t="s">
        <v>10189</v>
      </c>
      <c r="O3836" s="33" t="s">
        <v>10282</v>
      </c>
    </row>
    <row r="3837" spans="1:15">
      <c r="A3837" s="94"/>
      <c r="B3837" s="33"/>
      <c r="C3837" s="33"/>
      <c r="D3837" s="33"/>
      <c r="E3837" s="81"/>
      <c r="F3837" s="81"/>
      <c r="G3837" s="103"/>
      <c r="H3837" s="103"/>
      <c r="I3837" s="81"/>
      <c r="J3837" s="33" t="s">
        <v>6881</v>
      </c>
      <c r="K3837" s="33" t="s">
        <v>8000</v>
      </c>
      <c r="L3837" s="19" t="s">
        <v>1196</v>
      </c>
      <c r="M3837" s="33" t="s">
        <v>9659</v>
      </c>
      <c r="N3837" s="33" t="s">
        <v>10190</v>
      </c>
      <c r="O3837" s="33" t="s">
        <v>10283</v>
      </c>
    </row>
    <row r="3838" spans="1:15">
      <c r="A3838" s="94"/>
      <c r="B3838" s="33"/>
      <c r="C3838" s="33"/>
      <c r="D3838" s="33"/>
      <c r="E3838" s="81"/>
      <c r="F3838" s="81" t="s">
        <v>92</v>
      </c>
      <c r="G3838" s="90" t="s">
        <v>6507</v>
      </c>
      <c r="H3838" s="90" t="s">
        <v>6432</v>
      </c>
      <c r="I3838" s="81" t="s">
        <v>1195</v>
      </c>
      <c r="J3838" s="33" t="s">
        <v>6882</v>
      </c>
      <c r="K3838" s="33" t="s">
        <v>8001</v>
      </c>
      <c r="L3838" s="19" t="s">
        <v>1198</v>
      </c>
      <c r="M3838" s="33" t="s">
        <v>9660</v>
      </c>
      <c r="N3838" s="33" t="s">
        <v>10191</v>
      </c>
      <c r="O3838" s="33" t="s">
        <v>10284</v>
      </c>
    </row>
    <row r="3839" spans="1:15">
      <c r="A3839" s="94"/>
      <c r="B3839" s="33"/>
      <c r="C3839" s="33"/>
      <c r="D3839" s="33"/>
      <c r="E3839" s="81"/>
      <c r="F3839" s="81"/>
      <c r="G3839" s="103"/>
      <c r="H3839" s="103"/>
      <c r="I3839" s="81"/>
      <c r="J3839" s="33" t="s">
        <v>6883</v>
      </c>
      <c r="K3839" s="33" t="s">
        <v>8002</v>
      </c>
      <c r="L3839" s="19" t="s">
        <v>1196</v>
      </c>
      <c r="M3839" s="33" t="s">
        <v>9661</v>
      </c>
      <c r="N3839" s="33" t="s">
        <v>10192</v>
      </c>
      <c r="O3839" s="33" t="s">
        <v>10285</v>
      </c>
    </row>
    <row r="3840" spans="1:15">
      <c r="A3840" s="94"/>
      <c r="B3840" s="33"/>
      <c r="C3840" s="33"/>
      <c r="D3840" s="33"/>
      <c r="E3840" s="81"/>
      <c r="F3840" s="81"/>
      <c r="G3840" s="90" t="s">
        <v>6508</v>
      </c>
      <c r="H3840" s="90" t="s">
        <v>6433</v>
      </c>
      <c r="I3840" s="81" t="s">
        <v>1197</v>
      </c>
      <c r="J3840" s="33" t="s">
        <v>6884</v>
      </c>
      <c r="K3840" s="33" t="s">
        <v>8003</v>
      </c>
      <c r="L3840" s="19" t="s">
        <v>1199</v>
      </c>
      <c r="M3840" s="33" t="s">
        <v>9662</v>
      </c>
      <c r="N3840" s="33" t="s">
        <v>10193</v>
      </c>
      <c r="O3840" s="33" t="s">
        <v>10286</v>
      </c>
    </row>
    <row r="3841" spans="1:15">
      <c r="A3841" s="94"/>
      <c r="B3841" s="33"/>
      <c r="C3841" s="33"/>
      <c r="D3841" s="33"/>
      <c r="E3841" s="81"/>
      <c r="F3841" s="81"/>
      <c r="G3841" s="103"/>
      <c r="H3841" s="103"/>
      <c r="I3841" s="81"/>
      <c r="J3841" s="33" t="s">
        <v>6885</v>
      </c>
      <c r="K3841" s="33" t="s">
        <v>8004</v>
      </c>
      <c r="L3841" s="19" t="s">
        <v>1198</v>
      </c>
      <c r="M3841" s="33" t="s">
        <v>9663</v>
      </c>
      <c r="N3841" s="33" t="s">
        <v>10194</v>
      </c>
      <c r="O3841" s="33" t="s">
        <v>10287</v>
      </c>
    </row>
    <row r="3842" spans="1:15">
      <c r="A3842" s="94"/>
      <c r="B3842" s="33"/>
      <c r="C3842" s="33"/>
      <c r="D3842" s="33"/>
      <c r="E3842" s="81"/>
      <c r="F3842" s="81"/>
      <c r="G3842" s="90" t="s">
        <v>6509</v>
      </c>
      <c r="H3842" s="90" t="s">
        <v>6434</v>
      </c>
      <c r="I3842" s="81" t="s">
        <v>1195</v>
      </c>
      <c r="J3842" s="33" t="s">
        <v>6886</v>
      </c>
      <c r="K3842" s="33" t="s">
        <v>8005</v>
      </c>
      <c r="L3842" s="19" t="s">
        <v>1196</v>
      </c>
      <c r="M3842" s="33" t="s">
        <v>9664</v>
      </c>
      <c r="N3842" s="33" t="s">
        <v>10195</v>
      </c>
      <c r="O3842" s="33" t="s">
        <v>10288</v>
      </c>
    </row>
    <row r="3843" spans="1:15">
      <c r="A3843" s="94"/>
      <c r="B3843" s="33"/>
      <c r="C3843" s="33"/>
      <c r="D3843" s="33"/>
      <c r="E3843" s="81"/>
      <c r="F3843" s="81"/>
      <c r="G3843" s="103"/>
      <c r="H3843" s="103"/>
      <c r="I3843" s="81"/>
      <c r="J3843" s="33" t="s">
        <v>6887</v>
      </c>
      <c r="K3843" s="33" t="s">
        <v>8006</v>
      </c>
      <c r="L3843" s="19" t="s">
        <v>1199</v>
      </c>
      <c r="M3843" s="33" t="s">
        <v>9665</v>
      </c>
      <c r="N3843" s="33" t="s">
        <v>10196</v>
      </c>
      <c r="O3843" s="33" t="s">
        <v>10289</v>
      </c>
    </row>
    <row r="3844" spans="1:15">
      <c r="A3844" s="94"/>
      <c r="B3844" s="33"/>
      <c r="C3844" s="33"/>
      <c r="D3844" s="33"/>
      <c r="E3844" s="81"/>
      <c r="F3844" s="81"/>
      <c r="G3844" s="90" t="s">
        <v>6510</v>
      </c>
      <c r="H3844" s="90" t="s">
        <v>6435</v>
      </c>
      <c r="I3844" s="81" t="s">
        <v>1217</v>
      </c>
      <c r="J3844" s="33" t="s">
        <v>6888</v>
      </c>
      <c r="K3844" s="33" t="s">
        <v>8007</v>
      </c>
      <c r="L3844" s="19" t="s">
        <v>1196</v>
      </c>
      <c r="M3844" s="33" t="s">
        <v>9666</v>
      </c>
      <c r="N3844" s="33" t="s">
        <v>10197</v>
      </c>
      <c r="O3844" s="33" t="s">
        <v>10290</v>
      </c>
    </row>
    <row r="3845" spans="1:15">
      <c r="A3845" s="94"/>
      <c r="B3845" s="33"/>
      <c r="C3845" s="33"/>
      <c r="D3845" s="33"/>
      <c r="E3845" s="81"/>
      <c r="F3845" s="81"/>
      <c r="G3845" s="103"/>
      <c r="H3845" s="103"/>
      <c r="I3845" s="81"/>
      <c r="J3845" s="33" t="s">
        <v>6889</v>
      </c>
      <c r="K3845" s="33" t="s">
        <v>8008</v>
      </c>
      <c r="L3845" s="19" t="s">
        <v>1199</v>
      </c>
      <c r="M3845" s="33" t="s">
        <v>9667</v>
      </c>
      <c r="N3845" s="33" t="s">
        <v>10198</v>
      </c>
      <c r="O3845" s="33" t="s">
        <v>10291</v>
      </c>
    </row>
    <row r="3846" spans="1:15">
      <c r="A3846" s="94"/>
      <c r="B3846" s="33"/>
      <c r="C3846" s="33"/>
      <c r="D3846" s="33"/>
      <c r="E3846" s="81"/>
      <c r="F3846" s="81"/>
      <c r="G3846" s="90" t="s">
        <v>6511</v>
      </c>
      <c r="H3846" s="90" t="s">
        <v>6436</v>
      </c>
      <c r="I3846" s="81" t="s">
        <v>1195</v>
      </c>
      <c r="J3846" s="33" t="s">
        <v>6890</v>
      </c>
      <c r="K3846" s="33" t="s">
        <v>8009</v>
      </c>
      <c r="L3846" s="19" t="s">
        <v>1198</v>
      </c>
      <c r="M3846" s="33" t="s">
        <v>9668</v>
      </c>
      <c r="N3846" s="33" t="s">
        <v>10199</v>
      </c>
      <c r="O3846" s="33" t="s">
        <v>10292</v>
      </c>
    </row>
    <row r="3847" spans="1:15">
      <c r="A3847" s="94"/>
      <c r="B3847" s="33"/>
      <c r="C3847" s="33"/>
      <c r="D3847" s="33"/>
      <c r="E3847" s="81"/>
      <c r="F3847" s="81"/>
      <c r="G3847" s="103"/>
      <c r="H3847" s="103"/>
      <c r="I3847" s="81"/>
      <c r="J3847" s="33" t="s">
        <v>6891</v>
      </c>
      <c r="K3847" s="33" t="s">
        <v>8010</v>
      </c>
      <c r="L3847" s="19" t="s">
        <v>1196</v>
      </c>
      <c r="M3847" s="33" t="s">
        <v>9669</v>
      </c>
      <c r="N3847" s="33" t="s">
        <v>10200</v>
      </c>
      <c r="O3847" s="33" t="s">
        <v>10293</v>
      </c>
    </row>
    <row r="3848" spans="1:15">
      <c r="A3848" s="94"/>
      <c r="B3848" s="33"/>
      <c r="C3848" s="33"/>
      <c r="D3848" s="33"/>
      <c r="E3848" s="81" t="s">
        <v>1229</v>
      </c>
      <c r="F3848" s="81" t="s">
        <v>1230</v>
      </c>
      <c r="G3848" s="90" t="s">
        <v>6512</v>
      </c>
      <c r="H3848" s="90" t="s">
        <v>6437</v>
      </c>
      <c r="I3848" s="81" t="s">
        <v>1217</v>
      </c>
      <c r="J3848" s="33" t="s">
        <v>6892</v>
      </c>
      <c r="K3848" s="33" t="s">
        <v>8011</v>
      </c>
      <c r="L3848" s="19" t="s">
        <v>1198</v>
      </c>
      <c r="M3848" s="33" t="s">
        <v>9670</v>
      </c>
      <c r="N3848" s="33" t="s">
        <v>10201</v>
      </c>
      <c r="O3848" s="33" t="s">
        <v>10294</v>
      </c>
    </row>
    <row r="3849" spans="1:15">
      <c r="A3849" s="94"/>
      <c r="B3849" s="33"/>
      <c r="C3849" s="33"/>
      <c r="D3849" s="33"/>
      <c r="E3849" s="81"/>
      <c r="F3849" s="81"/>
      <c r="G3849" s="103"/>
      <c r="H3849" s="103"/>
      <c r="I3849" s="81"/>
      <c r="J3849" s="33" t="s">
        <v>6893</v>
      </c>
      <c r="K3849" s="33" t="s">
        <v>8012</v>
      </c>
      <c r="L3849" s="19" t="s">
        <v>1196</v>
      </c>
      <c r="M3849" s="33" t="s">
        <v>9671</v>
      </c>
      <c r="N3849" s="33" t="s">
        <v>10202</v>
      </c>
      <c r="O3849" s="33" t="s">
        <v>10295</v>
      </c>
    </row>
    <row r="3850" spans="1:15">
      <c r="A3850" s="94"/>
      <c r="B3850" s="33"/>
      <c r="C3850" s="33"/>
      <c r="D3850" s="33"/>
      <c r="E3850" s="81"/>
      <c r="F3850" s="81"/>
      <c r="G3850" s="90" t="s">
        <v>6513</v>
      </c>
      <c r="H3850" s="90" t="s">
        <v>6438</v>
      </c>
      <c r="I3850" s="81" t="s">
        <v>1195</v>
      </c>
      <c r="J3850" s="33" t="s">
        <v>6894</v>
      </c>
      <c r="K3850" s="33" t="s">
        <v>8013</v>
      </c>
      <c r="L3850" s="19" t="s">
        <v>1199</v>
      </c>
      <c r="M3850" s="33" t="s">
        <v>9672</v>
      </c>
      <c r="N3850" s="33" t="s">
        <v>10203</v>
      </c>
      <c r="O3850" s="33" t="s">
        <v>10296</v>
      </c>
    </row>
    <row r="3851" spans="1:15">
      <c r="A3851" s="94"/>
      <c r="B3851" s="33"/>
      <c r="C3851" s="33"/>
      <c r="D3851" s="33"/>
      <c r="E3851" s="81"/>
      <c r="F3851" s="81"/>
      <c r="G3851" s="103"/>
      <c r="H3851" s="103"/>
      <c r="I3851" s="81"/>
      <c r="J3851" s="33" t="s">
        <v>6895</v>
      </c>
      <c r="K3851" s="33" t="s">
        <v>8014</v>
      </c>
      <c r="L3851" s="19" t="s">
        <v>1198</v>
      </c>
      <c r="M3851" s="33" t="s">
        <v>9673</v>
      </c>
      <c r="N3851" s="33" t="s">
        <v>10204</v>
      </c>
      <c r="O3851" s="33" t="s">
        <v>10297</v>
      </c>
    </row>
    <row r="3852" spans="1:15">
      <c r="A3852" s="94"/>
      <c r="B3852" s="33"/>
      <c r="C3852" s="33"/>
      <c r="D3852" s="33"/>
      <c r="E3852" s="81"/>
      <c r="F3852" s="81"/>
      <c r="G3852" s="90" t="s">
        <v>6514</v>
      </c>
      <c r="H3852" s="90" t="s">
        <v>6439</v>
      </c>
      <c r="I3852" s="81" t="s">
        <v>1195</v>
      </c>
      <c r="J3852" s="33" t="s">
        <v>6896</v>
      </c>
      <c r="K3852" s="33" t="s">
        <v>8015</v>
      </c>
      <c r="L3852" s="19" t="s">
        <v>1198</v>
      </c>
      <c r="M3852" s="33" t="s">
        <v>9674</v>
      </c>
      <c r="N3852" s="33" t="s">
        <v>10205</v>
      </c>
      <c r="O3852" s="33" t="s">
        <v>10298</v>
      </c>
    </row>
    <row r="3853" spans="1:15">
      <c r="A3853" s="94"/>
      <c r="B3853" s="33"/>
      <c r="C3853" s="33"/>
      <c r="D3853" s="33"/>
      <c r="E3853" s="81"/>
      <c r="F3853" s="81"/>
      <c r="G3853" s="103"/>
      <c r="H3853" s="103"/>
      <c r="I3853" s="81"/>
      <c r="J3853" s="33" t="s">
        <v>6897</v>
      </c>
      <c r="K3853" s="33" t="s">
        <v>8016</v>
      </c>
      <c r="L3853" s="19" t="s">
        <v>1196</v>
      </c>
      <c r="M3853" s="33" t="s">
        <v>9675</v>
      </c>
      <c r="N3853" s="33" t="s">
        <v>10206</v>
      </c>
      <c r="O3853" s="33" t="s">
        <v>10299</v>
      </c>
    </row>
    <row r="3854" spans="1:15">
      <c r="A3854" s="94"/>
      <c r="B3854" s="33"/>
      <c r="C3854" s="33"/>
      <c r="D3854" s="33"/>
      <c r="E3854" s="81"/>
      <c r="F3854" s="81"/>
      <c r="G3854" s="90" t="s">
        <v>6515</v>
      </c>
      <c r="H3854" s="90" t="s">
        <v>6440</v>
      </c>
      <c r="I3854" s="81" t="s">
        <v>1195</v>
      </c>
      <c r="J3854" s="33" t="s">
        <v>6898</v>
      </c>
      <c r="K3854" s="33" t="s">
        <v>8017</v>
      </c>
      <c r="L3854" s="19" t="s">
        <v>1198</v>
      </c>
      <c r="M3854" s="33" t="s">
        <v>9676</v>
      </c>
      <c r="N3854" s="33" t="s">
        <v>10207</v>
      </c>
      <c r="O3854" s="33" t="s">
        <v>10300</v>
      </c>
    </row>
    <row r="3855" spans="1:15">
      <c r="A3855" s="94"/>
      <c r="B3855" s="33"/>
      <c r="C3855" s="33"/>
      <c r="D3855" s="33"/>
      <c r="E3855" s="81"/>
      <c r="F3855" s="81"/>
      <c r="G3855" s="103"/>
      <c r="H3855" s="103"/>
      <c r="I3855" s="81"/>
      <c r="J3855" s="33" t="s">
        <v>6899</v>
      </c>
      <c r="K3855" s="33" t="s">
        <v>8018</v>
      </c>
      <c r="L3855" s="19" t="s">
        <v>1196</v>
      </c>
      <c r="M3855" s="33" t="s">
        <v>9677</v>
      </c>
      <c r="N3855" s="33" t="s">
        <v>10208</v>
      </c>
      <c r="O3855" s="33" t="s">
        <v>10301</v>
      </c>
    </row>
    <row r="3856" spans="1:15">
      <c r="A3856" s="94"/>
      <c r="B3856" s="33"/>
      <c r="C3856" s="33"/>
      <c r="D3856" s="33"/>
      <c r="E3856" s="81"/>
      <c r="F3856" s="81"/>
      <c r="G3856" s="90" t="s">
        <v>6516</v>
      </c>
      <c r="H3856" s="90" t="s">
        <v>6441</v>
      </c>
      <c r="I3856" s="81" t="s">
        <v>1217</v>
      </c>
      <c r="J3856" s="33" t="s">
        <v>6900</v>
      </c>
      <c r="K3856" s="33" t="s">
        <v>8019</v>
      </c>
      <c r="L3856" s="19" t="s">
        <v>1196</v>
      </c>
      <c r="M3856" s="33" t="s">
        <v>9678</v>
      </c>
      <c r="N3856" s="33" t="s">
        <v>10209</v>
      </c>
      <c r="O3856" s="33" t="s">
        <v>10302</v>
      </c>
    </row>
    <row r="3857" spans="1:15">
      <c r="A3857" s="94"/>
      <c r="B3857" s="33"/>
      <c r="C3857" s="33"/>
      <c r="D3857" s="33"/>
      <c r="E3857" s="81"/>
      <c r="F3857" s="81"/>
      <c r="G3857" s="103"/>
      <c r="H3857" s="103"/>
      <c r="I3857" s="81"/>
      <c r="J3857" s="33" t="s">
        <v>6901</v>
      </c>
      <c r="K3857" s="33" t="s">
        <v>8020</v>
      </c>
      <c r="L3857" s="19" t="s">
        <v>1198</v>
      </c>
      <c r="M3857" s="33" t="s">
        <v>9679</v>
      </c>
      <c r="N3857" s="33" t="s">
        <v>10210</v>
      </c>
      <c r="O3857" s="33" t="s">
        <v>10303</v>
      </c>
    </row>
    <row r="3858" spans="1:15">
      <c r="A3858" s="94"/>
      <c r="B3858" s="33"/>
      <c r="C3858" s="33"/>
      <c r="D3858" s="33"/>
      <c r="E3858" s="81"/>
      <c r="F3858" s="81" t="s">
        <v>1231</v>
      </c>
      <c r="G3858" s="90" t="s">
        <v>6517</v>
      </c>
      <c r="H3858" s="90" t="s">
        <v>6442</v>
      </c>
      <c r="I3858" s="81" t="s">
        <v>1195</v>
      </c>
      <c r="J3858" s="33" t="s">
        <v>6902</v>
      </c>
      <c r="K3858" s="33" t="s">
        <v>8021</v>
      </c>
      <c r="L3858" s="19" t="s">
        <v>1196</v>
      </c>
      <c r="M3858" s="33" t="s">
        <v>9680</v>
      </c>
      <c r="N3858" s="33" t="s">
        <v>10211</v>
      </c>
      <c r="O3858" s="33" t="s">
        <v>10304</v>
      </c>
    </row>
    <row r="3859" spans="1:15">
      <c r="A3859" s="94"/>
      <c r="B3859" s="33"/>
      <c r="C3859" s="33"/>
      <c r="D3859" s="33"/>
      <c r="E3859" s="81"/>
      <c r="F3859" s="81"/>
      <c r="G3859" s="103"/>
      <c r="H3859" s="103"/>
      <c r="I3859" s="81"/>
      <c r="J3859" s="33" t="s">
        <v>6903</v>
      </c>
      <c r="K3859" s="33" t="s">
        <v>8022</v>
      </c>
      <c r="L3859" s="19" t="s">
        <v>1199</v>
      </c>
      <c r="M3859" s="33" t="s">
        <v>9681</v>
      </c>
      <c r="N3859" s="33" t="s">
        <v>10212</v>
      </c>
      <c r="O3859" s="33" t="s">
        <v>10305</v>
      </c>
    </row>
    <row r="3860" spans="1:15">
      <c r="A3860" s="94"/>
      <c r="B3860" s="33"/>
      <c r="C3860" s="33"/>
      <c r="D3860" s="33"/>
      <c r="E3860" s="81"/>
      <c r="F3860" s="81"/>
      <c r="G3860" s="90" t="s">
        <v>6518</v>
      </c>
      <c r="H3860" s="90" t="s">
        <v>6443</v>
      </c>
      <c r="I3860" s="81" t="s">
        <v>1195</v>
      </c>
      <c r="J3860" s="33" t="s">
        <v>6906</v>
      </c>
      <c r="K3860" s="33" t="s">
        <v>8023</v>
      </c>
      <c r="L3860" s="19" t="s">
        <v>1196</v>
      </c>
      <c r="M3860" s="33" t="s">
        <v>9682</v>
      </c>
      <c r="N3860" s="33" t="s">
        <v>10213</v>
      </c>
      <c r="O3860" s="33" t="s">
        <v>10306</v>
      </c>
    </row>
    <row r="3861" spans="1:15">
      <c r="A3861" s="94"/>
      <c r="B3861" s="33"/>
      <c r="C3861" s="33"/>
      <c r="D3861" s="33"/>
      <c r="E3861" s="81"/>
      <c r="F3861" s="81"/>
      <c r="G3861" s="103"/>
      <c r="H3861" s="103"/>
      <c r="I3861" s="81"/>
      <c r="J3861" s="33" t="s">
        <v>6907</v>
      </c>
      <c r="K3861" s="33" t="s">
        <v>8024</v>
      </c>
      <c r="L3861" s="20" t="s">
        <v>1198</v>
      </c>
      <c r="M3861" s="33" t="s">
        <v>9683</v>
      </c>
      <c r="N3861" s="33" t="s">
        <v>10214</v>
      </c>
      <c r="O3861" s="33" t="s">
        <v>10307</v>
      </c>
    </row>
    <row r="3862" spans="1:15">
      <c r="A3862" s="94"/>
      <c r="B3862" s="33"/>
      <c r="C3862" s="33"/>
      <c r="D3862" s="33"/>
      <c r="E3862" s="81"/>
      <c r="F3862" s="81"/>
      <c r="G3862" s="90" t="s">
        <v>6519</v>
      </c>
      <c r="H3862" s="90" t="s">
        <v>6444</v>
      </c>
      <c r="I3862" s="81" t="s">
        <v>1195</v>
      </c>
      <c r="J3862" s="33" t="s">
        <v>6908</v>
      </c>
      <c r="K3862" s="33" t="s">
        <v>8025</v>
      </c>
      <c r="L3862" s="20" t="s">
        <v>1196</v>
      </c>
      <c r="M3862" s="33" t="s">
        <v>9684</v>
      </c>
      <c r="N3862" s="33" t="s">
        <v>10215</v>
      </c>
      <c r="O3862" s="33" t="s">
        <v>10308</v>
      </c>
    </row>
    <row r="3863" spans="1:15">
      <c r="A3863" s="94"/>
      <c r="B3863" s="33"/>
      <c r="C3863" s="33"/>
      <c r="D3863" s="33"/>
      <c r="E3863" s="81"/>
      <c r="F3863" s="81"/>
      <c r="G3863" s="103"/>
      <c r="H3863" s="103"/>
      <c r="I3863" s="81"/>
      <c r="J3863" s="33" t="s">
        <v>6909</v>
      </c>
      <c r="K3863" s="33" t="s">
        <v>8026</v>
      </c>
      <c r="L3863" s="20" t="s">
        <v>1198</v>
      </c>
      <c r="M3863" s="33" t="s">
        <v>9685</v>
      </c>
      <c r="N3863" s="33" t="s">
        <v>10216</v>
      </c>
      <c r="O3863" s="33" t="s">
        <v>10309</v>
      </c>
    </row>
    <row r="3864" spans="1:15">
      <c r="A3864" s="94"/>
      <c r="B3864" s="33"/>
      <c r="C3864" s="33"/>
      <c r="D3864" s="33"/>
      <c r="E3864" s="81"/>
      <c r="F3864" s="81"/>
      <c r="G3864" s="90" t="s">
        <v>6520</v>
      </c>
      <c r="H3864" s="90" t="s">
        <v>6445</v>
      </c>
      <c r="I3864" s="81" t="s">
        <v>1195</v>
      </c>
      <c r="J3864" s="33" t="s">
        <v>6904</v>
      </c>
      <c r="K3864" s="33" t="s">
        <v>8027</v>
      </c>
      <c r="L3864" s="20" t="s">
        <v>1196</v>
      </c>
      <c r="M3864" s="33" t="s">
        <v>9686</v>
      </c>
      <c r="N3864" s="33" t="s">
        <v>10217</v>
      </c>
      <c r="O3864" s="33" t="s">
        <v>10310</v>
      </c>
    </row>
    <row r="3865" spans="1:15">
      <c r="A3865" s="94"/>
      <c r="B3865" s="33"/>
      <c r="C3865" s="33"/>
      <c r="D3865" s="33"/>
      <c r="E3865" s="81"/>
      <c r="F3865" s="81"/>
      <c r="G3865" s="103"/>
      <c r="H3865" s="103"/>
      <c r="I3865" s="81"/>
      <c r="J3865" s="33" t="s">
        <v>6910</v>
      </c>
      <c r="K3865" s="33" t="s">
        <v>8028</v>
      </c>
      <c r="L3865" s="20" t="s">
        <v>1196</v>
      </c>
      <c r="M3865" s="33" t="s">
        <v>9687</v>
      </c>
      <c r="N3865" s="33" t="s">
        <v>10218</v>
      </c>
      <c r="O3865" s="33" t="s">
        <v>10311</v>
      </c>
    </row>
    <row r="3866" spans="1:15">
      <c r="A3866" s="94"/>
      <c r="B3866" s="33"/>
      <c r="C3866" s="33"/>
      <c r="D3866" s="33"/>
      <c r="E3866" s="81"/>
      <c r="F3866" s="81"/>
      <c r="G3866" s="90" t="s">
        <v>6521</v>
      </c>
      <c r="H3866" s="90" t="s">
        <v>6446</v>
      </c>
      <c r="I3866" s="81" t="s">
        <v>1197</v>
      </c>
      <c r="J3866" s="33" t="s">
        <v>6911</v>
      </c>
      <c r="K3866" s="33" t="s">
        <v>8029</v>
      </c>
      <c r="L3866" s="20" t="s">
        <v>1198</v>
      </c>
      <c r="M3866" s="33" t="s">
        <v>9688</v>
      </c>
      <c r="N3866" s="33" t="s">
        <v>10219</v>
      </c>
      <c r="O3866" s="33" t="s">
        <v>10312</v>
      </c>
    </row>
    <row r="3867" spans="1:15">
      <c r="A3867" s="94"/>
      <c r="B3867" s="33"/>
      <c r="C3867" s="33"/>
      <c r="D3867" s="33"/>
      <c r="E3867" s="81"/>
      <c r="F3867" s="81"/>
      <c r="G3867" s="103"/>
      <c r="H3867" s="103"/>
      <c r="I3867" s="81"/>
      <c r="J3867" s="33" t="s">
        <v>6912</v>
      </c>
      <c r="K3867" s="33" t="s">
        <v>8030</v>
      </c>
      <c r="L3867" s="20" t="s">
        <v>1196</v>
      </c>
      <c r="M3867" s="33" t="s">
        <v>9689</v>
      </c>
      <c r="N3867" s="33" t="s">
        <v>10220</v>
      </c>
      <c r="O3867" s="33" t="s">
        <v>10313</v>
      </c>
    </row>
    <row r="3868" spans="1:15">
      <c r="A3868" s="94"/>
      <c r="B3868" s="33"/>
      <c r="C3868" s="33"/>
      <c r="D3868" s="33"/>
      <c r="E3868" s="81"/>
      <c r="F3868" s="81" t="s">
        <v>100</v>
      </c>
      <c r="G3868" s="90" t="s">
        <v>6522</v>
      </c>
      <c r="H3868" s="90" t="s">
        <v>6447</v>
      </c>
      <c r="I3868" s="81" t="s">
        <v>1195</v>
      </c>
      <c r="J3868" s="33" t="s">
        <v>6913</v>
      </c>
      <c r="K3868" s="33" t="s">
        <v>8031</v>
      </c>
      <c r="L3868" s="20" t="s">
        <v>1198</v>
      </c>
      <c r="M3868" s="33" t="s">
        <v>9690</v>
      </c>
      <c r="N3868" s="33" t="s">
        <v>10314</v>
      </c>
      <c r="O3868" s="33" t="s">
        <v>10414</v>
      </c>
    </row>
    <row r="3869" spans="1:15">
      <c r="A3869" s="94"/>
      <c r="B3869" s="33"/>
      <c r="C3869" s="33"/>
      <c r="D3869" s="33"/>
      <c r="E3869" s="81"/>
      <c r="F3869" s="81"/>
      <c r="G3869" s="103"/>
      <c r="H3869" s="103"/>
      <c r="I3869" s="81"/>
      <c r="J3869" s="33" t="s">
        <v>6914</v>
      </c>
      <c r="K3869" s="33" t="s">
        <v>8032</v>
      </c>
      <c r="L3869" s="20" t="s">
        <v>1196</v>
      </c>
      <c r="M3869" s="33" t="s">
        <v>9691</v>
      </c>
      <c r="N3869" s="33" t="s">
        <v>10315</v>
      </c>
      <c r="O3869" s="33" t="s">
        <v>10415</v>
      </c>
    </row>
    <row r="3870" spans="1:15">
      <c r="A3870" s="94"/>
      <c r="B3870" s="33"/>
      <c r="C3870" s="33"/>
      <c r="D3870" s="33"/>
      <c r="E3870" s="81"/>
      <c r="F3870" s="81"/>
      <c r="G3870" s="90" t="s">
        <v>6523</v>
      </c>
      <c r="H3870" s="90" t="s">
        <v>6448</v>
      </c>
      <c r="I3870" s="81" t="s">
        <v>1195</v>
      </c>
      <c r="J3870" s="33" t="s">
        <v>6915</v>
      </c>
      <c r="K3870" s="33" t="s">
        <v>8033</v>
      </c>
      <c r="L3870" s="20" t="s">
        <v>1196</v>
      </c>
      <c r="M3870" s="33" t="s">
        <v>9692</v>
      </c>
      <c r="N3870" s="33" t="s">
        <v>10316</v>
      </c>
      <c r="O3870" s="33" t="s">
        <v>10416</v>
      </c>
    </row>
    <row r="3871" spans="1:15">
      <c r="A3871" s="94"/>
      <c r="B3871" s="33"/>
      <c r="C3871" s="33"/>
      <c r="D3871" s="33"/>
      <c r="E3871" s="81"/>
      <c r="F3871" s="81"/>
      <c r="G3871" s="103"/>
      <c r="H3871" s="103"/>
      <c r="I3871" s="81"/>
      <c r="J3871" s="33" t="s">
        <v>6916</v>
      </c>
      <c r="K3871" s="33" t="s">
        <v>8034</v>
      </c>
      <c r="L3871" s="20" t="s">
        <v>1198</v>
      </c>
      <c r="M3871" s="33" t="s">
        <v>9693</v>
      </c>
      <c r="N3871" s="33" t="s">
        <v>10317</v>
      </c>
      <c r="O3871" s="33" t="s">
        <v>10417</v>
      </c>
    </row>
    <row r="3872" spans="1:15">
      <c r="A3872" s="94"/>
      <c r="B3872" s="33"/>
      <c r="C3872" s="33"/>
      <c r="D3872" s="33"/>
      <c r="E3872" s="81"/>
      <c r="F3872" s="81"/>
      <c r="G3872" s="90" t="s">
        <v>6524</v>
      </c>
      <c r="H3872" s="90" t="s">
        <v>6449</v>
      </c>
      <c r="I3872" s="81" t="s">
        <v>1195</v>
      </c>
      <c r="J3872" s="33" t="s">
        <v>6917</v>
      </c>
      <c r="K3872" s="33" t="s">
        <v>8035</v>
      </c>
      <c r="L3872" s="20" t="s">
        <v>1196</v>
      </c>
      <c r="M3872" s="33" t="s">
        <v>9694</v>
      </c>
      <c r="N3872" s="33" t="s">
        <v>10318</v>
      </c>
      <c r="O3872" s="33" t="s">
        <v>10418</v>
      </c>
    </row>
    <row r="3873" spans="1:15">
      <c r="A3873" s="94"/>
      <c r="B3873" s="33"/>
      <c r="C3873" s="33"/>
      <c r="D3873" s="33"/>
      <c r="E3873" s="81"/>
      <c r="F3873" s="81"/>
      <c r="G3873" s="103"/>
      <c r="H3873" s="103"/>
      <c r="I3873" s="81"/>
      <c r="J3873" s="33" t="s">
        <v>6918</v>
      </c>
      <c r="K3873" s="33" t="s">
        <v>8036</v>
      </c>
      <c r="L3873" s="20" t="s">
        <v>1196</v>
      </c>
      <c r="M3873" s="33" t="s">
        <v>9695</v>
      </c>
      <c r="N3873" s="33" t="s">
        <v>10319</v>
      </c>
      <c r="O3873" s="33" t="s">
        <v>10419</v>
      </c>
    </row>
    <row r="3874" spans="1:15">
      <c r="A3874" s="94"/>
      <c r="B3874" s="33"/>
      <c r="C3874" s="33"/>
      <c r="D3874" s="33"/>
      <c r="E3874" s="81"/>
      <c r="F3874" s="81"/>
      <c r="G3874" s="90" t="s">
        <v>6525</v>
      </c>
      <c r="H3874" s="90" t="s">
        <v>6450</v>
      </c>
      <c r="I3874" s="81" t="s">
        <v>1195</v>
      </c>
      <c r="J3874" s="33" t="s">
        <v>6919</v>
      </c>
      <c r="K3874" s="33" t="s">
        <v>8037</v>
      </c>
      <c r="L3874" s="20" t="s">
        <v>1198</v>
      </c>
      <c r="M3874" s="33" t="s">
        <v>9696</v>
      </c>
      <c r="N3874" s="33" t="s">
        <v>10320</v>
      </c>
      <c r="O3874" s="33" t="s">
        <v>10420</v>
      </c>
    </row>
    <row r="3875" spans="1:15">
      <c r="A3875" s="94"/>
      <c r="B3875" s="33"/>
      <c r="C3875" s="33"/>
      <c r="D3875" s="33"/>
      <c r="E3875" s="81"/>
      <c r="F3875" s="81"/>
      <c r="G3875" s="103"/>
      <c r="H3875" s="103"/>
      <c r="I3875" s="81"/>
      <c r="J3875" s="33" t="s">
        <v>6920</v>
      </c>
      <c r="K3875" s="33" t="s">
        <v>8038</v>
      </c>
      <c r="L3875" s="20" t="s">
        <v>1196</v>
      </c>
      <c r="M3875" s="33" t="s">
        <v>9697</v>
      </c>
      <c r="N3875" s="33" t="s">
        <v>10321</v>
      </c>
      <c r="O3875" s="33" t="s">
        <v>10421</v>
      </c>
    </row>
    <row r="3876" spans="1:15">
      <c r="A3876" s="94"/>
      <c r="B3876" s="33"/>
      <c r="C3876" s="33"/>
      <c r="D3876" s="33"/>
      <c r="E3876" s="81"/>
      <c r="F3876" s="81"/>
      <c r="G3876" s="90" t="s">
        <v>6526</v>
      </c>
      <c r="H3876" s="90" t="s">
        <v>6451</v>
      </c>
      <c r="I3876" s="81" t="s">
        <v>1195</v>
      </c>
      <c r="J3876" s="33" t="s">
        <v>6921</v>
      </c>
      <c r="K3876" s="33" t="s">
        <v>8039</v>
      </c>
      <c r="L3876" s="20" t="s">
        <v>1198</v>
      </c>
      <c r="M3876" s="33" t="s">
        <v>9698</v>
      </c>
      <c r="N3876" s="33" t="s">
        <v>10322</v>
      </c>
      <c r="O3876" s="33" t="s">
        <v>10422</v>
      </c>
    </row>
    <row r="3877" spans="1:15">
      <c r="A3877" s="94"/>
      <c r="B3877" s="33"/>
      <c r="C3877" s="33"/>
      <c r="D3877" s="33"/>
      <c r="E3877" s="81"/>
      <c r="F3877" s="81"/>
      <c r="G3877" s="103"/>
      <c r="H3877" s="103"/>
      <c r="I3877" s="81"/>
      <c r="J3877" s="33" t="s">
        <v>6922</v>
      </c>
      <c r="K3877" s="33" t="s">
        <v>8040</v>
      </c>
      <c r="L3877" s="20" t="s">
        <v>1196</v>
      </c>
      <c r="M3877" s="33" t="s">
        <v>9699</v>
      </c>
      <c r="N3877" s="33" t="s">
        <v>10323</v>
      </c>
      <c r="O3877" s="33" t="s">
        <v>10423</v>
      </c>
    </row>
    <row r="3878" spans="1:15">
      <c r="A3878" s="94"/>
      <c r="B3878" s="33"/>
      <c r="C3878" s="33"/>
      <c r="D3878" s="33"/>
      <c r="E3878" s="81"/>
      <c r="F3878" s="81" t="s">
        <v>1232</v>
      </c>
      <c r="G3878" s="90" t="s">
        <v>6527</v>
      </c>
      <c r="H3878" s="90" t="s">
        <v>6452</v>
      </c>
      <c r="I3878" s="81" t="s">
        <v>1217</v>
      </c>
      <c r="J3878" s="33" t="s">
        <v>6923</v>
      </c>
      <c r="K3878" s="33" t="s">
        <v>8041</v>
      </c>
      <c r="L3878" s="20" t="s">
        <v>1198</v>
      </c>
      <c r="M3878" s="33" t="s">
        <v>9700</v>
      </c>
      <c r="N3878" s="33" t="s">
        <v>10324</v>
      </c>
      <c r="O3878" s="33" t="s">
        <v>10424</v>
      </c>
    </row>
    <row r="3879" spans="1:15">
      <c r="A3879" s="94"/>
      <c r="B3879" s="33"/>
      <c r="C3879" s="33"/>
      <c r="D3879" s="33"/>
      <c r="E3879" s="81"/>
      <c r="F3879" s="81"/>
      <c r="G3879" s="103"/>
      <c r="H3879" s="103"/>
      <c r="I3879" s="81"/>
      <c r="J3879" s="33" t="s">
        <v>6924</v>
      </c>
      <c r="K3879" s="33" t="s">
        <v>8042</v>
      </c>
      <c r="L3879" s="20" t="s">
        <v>1196</v>
      </c>
      <c r="M3879" s="33" t="s">
        <v>9701</v>
      </c>
      <c r="N3879" s="33" t="s">
        <v>10325</v>
      </c>
      <c r="O3879" s="33" t="s">
        <v>10425</v>
      </c>
    </row>
    <row r="3880" spans="1:15">
      <c r="A3880" s="94"/>
      <c r="B3880" s="33"/>
      <c r="C3880" s="33"/>
      <c r="D3880" s="33"/>
      <c r="E3880" s="81"/>
      <c r="F3880" s="81"/>
      <c r="G3880" s="90" t="s">
        <v>6528</v>
      </c>
      <c r="H3880" s="90" t="s">
        <v>6453</v>
      </c>
      <c r="I3880" s="81" t="s">
        <v>1195</v>
      </c>
      <c r="J3880" s="33" t="s">
        <v>6925</v>
      </c>
      <c r="K3880" s="33" t="s">
        <v>8043</v>
      </c>
      <c r="L3880" s="20" t="s">
        <v>1198</v>
      </c>
      <c r="M3880" s="33" t="s">
        <v>9702</v>
      </c>
      <c r="N3880" s="33" t="s">
        <v>10326</v>
      </c>
      <c r="O3880" s="33" t="s">
        <v>10426</v>
      </c>
    </row>
    <row r="3881" spans="1:15">
      <c r="A3881" s="94"/>
      <c r="B3881" s="33"/>
      <c r="C3881" s="33"/>
      <c r="D3881" s="33"/>
      <c r="E3881" s="81"/>
      <c r="F3881" s="81"/>
      <c r="G3881" s="103"/>
      <c r="H3881" s="103"/>
      <c r="I3881" s="81"/>
      <c r="J3881" s="33" t="s">
        <v>6926</v>
      </c>
      <c r="K3881" s="33" t="s">
        <v>8044</v>
      </c>
      <c r="L3881" s="20" t="s">
        <v>1198</v>
      </c>
      <c r="M3881" s="33" t="s">
        <v>9703</v>
      </c>
      <c r="N3881" s="33" t="s">
        <v>10327</v>
      </c>
      <c r="O3881" s="33" t="s">
        <v>10427</v>
      </c>
    </row>
    <row r="3882" spans="1:15">
      <c r="A3882" s="94"/>
      <c r="B3882" s="33"/>
      <c r="C3882" s="33"/>
      <c r="D3882" s="33"/>
      <c r="E3882" s="81"/>
      <c r="F3882" s="81"/>
      <c r="G3882" s="90" t="s">
        <v>6529</v>
      </c>
      <c r="H3882" s="90" t="s">
        <v>6454</v>
      </c>
      <c r="I3882" s="81" t="s">
        <v>1195</v>
      </c>
      <c r="J3882" s="33" t="s">
        <v>6927</v>
      </c>
      <c r="K3882" s="33" t="s">
        <v>8045</v>
      </c>
      <c r="L3882" s="20" t="s">
        <v>1196</v>
      </c>
      <c r="M3882" s="33" t="s">
        <v>9704</v>
      </c>
      <c r="N3882" s="33" t="s">
        <v>10328</v>
      </c>
      <c r="O3882" s="33" t="s">
        <v>10428</v>
      </c>
    </row>
    <row r="3883" spans="1:15">
      <c r="A3883" s="94"/>
      <c r="B3883" s="33"/>
      <c r="C3883" s="33"/>
      <c r="D3883" s="33"/>
      <c r="E3883" s="81"/>
      <c r="F3883" s="81"/>
      <c r="G3883" s="103"/>
      <c r="H3883" s="103"/>
      <c r="I3883" s="81"/>
      <c r="J3883" s="33" t="s">
        <v>6928</v>
      </c>
      <c r="K3883" s="33" t="s">
        <v>8046</v>
      </c>
      <c r="L3883" s="20" t="s">
        <v>1198</v>
      </c>
      <c r="M3883" s="33" t="s">
        <v>9705</v>
      </c>
      <c r="N3883" s="33" t="s">
        <v>10329</v>
      </c>
      <c r="O3883" s="33" t="s">
        <v>10429</v>
      </c>
    </row>
    <row r="3884" spans="1:15">
      <c r="A3884" s="94"/>
      <c r="B3884" s="33"/>
      <c r="C3884" s="33"/>
      <c r="D3884" s="33"/>
      <c r="E3884" s="81"/>
      <c r="F3884" s="81"/>
      <c r="G3884" s="90" t="s">
        <v>6530</v>
      </c>
      <c r="H3884" s="90" t="s">
        <v>6455</v>
      </c>
      <c r="I3884" s="81" t="s">
        <v>1195</v>
      </c>
      <c r="J3884" s="33" t="s">
        <v>6929</v>
      </c>
      <c r="K3884" s="33" t="s">
        <v>8047</v>
      </c>
      <c r="L3884" s="20" t="s">
        <v>1196</v>
      </c>
      <c r="M3884" s="33" t="s">
        <v>9706</v>
      </c>
      <c r="N3884" s="33" t="s">
        <v>10330</v>
      </c>
      <c r="O3884" s="33" t="s">
        <v>10430</v>
      </c>
    </row>
    <row r="3885" spans="1:15">
      <c r="A3885" s="94"/>
      <c r="B3885" s="33"/>
      <c r="C3885" s="33"/>
      <c r="D3885" s="33"/>
      <c r="E3885" s="81"/>
      <c r="F3885" s="81"/>
      <c r="G3885" s="103"/>
      <c r="H3885" s="103"/>
      <c r="I3885" s="81"/>
      <c r="J3885" s="33" t="s">
        <v>6930</v>
      </c>
      <c r="K3885" s="33" t="s">
        <v>8048</v>
      </c>
      <c r="L3885" s="20" t="s">
        <v>1198</v>
      </c>
      <c r="M3885" s="33" t="s">
        <v>9707</v>
      </c>
      <c r="N3885" s="33" t="s">
        <v>10331</v>
      </c>
      <c r="O3885" s="33" t="s">
        <v>10431</v>
      </c>
    </row>
    <row r="3886" spans="1:15">
      <c r="A3886" s="94"/>
      <c r="B3886" s="33"/>
      <c r="C3886" s="33"/>
      <c r="D3886" s="33"/>
      <c r="E3886" s="81"/>
      <c r="F3886" s="81"/>
      <c r="G3886" s="90" t="s">
        <v>6531</v>
      </c>
      <c r="H3886" s="90" t="s">
        <v>6456</v>
      </c>
      <c r="I3886" s="81" t="s">
        <v>1195</v>
      </c>
      <c r="J3886" s="33" t="s">
        <v>6931</v>
      </c>
      <c r="K3886" s="33" t="s">
        <v>8049</v>
      </c>
      <c r="L3886" s="14" t="s">
        <v>1215</v>
      </c>
      <c r="M3886" s="33" t="s">
        <v>9708</v>
      </c>
      <c r="N3886" s="33" t="s">
        <v>10332</v>
      </c>
      <c r="O3886" s="33" t="s">
        <v>10432</v>
      </c>
    </row>
    <row r="3887" spans="1:15">
      <c r="A3887" s="94"/>
      <c r="B3887" s="33"/>
      <c r="C3887" s="33"/>
      <c r="D3887" s="33"/>
      <c r="E3887" s="81"/>
      <c r="F3887" s="81"/>
      <c r="G3887" s="103"/>
      <c r="H3887" s="103"/>
      <c r="I3887" s="81"/>
      <c r="J3887" s="33" t="s">
        <v>6932</v>
      </c>
      <c r="K3887" s="33" t="s">
        <v>8050</v>
      </c>
      <c r="L3887" s="14" t="s">
        <v>1198</v>
      </c>
      <c r="M3887" s="33" t="s">
        <v>9709</v>
      </c>
      <c r="N3887" s="33" t="s">
        <v>10333</v>
      </c>
      <c r="O3887" s="33" t="s">
        <v>10433</v>
      </c>
    </row>
    <row r="3888" spans="1:15">
      <c r="A3888" s="94"/>
      <c r="B3888" s="33"/>
      <c r="C3888" s="33"/>
      <c r="D3888" s="33"/>
      <c r="E3888" s="81"/>
      <c r="F3888" s="81" t="s">
        <v>102</v>
      </c>
      <c r="G3888" s="90" t="s">
        <v>6532</v>
      </c>
      <c r="H3888" s="90" t="s">
        <v>6457</v>
      </c>
      <c r="I3888" s="81" t="s">
        <v>1197</v>
      </c>
      <c r="J3888" s="33" t="s">
        <v>6933</v>
      </c>
      <c r="K3888" s="33" t="s">
        <v>8051</v>
      </c>
      <c r="L3888" s="14" t="s">
        <v>1215</v>
      </c>
      <c r="M3888" s="33" t="s">
        <v>9710</v>
      </c>
      <c r="N3888" s="33" t="s">
        <v>10334</v>
      </c>
      <c r="O3888" s="33" t="s">
        <v>10434</v>
      </c>
    </row>
    <row r="3889" spans="1:15">
      <c r="A3889" s="94"/>
      <c r="B3889" s="33"/>
      <c r="C3889" s="33"/>
      <c r="D3889" s="33"/>
      <c r="E3889" s="81"/>
      <c r="F3889" s="81"/>
      <c r="G3889" s="103"/>
      <c r="H3889" s="103"/>
      <c r="I3889" s="81"/>
      <c r="J3889" s="33" t="s">
        <v>6934</v>
      </c>
      <c r="K3889" s="33" t="s">
        <v>8052</v>
      </c>
      <c r="L3889" s="14" t="s">
        <v>1198</v>
      </c>
      <c r="M3889" s="33" t="s">
        <v>9711</v>
      </c>
      <c r="N3889" s="33" t="s">
        <v>10335</v>
      </c>
      <c r="O3889" s="33" t="s">
        <v>10435</v>
      </c>
    </row>
    <row r="3890" spans="1:15">
      <c r="A3890" s="94"/>
      <c r="B3890" s="33"/>
      <c r="C3890" s="33"/>
      <c r="D3890" s="33"/>
      <c r="E3890" s="81"/>
      <c r="F3890" s="81"/>
      <c r="G3890" s="90" t="s">
        <v>6533</v>
      </c>
      <c r="H3890" s="90" t="s">
        <v>6458</v>
      </c>
      <c r="I3890" s="81" t="s">
        <v>1195</v>
      </c>
      <c r="J3890" s="33" t="s">
        <v>6935</v>
      </c>
      <c r="K3890" s="33" t="s">
        <v>8053</v>
      </c>
      <c r="L3890" s="14" t="s">
        <v>1215</v>
      </c>
      <c r="M3890" s="33" t="s">
        <v>9712</v>
      </c>
      <c r="N3890" s="33" t="s">
        <v>10336</v>
      </c>
      <c r="O3890" s="33" t="s">
        <v>10436</v>
      </c>
    </row>
    <row r="3891" spans="1:15">
      <c r="A3891" s="94"/>
      <c r="B3891" s="33"/>
      <c r="C3891" s="33"/>
      <c r="D3891" s="33"/>
      <c r="E3891" s="81"/>
      <c r="F3891" s="81"/>
      <c r="G3891" s="103"/>
      <c r="H3891" s="103"/>
      <c r="I3891" s="81"/>
      <c r="J3891" s="33" t="s">
        <v>6936</v>
      </c>
      <c r="K3891" s="33" t="s">
        <v>8054</v>
      </c>
      <c r="L3891" s="14" t="s">
        <v>1215</v>
      </c>
      <c r="M3891" s="33" t="s">
        <v>9713</v>
      </c>
      <c r="N3891" s="33" t="s">
        <v>10337</v>
      </c>
      <c r="O3891" s="33" t="s">
        <v>10437</v>
      </c>
    </row>
    <row r="3892" spans="1:15">
      <c r="A3892" s="94"/>
      <c r="B3892" s="33"/>
      <c r="C3892" s="33"/>
      <c r="D3892" s="33"/>
      <c r="E3892" s="81"/>
      <c r="F3892" s="81"/>
      <c r="G3892" s="90" t="s">
        <v>6534</v>
      </c>
      <c r="H3892" s="90" t="s">
        <v>6459</v>
      </c>
      <c r="I3892" s="81" t="s">
        <v>1217</v>
      </c>
      <c r="J3892" s="33" t="s">
        <v>6937</v>
      </c>
      <c r="K3892" s="33" t="s">
        <v>8055</v>
      </c>
      <c r="L3892" s="14" t="s">
        <v>1198</v>
      </c>
      <c r="M3892" s="33" t="s">
        <v>9714</v>
      </c>
      <c r="N3892" s="33" t="s">
        <v>10338</v>
      </c>
      <c r="O3892" s="33" t="s">
        <v>10438</v>
      </c>
    </row>
    <row r="3893" spans="1:15">
      <c r="A3893" s="94"/>
      <c r="B3893" s="33"/>
      <c r="C3893" s="33"/>
      <c r="D3893" s="33"/>
      <c r="E3893" s="81"/>
      <c r="F3893" s="81"/>
      <c r="G3893" s="103"/>
      <c r="H3893" s="103"/>
      <c r="I3893" s="81"/>
      <c r="J3893" s="33" t="s">
        <v>6938</v>
      </c>
      <c r="K3893" s="33" t="s">
        <v>8056</v>
      </c>
      <c r="L3893" s="14" t="s">
        <v>1198</v>
      </c>
      <c r="M3893" s="33" t="s">
        <v>9715</v>
      </c>
      <c r="N3893" s="33" t="s">
        <v>10339</v>
      </c>
      <c r="O3893" s="33" t="s">
        <v>10439</v>
      </c>
    </row>
    <row r="3894" spans="1:15">
      <c r="A3894" s="94"/>
      <c r="B3894" s="33"/>
      <c r="C3894" s="33"/>
      <c r="D3894" s="33"/>
      <c r="E3894" s="81"/>
      <c r="F3894" s="81"/>
      <c r="G3894" s="90" t="s">
        <v>6535</v>
      </c>
      <c r="H3894" s="90" t="s">
        <v>6460</v>
      </c>
      <c r="I3894" s="81" t="s">
        <v>1195</v>
      </c>
      <c r="J3894" s="33" t="s">
        <v>6939</v>
      </c>
      <c r="K3894" s="33" t="s">
        <v>8057</v>
      </c>
      <c r="L3894" s="14" t="s">
        <v>1199</v>
      </c>
      <c r="M3894" s="33" t="s">
        <v>9716</v>
      </c>
      <c r="N3894" s="33" t="s">
        <v>10340</v>
      </c>
      <c r="O3894" s="33" t="s">
        <v>10440</v>
      </c>
    </row>
    <row r="3895" spans="1:15">
      <c r="A3895" s="94"/>
      <c r="B3895" s="33"/>
      <c r="C3895" s="33"/>
      <c r="D3895" s="33"/>
      <c r="E3895" s="81"/>
      <c r="F3895" s="81"/>
      <c r="G3895" s="103"/>
      <c r="H3895" s="103"/>
      <c r="I3895" s="81"/>
      <c r="J3895" s="33" t="s">
        <v>6940</v>
      </c>
      <c r="K3895" s="33" t="s">
        <v>8058</v>
      </c>
      <c r="L3895" s="14" t="s">
        <v>1215</v>
      </c>
      <c r="M3895" s="33" t="s">
        <v>9717</v>
      </c>
      <c r="N3895" s="33" t="s">
        <v>10341</v>
      </c>
      <c r="O3895" s="33" t="s">
        <v>10441</v>
      </c>
    </row>
    <row r="3896" spans="1:15">
      <c r="A3896" s="94"/>
      <c r="B3896" s="33"/>
      <c r="C3896" s="33"/>
      <c r="D3896" s="33"/>
      <c r="E3896" s="81"/>
      <c r="F3896" s="81"/>
      <c r="G3896" s="90" t="s">
        <v>6536</v>
      </c>
      <c r="H3896" s="90" t="s">
        <v>6461</v>
      </c>
      <c r="I3896" s="81" t="s">
        <v>1217</v>
      </c>
      <c r="J3896" s="33" t="s">
        <v>6941</v>
      </c>
      <c r="K3896" s="33" t="s">
        <v>8059</v>
      </c>
      <c r="L3896" s="14" t="s">
        <v>1198</v>
      </c>
      <c r="M3896" s="33" t="s">
        <v>9718</v>
      </c>
      <c r="N3896" s="33" t="s">
        <v>10342</v>
      </c>
      <c r="O3896" s="33" t="s">
        <v>10442</v>
      </c>
    </row>
    <row r="3897" spans="1:15">
      <c r="A3897" s="94"/>
      <c r="B3897" s="33"/>
      <c r="C3897" s="33"/>
      <c r="D3897" s="33"/>
      <c r="E3897" s="81"/>
      <c r="F3897" s="81"/>
      <c r="G3897" s="103"/>
      <c r="H3897" s="103"/>
      <c r="I3897" s="81"/>
      <c r="J3897" s="33" t="s">
        <v>6942</v>
      </c>
      <c r="K3897" s="33" t="s">
        <v>8060</v>
      </c>
      <c r="L3897" s="14" t="s">
        <v>1215</v>
      </c>
      <c r="M3897" s="33" t="s">
        <v>9719</v>
      </c>
      <c r="N3897" s="33" t="s">
        <v>10343</v>
      </c>
      <c r="O3897" s="33" t="s">
        <v>10443</v>
      </c>
    </row>
    <row r="3898" spans="1:15">
      <c r="A3898" s="94"/>
      <c r="B3898" s="33"/>
      <c r="C3898" s="33"/>
      <c r="D3898" s="33"/>
      <c r="E3898" s="81"/>
      <c r="F3898" s="81" t="s">
        <v>1233</v>
      </c>
      <c r="G3898" s="90" t="s">
        <v>6537</v>
      </c>
      <c r="H3898" s="90" t="s">
        <v>6462</v>
      </c>
      <c r="I3898" s="81" t="s">
        <v>1195</v>
      </c>
      <c r="J3898" s="33" t="s">
        <v>6943</v>
      </c>
      <c r="K3898" s="33" t="s">
        <v>8061</v>
      </c>
      <c r="L3898" s="14" t="s">
        <v>1215</v>
      </c>
      <c r="M3898" s="33" t="s">
        <v>9720</v>
      </c>
      <c r="N3898" s="33" t="s">
        <v>10344</v>
      </c>
      <c r="O3898" s="33" t="s">
        <v>10444</v>
      </c>
    </row>
    <row r="3899" spans="1:15">
      <c r="A3899" s="94"/>
      <c r="B3899" s="33"/>
      <c r="C3899" s="33"/>
      <c r="D3899" s="33"/>
      <c r="E3899" s="81"/>
      <c r="F3899" s="81"/>
      <c r="G3899" s="103"/>
      <c r="H3899" s="103"/>
      <c r="I3899" s="81"/>
      <c r="J3899" s="33" t="s">
        <v>6944</v>
      </c>
      <c r="K3899" s="33" t="s">
        <v>8062</v>
      </c>
      <c r="L3899" s="14" t="s">
        <v>1199</v>
      </c>
      <c r="M3899" s="33" t="s">
        <v>9721</v>
      </c>
      <c r="N3899" s="33" t="s">
        <v>10345</v>
      </c>
      <c r="O3899" s="33" t="s">
        <v>10445</v>
      </c>
    </row>
    <row r="3900" spans="1:15">
      <c r="A3900" s="94"/>
      <c r="B3900" s="33"/>
      <c r="C3900" s="33"/>
      <c r="D3900" s="33"/>
      <c r="E3900" s="81"/>
      <c r="F3900" s="81"/>
      <c r="G3900" s="90" t="s">
        <v>6538</v>
      </c>
      <c r="H3900" s="90" t="s">
        <v>6463</v>
      </c>
      <c r="I3900" s="81" t="s">
        <v>1195</v>
      </c>
      <c r="J3900" s="33" t="s">
        <v>6945</v>
      </c>
      <c r="K3900" s="33" t="s">
        <v>8063</v>
      </c>
      <c r="L3900" s="14" t="s">
        <v>1215</v>
      </c>
      <c r="M3900" s="33" t="s">
        <v>9722</v>
      </c>
      <c r="N3900" s="33" t="s">
        <v>10346</v>
      </c>
      <c r="O3900" s="33" t="s">
        <v>10446</v>
      </c>
    </row>
    <row r="3901" spans="1:15">
      <c r="A3901" s="94"/>
      <c r="B3901" s="33"/>
      <c r="C3901" s="33"/>
      <c r="D3901" s="33"/>
      <c r="E3901" s="81"/>
      <c r="F3901" s="81"/>
      <c r="G3901" s="103"/>
      <c r="H3901" s="103"/>
      <c r="I3901" s="81"/>
      <c r="J3901" s="33" t="s">
        <v>6946</v>
      </c>
      <c r="K3901" s="33" t="s">
        <v>8064</v>
      </c>
      <c r="L3901" s="14" t="s">
        <v>1198</v>
      </c>
      <c r="M3901" s="33" t="s">
        <v>9723</v>
      </c>
      <c r="N3901" s="33" t="s">
        <v>10347</v>
      </c>
      <c r="O3901" s="33" t="s">
        <v>10447</v>
      </c>
    </row>
    <row r="3902" spans="1:15">
      <c r="A3902" s="94"/>
      <c r="B3902" s="33"/>
      <c r="C3902" s="33"/>
      <c r="D3902" s="33"/>
      <c r="E3902" s="81"/>
      <c r="F3902" s="81"/>
      <c r="G3902" s="90" t="s">
        <v>6539</v>
      </c>
      <c r="H3902" s="90" t="s">
        <v>6464</v>
      </c>
      <c r="I3902" s="81" t="s">
        <v>1195</v>
      </c>
      <c r="J3902" s="33" t="s">
        <v>6947</v>
      </c>
      <c r="K3902" s="33" t="s">
        <v>8065</v>
      </c>
      <c r="L3902" s="14" t="s">
        <v>1198</v>
      </c>
      <c r="M3902" s="33" t="s">
        <v>9724</v>
      </c>
      <c r="N3902" s="33" t="s">
        <v>10348</v>
      </c>
      <c r="O3902" s="33" t="s">
        <v>10448</v>
      </c>
    </row>
    <row r="3903" spans="1:15">
      <c r="A3903" s="94"/>
      <c r="B3903" s="33"/>
      <c r="C3903" s="33"/>
      <c r="D3903" s="33"/>
      <c r="E3903" s="81"/>
      <c r="F3903" s="81"/>
      <c r="G3903" s="103"/>
      <c r="H3903" s="103"/>
      <c r="I3903" s="81"/>
      <c r="J3903" s="33" t="s">
        <v>6948</v>
      </c>
      <c r="K3903" s="33" t="s">
        <v>8066</v>
      </c>
      <c r="L3903" s="14" t="s">
        <v>1196</v>
      </c>
      <c r="M3903" s="33" t="s">
        <v>9725</v>
      </c>
      <c r="N3903" s="33" t="s">
        <v>10349</v>
      </c>
      <c r="O3903" s="33" t="s">
        <v>10449</v>
      </c>
    </row>
    <row r="3904" spans="1:15">
      <c r="A3904" s="94"/>
      <c r="B3904" s="33"/>
      <c r="C3904" s="33"/>
      <c r="D3904" s="33"/>
      <c r="E3904" s="81"/>
      <c r="F3904" s="81"/>
      <c r="G3904" s="90" t="s">
        <v>6540</v>
      </c>
      <c r="H3904" s="90" t="s">
        <v>6465</v>
      </c>
      <c r="I3904" s="81" t="s">
        <v>1217</v>
      </c>
      <c r="J3904" s="33" t="s">
        <v>6949</v>
      </c>
      <c r="K3904" s="33" t="s">
        <v>8067</v>
      </c>
      <c r="L3904" s="14" t="s">
        <v>1198</v>
      </c>
      <c r="M3904" s="33" t="s">
        <v>9726</v>
      </c>
      <c r="N3904" s="33" t="s">
        <v>10350</v>
      </c>
      <c r="O3904" s="33" t="s">
        <v>10450</v>
      </c>
    </row>
    <row r="3905" spans="1:15">
      <c r="A3905" s="94"/>
      <c r="B3905" s="33"/>
      <c r="C3905" s="33"/>
      <c r="D3905" s="33"/>
      <c r="E3905" s="81"/>
      <c r="F3905" s="81"/>
      <c r="G3905" s="103"/>
      <c r="H3905" s="103"/>
      <c r="I3905" s="81"/>
      <c r="J3905" s="33" t="s">
        <v>6950</v>
      </c>
      <c r="K3905" s="33" t="s">
        <v>8068</v>
      </c>
      <c r="L3905" s="14" t="s">
        <v>1196</v>
      </c>
      <c r="M3905" s="33" t="s">
        <v>9727</v>
      </c>
      <c r="N3905" s="33" t="s">
        <v>10351</v>
      </c>
      <c r="O3905" s="33" t="s">
        <v>10451</v>
      </c>
    </row>
    <row r="3906" spans="1:15">
      <c r="A3906" s="94"/>
      <c r="B3906" s="33"/>
      <c r="C3906" s="33"/>
      <c r="D3906" s="33"/>
      <c r="E3906" s="81"/>
      <c r="F3906" s="81"/>
      <c r="G3906" s="90" t="s">
        <v>6541</v>
      </c>
      <c r="H3906" s="90" t="s">
        <v>6466</v>
      </c>
      <c r="I3906" s="81" t="s">
        <v>1195</v>
      </c>
      <c r="J3906" s="33" t="s">
        <v>6951</v>
      </c>
      <c r="K3906" s="33" t="s">
        <v>8069</v>
      </c>
      <c r="L3906" s="14" t="s">
        <v>1199</v>
      </c>
      <c r="M3906" s="33" t="s">
        <v>9728</v>
      </c>
      <c r="N3906" s="33" t="s">
        <v>10352</v>
      </c>
      <c r="O3906" s="33" t="s">
        <v>10452</v>
      </c>
    </row>
    <row r="3907" spans="1:15">
      <c r="A3907" s="94"/>
      <c r="B3907" s="33"/>
      <c r="C3907" s="33"/>
      <c r="D3907" s="33"/>
      <c r="E3907" s="81"/>
      <c r="F3907" s="81"/>
      <c r="G3907" s="103"/>
      <c r="H3907" s="103"/>
      <c r="I3907" s="81"/>
      <c r="J3907" s="33" t="s">
        <v>6952</v>
      </c>
      <c r="K3907" s="33" t="s">
        <v>8070</v>
      </c>
      <c r="L3907" s="14" t="s">
        <v>1196</v>
      </c>
      <c r="M3907" s="33" t="s">
        <v>9729</v>
      </c>
      <c r="N3907" s="33" t="s">
        <v>10353</v>
      </c>
      <c r="O3907" s="33" t="s">
        <v>10453</v>
      </c>
    </row>
    <row r="3908" spans="1:15">
      <c r="A3908" s="94"/>
      <c r="B3908" s="33"/>
      <c r="C3908" s="33"/>
      <c r="D3908" s="33"/>
      <c r="E3908" s="81"/>
      <c r="F3908" s="81" t="s">
        <v>1234</v>
      </c>
      <c r="G3908" s="90" t="s">
        <v>6542</v>
      </c>
      <c r="H3908" s="90" t="s">
        <v>6467</v>
      </c>
      <c r="I3908" s="81" t="s">
        <v>1195</v>
      </c>
      <c r="J3908" s="33" t="s">
        <v>6953</v>
      </c>
      <c r="K3908" s="33" t="s">
        <v>8071</v>
      </c>
      <c r="L3908" s="14" t="s">
        <v>1196</v>
      </c>
      <c r="M3908" s="33" t="s">
        <v>9730</v>
      </c>
      <c r="N3908" s="33" t="s">
        <v>10354</v>
      </c>
      <c r="O3908" s="33" t="s">
        <v>10454</v>
      </c>
    </row>
    <row r="3909" spans="1:15">
      <c r="A3909" s="94"/>
      <c r="B3909" s="33"/>
      <c r="C3909" s="33"/>
      <c r="D3909" s="33"/>
      <c r="E3909" s="81"/>
      <c r="F3909" s="81"/>
      <c r="G3909" s="103"/>
      <c r="H3909" s="103"/>
      <c r="I3909" s="81"/>
      <c r="J3909" s="33" t="s">
        <v>6954</v>
      </c>
      <c r="K3909" s="33" t="s">
        <v>8072</v>
      </c>
      <c r="L3909" s="14" t="s">
        <v>1199</v>
      </c>
      <c r="M3909" s="33" t="s">
        <v>9731</v>
      </c>
      <c r="N3909" s="33" t="s">
        <v>10355</v>
      </c>
      <c r="O3909" s="33" t="s">
        <v>10455</v>
      </c>
    </row>
    <row r="3910" spans="1:15">
      <c r="A3910" s="94"/>
      <c r="B3910" s="33"/>
      <c r="C3910" s="33"/>
      <c r="D3910" s="33"/>
      <c r="E3910" s="81"/>
      <c r="F3910" s="81"/>
      <c r="G3910" s="90" t="s">
        <v>6543</v>
      </c>
      <c r="H3910" s="90" t="s">
        <v>6468</v>
      </c>
      <c r="I3910" s="81" t="s">
        <v>1195</v>
      </c>
      <c r="J3910" s="33" t="s">
        <v>6955</v>
      </c>
      <c r="K3910" s="33" t="s">
        <v>8073</v>
      </c>
      <c r="L3910" s="14" t="s">
        <v>1196</v>
      </c>
      <c r="M3910" s="33" t="s">
        <v>9732</v>
      </c>
      <c r="N3910" s="33" t="s">
        <v>10356</v>
      </c>
      <c r="O3910" s="33" t="s">
        <v>10456</v>
      </c>
    </row>
    <row r="3911" spans="1:15">
      <c r="A3911" s="94"/>
      <c r="B3911" s="33"/>
      <c r="C3911" s="33"/>
      <c r="D3911" s="33"/>
      <c r="E3911" s="81"/>
      <c r="F3911" s="81"/>
      <c r="G3911" s="103"/>
      <c r="H3911" s="103"/>
      <c r="I3911" s="81"/>
      <c r="J3911" s="33" t="s">
        <v>6956</v>
      </c>
      <c r="K3911" s="33" t="s">
        <v>8074</v>
      </c>
      <c r="L3911" s="15" t="s">
        <v>1198</v>
      </c>
      <c r="M3911" s="33" t="s">
        <v>9733</v>
      </c>
      <c r="N3911" s="33" t="s">
        <v>10357</v>
      </c>
      <c r="O3911" s="33" t="s">
        <v>10457</v>
      </c>
    </row>
    <row r="3912" spans="1:15">
      <c r="A3912" s="94"/>
      <c r="B3912" s="33"/>
      <c r="C3912" s="33"/>
      <c r="D3912" s="33"/>
      <c r="E3912" s="81"/>
      <c r="F3912" s="81"/>
      <c r="G3912" s="90" t="s">
        <v>6544</v>
      </c>
      <c r="H3912" s="90" t="s">
        <v>6469</v>
      </c>
      <c r="I3912" s="81" t="s">
        <v>1195</v>
      </c>
      <c r="J3912" s="33" t="s">
        <v>6957</v>
      </c>
      <c r="K3912" s="33" t="s">
        <v>8075</v>
      </c>
      <c r="L3912" s="15" t="s">
        <v>1198</v>
      </c>
      <c r="M3912" s="33" t="s">
        <v>9734</v>
      </c>
      <c r="N3912" s="33" t="s">
        <v>10358</v>
      </c>
      <c r="O3912" s="33" t="s">
        <v>10458</v>
      </c>
    </row>
    <row r="3913" spans="1:15">
      <c r="A3913" s="94"/>
      <c r="B3913" s="33"/>
      <c r="C3913" s="33"/>
      <c r="D3913" s="33"/>
      <c r="E3913" s="81"/>
      <c r="F3913" s="81"/>
      <c r="G3913" s="103"/>
      <c r="H3913" s="103"/>
      <c r="I3913" s="81"/>
      <c r="J3913" s="33" t="s">
        <v>6958</v>
      </c>
      <c r="K3913" s="33" t="s">
        <v>8076</v>
      </c>
      <c r="L3913" s="15" t="s">
        <v>1198</v>
      </c>
      <c r="M3913" s="33" t="s">
        <v>9735</v>
      </c>
      <c r="N3913" s="33" t="s">
        <v>10359</v>
      </c>
      <c r="O3913" s="33" t="s">
        <v>10459</v>
      </c>
    </row>
    <row r="3914" spans="1:15">
      <c r="A3914" s="94"/>
      <c r="B3914" s="33"/>
      <c r="C3914" s="33"/>
      <c r="D3914" s="33"/>
      <c r="E3914" s="81"/>
      <c r="F3914" s="81"/>
      <c r="G3914" s="90" t="s">
        <v>6545</v>
      </c>
      <c r="H3914" s="90" t="s">
        <v>6470</v>
      </c>
      <c r="I3914" s="81" t="s">
        <v>1197</v>
      </c>
      <c r="J3914" s="33" t="s">
        <v>6959</v>
      </c>
      <c r="K3914" s="33" t="s">
        <v>8077</v>
      </c>
      <c r="L3914" s="15" t="s">
        <v>1196</v>
      </c>
      <c r="M3914" s="33" t="s">
        <v>9736</v>
      </c>
      <c r="N3914" s="33" t="s">
        <v>10360</v>
      </c>
      <c r="O3914" s="33" t="s">
        <v>10460</v>
      </c>
    </row>
    <row r="3915" spans="1:15">
      <c r="A3915" s="94"/>
      <c r="B3915" s="33"/>
      <c r="C3915" s="33"/>
      <c r="D3915" s="33"/>
      <c r="E3915" s="81"/>
      <c r="F3915" s="81"/>
      <c r="G3915" s="103"/>
      <c r="H3915" s="103"/>
      <c r="I3915" s="81"/>
      <c r="J3915" s="33" t="s">
        <v>6960</v>
      </c>
      <c r="K3915" s="33" t="s">
        <v>8078</v>
      </c>
      <c r="L3915" s="15" t="s">
        <v>1198</v>
      </c>
      <c r="M3915" s="33" t="s">
        <v>9737</v>
      </c>
      <c r="N3915" s="33" t="s">
        <v>10361</v>
      </c>
      <c r="O3915" s="33" t="s">
        <v>10461</v>
      </c>
    </row>
    <row r="3916" spans="1:15">
      <c r="A3916" s="94"/>
      <c r="B3916" s="33"/>
      <c r="C3916" s="33"/>
      <c r="D3916" s="33"/>
      <c r="E3916" s="81"/>
      <c r="F3916" s="81"/>
      <c r="G3916" s="90" t="s">
        <v>6546</v>
      </c>
      <c r="H3916" s="90" t="s">
        <v>6471</v>
      </c>
      <c r="I3916" s="81" t="s">
        <v>1195</v>
      </c>
      <c r="J3916" s="33" t="s">
        <v>6961</v>
      </c>
      <c r="K3916" s="33" t="s">
        <v>8079</v>
      </c>
      <c r="L3916" s="15" t="s">
        <v>1198</v>
      </c>
      <c r="M3916" s="33" t="s">
        <v>9738</v>
      </c>
      <c r="N3916" s="33" t="s">
        <v>10362</v>
      </c>
      <c r="O3916" s="33" t="s">
        <v>10462</v>
      </c>
    </row>
    <row r="3917" spans="1:15">
      <c r="A3917" s="94"/>
      <c r="B3917" s="33"/>
      <c r="C3917" s="33"/>
      <c r="D3917" s="33"/>
      <c r="E3917" s="81"/>
      <c r="F3917" s="81"/>
      <c r="G3917" s="103"/>
      <c r="H3917" s="103"/>
      <c r="I3917" s="81"/>
      <c r="J3917" s="33" t="s">
        <v>6962</v>
      </c>
      <c r="K3917" s="33" t="s">
        <v>8080</v>
      </c>
      <c r="L3917" s="15" t="s">
        <v>1196</v>
      </c>
      <c r="M3917" s="33" t="s">
        <v>9739</v>
      </c>
      <c r="N3917" s="33" t="s">
        <v>10363</v>
      </c>
      <c r="O3917" s="33" t="s">
        <v>10463</v>
      </c>
    </row>
    <row r="3918" spans="1:15">
      <c r="A3918" s="94"/>
      <c r="B3918" s="33"/>
      <c r="C3918" s="33"/>
      <c r="D3918" s="33"/>
      <c r="E3918" s="81"/>
      <c r="F3918" s="81" t="s">
        <v>1235</v>
      </c>
      <c r="G3918" s="90" t="s">
        <v>6547</v>
      </c>
      <c r="H3918" s="90" t="s">
        <v>6472</v>
      </c>
      <c r="I3918" s="81" t="s">
        <v>1195</v>
      </c>
      <c r="J3918" s="33" t="s">
        <v>6963</v>
      </c>
      <c r="K3918" s="33" t="s">
        <v>8081</v>
      </c>
      <c r="L3918" s="15" t="s">
        <v>1198</v>
      </c>
      <c r="M3918" s="33" t="s">
        <v>9740</v>
      </c>
      <c r="N3918" s="33" t="s">
        <v>10364</v>
      </c>
      <c r="O3918" s="33" t="s">
        <v>10464</v>
      </c>
    </row>
    <row r="3919" spans="1:15">
      <c r="A3919" s="94"/>
      <c r="B3919" s="33"/>
      <c r="C3919" s="33"/>
      <c r="D3919" s="33"/>
      <c r="E3919" s="81"/>
      <c r="F3919" s="81"/>
      <c r="G3919" s="103"/>
      <c r="H3919" s="103"/>
      <c r="I3919" s="81"/>
      <c r="J3919" s="33" t="s">
        <v>6964</v>
      </c>
      <c r="K3919" s="33" t="s">
        <v>8082</v>
      </c>
      <c r="L3919" s="15" t="s">
        <v>1196</v>
      </c>
      <c r="M3919" s="33" t="s">
        <v>9741</v>
      </c>
      <c r="N3919" s="33" t="s">
        <v>10365</v>
      </c>
      <c r="O3919" s="33" t="s">
        <v>10465</v>
      </c>
    </row>
    <row r="3920" spans="1:15">
      <c r="A3920" s="94"/>
      <c r="B3920" s="33"/>
      <c r="C3920" s="33"/>
      <c r="D3920" s="33"/>
      <c r="E3920" s="81"/>
      <c r="F3920" s="81"/>
      <c r="G3920" s="90" t="s">
        <v>6548</v>
      </c>
      <c r="H3920" s="90" t="s">
        <v>6473</v>
      </c>
      <c r="I3920" s="81" t="s">
        <v>1195</v>
      </c>
      <c r="J3920" s="33" t="s">
        <v>6965</v>
      </c>
      <c r="K3920" s="33" t="s">
        <v>8083</v>
      </c>
      <c r="L3920" s="15" t="s">
        <v>1198</v>
      </c>
      <c r="M3920" s="33" t="s">
        <v>9742</v>
      </c>
      <c r="N3920" s="33" t="s">
        <v>10366</v>
      </c>
      <c r="O3920" s="33" t="s">
        <v>10466</v>
      </c>
    </row>
    <row r="3921" spans="1:15">
      <c r="A3921" s="94"/>
      <c r="B3921" s="33"/>
      <c r="C3921" s="33"/>
      <c r="D3921" s="33"/>
      <c r="E3921" s="81"/>
      <c r="F3921" s="81"/>
      <c r="G3921" s="103"/>
      <c r="H3921" s="103"/>
      <c r="I3921" s="81"/>
      <c r="J3921" s="33" t="s">
        <v>6966</v>
      </c>
      <c r="K3921" s="33" t="s">
        <v>8084</v>
      </c>
      <c r="L3921" s="15" t="s">
        <v>1198</v>
      </c>
      <c r="M3921" s="33" t="s">
        <v>9743</v>
      </c>
      <c r="N3921" s="33" t="s">
        <v>10367</v>
      </c>
      <c r="O3921" s="33" t="s">
        <v>10467</v>
      </c>
    </row>
    <row r="3922" spans="1:15">
      <c r="A3922" s="94"/>
      <c r="B3922" s="33"/>
      <c r="C3922" s="33"/>
      <c r="D3922" s="33"/>
      <c r="E3922" s="81"/>
      <c r="F3922" s="81"/>
      <c r="G3922" s="90" t="s">
        <v>6549</v>
      </c>
      <c r="H3922" s="90" t="s">
        <v>6474</v>
      </c>
      <c r="I3922" s="81" t="s">
        <v>1195</v>
      </c>
      <c r="J3922" s="33" t="s">
        <v>6967</v>
      </c>
      <c r="K3922" s="33" t="s">
        <v>8085</v>
      </c>
      <c r="L3922" s="15" t="s">
        <v>1196</v>
      </c>
      <c r="M3922" s="33" t="s">
        <v>9744</v>
      </c>
      <c r="N3922" s="33" t="s">
        <v>10368</v>
      </c>
      <c r="O3922" s="33" t="s">
        <v>10468</v>
      </c>
    </row>
    <row r="3923" spans="1:15">
      <c r="A3923" s="94"/>
      <c r="B3923" s="33"/>
      <c r="C3923" s="33"/>
      <c r="D3923" s="33"/>
      <c r="E3923" s="81"/>
      <c r="F3923" s="81"/>
      <c r="G3923" s="103"/>
      <c r="H3923" s="103"/>
      <c r="I3923" s="81"/>
      <c r="J3923" s="33" t="s">
        <v>6968</v>
      </c>
      <c r="K3923" s="33" t="s">
        <v>8086</v>
      </c>
      <c r="L3923" s="15" t="s">
        <v>1196</v>
      </c>
      <c r="M3923" s="33" t="s">
        <v>9745</v>
      </c>
      <c r="N3923" s="33" t="s">
        <v>10369</v>
      </c>
      <c r="O3923" s="33" t="s">
        <v>10469</v>
      </c>
    </row>
    <row r="3924" spans="1:15">
      <c r="A3924" s="94"/>
      <c r="B3924" s="33"/>
      <c r="C3924" s="33"/>
      <c r="D3924" s="33"/>
      <c r="E3924" s="81"/>
      <c r="F3924" s="81"/>
      <c r="G3924" s="90" t="s">
        <v>6550</v>
      </c>
      <c r="H3924" s="90" t="s">
        <v>6475</v>
      </c>
      <c r="I3924" s="81" t="s">
        <v>1195</v>
      </c>
      <c r="J3924" s="33" t="s">
        <v>6969</v>
      </c>
      <c r="K3924" s="33" t="s">
        <v>8087</v>
      </c>
      <c r="L3924" s="15" t="s">
        <v>1196</v>
      </c>
      <c r="M3924" s="33" t="s">
        <v>9746</v>
      </c>
      <c r="N3924" s="33" t="s">
        <v>10370</v>
      </c>
      <c r="O3924" s="33" t="s">
        <v>10470</v>
      </c>
    </row>
    <row r="3925" spans="1:15">
      <c r="A3925" s="94"/>
      <c r="B3925" s="33"/>
      <c r="C3925" s="33"/>
      <c r="D3925" s="33"/>
      <c r="E3925" s="81"/>
      <c r="F3925" s="81"/>
      <c r="G3925" s="103"/>
      <c r="H3925" s="103"/>
      <c r="I3925" s="81"/>
      <c r="J3925" s="33" t="s">
        <v>6970</v>
      </c>
      <c r="K3925" s="33" t="s">
        <v>8088</v>
      </c>
      <c r="L3925" s="15" t="s">
        <v>1199</v>
      </c>
      <c r="M3925" s="33" t="s">
        <v>9747</v>
      </c>
      <c r="N3925" s="33" t="s">
        <v>10371</v>
      </c>
      <c r="O3925" s="33" t="s">
        <v>10471</v>
      </c>
    </row>
    <row r="3926" spans="1:15">
      <c r="A3926" s="94"/>
      <c r="B3926" s="33"/>
      <c r="C3926" s="33"/>
      <c r="D3926" s="33"/>
      <c r="E3926" s="81"/>
      <c r="F3926" s="81"/>
      <c r="G3926" s="90" t="s">
        <v>6551</v>
      </c>
      <c r="H3926" s="90" t="s">
        <v>6476</v>
      </c>
      <c r="I3926" s="81" t="s">
        <v>1217</v>
      </c>
      <c r="J3926" s="33" t="s">
        <v>6971</v>
      </c>
      <c r="K3926" s="33" t="s">
        <v>8089</v>
      </c>
      <c r="L3926" s="15" t="s">
        <v>1196</v>
      </c>
      <c r="M3926" s="33" t="s">
        <v>9748</v>
      </c>
      <c r="N3926" s="33" t="s">
        <v>10372</v>
      </c>
      <c r="O3926" s="33" t="s">
        <v>10472</v>
      </c>
    </row>
    <row r="3927" spans="1:15">
      <c r="A3927" s="94"/>
      <c r="B3927" s="33"/>
      <c r="C3927" s="33"/>
      <c r="D3927" s="33"/>
      <c r="E3927" s="81"/>
      <c r="F3927" s="81"/>
      <c r="G3927" s="103"/>
      <c r="H3927" s="103"/>
      <c r="I3927" s="81"/>
      <c r="J3927" s="33" t="s">
        <v>6972</v>
      </c>
      <c r="K3927" s="33" t="s">
        <v>8090</v>
      </c>
      <c r="L3927" s="15" t="s">
        <v>1196</v>
      </c>
      <c r="M3927" s="33" t="s">
        <v>9749</v>
      </c>
      <c r="N3927" s="33" t="s">
        <v>10373</v>
      </c>
      <c r="O3927" s="33" t="s">
        <v>10473</v>
      </c>
    </row>
    <row r="3928" spans="1:15">
      <c r="A3928" s="94"/>
      <c r="B3928" s="33"/>
      <c r="C3928" s="33"/>
      <c r="D3928" s="33"/>
      <c r="E3928" s="81"/>
      <c r="F3928" s="81" t="s">
        <v>1236</v>
      </c>
      <c r="G3928" s="90" t="s">
        <v>6552</v>
      </c>
      <c r="H3928" s="90" t="s">
        <v>6477</v>
      </c>
      <c r="I3928" s="81" t="s">
        <v>1195</v>
      </c>
      <c r="J3928" s="33" t="s">
        <v>6973</v>
      </c>
      <c r="K3928" s="33" t="s">
        <v>8091</v>
      </c>
      <c r="L3928" s="15" t="s">
        <v>1199</v>
      </c>
      <c r="M3928" s="33" t="s">
        <v>9750</v>
      </c>
      <c r="N3928" s="33" t="s">
        <v>10374</v>
      </c>
      <c r="O3928" s="33" t="s">
        <v>10474</v>
      </c>
    </row>
    <row r="3929" spans="1:15">
      <c r="A3929" s="94"/>
      <c r="B3929" s="33"/>
      <c r="C3929" s="33"/>
      <c r="D3929" s="33"/>
      <c r="E3929" s="81"/>
      <c r="F3929" s="81"/>
      <c r="G3929" s="103"/>
      <c r="H3929" s="103"/>
      <c r="I3929" s="81"/>
      <c r="J3929" s="33" t="s">
        <v>6974</v>
      </c>
      <c r="K3929" s="33" t="s">
        <v>8092</v>
      </c>
      <c r="L3929" s="15" t="s">
        <v>1198</v>
      </c>
      <c r="M3929" s="33" t="s">
        <v>9751</v>
      </c>
      <c r="N3929" s="33" t="s">
        <v>10375</v>
      </c>
      <c r="O3929" s="33" t="s">
        <v>10475</v>
      </c>
    </row>
    <row r="3930" spans="1:15">
      <c r="A3930" s="94"/>
      <c r="B3930" s="33"/>
      <c r="C3930" s="33"/>
      <c r="D3930" s="33"/>
      <c r="E3930" s="81"/>
      <c r="F3930" s="81"/>
      <c r="G3930" s="90" t="s">
        <v>6553</v>
      </c>
      <c r="H3930" s="90" t="s">
        <v>6478</v>
      </c>
      <c r="I3930" s="81" t="s">
        <v>1195</v>
      </c>
      <c r="J3930" s="33" t="s">
        <v>6975</v>
      </c>
      <c r="K3930" s="33" t="s">
        <v>8093</v>
      </c>
      <c r="L3930" s="15" t="s">
        <v>1196</v>
      </c>
      <c r="M3930" s="33" t="s">
        <v>9752</v>
      </c>
      <c r="N3930" s="33" t="s">
        <v>10376</v>
      </c>
      <c r="O3930" s="33" t="s">
        <v>10476</v>
      </c>
    </row>
    <row r="3931" spans="1:15">
      <c r="A3931" s="94"/>
      <c r="B3931" s="33"/>
      <c r="C3931" s="33"/>
      <c r="D3931" s="33"/>
      <c r="E3931" s="81"/>
      <c r="F3931" s="81"/>
      <c r="G3931" s="103"/>
      <c r="H3931" s="103"/>
      <c r="I3931" s="81"/>
      <c r="J3931" s="33" t="s">
        <v>6976</v>
      </c>
      <c r="K3931" s="33" t="s">
        <v>8094</v>
      </c>
      <c r="L3931" s="15" t="s">
        <v>1196</v>
      </c>
      <c r="M3931" s="33" t="s">
        <v>9753</v>
      </c>
      <c r="N3931" s="33" t="s">
        <v>10377</v>
      </c>
      <c r="O3931" s="33" t="s">
        <v>10477</v>
      </c>
    </row>
    <row r="3932" spans="1:15">
      <c r="A3932" s="94"/>
      <c r="B3932" s="33"/>
      <c r="C3932" s="33"/>
      <c r="D3932" s="33"/>
      <c r="E3932" s="81"/>
      <c r="F3932" s="81"/>
      <c r="G3932" s="90" t="s">
        <v>6554</v>
      </c>
      <c r="H3932" s="90" t="s">
        <v>6479</v>
      </c>
      <c r="I3932" s="81" t="s">
        <v>1195</v>
      </c>
      <c r="J3932" s="33" t="s">
        <v>6977</v>
      </c>
      <c r="K3932" s="33" t="s">
        <v>8095</v>
      </c>
      <c r="L3932" s="15" t="s">
        <v>1196</v>
      </c>
      <c r="M3932" s="33" t="s">
        <v>9754</v>
      </c>
      <c r="N3932" s="33" t="s">
        <v>10378</v>
      </c>
      <c r="O3932" s="33" t="s">
        <v>10478</v>
      </c>
    </row>
    <row r="3933" spans="1:15">
      <c r="A3933" s="94"/>
      <c r="B3933" s="33"/>
      <c r="C3933" s="33"/>
      <c r="D3933" s="33"/>
      <c r="E3933" s="81"/>
      <c r="F3933" s="81"/>
      <c r="G3933" s="103"/>
      <c r="H3933" s="103"/>
      <c r="I3933" s="81"/>
      <c r="J3933" s="33" t="s">
        <v>6978</v>
      </c>
      <c r="K3933" s="33" t="s">
        <v>8096</v>
      </c>
      <c r="L3933" s="15" t="s">
        <v>1198</v>
      </c>
      <c r="M3933" s="33" t="s">
        <v>9755</v>
      </c>
      <c r="N3933" s="33" t="s">
        <v>10379</v>
      </c>
      <c r="O3933" s="33" t="s">
        <v>10479</v>
      </c>
    </row>
    <row r="3934" spans="1:15">
      <c r="A3934" s="94"/>
      <c r="B3934" s="33"/>
      <c r="C3934" s="33"/>
      <c r="D3934" s="33"/>
      <c r="E3934" s="81"/>
      <c r="F3934" s="81"/>
      <c r="G3934" s="90" t="s">
        <v>6555</v>
      </c>
      <c r="H3934" s="90" t="s">
        <v>6480</v>
      </c>
      <c r="I3934" s="81" t="s">
        <v>1195</v>
      </c>
      <c r="J3934" s="33" t="s">
        <v>6979</v>
      </c>
      <c r="K3934" s="33" t="s">
        <v>8097</v>
      </c>
      <c r="L3934" s="15" t="s">
        <v>1199</v>
      </c>
      <c r="M3934" s="33" t="s">
        <v>9756</v>
      </c>
      <c r="N3934" s="33" t="s">
        <v>10380</v>
      </c>
      <c r="O3934" s="33" t="s">
        <v>10480</v>
      </c>
    </row>
    <row r="3935" spans="1:15">
      <c r="A3935" s="94"/>
      <c r="B3935" s="33"/>
      <c r="C3935" s="33"/>
      <c r="D3935" s="33"/>
      <c r="E3935" s="81"/>
      <c r="F3935" s="81"/>
      <c r="G3935" s="103"/>
      <c r="H3935" s="103"/>
      <c r="I3935" s="81"/>
      <c r="J3935" s="33" t="s">
        <v>6980</v>
      </c>
      <c r="K3935" s="33" t="s">
        <v>8098</v>
      </c>
      <c r="L3935" s="15" t="s">
        <v>1196</v>
      </c>
      <c r="M3935" s="33" t="s">
        <v>9757</v>
      </c>
      <c r="N3935" s="33" t="s">
        <v>10381</v>
      </c>
      <c r="O3935" s="33" t="s">
        <v>10481</v>
      </c>
    </row>
    <row r="3936" spans="1:15">
      <c r="A3936" s="94"/>
      <c r="B3936" s="33"/>
      <c r="C3936" s="33"/>
      <c r="D3936" s="33"/>
      <c r="E3936" s="81"/>
      <c r="F3936" s="81"/>
      <c r="G3936" s="90" t="s">
        <v>6556</v>
      </c>
      <c r="H3936" s="90" t="s">
        <v>6481</v>
      </c>
      <c r="I3936" s="81" t="s">
        <v>1197</v>
      </c>
      <c r="J3936" s="33" t="s">
        <v>6981</v>
      </c>
      <c r="K3936" s="33" t="s">
        <v>8099</v>
      </c>
      <c r="L3936" s="16" t="s">
        <v>1198</v>
      </c>
      <c r="M3936" s="33" t="s">
        <v>9758</v>
      </c>
      <c r="N3936" s="33" t="s">
        <v>10382</v>
      </c>
      <c r="O3936" s="33" t="s">
        <v>10482</v>
      </c>
    </row>
    <row r="3937" spans="1:15">
      <c r="A3937" s="94"/>
      <c r="B3937" s="33"/>
      <c r="C3937" s="33"/>
      <c r="D3937" s="33"/>
      <c r="E3937" s="81"/>
      <c r="F3937" s="81"/>
      <c r="G3937" s="103"/>
      <c r="H3937" s="103"/>
      <c r="I3937" s="81"/>
      <c r="J3937" s="33" t="s">
        <v>6982</v>
      </c>
      <c r="K3937" s="33" t="s">
        <v>8100</v>
      </c>
      <c r="L3937" s="16" t="s">
        <v>1198</v>
      </c>
      <c r="M3937" s="33" t="s">
        <v>9759</v>
      </c>
      <c r="N3937" s="33" t="s">
        <v>10383</v>
      </c>
      <c r="O3937" s="33" t="s">
        <v>10483</v>
      </c>
    </row>
    <row r="3938" spans="1:15">
      <c r="A3938" s="94"/>
      <c r="B3938" s="33"/>
      <c r="C3938" s="33"/>
      <c r="D3938" s="33"/>
      <c r="E3938" s="81"/>
      <c r="F3938" s="81" t="s">
        <v>1237</v>
      </c>
      <c r="G3938" s="90" t="s">
        <v>6557</v>
      </c>
      <c r="H3938" s="90" t="s">
        <v>6482</v>
      </c>
      <c r="I3938" s="81" t="s">
        <v>1195</v>
      </c>
      <c r="J3938" s="33" t="s">
        <v>6983</v>
      </c>
      <c r="K3938" s="33" t="s">
        <v>8101</v>
      </c>
      <c r="L3938" s="16" t="s">
        <v>1196</v>
      </c>
      <c r="M3938" s="33" t="s">
        <v>9760</v>
      </c>
      <c r="N3938" s="33" t="s">
        <v>10384</v>
      </c>
      <c r="O3938" s="33" t="s">
        <v>10484</v>
      </c>
    </row>
    <row r="3939" spans="1:15">
      <c r="A3939" s="94"/>
      <c r="B3939" s="33"/>
      <c r="C3939" s="33"/>
      <c r="D3939" s="33"/>
      <c r="E3939" s="81"/>
      <c r="F3939" s="81"/>
      <c r="G3939" s="103"/>
      <c r="H3939" s="103"/>
      <c r="I3939" s="81"/>
      <c r="J3939" s="33" t="s">
        <v>6984</v>
      </c>
      <c r="K3939" s="33" t="s">
        <v>8102</v>
      </c>
      <c r="L3939" s="16" t="s">
        <v>1198</v>
      </c>
      <c r="M3939" s="33" t="s">
        <v>9761</v>
      </c>
      <c r="N3939" s="33" t="s">
        <v>10385</v>
      </c>
      <c r="O3939" s="33" t="s">
        <v>10485</v>
      </c>
    </row>
    <row r="3940" spans="1:15">
      <c r="A3940" s="94"/>
      <c r="B3940" s="33"/>
      <c r="C3940" s="33"/>
      <c r="D3940" s="33"/>
      <c r="E3940" s="81"/>
      <c r="F3940" s="81"/>
      <c r="G3940" s="90" t="s">
        <v>6558</v>
      </c>
      <c r="H3940" s="90" t="s">
        <v>6483</v>
      </c>
      <c r="I3940" s="81" t="s">
        <v>1217</v>
      </c>
      <c r="J3940" s="33" t="s">
        <v>6985</v>
      </c>
      <c r="K3940" s="33" t="s">
        <v>8103</v>
      </c>
      <c r="L3940" s="16" t="s">
        <v>1196</v>
      </c>
      <c r="M3940" s="33" t="s">
        <v>9762</v>
      </c>
      <c r="N3940" s="33" t="s">
        <v>10386</v>
      </c>
      <c r="O3940" s="33" t="s">
        <v>10486</v>
      </c>
    </row>
    <row r="3941" spans="1:15">
      <c r="A3941" s="94"/>
      <c r="B3941" s="33"/>
      <c r="C3941" s="33"/>
      <c r="D3941" s="33"/>
      <c r="E3941" s="81"/>
      <c r="F3941" s="81"/>
      <c r="G3941" s="103"/>
      <c r="H3941" s="103"/>
      <c r="I3941" s="81"/>
      <c r="J3941" s="33" t="s">
        <v>6986</v>
      </c>
      <c r="K3941" s="33" t="s">
        <v>8104</v>
      </c>
      <c r="L3941" s="16" t="s">
        <v>1196</v>
      </c>
      <c r="M3941" s="33" t="s">
        <v>9763</v>
      </c>
      <c r="N3941" s="33" t="s">
        <v>10387</v>
      </c>
      <c r="O3941" s="33" t="s">
        <v>10487</v>
      </c>
    </row>
    <row r="3942" spans="1:15">
      <c r="A3942" s="94"/>
      <c r="B3942" s="33"/>
      <c r="C3942" s="33"/>
      <c r="D3942" s="33"/>
      <c r="E3942" s="81"/>
      <c r="F3942" s="81"/>
      <c r="G3942" s="90" t="s">
        <v>6559</v>
      </c>
      <c r="H3942" s="90" t="s">
        <v>6484</v>
      </c>
      <c r="I3942" s="81" t="s">
        <v>1195</v>
      </c>
      <c r="J3942" s="33" t="s">
        <v>6987</v>
      </c>
      <c r="K3942" s="33" t="s">
        <v>8105</v>
      </c>
      <c r="L3942" s="16" t="s">
        <v>1198</v>
      </c>
      <c r="M3942" s="33" t="s">
        <v>9764</v>
      </c>
      <c r="N3942" s="33" t="s">
        <v>10388</v>
      </c>
      <c r="O3942" s="33" t="s">
        <v>10488</v>
      </c>
    </row>
    <row r="3943" spans="1:15">
      <c r="A3943" s="94"/>
      <c r="B3943" s="33"/>
      <c r="C3943" s="33"/>
      <c r="D3943" s="33"/>
      <c r="E3943" s="81"/>
      <c r="F3943" s="81"/>
      <c r="G3943" s="103"/>
      <c r="H3943" s="103"/>
      <c r="I3943" s="81"/>
      <c r="J3943" s="33" t="s">
        <v>6988</v>
      </c>
      <c r="K3943" s="33" t="s">
        <v>8106</v>
      </c>
      <c r="L3943" s="16" t="s">
        <v>1196</v>
      </c>
      <c r="M3943" s="33" t="s">
        <v>9765</v>
      </c>
      <c r="N3943" s="33" t="s">
        <v>10389</v>
      </c>
      <c r="O3943" s="33" t="s">
        <v>10489</v>
      </c>
    </row>
    <row r="3944" spans="1:15">
      <c r="A3944" s="94"/>
      <c r="B3944" s="33"/>
      <c r="C3944" s="33"/>
      <c r="D3944" s="33"/>
      <c r="E3944" s="81"/>
      <c r="F3944" s="81"/>
      <c r="G3944" s="90" t="s">
        <v>6560</v>
      </c>
      <c r="H3944" s="90" t="s">
        <v>6485</v>
      </c>
      <c r="I3944" s="81" t="s">
        <v>1217</v>
      </c>
      <c r="J3944" s="33" t="s">
        <v>6989</v>
      </c>
      <c r="K3944" s="33" t="s">
        <v>8107</v>
      </c>
      <c r="L3944" s="16" t="s">
        <v>1198</v>
      </c>
      <c r="M3944" s="33" t="s">
        <v>9766</v>
      </c>
      <c r="N3944" s="33" t="s">
        <v>10390</v>
      </c>
      <c r="O3944" s="33" t="s">
        <v>10490</v>
      </c>
    </row>
    <row r="3945" spans="1:15">
      <c r="A3945" s="94"/>
      <c r="B3945" s="33"/>
      <c r="C3945" s="33"/>
      <c r="D3945" s="33"/>
      <c r="E3945" s="81"/>
      <c r="F3945" s="81"/>
      <c r="G3945" s="103"/>
      <c r="H3945" s="103"/>
      <c r="I3945" s="81"/>
      <c r="J3945" s="33" t="s">
        <v>6990</v>
      </c>
      <c r="K3945" s="33" t="s">
        <v>8108</v>
      </c>
      <c r="L3945" s="16" t="s">
        <v>1198</v>
      </c>
      <c r="M3945" s="33" t="s">
        <v>9767</v>
      </c>
      <c r="N3945" s="33" t="s">
        <v>10391</v>
      </c>
      <c r="O3945" s="33" t="s">
        <v>10491</v>
      </c>
    </row>
    <row r="3946" spans="1:15">
      <c r="A3946" s="94"/>
      <c r="B3946" s="33"/>
      <c r="C3946" s="33"/>
      <c r="D3946" s="33"/>
      <c r="E3946" s="81"/>
      <c r="F3946" s="81"/>
      <c r="G3946" s="90" t="s">
        <v>6561</v>
      </c>
      <c r="H3946" s="90" t="s">
        <v>6486</v>
      </c>
      <c r="I3946" s="81" t="s">
        <v>1195</v>
      </c>
      <c r="J3946" s="33" t="s">
        <v>6991</v>
      </c>
      <c r="K3946" s="33" t="s">
        <v>8109</v>
      </c>
      <c r="L3946" s="16" t="s">
        <v>1198</v>
      </c>
      <c r="M3946" s="33" t="s">
        <v>9768</v>
      </c>
      <c r="N3946" s="33" t="s">
        <v>10392</v>
      </c>
      <c r="O3946" s="33" t="s">
        <v>10492</v>
      </c>
    </row>
    <row r="3947" spans="1:15">
      <c r="A3947" s="94"/>
      <c r="B3947" s="33"/>
      <c r="C3947" s="33"/>
      <c r="D3947" s="33"/>
      <c r="E3947" s="81"/>
      <c r="F3947" s="81"/>
      <c r="G3947" s="103"/>
      <c r="H3947" s="103"/>
      <c r="I3947" s="81"/>
      <c r="J3947" s="33" t="s">
        <v>6992</v>
      </c>
      <c r="K3947" s="33" t="s">
        <v>8110</v>
      </c>
      <c r="L3947" s="16" t="s">
        <v>1196</v>
      </c>
      <c r="M3947" s="33" t="s">
        <v>9769</v>
      </c>
      <c r="N3947" s="33" t="s">
        <v>10393</v>
      </c>
      <c r="O3947" s="33" t="s">
        <v>10493</v>
      </c>
    </row>
    <row r="3948" spans="1:15">
      <c r="A3948" s="94"/>
      <c r="B3948" s="33"/>
      <c r="C3948" s="33"/>
      <c r="D3948" s="33"/>
      <c r="E3948" s="81"/>
      <c r="F3948" s="81" t="s">
        <v>1238</v>
      </c>
      <c r="G3948" s="90" t="s">
        <v>6562</v>
      </c>
      <c r="H3948" s="90" t="s">
        <v>6487</v>
      </c>
      <c r="I3948" s="81" t="s">
        <v>1195</v>
      </c>
      <c r="J3948" s="33" t="s">
        <v>6993</v>
      </c>
      <c r="K3948" s="33" t="s">
        <v>8111</v>
      </c>
      <c r="L3948" s="16" t="s">
        <v>1198</v>
      </c>
      <c r="M3948" s="33" t="s">
        <v>9770</v>
      </c>
      <c r="N3948" s="33" t="s">
        <v>10394</v>
      </c>
      <c r="O3948" s="33" t="s">
        <v>10494</v>
      </c>
    </row>
    <row r="3949" spans="1:15">
      <c r="A3949" s="94"/>
      <c r="B3949" s="33"/>
      <c r="C3949" s="33"/>
      <c r="D3949" s="33"/>
      <c r="E3949" s="81"/>
      <c r="F3949" s="81"/>
      <c r="G3949" s="103"/>
      <c r="H3949" s="103"/>
      <c r="I3949" s="81"/>
      <c r="J3949" s="33" t="s">
        <v>6994</v>
      </c>
      <c r="K3949" s="33" t="s">
        <v>8112</v>
      </c>
      <c r="L3949" s="16" t="s">
        <v>1196</v>
      </c>
      <c r="M3949" s="33" t="s">
        <v>9771</v>
      </c>
      <c r="N3949" s="33" t="s">
        <v>10395</v>
      </c>
      <c r="O3949" s="33" t="s">
        <v>10495</v>
      </c>
    </row>
    <row r="3950" spans="1:15">
      <c r="A3950" s="94"/>
      <c r="B3950" s="33"/>
      <c r="C3950" s="33"/>
      <c r="D3950" s="33"/>
      <c r="E3950" s="81"/>
      <c r="F3950" s="81"/>
      <c r="G3950" s="90" t="s">
        <v>6563</v>
      </c>
      <c r="H3950" s="90" t="s">
        <v>6488</v>
      </c>
      <c r="I3950" s="81" t="s">
        <v>1195</v>
      </c>
      <c r="J3950" s="33" t="s">
        <v>7044</v>
      </c>
      <c r="K3950" s="33" t="s">
        <v>8113</v>
      </c>
      <c r="L3950" s="16" t="s">
        <v>1198</v>
      </c>
      <c r="M3950" s="33" t="s">
        <v>9772</v>
      </c>
      <c r="N3950" s="33" t="s">
        <v>10396</v>
      </c>
      <c r="O3950" s="33" t="s">
        <v>10496</v>
      </c>
    </row>
    <row r="3951" spans="1:15">
      <c r="A3951" s="94"/>
      <c r="B3951" s="33"/>
      <c r="C3951" s="33"/>
      <c r="D3951" s="33"/>
      <c r="E3951" s="81"/>
      <c r="F3951" s="81"/>
      <c r="G3951" s="103"/>
      <c r="H3951" s="103"/>
      <c r="I3951" s="81"/>
      <c r="J3951" s="33" t="s">
        <v>6995</v>
      </c>
      <c r="K3951" s="33" t="s">
        <v>8114</v>
      </c>
      <c r="L3951" s="16" t="s">
        <v>1199</v>
      </c>
      <c r="M3951" s="33" t="s">
        <v>9773</v>
      </c>
      <c r="N3951" s="33" t="s">
        <v>10397</v>
      </c>
      <c r="O3951" s="33" t="s">
        <v>10497</v>
      </c>
    </row>
    <row r="3952" spans="1:15">
      <c r="A3952" s="94"/>
      <c r="B3952" s="33"/>
      <c r="C3952" s="33"/>
      <c r="D3952" s="33"/>
      <c r="E3952" s="81"/>
      <c r="F3952" s="81"/>
      <c r="G3952" s="90" t="s">
        <v>6564</v>
      </c>
      <c r="H3952" s="90" t="s">
        <v>6489</v>
      </c>
      <c r="I3952" s="81" t="s">
        <v>1217</v>
      </c>
      <c r="J3952" s="33" t="s">
        <v>6996</v>
      </c>
      <c r="K3952" s="33" t="s">
        <v>8115</v>
      </c>
      <c r="L3952" s="16" t="s">
        <v>1196</v>
      </c>
      <c r="M3952" s="33" t="s">
        <v>9774</v>
      </c>
      <c r="N3952" s="33" t="s">
        <v>10398</v>
      </c>
      <c r="O3952" s="33" t="s">
        <v>10498</v>
      </c>
    </row>
    <row r="3953" spans="1:15">
      <c r="A3953" s="94"/>
      <c r="B3953" s="33"/>
      <c r="C3953" s="33"/>
      <c r="D3953" s="33"/>
      <c r="E3953" s="81"/>
      <c r="F3953" s="81"/>
      <c r="G3953" s="103"/>
      <c r="H3953" s="103"/>
      <c r="I3953" s="81"/>
      <c r="J3953" s="33" t="s">
        <v>6997</v>
      </c>
      <c r="K3953" s="33" t="s">
        <v>8116</v>
      </c>
      <c r="L3953" s="16" t="s">
        <v>1196</v>
      </c>
      <c r="M3953" s="33" t="s">
        <v>9775</v>
      </c>
      <c r="N3953" s="33" t="s">
        <v>10399</v>
      </c>
      <c r="O3953" s="33" t="s">
        <v>10499</v>
      </c>
    </row>
    <row r="3954" spans="1:15">
      <c r="A3954" s="94"/>
      <c r="B3954" s="33"/>
      <c r="C3954" s="33"/>
      <c r="D3954" s="33"/>
      <c r="E3954" s="81"/>
      <c r="F3954" s="81"/>
      <c r="G3954" s="90" t="s">
        <v>6565</v>
      </c>
      <c r="H3954" s="90" t="s">
        <v>6490</v>
      </c>
      <c r="I3954" s="81" t="s">
        <v>1195</v>
      </c>
      <c r="J3954" s="33" t="s">
        <v>6998</v>
      </c>
      <c r="K3954" s="33" t="s">
        <v>8117</v>
      </c>
      <c r="L3954" s="16" t="s">
        <v>1199</v>
      </c>
      <c r="M3954" s="33" t="s">
        <v>9776</v>
      </c>
      <c r="N3954" s="33" t="s">
        <v>10400</v>
      </c>
      <c r="O3954" s="33" t="s">
        <v>10500</v>
      </c>
    </row>
    <row r="3955" spans="1:15">
      <c r="A3955" s="94"/>
      <c r="B3955" s="33"/>
      <c r="C3955" s="33"/>
      <c r="D3955" s="33"/>
      <c r="E3955" s="81"/>
      <c r="F3955" s="81"/>
      <c r="G3955" s="103"/>
      <c r="H3955" s="103"/>
      <c r="I3955" s="81"/>
      <c r="J3955" s="33" t="s">
        <v>6999</v>
      </c>
      <c r="K3955" s="33" t="s">
        <v>8118</v>
      </c>
      <c r="L3955" s="16" t="s">
        <v>1196</v>
      </c>
      <c r="M3955" s="33" t="s">
        <v>9777</v>
      </c>
      <c r="N3955" s="33" t="s">
        <v>10401</v>
      </c>
      <c r="O3955" s="33" t="s">
        <v>10501</v>
      </c>
    </row>
    <row r="3956" spans="1:15">
      <c r="A3956" s="94"/>
      <c r="B3956" s="33"/>
      <c r="C3956" s="33"/>
      <c r="D3956" s="33"/>
      <c r="E3956" s="81"/>
      <c r="F3956" s="81"/>
      <c r="G3956" s="90" t="s">
        <v>6566</v>
      </c>
      <c r="H3956" s="90" t="s">
        <v>6491</v>
      </c>
      <c r="I3956" s="81" t="s">
        <v>1195</v>
      </c>
      <c r="J3956" s="33" t="s">
        <v>6905</v>
      </c>
      <c r="K3956" s="33" t="s">
        <v>8119</v>
      </c>
      <c r="L3956" s="16" t="s">
        <v>1196</v>
      </c>
      <c r="M3956" s="33" t="s">
        <v>9778</v>
      </c>
      <c r="N3956" s="33" t="s">
        <v>10402</v>
      </c>
      <c r="O3956" s="33" t="s">
        <v>10502</v>
      </c>
    </row>
    <row r="3957" spans="1:15">
      <c r="A3957" s="94"/>
      <c r="B3957" s="33"/>
      <c r="C3957" s="33"/>
      <c r="D3957" s="33"/>
      <c r="E3957" s="81"/>
      <c r="F3957" s="81"/>
      <c r="G3957" s="103"/>
      <c r="H3957" s="103"/>
      <c r="I3957" s="81"/>
      <c r="J3957" s="33" t="s">
        <v>7000</v>
      </c>
      <c r="K3957" s="33" t="s">
        <v>8120</v>
      </c>
      <c r="L3957" s="16" t="s">
        <v>1199</v>
      </c>
      <c r="M3957" s="33" t="s">
        <v>9779</v>
      </c>
      <c r="N3957" s="33" t="s">
        <v>10403</v>
      </c>
      <c r="O3957" s="33" t="s">
        <v>10503</v>
      </c>
    </row>
    <row r="3958" spans="1:15">
      <c r="A3958" s="94"/>
      <c r="B3958" s="33"/>
      <c r="C3958" s="33"/>
      <c r="D3958" s="33"/>
      <c r="E3958" s="81" t="s">
        <v>120</v>
      </c>
      <c r="F3958" s="81" t="s">
        <v>1239</v>
      </c>
      <c r="G3958" s="90" t="s">
        <v>6567</v>
      </c>
      <c r="H3958" s="90" t="s">
        <v>6492</v>
      </c>
      <c r="I3958" s="81" t="s">
        <v>1195</v>
      </c>
      <c r="J3958" s="33" t="s">
        <v>7001</v>
      </c>
      <c r="K3958" s="33" t="s">
        <v>8121</v>
      </c>
      <c r="L3958" s="16" t="s">
        <v>1196</v>
      </c>
      <c r="M3958" s="33" t="s">
        <v>9780</v>
      </c>
      <c r="N3958" s="33" t="s">
        <v>10404</v>
      </c>
      <c r="O3958" s="33" t="s">
        <v>10504</v>
      </c>
    </row>
    <row r="3959" spans="1:15">
      <c r="A3959" s="94"/>
      <c r="B3959" s="33"/>
      <c r="C3959" s="33"/>
      <c r="D3959" s="33"/>
      <c r="E3959" s="81"/>
      <c r="F3959" s="81"/>
      <c r="G3959" s="103"/>
      <c r="H3959" s="103"/>
      <c r="I3959" s="81"/>
      <c r="J3959" s="33" t="s">
        <v>7002</v>
      </c>
      <c r="K3959" s="33" t="s">
        <v>8122</v>
      </c>
      <c r="L3959" s="16" t="s">
        <v>1196</v>
      </c>
      <c r="M3959" s="33" t="s">
        <v>9781</v>
      </c>
      <c r="N3959" s="33" t="s">
        <v>10405</v>
      </c>
      <c r="O3959" s="33" t="s">
        <v>10505</v>
      </c>
    </row>
    <row r="3960" spans="1:15">
      <c r="A3960" s="94"/>
      <c r="B3960" s="33"/>
      <c r="C3960" s="33"/>
      <c r="D3960" s="33"/>
      <c r="E3960" s="81"/>
      <c r="F3960" s="81"/>
      <c r="G3960" s="90" t="s">
        <v>6568</v>
      </c>
      <c r="H3960" s="90" t="s">
        <v>6493</v>
      </c>
      <c r="I3960" s="81" t="s">
        <v>1195</v>
      </c>
      <c r="J3960" s="33" t="s">
        <v>7003</v>
      </c>
      <c r="K3960" s="33" t="s">
        <v>8123</v>
      </c>
      <c r="L3960" s="16" t="s">
        <v>1199</v>
      </c>
      <c r="M3960" s="33" t="s">
        <v>9782</v>
      </c>
      <c r="N3960" s="33" t="s">
        <v>10406</v>
      </c>
      <c r="O3960" s="33" t="s">
        <v>10506</v>
      </c>
    </row>
    <row r="3961" spans="1:15">
      <c r="A3961" s="94"/>
      <c r="B3961" s="33"/>
      <c r="C3961" s="33"/>
      <c r="D3961" s="33"/>
      <c r="E3961" s="81"/>
      <c r="F3961" s="81"/>
      <c r="G3961" s="103"/>
      <c r="H3961" s="103"/>
      <c r="I3961" s="81"/>
      <c r="J3961" s="33" t="s">
        <v>7004</v>
      </c>
      <c r="K3961" s="33" t="s">
        <v>8124</v>
      </c>
      <c r="L3961" s="17" t="s">
        <v>1198</v>
      </c>
      <c r="M3961" s="33" t="s">
        <v>9783</v>
      </c>
      <c r="N3961" s="33" t="s">
        <v>10407</v>
      </c>
      <c r="O3961" s="33" t="s">
        <v>10507</v>
      </c>
    </row>
    <row r="3962" spans="1:15">
      <c r="A3962" s="94"/>
      <c r="B3962" s="33"/>
      <c r="C3962" s="33"/>
      <c r="D3962" s="33"/>
      <c r="E3962" s="81"/>
      <c r="F3962" s="81"/>
      <c r="G3962" s="90" t="s">
        <v>6569</v>
      </c>
      <c r="H3962" s="90" t="s">
        <v>6494</v>
      </c>
      <c r="I3962" s="81" t="s">
        <v>1197</v>
      </c>
      <c r="J3962" s="33" t="s">
        <v>7005</v>
      </c>
      <c r="K3962" s="33" t="s">
        <v>8125</v>
      </c>
      <c r="L3962" s="17" t="s">
        <v>1196</v>
      </c>
      <c r="M3962" s="33" t="s">
        <v>9784</v>
      </c>
      <c r="N3962" s="33" t="s">
        <v>10408</v>
      </c>
      <c r="O3962" s="33" t="s">
        <v>10508</v>
      </c>
    </row>
    <row r="3963" spans="1:15">
      <c r="A3963" s="94"/>
      <c r="B3963" s="33"/>
      <c r="C3963" s="33"/>
      <c r="D3963" s="33"/>
      <c r="E3963" s="81"/>
      <c r="F3963" s="81"/>
      <c r="G3963" s="103"/>
      <c r="H3963" s="103"/>
      <c r="I3963" s="81"/>
      <c r="J3963" s="33" t="s">
        <v>7006</v>
      </c>
      <c r="K3963" s="33" t="s">
        <v>8126</v>
      </c>
      <c r="L3963" s="17" t="s">
        <v>1196</v>
      </c>
      <c r="M3963" s="33" t="s">
        <v>9785</v>
      </c>
      <c r="N3963" s="33" t="s">
        <v>10409</v>
      </c>
      <c r="O3963" s="33" t="s">
        <v>10509</v>
      </c>
    </row>
    <row r="3964" spans="1:15">
      <c r="A3964" s="94"/>
      <c r="B3964" s="33"/>
      <c r="C3964" s="33"/>
      <c r="D3964" s="33"/>
      <c r="E3964" s="81"/>
      <c r="F3964" s="81"/>
      <c r="G3964" s="90" t="s">
        <v>6570</v>
      </c>
      <c r="H3964" s="90" t="s">
        <v>6495</v>
      </c>
      <c r="I3964" s="81" t="s">
        <v>1195</v>
      </c>
      <c r="J3964" s="33" t="s">
        <v>7007</v>
      </c>
      <c r="K3964" s="33" t="s">
        <v>8127</v>
      </c>
      <c r="L3964" s="17" t="s">
        <v>1198</v>
      </c>
      <c r="M3964" s="33" t="s">
        <v>9786</v>
      </c>
      <c r="N3964" s="33" t="s">
        <v>10410</v>
      </c>
      <c r="O3964" s="33" t="s">
        <v>10510</v>
      </c>
    </row>
    <row r="3965" spans="1:15">
      <c r="A3965" s="94"/>
      <c r="B3965" s="33"/>
      <c r="C3965" s="33"/>
      <c r="D3965" s="33"/>
      <c r="E3965" s="81"/>
      <c r="F3965" s="81"/>
      <c r="G3965" s="103"/>
      <c r="H3965" s="103"/>
      <c r="I3965" s="81"/>
      <c r="J3965" s="33" t="s">
        <v>7008</v>
      </c>
      <c r="K3965" s="33" t="s">
        <v>8128</v>
      </c>
      <c r="L3965" s="17" t="s">
        <v>1199</v>
      </c>
      <c r="M3965" s="33" t="s">
        <v>9787</v>
      </c>
      <c r="N3965" s="33" t="s">
        <v>10411</v>
      </c>
      <c r="O3965" s="33" t="s">
        <v>10511</v>
      </c>
    </row>
    <row r="3966" spans="1:15">
      <c r="A3966" s="94"/>
      <c r="B3966" s="33"/>
      <c r="C3966" s="33"/>
      <c r="D3966" s="33"/>
      <c r="E3966" s="81"/>
      <c r="F3966" s="81"/>
      <c r="G3966" s="90" t="s">
        <v>6571</v>
      </c>
      <c r="H3966" s="90" t="s">
        <v>6496</v>
      </c>
      <c r="I3966" s="81" t="s">
        <v>1195</v>
      </c>
      <c r="J3966" s="33" t="s">
        <v>7009</v>
      </c>
      <c r="K3966" s="33" t="s">
        <v>8129</v>
      </c>
      <c r="L3966" s="17" t="s">
        <v>1196</v>
      </c>
      <c r="M3966" s="33" t="s">
        <v>9788</v>
      </c>
      <c r="N3966" s="33" t="s">
        <v>10412</v>
      </c>
      <c r="O3966" s="33" t="s">
        <v>10512</v>
      </c>
    </row>
    <row r="3967" spans="1:15">
      <c r="A3967" s="94"/>
      <c r="B3967" s="33"/>
      <c r="C3967" s="33"/>
      <c r="D3967" s="33"/>
      <c r="E3967" s="81"/>
      <c r="F3967" s="81"/>
      <c r="G3967" s="103"/>
      <c r="H3967" s="103"/>
      <c r="I3967" s="81"/>
      <c r="J3967" s="33" t="s">
        <v>7010</v>
      </c>
      <c r="K3967" s="33" t="s">
        <v>8130</v>
      </c>
      <c r="L3967" s="17" t="s">
        <v>1196</v>
      </c>
      <c r="M3967" s="33" t="s">
        <v>9789</v>
      </c>
      <c r="N3967" s="33" t="s">
        <v>10413</v>
      </c>
      <c r="O3967" s="33" t="s">
        <v>10513</v>
      </c>
    </row>
    <row r="3968" spans="1:15">
      <c r="A3968" s="94"/>
      <c r="B3968" s="33"/>
      <c r="C3968" s="33"/>
      <c r="D3968" s="33"/>
      <c r="E3968" s="81"/>
      <c r="F3968" s="81" t="s">
        <v>1240</v>
      </c>
      <c r="G3968" s="90" t="s">
        <v>1240</v>
      </c>
      <c r="H3968" s="90" t="s">
        <v>6636</v>
      </c>
      <c r="I3968" s="81" t="s">
        <v>1195</v>
      </c>
      <c r="J3968" s="33" t="s">
        <v>7011</v>
      </c>
      <c r="K3968" s="33" t="s">
        <v>8131</v>
      </c>
      <c r="L3968" s="17" t="s">
        <v>1198</v>
      </c>
      <c r="M3968" s="33" t="s">
        <v>9790</v>
      </c>
      <c r="N3968" s="33" t="s">
        <v>10515</v>
      </c>
      <c r="O3968" s="33" t="s">
        <v>10614</v>
      </c>
    </row>
    <row r="3969" spans="1:15">
      <c r="A3969" s="94"/>
      <c r="B3969" s="33"/>
      <c r="C3969" s="33"/>
      <c r="D3969" s="33"/>
      <c r="E3969" s="81"/>
      <c r="F3969" s="81"/>
      <c r="G3969" s="103"/>
      <c r="H3969" s="103"/>
      <c r="I3969" s="81"/>
      <c r="J3969" s="33" t="s">
        <v>7012</v>
      </c>
      <c r="K3969" s="33" t="s">
        <v>8132</v>
      </c>
      <c r="L3969" s="17" t="s">
        <v>1199</v>
      </c>
      <c r="M3969" s="33" t="s">
        <v>9791</v>
      </c>
      <c r="N3969" s="33" t="s">
        <v>10516</v>
      </c>
      <c r="O3969" s="33" t="s">
        <v>10615</v>
      </c>
    </row>
    <row r="3970" spans="1:15">
      <c r="A3970" s="94"/>
      <c r="B3970" s="33"/>
      <c r="C3970" s="33"/>
      <c r="D3970" s="33"/>
      <c r="E3970" s="81"/>
      <c r="F3970" s="81"/>
      <c r="G3970" s="90" t="s">
        <v>6572</v>
      </c>
      <c r="H3970" s="90" t="s">
        <v>6637</v>
      </c>
      <c r="I3970" s="81" t="s">
        <v>1195</v>
      </c>
      <c r="J3970" s="33" t="s">
        <v>7013</v>
      </c>
      <c r="K3970" s="33" t="s">
        <v>8133</v>
      </c>
      <c r="L3970" s="17" t="s">
        <v>1196</v>
      </c>
      <c r="M3970" s="33" t="s">
        <v>9792</v>
      </c>
      <c r="N3970" s="33" t="s">
        <v>10517</v>
      </c>
      <c r="O3970" s="33" t="s">
        <v>10616</v>
      </c>
    </row>
    <row r="3971" spans="1:15">
      <c r="A3971" s="94"/>
      <c r="B3971" s="33"/>
      <c r="C3971" s="33"/>
      <c r="D3971" s="33"/>
      <c r="E3971" s="81"/>
      <c r="F3971" s="81"/>
      <c r="G3971" s="103"/>
      <c r="H3971" s="103"/>
      <c r="I3971" s="81"/>
      <c r="J3971" s="33" t="s">
        <v>7014</v>
      </c>
      <c r="K3971" s="33" t="s">
        <v>8134</v>
      </c>
      <c r="L3971" s="17" t="s">
        <v>1198</v>
      </c>
      <c r="M3971" s="33" t="s">
        <v>9793</v>
      </c>
      <c r="N3971" s="33" t="s">
        <v>10518</v>
      </c>
      <c r="O3971" s="33" t="s">
        <v>10617</v>
      </c>
    </row>
    <row r="3972" spans="1:15">
      <c r="A3972" s="94"/>
      <c r="B3972" s="33"/>
      <c r="C3972" s="33"/>
      <c r="D3972" s="33"/>
      <c r="E3972" s="81"/>
      <c r="F3972" s="81"/>
      <c r="G3972" s="90" t="s">
        <v>6573</v>
      </c>
      <c r="H3972" s="90" t="s">
        <v>6638</v>
      </c>
      <c r="I3972" s="81" t="s">
        <v>1195</v>
      </c>
      <c r="J3972" s="33" t="s">
        <v>7015</v>
      </c>
      <c r="K3972" s="33" t="s">
        <v>8135</v>
      </c>
      <c r="L3972" s="17" t="s">
        <v>1196</v>
      </c>
      <c r="M3972" s="33" t="s">
        <v>9794</v>
      </c>
      <c r="N3972" s="33" t="s">
        <v>10519</v>
      </c>
      <c r="O3972" s="33" t="s">
        <v>10618</v>
      </c>
    </row>
    <row r="3973" spans="1:15">
      <c r="A3973" s="94"/>
      <c r="B3973" s="33"/>
      <c r="C3973" s="33"/>
      <c r="D3973" s="33"/>
      <c r="E3973" s="81"/>
      <c r="F3973" s="81"/>
      <c r="G3973" s="103"/>
      <c r="H3973" s="103"/>
      <c r="I3973" s="81"/>
      <c r="J3973" s="33" t="s">
        <v>7016</v>
      </c>
      <c r="K3973" s="33" t="s">
        <v>8136</v>
      </c>
      <c r="L3973" s="17" t="s">
        <v>1196</v>
      </c>
      <c r="M3973" s="33" t="s">
        <v>9795</v>
      </c>
      <c r="N3973" s="33" t="s">
        <v>10520</v>
      </c>
      <c r="O3973" s="33" t="s">
        <v>10619</v>
      </c>
    </row>
    <row r="3974" spans="1:15">
      <c r="A3974" s="94"/>
      <c r="B3974" s="33"/>
      <c r="C3974" s="33"/>
      <c r="D3974" s="33"/>
      <c r="E3974" s="81"/>
      <c r="F3974" s="81"/>
      <c r="G3974" s="90" t="s">
        <v>6574</v>
      </c>
      <c r="H3974" s="90" t="s">
        <v>6639</v>
      </c>
      <c r="I3974" s="81" t="s">
        <v>1217</v>
      </c>
      <c r="J3974" s="33" t="s">
        <v>7017</v>
      </c>
      <c r="K3974" s="33" t="s">
        <v>8137</v>
      </c>
      <c r="L3974" s="17" t="s">
        <v>1198</v>
      </c>
      <c r="M3974" s="33" t="s">
        <v>9796</v>
      </c>
      <c r="N3974" s="33" t="s">
        <v>10521</v>
      </c>
      <c r="O3974" s="33" t="s">
        <v>10620</v>
      </c>
    </row>
    <row r="3975" spans="1:15">
      <c r="A3975" s="94"/>
      <c r="B3975" s="33"/>
      <c r="C3975" s="33"/>
      <c r="D3975" s="33"/>
      <c r="E3975" s="81"/>
      <c r="F3975" s="81"/>
      <c r="G3975" s="103"/>
      <c r="H3975" s="103"/>
      <c r="I3975" s="81"/>
      <c r="J3975" s="33" t="s">
        <v>7018</v>
      </c>
      <c r="K3975" s="33" t="s">
        <v>8138</v>
      </c>
      <c r="L3975" s="17" t="s">
        <v>1198</v>
      </c>
      <c r="M3975" s="33" t="s">
        <v>9797</v>
      </c>
      <c r="N3975" s="33" t="s">
        <v>10522</v>
      </c>
      <c r="O3975" s="33" t="s">
        <v>10621</v>
      </c>
    </row>
    <row r="3976" spans="1:15">
      <c r="A3976" s="94"/>
      <c r="B3976" s="33"/>
      <c r="C3976" s="33"/>
      <c r="D3976" s="33"/>
      <c r="E3976" s="81"/>
      <c r="F3976" s="81"/>
      <c r="G3976" s="90" t="s">
        <v>6575</v>
      </c>
      <c r="H3976" s="90" t="s">
        <v>6640</v>
      </c>
      <c r="I3976" s="81" t="s">
        <v>1195</v>
      </c>
      <c r="J3976" s="33" t="s">
        <v>7019</v>
      </c>
      <c r="K3976" s="33" t="s">
        <v>8139</v>
      </c>
      <c r="L3976" s="17" t="s">
        <v>1196</v>
      </c>
      <c r="M3976" s="33" t="s">
        <v>9798</v>
      </c>
      <c r="N3976" s="33" t="s">
        <v>10523</v>
      </c>
      <c r="O3976" s="33" t="s">
        <v>10622</v>
      </c>
    </row>
    <row r="3977" spans="1:15">
      <c r="A3977" s="94"/>
      <c r="B3977" s="33"/>
      <c r="C3977" s="33"/>
      <c r="D3977" s="33"/>
      <c r="E3977" s="81"/>
      <c r="F3977" s="81"/>
      <c r="G3977" s="103"/>
      <c r="H3977" s="103"/>
      <c r="I3977" s="81"/>
      <c r="J3977" s="33" t="s">
        <v>7020</v>
      </c>
      <c r="K3977" s="33" t="s">
        <v>8140</v>
      </c>
      <c r="L3977" s="17" t="s">
        <v>1198</v>
      </c>
      <c r="M3977" s="33" t="s">
        <v>9799</v>
      </c>
      <c r="N3977" s="33" t="s">
        <v>10524</v>
      </c>
      <c r="O3977" s="33" t="s">
        <v>10623</v>
      </c>
    </row>
    <row r="3978" spans="1:15">
      <c r="A3978" s="94"/>
      <c r="B3978" s="33"/>
      <c r="C3978" s="33"/>
      <c r="D3978" s="33"/>
      <c r="E3978" s="81"/>
      <c r="F3978" s="81" t="s">
        <v>1241</v>
      </c>
      <c r="G3978" s="90" t="s">
        <v>1241</v>
      </c>
      <c r="H3978" s="90" t="s">
        <v>6641</v>
      </c>
      <c r="I3978" s="83" t="s">
        <v>1195</v>
      </c>
      <c r="J3978" s="33" t="s">
        <v>7021</v>
      </c>
      <c r="K3978" s="33" t="s">
        <v>8141</v>
      </c>
      <c r="L3978" s="17" t="s">
        <v>1196</v>
      </c>
      <c r="M3978" s="33" t="s">
        <v>9800</v>
      </c>
      <c r="N3978" s="33" t="s">
        <v>10525</v>
      </c>
      <c r="O3978" s="33" t="s">
        <v>10624</v>
      </c>
    </row>
    <row r="3979" spans="1:15">
      <c r="A3979" s="94"/>
      <c r="B3979" s="33"/>
      <c r="C3979" s="33"/>
      <c r="D3979" s="33"/>
      <c r="E3979" s="81"/>
      <c r="F3979" s="81"/>
      <c r="G3979" s="103"/>
      <c r="H3979" s="103"/>
      <c r="I3979" s="83"/>
      <c r="J3979" s="33" t="s">
        <v>7022</v>
      </c>
      <c r="K3979" s="33" t="s">
        <v>8142</v>
      </c>
      <c r="L3979" s="17" t="s">
        <v>1196</v>
      </c>
      <c r="M3979" s="33" t="s">
        <v>9801</v>
      </c>
      <c r="N3979" s="33" t="s">
        <v>10526</v>
      </c>
      <c r="O3979" s="33" t="s">
        <v>10625</v>
      </c>
    </row>
    <row r="3980" spans="1:15">
      <c r="A3980" s="94"/>
      <c r="B3980" s="33"/>
      <c r="C3980" s="33"/>
      <c r="D3980" s="33"/>
      <c r="E3980" s="81"/>
      <c r="F3980" s="81"/>
      <c r="G3980" s="90" t="s">
        <v>6576</v>
      </c>
      <c r="H3980" s="90" t="s">
        <v>6642</v>
      </c>
      <c r="I3980" s="81" t="s">
        <v>1195</v>
      </c>
      <c r="J3980" s="33" t="s">
        <v>7023</v>
      </c>
      <c r="K3980" s="33" t="s">
        <v>8143</v>
      </c>
      <c r="L3980" s="17" t="s">
        <v>1199</v>
      </c>
      <c r="M3980" s="33" t="s">
        <v>9802</v>
      </c>
      <c r="N3980" s="33" t="s">
        <v>10527</v>
      </c>
      <c r="O3980" s="33" t="s">
        <v>10626</v>
      </c>
    </row>
    <row r="3981" spans="1:15">
      <c r="A3981" s="94"/>
      <c r="B3981" s="33"/>
      <c r="C3981" s="33"/>
      <c r="D3981" s="33"/>
      <c r="E3981" s="81"/>
      <c r="F3981" s="81"/>
      <c r="G3981" s="103"/>
      <c r="H3981" s="103"/>
      <c r="I3981" s="81"/>
      <c r="J3981" s="33" t="s">
        <v>7024</v>
      </c>
      <c r="K3981" s="33" t="s">
        <v>8144</v>
      </c>
      <c r="L3981" s="17" t="s">
        <v>1196</v>
      </c>
      <c r="M3981" s="33" t="s">
        <v>9803</v>
      </c>
      <c r="N3981" s="33" t="s">
        <v>10528</v>
      </c>
      <c r="O3981" s="33" t="s">
        <v>10627</v>
      </c>
    </row>
    <row r="3982" spans="1:15">
      <c r="A3982" s="94"/>
      <c r="B3982" s="33"/>
      <c r="C3982" s="33"/>
      <c r="D3982" s="33"/>
      <c r="E3982" s="81"/>
      <c r="F3982" s="81"/>
      <c r="G3982" s="90" t="s">
        <v>6577</v>
      </c>
      <c r="H3982" s="90" t="s">
        <v>6643</v>
      </c>
      <c r="I3982" s="81" t="s">
        <v>1195</v>
      </c>
      <c r="J3982" s="33" t="s">
        <v>7025</v>
      </c>
      <c r="K3982" s="33" t="s">
        <v>8145</v>
      </c>
      <c r="L3982" s="17" t="s">
        <v>1196</v>
      </c>
      <c r="M3982" s="33" t="s">
        <v>9804</v>
      </c>
      <c r="N3982" s="33" t="s">
        <v>10529</v>
      </c>
      <c r="O3982" s="33" t="s">
        <v>10628</v>
      </c>
    </row>
    <row r="3983" spans="1:15">
      <c r="A3983" s="94"/>
      <c r="B3983" s="33"/>
      <c r="C3983" s="33"/>
      <c r="D3983" s="33"/>
      <c r="E3983" s="81"/>
      <c r="F3983" s="81"/>
      <c r="G3983" s="103"/>
      <c r="H3983" s="103"/>
      <c r="I3983" s="81"/>
      <c r="J3983" s="33" t="s">
        <v>7026</v>
      </c>
      <c r="K3983" s="33" t="s">
        <v>8146</v>
      </c>
      <c r="L3983" s="17" t="s">
        <v>1198</v>
      </c>
      <c r="M3983" s="33" t="s">
        <v>9805</v>
      </c>
      <c r="N3983" s="33" t="s">
        <v>10530</v>
      </c>
      <c r="O3983" s="33" t="s">
        <v>10629</v>
      </c>
    </row>
    <row r="3984" spans="1:15">
      <c r="A3984" s="94"/>
      <c r="B3984" s="33"/>
      <c r="C3984" s="33"/>
      <c r="D3984" s="33"/>
      <c r="E3984" s="81"/>
      <c r="F3984" s="81"/>
      <c r="G3984" s="90" t="s">
        <v>6578</v>
      </c>
      <c r="H3984" s="90" t="s">
        <v>6644</v>
      </c>
      <c r="I3984" s="81" t="s">
        <v>1195</v>
      </c>
      <c r="J3984" s="33" t="s">
        <v>7027</v>
      </c>
      <c r="K3984" s="33" t="s">
        <v>8147</v>
      </c>
      <c r="L3984" s="17" t="s">
        <v>1199</v>
      </c>
      <c r="M3984" s="33" t="s">
        <v>9806</v>
      </c>
      <c r="N3984" s="33" t="s">
        <v>10531</v>
      </c>
      <c r="O3984" s="33" t="s">
        <v>10630</v>
      </c>
    </row>
    <row r="3985" spans="1:15">
      <c r="A3985" s="94"/>
      <c r="B3985" s="33"/>
      <c r="C3985" s="33"/>
      <c r="D3985" s="33"/>
      <c r="E3985" s="81"/>
      <c r="F3985" s="81"/>
      <c r="G3985" s="103"/>
      <c r="H3985" s="103"/>
      <c r="I3985" s="81"/>
      <c r="J3985" s="33" t="s">
        <v>7028</v>
      </c>
      <c r="K3985" s="33" t="s">
        <v>8148</v>
      </c>
      <c r="L3985" s="17" t="s">
        <v>1198</v>
      </c>
      <c r="M3985" s="33" t="s">
        <v>9807</v>
      </c>
      <c r="N3985" s="33" t="s">
        <v>10532</v>
      </c>
      <c r="O3985" s="33" t="s">
        <v>10631</v>
      </c>
    </row>
    <row r="3986" spans="1:15">
      <c r="A3986" s="94"/>
      <c r="B3986" s="33"/>
      <c r="C3986" s="33"/>
      <c r="D3986" s="33"/>
      <c r="E3986" s="81"/>
      <c r="F3986" s="81"/>
      <c r="G3986" s="90" t="s">
        <v>6579</v>
      </c>
      <c r="H3986" s="90" t="s">
        <v>6645</v>
      </c>
      <c r="I3986" s="81" t="s">
        <v>1197</v>
      </c>
      <c r="J3986" s="33" t="s">
        <v>7029</v>
      </c>
      <c r="K3986" s="33" t="s">
        <v>8149</v>
      </c>
      <c r="L3986" s="18" t="s">
        <v>1198</v>
      </c>
      <c r="M3986" s="33" t="s">
        <v>9808</v>
      </c>
      <c r="N3986" s="33" t="s">
        <v>10533</v>
      </c>
      <c r="O3986" s="33" t="s">
        <v>10632</v>
      </c>
    </row>
    <row r="3987" spans="1:15">
      <c r="A3987" s="94"/>
      <c r="B3987" s="33"/>
      <c r="C3987" s="33"/>
      <c r="D3987" s="33"/>
      <c r="E3987" s="81"/>
      <c r="F3987" s="81"/>
      <c r="G3987" s="103"/>
      <c r="H3987" s="103"/>
      <c r="I3987" s="81"/>
      <c r="J3987" s="33" t="s">
        <v>7030</v>
      </c>
      <c r="K3987" s="33" t="s">
        <v>8150</v>
      </c>
      <c r="L3987" s="18" t="s">
        <v>1196</v>
      </c>
      <c r="M3987" s="33" t="s">
        <v>9809</v>
      </c>
      <c r="N3987" s="33" t="s">
        <v>10534</v>
      </c>
      <c r="O3987" s="33" t="s">
        <v>10633</v>
      </c>
    </row>
    <row r="3988" spans="1:15">
      <c r="A3988" s="94"/>
      <c r="B3988" s="33"/>
      <c r="C3988" s="33"/>
      <c r="D3988" s="33"/>
      <c r="E3988" s="81"/>
      <c r="F3988" s="81" t="s">
        <v>1242</v>
      </c>
      <c r="G3988" s="90" t="s">
        <v>1242</v>
      </c>
      <c r="H3988" s="90" t="s">
        <v>6646</v>
      </c>
      <c r="I3988" s="81" t="s">
        <v>1195</v>
      </c>
      <c r="J3988" s="33" t="s">
        <v>7031</v>
      </c>
      <c r="K3988" s="33" t="s">
        <v>8151</v>
      </c>
      <c r="L3988" s="18" t="s">
        <v>1198</v>
      </c>
      <c r="M3988" s="33" t="s">
        <v>9810</v>
      </c>
      <c r="N3988" s="33" t="s">
        <v>10535</v>
      </c>
      <c r="O3988" s="33" t="s">
        <v>10634</v>
      </c>
    </row>
    <row r="3989" spans="1:15">
      <c r="A3989" s="94"/>
      <c r="B3989" s="33"/>
      <c r="C3989" s="33"/>
      <c r="D3989" s="33"/>
      <c r="E3989" s="81"/>
      <c r="F3989" s="81"/>
      <c r="G3989" s="103"/>
      <c r="H3989" s="103"/>
      <c r="I3989" s="81"/>
      <c r="J3989" s="33" t="s">
        <v>7032</v>
      </c>
      <c r="K3989" s="33" t="s">
        <v>8152</v>
      </c>
      <c r="L3989" s="18" t="s">
        <v>1196</v>
      </c>
      <c r="M3989" s="33" t="s">
        <v>9811</v>
      </c>
      <c r="N3989" s="33" t="s">
        <v>10536</v>
      </c>
      <c r="O3989" s="33" t="s">
        <v>10635</v>
      </c>
    </row>
    <row r="3990" spans="1:15">
      <c r="A3990" s="94"/>
      <c r="B3990" s="33"/>
      <c r="C3990" s="33"/>
      <c r="D3990" s="33"/>
      <c r="E3990" s="81"/>
      <c r="F3990" s="81"/>
      <c r="G3990" s="90" t="s">
        <v>6580</v>
      </c>
      <c r="H3990" s="90" t="s">
        <v>6647</v>
      </c>
      <c r="I3990" s="81" t="s">
        <v>1217</v>
      </c>
      <c r="J3990" s="33" t="s">
        <v>7033</v>
      </c>
      <c r="K3990" s="33" t="s">
        <v>8153</v>
      </c>
      <c r="L3990" s="18" t="s">
        <v>1199</v>
      </c>
      <c r="M3990" s="33" t="s">
        <v>9812</v>
      </c>
      <c r="N3990" s="33" t="s">
        <v>10537</v>
      </c>
      <c r="O3990" s="33" t="s">
        <v>10636</v>
      </c>
    </row>
    <row r="3991" spans="1:15">
      <c r="A3991" s="94"/>
      <c r="B3991" s="33"/>
      <c r="C3991" s="33"/>
      <c r="D3991" s="33"/>
      <c r="E3991" s="81"/>
      <c r="F3991" s="81"/>
      <c r="G3991" s="103"/>
      <c r="H3991" s="103"/>
      <c r="I3991" s="81"/>
      <c r="J3991" s="33" t="s">
        <v>7034</v>
      </c>
      <c r="K3991" s="33" t="s">
        <v>8154</v>
      </c>
      <c r="L3991" s="18" t="s">
        <v>1198</v>
      </c>
      <c r="M3991" s="33" t="s">
        <v>9813</v>
      </c>
      <c r="N3991" s="33" t="s">
        <v>10538</v>
      </c>
      <c r="O3991" s="33" t="s">
        <v>10637</v>
      </c>
    </row>
    <row r="3992" spans="1:15">
      <c r="A3992" s="94"/>
      <c r="B3992" s="33"/>
      <c r="C3992" s="33"/>
      <c r="D3992" s="33"/>
      <c r="E3992" s="81"/>
      <c r="F3992" s="81"/>
      <c r="G3992" s="90" t="s">
        <v>6581</v>
      </c>
      <c r="H3992" s="90" t="s">
        <v>6648</v>
      </c>
      <c r="I3992" s="81" t="s">
        <v>1195</v>
      </c>
      <c r="J3992" s="33" t="s">
        <v>7035</v>
      </c>
      <c r="K3992" s="33" t="s">
        <v>8155</v>
      </c>
      <c r="L3992" s="18" t="s">
        <v>1196</v>
      </c>
      <c r="M3992" s="33" t="s">
        <v>9814</v>
      </c>
      <c r="N3992" s="33" t="s">
        <v>10539</v>
      </c>
      <c r="O3992" s="33" t="s">
        <v>10638</v>
      </c>
    </row>
    <row r="3993" spans="1:15">
      <c r="A3993" s="94"/>
      <c r="B3993" s="33"/>
      <c r="C3993" s="33"/>
      <c r="D3993" s="33"/>
      <c r="E3993" s="81"/>
      <c r="F3993" s="81"/>
      <c r="G3993" s="103"/>
      <c r="H3993" s="103"/>
      <c r="I3993" s="81"/>
      <c r="J3993" s="33" t="s">
        <v>7036</v>
      </c>
      <c r="K3993" s="33" t="s">
        <v>8156</v>
      </c>
      <c r="L3993" s="18" t="s">
        <v>1199</v>
      </c>
      <c r="M3993" s="33" t="s">
        <v>9815</v>
      </c>
      <c r="N3993" s="33" t="s">
        <v>10540</v>
      </c>
      <c r="O3993" s="33" t="s">
        <v>10639</v>
      </c>
    </row>
    <row r="3994" spans="1:15">
      <c r="A3994" s="94"/>
      <c r="B3994" s="33"/>
      <c r="C3994" s="33"/>
      <c r="D3994" s="33"/>
      <c r="E3994" s="81"/>
      <c r="F3994" s="81"/>
      <c r="G3994" s="90" t="s">
        <v>6582</v>
      </c>
      <c r="H3994" s="90" t="s">
        <v>6649</v>
      </c>
      <c r="I3994" s="81" t="s">
        <v>1217</v>
      </c>
      <c r="J3994" s="33" t="s">
        <v>7037</v>
      </c>
      <c r="K3994" s="33" t="s">
        <v>8157</v>
      </c>
      <c r="L3994" s="18" t="s">
        <v>1196</v>
      </c>
      <c r="M3994" s="33" t="s">
        <v>9816</v>
      </c>
      <c r="N3994" s="33" t="s">
        <v>10541</v>
      </c>
      <c r="O3994" s="33" t="s">
        <v>10640</v>
      </c>
    </row>
    <row r="3995" spans="1:15">
      <c r="A3995" s="94"/>
      <c r="B3995" s="33"/>
      <c r="C3995" s="33"/>
      <c r="D3995" s="33"/>
      <c r="E3995" s="81"/>
      <c r="F3995" s="81"/>
      <c r="G3995" s="103"/>
      <c r="H3995" s="103"/>
      <c r="I3995" s="81"/>
      <c r="J3995" s="33" t="s">
        <v>7038</v>
      </c>
      <c r="K3995" s="33" t="s">
        <v>8158</v>
      </c>
      <c r="L3995" s="18" t="s">
        <v>1199</v>
      </c>
      <c r="M3995" s="33" t="s">
        <v>9817</v>
      </c>
      <c r="N3995" s="33" t="s">
        <v>10542</v>
      </c>
      <c r="O3995" s="33" t="s">
        <v>10641</v>
      </c>
    </row>
    <row r="3996" spans="1:15">
      <c r="A3996" s="94"/>
      <c r="B3996" s="33"/>
      <c r="C3996" s="33"/>
      <c r="D3996" s="33"/>
      <c r="E3996" s="81"/>
      <c r="F3996" s="81"/>
      <c r="G3996" s="90" t="s">
        <v>6583</v>
      </c>
      <c r="H3996" s="90" t="s">
        <v>6650</v>
      </c>
      <c r="I3996" s="81" t="s">
        <v>1195</v>
      </c>
      <c r="J3996" s="33" t="s">
        <v>7039</v>
      </c>
      <c r="K3996" s="33" t="s">
        <v>8159</v>
      </c>
      <c r="L3996" s="18" t="s">
        <v>1198</v>
      </c>
      <c r="M3996" s="33" t="s">
        <v>9818</v>
      </c>
      <c r="N3996" s="33" t="s">
        <v>10543</v>
      </c>
      <c r="O3996" s="33" t="s">
        <v>10642</v>
      </c>
    </row>
    <row r="3997" spans="1:15">
      <c r="A3997" s="94"/>
      <c r="B3997" s="33"/>
      <c r="C3997" s="33"/>
      <c r="D3997" s="33"/>
      <c r="E3997" s="81"/>
      <c r="F3997" s="81"/>
      <c r="G3997" s="103"/>
      <c r="H3997" s="103"/>
      <c r="I3997" s="81"/>
      <c r="J3997" s="33" t="s">
        <v>7040</v>
      </c>
      <c r="K3997" s="33" t="s">
        <v>8160</v>
      </c>
      <c r="L3997" s="19" t="s">
        <v>1216</v>
      </c>
      <c r="M3997" s="33" t="s">
        <v>9819</v>
      </c>
      <c r="N3997" s="33" t="s">
        <v>10544</v>
      </c>
      <c r="O3997" s="33" t="s">
        <v>10643</v>
      </c>
    </row>
    <row r="3998" spans="1:15">
      <c r="A3998" s="94"/>
      <c r="B3998" s="33"/>
      <c r="C3998" s="33"/>
      <c r="D3998" s="33"/>
      <c r="E3998" s="81"/>
      <c r="F3998" s="81" t="s">
        <v>1243</v>
      </c>
      <c r="G3998" s="90" t="s">
        <v>1243</v>
      </c>
      <c r="H3998" s="90" t="s">
        <v>6651</v>
      </c>
      <c r="I3998" s="81" t="s">
        <v>1195</v>
      </c>
      <c r="J3998" s="33" t="s">
        <v>7041</v>
      </c>
      <c r="K3998" s="33" t="s">
        <v>8161</v>
      </c>
      <c r="L3998" s="19" t="s">
        <v>1196</v>
      </c>
      <c r="M3998" s="33" t="s">
        <v>9820</v>
      </c>
      <c r="N3998" s="33" t="s">
        <v>10545</v>
      </c>
      <c r="O3998" s="33" t="s">
        <v>10644</v>
      </c>
    </row>
    <row r="3999" spans="1:15">
      <c r="A3999" s="94"/>
      <c r="B3999" s="33"/>
      <c r="C3999" s="33"/>
      <c r="D3999" s="33"/>
      <c r="E3999" s="81"/>
      <c r="F3999" s="81"/>
      <c r="G3999" s="103"/>
      <c r="H3999" s="103"/>
      <c r="I3999" s="81"/>
      <c r="J3999" s="33" t="s">
        <v>7042</v>
      </c>
      <c r="K3999" s="33" t="s">
        <v>8162</v>
      </c>
      <c r="L3999" s="19" t="s">
        <v>1199</v>
      </c>
      <c r="M3999" s="33" t="s">
        <v>9821</v>
      </c>
      <c r="N3999" s="33" t="s">
        <v>10546</v>
      </c>
      <c r="O3999" s="33" t="s">
        <v>10645</v>
      </c>
    </row>
    <row r="4000" spans="1:15">
      <c r="A4000" s="94"/>
      <c r="B4000" s="33"/>
      <c r="C4000" s="33"/>
      <c r="D4000" s="33"/>
      <c r="E4000" s="81"/>
      <c r="F4000" s="81"/>
      <c r="G4000" s="90" t="s">
        <v>6584</v>
      </c>
      <c r="H4000" s="90" t="s">
        <v>6652</v>
      </c>
      <c r="I4000" s="81" t="s">
        <v>1195</v>
      </c>
      <c r="J4000" s="33" t="s">
        <v>7043</v>
      </c>
      <c r="K4000" s="33" t="s">
        <v>8163</v>
      </c>
      <c r="L4000" s="19" t="s">
        <v>1196</v>
      </c>
      <c r="M4000" s="33" t="s">
        <v>9822</v>
      </c>
      <c r="N4000" s="33" t="s">
        <v>10547</v>
      </c>
      <c r="O4000" s="33" t="s">
        <v>10646</v>
      </c>
    </row>
    <row r="4001" spans="1:15">
      <c r="A4001" s="94"/>
      <c r="B4001" s="33"/>
      <c r="C4001" s="33"/>
      <c r="D4001" s="33"/>
      <c r="E4001" s="81"/>
      <c r="F4001" s="81"/>
      <c r="G4001" s="103"/>
      <c r="H4001" s="103"/>
      <c r="I4001" s="81"/>
      <c r="J4001" s="33" t="s">
        <v>7045</v>
      </c>
      <c r="K4001" s="33" t="s">
        <v>8164</v>
      </c>
      <c r="L4001" s="19" t="s">
        <v>1199</v>
      </c>
      <c r="M4001" s="33" t="s">
        <v>9823</v>
      </c>
      <c r="N4001" s="33" t="s">
        <v>10548</v>
      </c>
      <c r="O4001" s="33" t="s">
        <v>10647</v>
      </c>
    </row>
    <row r="4002" spans="1:15">
      <c r="A4002" s="94"/>
      <c r="B4002" s="33"/>
      <c r="C4002" s="33"/>
      <c r="D4002" s="33"/>
      <c r="E4002" s="81"/>
      <c r="F4002" s="81"/>
      <c r="G4002" s="90" t="s">
        <v>6585</v>
      </c>
      <c r="H4002" s="90" t="s">
        <v>6653</v>
      </c>
      <c r="I4002" s="81" t="s">
        <v>1195</v>
      </c>
      <c r="J4002" s="33" t="s">
        <v>7046</v>
      </c>
      <c r="K4002" s="33" t="s">
        <v>8165</v>
      </c>
      <c r="L4002" s="19" t="s">
        <v>1216</v>
      </c>
      <c r="M4002" s="33" t="s">
        <v>9824</v>
      </c>
      <c r="N4002" s="33" t="s">
        <v>10549</v>
      </c>
      <c r="O4002" s="33" t="s">
        <v>10648</v>
      </c>
    </row>
    <row r="4003" spans="1:15">
      <c r="A4003" s="94"/>
      <c r="B4003" s="33"/>
      <c r="C4003" s="33"/>
      <c r="D4003" s="33"/>
      <c r="E4003" s="81"/>
      <c r="F4003" s="81"/>
      <c r="G4003" s="103"/>
      <c r="H4003" s="103"/>
      <c r="I4003" s="81"/>
      <c r="J4003" s="33" t="s">
        <v>7047</v>
      </c>
      <c r="K4003" s="33" t="s">
        <v>8166</v>
      </c>
      <c r="L4003" s="19" t="s">
        <v>1196</v>
      </c>
      <c r="M4003" s="33" t="s">
        <v>9825</v>
      </c>
      <c r="N4003" s="33" t="s">
        <v>10550</v>
      </c>
      <c r="O4003" s="33" t="s">
        <v>10649</v>
      </c>
    </row>
    <row r="4004" spans="1:15">
      <c r="A4004" s="94"/>
      <c r="B4004" s="33"/>
      <c r="C4004" s="33"/>
      <c r="D4004" s="33"/>
      <c r="E4004" s="81"/>
      <c r="F4004" s="81"/>
      <c r="G4004" s="90" t="s">
        <v>6586</v>
      </c>
      <c r="H4004" s="90" t="s">
        <v>6654</v>
      </c>
      <c r="I4004" s="81" t="s">
        <v>1195</v>
      </c>
      <c r="J4004" s="33" t="s">
        <v>7048</v>
      </c>
      <c r="K4004" s="33" t="s">
        <v>8167</v>
      </c>
      <c r="L4004" s="19" t="s">
        <v>1216</v>
      </c>
      <c r="M4004" s="33" t="s">
        <v>9826</v>
      </c>
      <c r="N4004" s="33" t="s">
        <v>10551</v>
      </c>
      <c r="O4004" s="33" t="s">
        <v>10650</v>
      </c>
    </row>
    <row r="4005" spans="1:15">
      <c r="A4005" s="94"/>
      <c r="B4005" s="33"/>
      <c r="C4005" s="33"/>
      <c r="D4005" s="33"/>
      <c r="E4005" s="81"/>
      <c r="F4005" s="81"/>
      <c r="G4005" s="103"/>
      <c r="H4005" s="103"/>
      <c r="I4005" s="81"/>
      <c r="J4005" s="33" t="s">
        <v>7049</v>
      </c>
      <c r="K4005" s="33" t="s">
        <v>8168</v>
      </c>
      <c r="L4005" s="19" t="s">
        <v>1196</v>
      </c>
      <c r="M4005" s="33" t="s">
        <v>9827</v>
      </c>
      <c r="N4005" s="33" t="s">
        <v>10552</v>
      </c>
      <c r="O4005" s="33" t="s">
        <v>10651</v>
      </c>
    </row>
    <row r="4006" spans="1:15">
      <c r="A4006" s="94"/>
      <c r="B4006" s="33"/>
      <c r="C4006" s="33"/>
      <c r="D4006" s="33"/>
      <c r="E4006" s="81"/>
      <c r="F4006" s="81"/>
      <c r="G4006" s="90" t="s">
        <v>6587</v>
      </c>
      <c r="H4006" s="90" t="s">
        <v>6655</v>
      </c>
      <c r="I4006" s="81" t="s">
        <v>1197</v>
      </c>
      <c r="J4006" s="33" t="s">
        <v>7050</v>
      </c>
      <c r="K4006" s="33" t="s">
        <v>8169</v>
      </c>
      <c r="L4006" s="19" t="s">
        <v>1199</v>
      </c>
      <c r="M4006" s="33" t="s">
        <v>9828</v>
      </c>
      <c r="N4006" s="33" t="s">
        <v>10553</v>
      </c>
      <c r="O4006" s="33" t="s">
        <v>10652</v>
      </c>
    </row>
    <row r="4007" spans="1:15">
      <c r="A4007" s="94"/>
      <c r="B4007" s="33"/>
      <c r="C4007" s="33"/>
      <c r="D4007" s="33"/>
      <c r="E4007" s="81"/>
      <c r="F4007" s="81"/>
      <c r="G4007" s="103"/>
      <c r="H4007" s="103"/>
      <c r="I4007" s="81"/>
      <c r="J4007" s="33" t="s">
        <v>7051</v>
      </c>
      <c r="K4007" s="33" t="s">
        <v>8170</v>
      </c>
      <c r="L4007" s="19" t="s">
        <v>1216</v>
      </c>
      <c r="M4007" s="33" t="s">
        <v>9829</v>
      </c>
      <c r="N4007" s="33" t="s">
        <v>10554</v>
      </c>
      <c r="O4007" s="33" t="s">
        <v>10653</v>
      </c>
    </row>
    <row r="4008" spans="1:15">
      <c r="A4008" s="94"/>
      <c r="B4008" s="33"/>
      <c r="C4008" s="33"/>
      <c r="D4008" s="33"/>
      <c r="E4008" s="81"/>
      <c r="F4008" s="81" t="s">
        <v>1244</v>
      </c>
      <c r="G4008" s="90" t="s">
        <v>1244</v>
      </c>
      <c r="H4008" s="90" t="s">
        <v>6656</v>
      </c>
      <c r="I4008" s="81" t="s">
        <v>1195</v>
      </c>
      <c r="J4008" s="33" t="s">
        <v>7052</v>
      </c>
      <c r="K4008" s="33" t="s">
        <v>8171</v>
      </c>
      <c r="L4008" s="19" t="s">
        <v>1216</v>
      </c>
      <c r="M4008" s="33" t="s">
        <v>9830</v>
      </c>
      <c r="N4008" s="33" t="s">
        <v>10555</v>
      </c>
      <c r="O4008" s="33" t="s">
        <v>10654</v>
      </c>
    </row>
    <row r="4009" spans="1:15">
      <c r="A4009" s="94"/>
      <c r="B4009" s="33"/>
      <c r="C4009" s="33"/>
      <c r="D4009" s="33"/>
      <c r="E4009" s="81"/>
      <c r="F4009" s="81"/>
      <c r="G4009" s="103"/>
      <c r="H4009" s="103"/>
      <c r="I4009" s="81"/>
      <c r="J4009" s="33" t="s">
        <v>7053</v>
      </c>
      <c r="K4009" s="33" t="s">
        <v>8172</v>
      </c>
      <c r="L4009" s="19" t="s">
        <v>1196</v>
      </c>
      <c r="M4009" s="33" t="s">
        <v>9831</v>
      </c>
      <c r="N4009" s="33" t="s">
        <v>10556</v>
      </c>
      <c r="O4009" s="33" t="s">
        <v>10655</v>
      </c>
    </row>
    <row r="4010" spans="1:15">
      <c r="A4010" s="94"/>
      <c r="B4010" s="33"/>
      <c r="C4010" s="33"/>
      <c r="D4010" s="33"/>
      <c r="E4010" s="81"/>
      <c r="F4010" s="81"/>
      <c r="G4010" s="90" t="s">
        <v>6588</v>
      </c>
      <c r="H4010" s="90" t="s">
        <v>6657</v>
      </c>
      <c r="I4010" s="81" t="s">
        <v>1217</v>
      </c>
      <c r="J4010" s="33" t="s">
        <v>7054</v>
      </c>
      <c r="K4010" s="33" t="s">
        <v>8173</v>
      </c>
      <c r="L4010" s="19" t="s">
        <v>1216</v>
      </c>
      <c r="M4010" s="33" t="s">
        <v>9832</v>
      </c>
      <c r="N4010" s="33" t="s">
        <v>10557</v>
      </c>
      <c r="O4010" s="33" t="s">
        <v>10656</v>
      </c>
    </row>
    <row r="4011" spans="1:15">
      <c r="A4011" s="94"/>
      <c r="B4011" s="33"/>
      <c r="C4011" s="33"/>
      <c r="D4011" s="33"/>
      <c r="E4011" s="81"/>
      <c r="F4011" s="81"/>
      <c r="G4011" s="103"/>
      <c r="H4011" s="103"/>
      <c r="I4011" s="81"/>
      <c r="J4011" s="33" t="s">
        <v>7055</v>
      </c>
      <c r="K4011" s="33" t="s">
        <v>8174</v>
      </c>
      <c r="L4011" s="19" t="s">
        <v>1196</v>
      </c>
      <c r="M4011" s="33" t="s">
        <v>9833</v>
      </c>
      <c r="N4011" s="33" t="s">
        <v>10558</v>
      </c>
      <c r="O4011" s="33" t="s">
        <v>10657</v>
      </c>
    </row>
    <row r="4012" spans="1:15">
      <c r="A4012" s="94"/>
      <c r="B4012" s="33"/>
      <c r="C4012" s="33"/>
      <c r="D4012" s="33"/>
      <c r="E4012" s="81"/>
      <c r="F4012" s="81"/>
      <c r="G4012" s="90" t="s">
        <v>6589</v>
      </c>
      <c r="H4012" s="90" t="s">
        <v>6658</v>
      </c>
      <c r="I4012" s="81" t="s">
        <v>1195</v>
      </c>
      <c r="J4012" s="33" t="s">
        <v>7056</v>
      </c>
      <c r="K4012" s="33" t="s">
        <v>8175</v>
      </c>
      <c r="L4012" s="19" t="s">
        <v>1196</v>
      </c>
      <c r="M4012" s="33" t="s">
        <v>9834</v>
      </c>
      <c r="N4012" s="33" t="s">
        <v>10559</v>
      </c>
      <c r="O4012" s="33" t="s">
        <v>10658</v>
      </c>
    </row>
    <row r="4013" spans="1:15">
      <c r="A4013" s="94"/>
      <c r="B4013" s="33"/>
      <c r="C4013" s="33"/>
      <c r="D4013" s="33"/>
      <c r="E4013" s="81"/>
      <c r="F4013" s="81"/>
      <c r="G4013" s="103"/>
      <c r="H4013" s="103"/>
      <c r="I4013" s="81"/>
      <c r="J4013" s="33" t="s">
        <v>7057</v>
      </c>
      <c r="K4013" s="33" t="s">
        <v>8176</v>
      </c>
      <c r="L4013" s="19" t="s">
        <v>1216</v>
      </c>
      <c r="M4013" s="33" t="s">
        <v>9835</v>
      </c>
      <c r="N4013" s="33" t="s">
        <v>10560</v>
      </c>
      <c r="O4013" s="33" t="s">
        <v>10659</v>
      </c>
    </row>
    <row r="4014" spans="1:15">
      <c r="A4014" s="94"/>
      <c r="B4014" s="33"/>
      <c r="C4014" s="33"/>
      <c r="D4014" s="33"/>
      <c r="E4014" s="81"/>
      <c r="F4014" s="81"/>
      <c r="G4014" s="90" t="s">
        <v>6590</v>
      </c>
      <c r="H4014" s="90" t="s">
        <v>6659</v>
      </c>
      <c r="I4014" s="81" t="s">
        <v>1217</v>
      </c>
      <c r="J4014" s="33" t="s">
        <v>7058</v>
      </c>
      <c r="K4014" s="33" t="s">
        <v>8177</v>
      </c>
      <c r="L4014" s="19" t="s">
        <v>1196</v>
      </c>
      <c r="M4014" s="33" t="s">
        <v>9836</v>
      </c>
      <c r="N4014" s="33" t="s">
        <v>10561</v>
      </c>
      <c r="O4014" s="33" t="s">
        <v>10660</v>
      </c>
    </row>
    <row r="4015" spans="1:15">
      <c r="A4015" s="94"/>
      <c r="B4015" s="33"/>
      <c r="C4015" s="33"/>
      <c r="D4015" s="33"/>
      <c r="E4015" s="81"/>
      <c r="F4015" s="81"/>
      <c r="G4015" s="103"/>
      <c r="H4015" s="103"/>
      <c r="I4015" s="81"/>
      <c r="J4015" s="33" t="s">
        <v>7059</v>
      </c>
      <c r="K4015" s="33" t="s">
        <v>8178</v>
      </c>
      <c r="L4015" s="19" t="s">
        <v>1199</v>
      </c>
      <c r="M4015" s="33" t="s">
        <v>9837</v>
      </c>
      <c r="N4015" s="33" t="s">
        <v>10562</v>
      </c>
      <c r="O4015" s="33" t="s">
        <v>10661</v>
      </c>
    </row>
    <row r="4016" spans="1:15">
      <c r="A4016" s="94"/>
      <c r="B4016" s="33"/>
      <c r="C4016" s="33"/>
      <c r="D4016" s="33"/>
      <c r="E4016" s="81"/>
      <c r="F4016" s="81"/>
      <c r="G4016" s="90" t="s">
        <v>6591</v>
      </c>
      <c r="H4016" s="90" t="s">
        <v>6660</v>
      </c>
      <c r="I4016" s="81" t="s">
        <v>1195</v>
      </c>
      <c r="J4016" s="33" t="s">
        <v>7060</v>
      </c>
      <c r="K4016" s="33" t="s">
        <v>8179</v>
      </c>
      <c r="L4016" s="19" t="s">
        <v>1196</v>
      </c>
      <c r="M4016" s="33" t="s">
        <v>9838</v>
      </c>
      <c r="N4016" s="33" t="s">
        <v>10563</v>
      </c>
      <c r="O4016" s="33" t="s">
        <v>10662</v>
      </c>
    </row>
    <row r="4017" spans="1:15">
      <c r="A4017" s="94"/>
      <c r="B4017" s="33"/>
      <c r="C4017" s="33"/>
      <c r="D4017" s="33"/>
      <c r="E4017" s="81"/>
      <c r="F4017" s="81"/>
      <c r="G4017" s="103"/>
      <c r="H4017" s="103"/>
      <c r="I4017" s="81"/>
      <c r="J4017" s="33" t="s">
        <v>7061</v>
      </c>
      <c r="K4017" s="33" t="s">
        <v>8180</v>
      </c>
      <c r="L4017" s="20" t="s">
        <v>1216</v>
      </c>
      <c r="M4017" s="33" t="s">
        <v>9839</v>
      </c>
      <c r="N4017" s="33" t="s">
        <v>10564</v>
      </c>
      <c r="O4017" s="33" t="s">
        <v>10663</v>
      </c>
    </row>
    <row r="4018" spans="1:15">
      <c r="A4018" s="94"/>
      <c r="B4018" s="33"/>
      <c r="C4018" s="33"/>
      <c r="D4018" s="33"/>
      <c r="E4018" s="81"/>
      <c r="F4018" s="81" t="s">
        <v>116</v>
      </c>
      <c r="G4018" s="90" t="s">
        <v>116</v>
      </c>
      <c r="H4018" s="90" t="s">
        <v>6661</v>
      </c>
      <c r="I4018" s="81" t="s">
        <v>1195</v>
      </c>
      <c r="J4018" s="33" t="s">
        <v>7062</v>
      </c>
      <c r="K4018" s="33" t="s">
        <v>8181</v>
      </c>
      <c r="L4018" s="20" t="s">
        <v>1196</v>
      </c>
      <c r="M4018" s="33" t="s">
        <v>9840</v>
      </c>
      <c r="N4018" s="33" t="s">
        <v>10565</v>
      </c>
      <c r="O4018" s="33" t="s">
        <v>10664</v>
      </c>
    </row>
    <row r="4019" spans="1:15">
      <c r="A4019" s="94"/>
      <c r="B4019" s="33"/>
      <c r="C4019" s="33"/>
      <c r="D4019" s="33"/>
      <c r="E4019" s="81"/>
      <c r="F4019" s="81"/>
      <c r="G4019" s="103"/>
      <c r="H4019" s="103"/>
      <c r="I4019" s="81"/>
      <c r="J4019" s="33" t="s">
        <v>7063</v>
      </c>
      <c r="K4019" s="33" t="s">
        <v>8182</v>
      </c>
      <c r="L4019" s="20" t="s">
        <v>1216</v>
      </c>
      <c r="M4019" s="33" t="s">
        <v>9841</v>
      </c>
      <c r="N4019" s="33" t="s">
        <v>10566</v>
      </c>
      <c r="O4019" s="33" t="s">
        <v>10665</v>
      </c>
    </row>
    <row r="4020" spans="1:15">
      <c r="A4020" s="94"/>
      <c r="B4020" s="33"/>
      <c r="C4020" s="33"/>
      <c r="D4020" s="33"/>
      <c r="E4020" s="81"/>
      <c r="F4020" s="81"/>
      <c r="G4020" s="90" t="s">
        <v>6592</v>
      </c>
      <c r="H4020" s="90" t="s">
        <v>6662</v>
      </c>
      <c r="I4020" s="81" t="s">
        <v>1195</v>
      </c>
      <c r="J4020" s="33" t="s">
        <v>7064</v>
      </c>
      <c r="K4020" s="33" t="s">
        <v>8183</v>
      </c>
      <c r="L4020" s="20" t="s">
        <v>1196</v>
      </c>
      <c r="M4020" s="33" t="s">
        <v>9842</v>
      </c>
      <c r="N4020" s="33" t="s">
        <v>10567</v>
      </c>
      <c r="O4020" s="33" t="s">
        <v>10666</v>
      </c>
    </row>
    <row r="4021" spans="1:15">
      <c r="A4021" s="94"/>
      <c r="B4021" s="33"/>
      <c r="C4021" s="33"/>
      <c r="D4021" s="33"/>
      <c r="E4021" s="81"/>
      <c r="F4021" s="81"/>
      <c r="G4021" s="103"/>
      <c r="H4021" s="103"/>
      <c r="I4021" s="81"/>
      <c r="J4021" s="33" t="s">
        <v>7065</v>
      </c>
      <c r="K4021" s="33" t="s">
        <v>8184</v>
      </c>
      <c r="L4021" s="20" t="s">
        <v>1196</v>
      </c>
      <c r="M4021" s="33" t="s">
        <v>9843</v>
      </c>
      <c r="N4021" s="33" t="s">
        <v>10568</v>
      </c>
      <c r="O4021" s="33" t="s">
        <v>10667</v>
      </c>
    </row>
    <row r="4022" spans="1:15">
      <c r="A4022" s="94"/>
      <c r="B4022" s="33"/>
      <c r="C4022" s="33"/>
      <c r="D4022" s="33"/>
      <c r="E4022" s="81"/>
      <c r="F4022" s="81"/>
      <c r="G4022" s="90" t="s">
        <v>6593</v>
      </c>
      <c r="H4022" s="90" t="s">
        <v>6663</v>
      </c>
      <c r="I4022" s="81" t="s">
        <v>1217</v>
      </c>
      <c r="J4022" s="33" t="s">
        <v>7066</v>
      </c>
      <c r="K4022" s="33" t="s">
        <v>8185</v>
      </c>
      <c r="L4022" s="20" t="s">
        <v>1216</v>
      </c>
      <c r="M4022" s="33" t="s">
        <v>9844</v>
      </c>
      <c r="N4022" s="33" t="s">
        <v>10569</v>
      </c>
      <c r="O4022" s="33" t="s">
        <v>10668</v>
      </c>
    </row>
    <row r="4023" spans="1:15">
      <c r="A4023" s="94"/>
      <c r="B4023" s="33"/>
      <c r="C4023" s="33"/>
      <c r="D4023" s="33"/>
      <c r="E4023" s="81"/>
      <c r="F4023" s="81"/>
      <c r="G4023" s="103"/>
      <c r="H4023" s="103"/>
      <c r="I4023" s="81"/>
      <c r="J4023" s="33" t="s">
        <v>7067</v>
      </c>
      <c r="K4023" s="33" t="s">
        <v>8186</v>
      </c>
      <c r="L4023" s="20" t="s">
        <v>1196</v>
      </c>
      <c r="M4023" s="33" t="s">
        <v>9845</v>
      </c>
      <c r="N4023" s="33" t="s">
        <v>10570</v>
      </c>
      <c r="O4023" s="33" t="s">
        <v>10669</v>
      </c>
    </row>
    <row r="4024" spans="1:15">
      <c r="A4024" s="94"/>
      <c r="B4024" s="33"/>
      <c r="C4024" s="33"/>
      <c r="D4024" s="33"/>
      <c r="E4024" s="81"/>
      <c r="F4024" s="81"/>
      <c r="G4024" s="90" t="s">
        <v>6594</v>
      </c>
      <c r="H4024" s="90" t="s">
        <v>6664</v>
      </c>
      <c r="I4024" s="81" t="s">
        <v>1195</v>
      </c>
      <c r="J4024" s="33" t="s">
        <v>7068</v>
      </c>
      <c r="K4024" s="33" t="s">
        <v>8187</v>
      </c>
      <c r="L4024" s="20" t="s">
        <v>1216</v>
      </c>
      <c r="M4024" s="33" t="s">
        <v>9846</v>
      </c>
      <c r="N4024" s="33" t="s">
        <v>10571</v>
      </c>
      <c r="O4024" s="33" t="s">
        <v>10670</v>
      </c>
    </row>
    <row r="4025" spans="1:15">
      <c r="A4025" s="94"/>
      <c r="B4025" s="33"/>
      <c r="C4025" s="33"/>
      <c r="D4025" s="33"/>
      <c r="E4025" s="81"/>
      <c r="F4025" s="81"/>
      <c r="G4025" s="103"/>
      <c r="H4025" s="103"/>
      <c r="I4025" s="81"/>
      <c r="J4025" s="33" t="s">
        <v>7069</v>
      </c>
      <c r="K4025" s="33" t="s">
        <v>8188</v>
      </c>
      <c r="L4025" s="20" t="s">
        <v>1196</v>
      </c>
      <c r="M4025" s="33" t="s">
        <v>9847</v>
      </c>
      <c r="N4025" s="33" t="s">
        <v>10572</v>
      </c>
      <c r="O4025" s="33" t="s">
        <v>10671</v>
      </c>
    </row>
    <row r="4026" spans="1:15">
      <c r="A4026" s="94"/>
      <c r="B4026" s="33"/>
      <c r="C4026" s="33"/>
      <c r="D4026" s="33"/>
      <c r="E4026" s="81"/>
      <c r="F4026" s="81"/>
      <c r="G4026" s="90" t="s">
        <v>6595</v>
      </c>
      <c r="H4026" s="90" t="s">
        <v>6665</v>
      </c>
      <c r="I4026" s="81" t="s">
        <v>1195</v>
      </c>
      <c r="J4026" s="33" t="s">
        <v>7070</v>
      </c>
      <c r="K4026" s="33" t="s">
        <v>8189</v>
      </c>
      <c r="L4026" s="20" t="s">
        <v>1196</v>
      </c>
      <c r="M4026" s="33" t="s">
        <v>9848</v>
      </c>
      <c r="N4026" s="33" t="s">
        <v>10573</v>
      </c>
      <c r="O4026" s="33" t="s">
        <v>10672</v>
      </c>
    </row>
    <row r="4027" spans="1:15">
      <c r="A4027" s="94"/>
      <c r="B4027" s="33"/>
      <c r="C4027" s="33"/>
      <c r="D4027" s="33"/>
      <c r="E4027" s="81"/>
      <c r="F4027" s="81"/>
      <c r="G4027" s="103"/>
      <c r="H4027" s="103"/>
      <c r="I4027" s="81"/>
      <c r="J4027" s="33" t="s">
        <v>7071</v>
      </c>
      <c r="K4027" s="33" t="s">
        <v>8190</v>
      </c>
      <c r="L4027" s="20" t="s">
        <v>1216</v>
      </c>
      <c r="M4027" s="33" t="s">
        <v>9849</v>
      </c>
      <c r="N4027" s="33" t="s">
        <v>10574</v>
      </c>
      <c r="O4027" s="33" t="s">
        <v>10673</v>
      </c>
    </row>
    <row r="4028" spans="1:15">
      <c r="A4028" s="94"/>
      <c r="B4028" s="33"/>
      <c r="C4028" s="33"/>
      <c r="D4028" s="33"/>
      <c r="E4028" s="81"/>
      <c r="F4028" s="81" t="s">
        <v>117</v>
      </c>
      <c r="G4028" s="90" t="s">
        <v>117</v>
      </c>
      <c r="H4028" s="90" t="s">
        <v>6666</v>
      </c>
      <c r="I4028" s="81" t="s">
        <v>1195</v>
      </c>
      <c r="J4028" s="33" t="s">
        <v>7072</v>
      </c>
      <c r="K4028" s="33" t="s">
        <v>8191</v>
      </c>
      <c r="L4028" s="20" t="s">
        <v>1196</v>
      </c>
      <c r="M4028" s="33" t="s">
        <v>9850</v>
      </c>
      <c r="N4028" s="33" t="s">
        <v>10575</v>
      </c>
      <c r="O4028" s="33" t="s">
        <v>10674</v>
      </c>
    </row>
    <row r="4029" spans="1:15">
      <c r="A4029" s="94"/>
      <c r="B4029" s="33"/>
      <c r="C4029" s="33"/>
      <c r="D4029" s="33"/>
      <c r="E4029" s="81"/>
      <c r="F4029" s="81"/>
      <c r="G4029" s="103"/>
      <c r="H4029" s="103"/>
      <c r="I4029" s="81"/>
      <c r="J4029" s="33" t="s">
        <v>7073</v>
      </c>
      <c r="K4029" s="33" t="s">
        <v>8192</v>
      </c>
      <c r="L4029" s="20" t="s">
        <v>1196</v>
      </c>
      <c r="M4029" s="33" t="s">
        <v>9851</v>
      </c>
      <c r="N4029" s="33" t="s">
        <v>10576</v>
      </c>
      <c r="O4029" s="33" t="s">
        <v>10675</v>
      </c>
    </row>
    <row r="4030" spans="1:15">
      <c r="A4030" s="94"/>
      <c r="B4030" s="33"/>
      <c r="C4030" s="33"/>
      <c r="D4030" s="33"/>
      <c r="E4030" s="81"/>
      <c r="F4030" s="81"/>
      <c r="G4030" s="90" t="s">
        <v>6596</v>
      </c>
      <c r="H4030" s="90" t="s">
        <v>6667</v>
      </c>
      <c r="I4030" s="81" t="s">
        <v>1195</v>
      </c>
      <c r="J4030" s="33" t="s">
        <v>7074</v>
      </c>
      <c r="K4030" s="33" t="s">
        <v>8193</v>
      </c>
      <c r="L4030" s="20" t="s">
        <v>1216</v>
      </c>
      <c r="M4030" s="33" t="s">
        <v>9852</v>
      </c>
      <c r="N4030" s="33" t="s">
        <v>10577</v>
      </c>
      <c r="O4030" s="33" t="s">
        <v>10676</v>
      </c>
    </row>
    <row r="4031" spans="1:15">
      <c r="A4031" s="94"/>
      <c r="B4031" s="33"/>
      <c r="C4031" s="33"/>
      <c r="D4031" s="33"/>
      <c r="E4031" s="81"/>
      <c r="F4031" s="81"/>
      <c r="G4031" s="103"/>
      <c r="H4031" s="103"/>
      <c r="I4031" s="81"/>
      <c r="J4031" s="33" t="s">
        <v>7075</v>
      </c>
      <c r="K4031" s="33" t="s">
        <v>8194</v>
      </c>
      <c r="L4031" s="20" t="s">
        <v>1196</v>
      </c>
      <c r="M4031" s="33" t="s">
        <v>9853</v>
      </c>
      <c r="N4031" s="33" t="s">
        <v>10578</v>
      </c>
      <c r="O4031" s="33" t="s">
        <v>10677</v>
      </c>
    </row>
    <row r="4032" spans="1:15">
      <c r="A4032" s="94"/>
      <c r="B4032" s="33"/>
      <c r="C4032" s="33"/>
      <c r="D4032" s="33"/>
      <c r="E4032" s="81"/>
      <c r="F4032" s="81"/>
      <c r="G4032" s="90" t="s">
        <v>6597</v>
      </c>
      <c r="H4032" s="90" t="s">
        <v>6668</v>
      </c>
      <c r="I4032" s="81" t="s">
        <v>1197</v>
      </c>
      <c r="J4032" s="33" t="s">
        <v>7076</v>
      </c>
      <c r="K4032" s="33" t="s">
        <v>8195</v>
      </c>
      <c r="L4032" s="20" t="s">
        <v>1216</v>
      </c>
      <c r="M4032" s="33" t="s">
        <v>9854</v>
      </c>
      <c r="N4032" s="33" t="s">
        <v>10579</v>
      </c>
      <c r="O4032" s="33" t="s">
        <v>10678</v>
      </c>
    </row>
    <row r="4033" spans="1:15">
      <c r="A4033" s="94"/>
      <c r="B4033" s="33"/>
      <c r="C4033" s="33"/>
      <c r="D4033" s="33"/>
      <c r="E4033" s="81"/>
      <c r="F4033" s="81"/>
      <c r="G4033" s="103"/>
      <c r="H4033" s="103"/>
      <c r="I4033" s="81"/>
      <c r="J4033" s="33" t="s">
        <v>7077</v>
      </c>
      <c r="K4033" s="33" t="s">
        <v>8196</v>
      </c>
      <c r="L4033" s="20" t="s">
        <v>1196</v>
      </c>
      <c r="M4033" s="33" t="s">
        <v>9855</v>
      </c>
      <c r="N4033" s="33" t="s">
        <v>10580</v>
      </c>
      <c r="O4033" s="33" t="s">
        <v>10679</v>
      </c>
    </row>
    <row r="4034" spans="1:15">
      <c r="A4034" s="94"/>
      <c r="B4034" s="33"/>
      <c r="C4034" s="33"/>
      <c r="D4034" s="33"/>
      <c r="E4034" s="81"/>
      <c r="F4034" s="81"/>
      <c r="G4034" s="90" t="s">
        <v>6598</v>
      </c>
      <c r="H4034" s="90" t="s">
        <v>6669</v>
      </c>
      <c r="I4034" s="81" t="s">
        <v>1195</v>
      </c>
      <c r="J4034" s="33" t="s">
        <v>7078</v>
      </c>
      <c r="K4034" s="33" t="s">
        <v>8197</v>
      </c>
      <c r="L4034" s="20" t="s">
        <v>1216</v>
      </c>
      <c r="M4034" s="33" t="s">
        <v>9856</v>
      </c>
      <c r="N4034" s="33" t="s">
        <v>10581</v>
      </c>
      <c r="O4034" s="33" t="s">
        <v>10680</v>
      </c>
    </row>
    <row r="4035" spans="1:15">
      <c r="A4035" s="94"/>
      <c r="B4035" s="33"/>
      <c r="C4035" s="33"/>
      <c r="D4035" s="33"/>
      <c r="E4035" s="81"/>
      <c r="F4035" s="81"/>
      <c r="G4035" s="103"/>
      <c r="H4035" s="103"/>
      <c r="I4035" s="81"/>
      <c r="J4035" s="33" t="s">
        <v>7079</v>
      </c>
      <c r="K4035" s="33" t="s">
        <v>8198</v>
      </c>
      <c r="L4035" s="20" t="s">
        <v>1196</v>
      </c>
      <c r="M4035" s="33" t="s">
        <v>9857</v>
      </c>
      <c r="N4035" s="33" t="s">
        <v>10582</v>
      </c>
      <c r="O4035" s="33" t="s">
        <v>10681</v>
      </c>
    </row>
    <row r="4036" spans="1:15">
      <c r="A4036" s="94"/>
      <c r="B4036" s="33"/>
      <c r="C4036" s="33"/>
      <c r="D4036" s="33"/>
      <c r="E4036" s="81"/>
      <c r="F4036" s="81"/>
      <c r="G4036" s="90" t="s">
        <v>6599</v>
      </c>
      <c r="H4036" s="90" t="s">
        <v>6670</v>
      </c>
      <c r="I4036" s="81" t="s">
        <v>1195</v>
      </c>
      <c r="J4036" s="33" t="s">
        <v>7080</v>
      </c>
      <c r="K4036" s="33" t="s">
        <v>8199</v>
      </c>
      <c r="L4036" s="20" t="s">
        <v>1216</v>
      </c>
      <c r="M4036" s="33" t="s">
        <v>9858</v>
      </c>
      <c r="N4036" s="33" t="s">
        <v>10583</v>
      </c>
      <c r="O4036" s="33" t="s">
        <v>10682</v>
      </c>
    </row>
    <row r="4037" spans="1:15">
      <c r="A4037" s="94"/>
      <c r="B4037" s="33"/>
      <c r="C4037" s="33"/>
      <c r="D4037" s="33"/>
      <c r="E4037" s="81"/>
      <c r="F4037" s="81"/>
      <c r="G4037" s="103"/>
      <c r="H4037" s="103"/>
      <c r="I4037" s="81"/>
      <c r="J4037" s="33" t="s">
        <v>7081</v>
      </c>
      <c r="K4037" s="33" t="s">
        <v>8200</v>
      </c>
      <c r="L4037" s="20" t="s">
        <v>1216</v>
      </c>
      <c r="M4037" s="33" t="s">
        <v>9859</v>
      </c>
      <c r="N4037" s="33" t="s">
        <v>10584</v>
      </c>
      <c r="O4037" s="33" t="s">
        <v>10683</v>
      </c>
    </row>
    <row r="4038" spans="1:15">
      <c r="A4038" s="94"/>
      <c r="B4038" s="33"/>
      <c r="C4038" s="33"/>
      <c r="D4038" s="33"/>
      <c r="E4038" s="81"/>
      <c r="F4038" s="81" t="s">
        <v>118</v>
      </c>
      <c r="G4038" s="90" t="s">
        <v>118</v>
      </c>
      <c r="H4038" s="90" t="s">
        <v>6671</v>
      </c>
      <c r="I4038" s="81" t="s">
        <v>1195</v>
      </c>
      <c r="J4038" s="33" t="s">
        <v>7082</v>
      </c>
      <c r="K4038" s="33" t="s">
        <v>8201</v>
      </c>
      <c r="L4038" s="20" t="s">
        <v>1196</v>
      </c>
      <c r="M4038" s="33" t="s">
        <v>9860</v>
      </c>
      <c r="N4038" s="33" t="s">
        <v>10585</v>
      </c>
      <c r="O4038" s="33" t="s">
        <v>10684</v>
      </c>
    </row>
    <row r="4039" spans="1:15">
      <c r="A4039" s="94"/>
      <c r="B4039" s="33"/>
      <c r="C4039" s="33"/>
      <c r="D4039" s="33"/>
      <c r="E4039" s="81"/>
      <c r="F4039" s="81"/>
      <c r="G4039" s="103"/>
      <c r="H4039" s="103"/>
      <c r="I4039" s="81"/>
      <c r="J4039" s="33" t="s">
        <v>7083</v>
      </c>
      <c r="K4039" s="33" t="s">
        <v>8202</v>
      </c>
      <c r="L4039" s="20" t="s">
        <v>1216</v>
      </c>
      <c r="M4039" s="33" t="s">
        <v>9861</v>
      </c>
      <c r="N4039" s="33" t="s">
        <v>10586</v>
      </c>
      <c r="O4039" s="33" t="s">
        <v>10685</v>
      </c>
    </row>
    <row r="4040" spans="1:15">
      <c r="A4040" s="94"/>
      <c r="B4040" s="33"/>
      <c r="C4040" s="33"/>
      <c r="D4040" s="33"/>
      <c r="E4040" s="81"/>
      <c r="F4040" s="81"/>
      <c r="G4040" s="90" t="s">
        <v>6600</v>
      </c>
      <c r="H4040" s="90" t="s">
        <v>6672</v>
      </c>
      <c r="I4040" s="81" t="s">
        <v>1195</v>
      </c>
      <c r="J4040" s="33" t="s">
        <v>7087</v>
      </c>
      <c r="K4040" s="33" t="s">
        <v>8203</v>
      </c>
      <c r="L4040" s="20" t="s">
        <v>1196</v>
      </c>
      <c r="M4040" s="33" t="s">
        <v>9862</v>
      </c>
      <c r="N4040" s="33" t="s">
        <v>10587</v>
      </c>
      <c r="O4040" s="33" t="s">
        <v>10686</v>
      </c>
    </row>
    <row r="4041" spans="1:15">
      <c r="A4041" s="94"/>
      <c r="B4041" s="33"/>
      <c r="C4041" s="33"/>
      <c r="D4041" s="33"/>
      <c r="E4041" s="81"/>
      <c r="F4041" s="81"/>
      <c r="G4041" s="103"/>
      <c r="H4041" s="103"/>
      <c r="I4041" s="81"/>
      <c r="J4041" s="33" t="s">
        <v>7088</v>
      </c>
      <c r="K4041" s="33" t="s">
        <v>8204</v>
      </c>
      <c r="L4041" s="20" t="s">
        <v>1216</v>
      </c>
      <c r="M4041" s="33" t="s">
        <v>9863</v>
      </c>
      <c r="N4041" s="33" t="s">
        <v>10588</v>
      </c>
      <c r="O4041" s="33" t="s">
        <v>10687</v>
      </c>
    </row>
    <row r="4042" spans="1:15">
      <c r="A4042" s="94"/>
      <c r="B4042" s="33"/>
      <c r="C4042" s="33"/>
      <c r="D4042" s="33"/>
      <c r="E4042" s="81"/>
      <c r="F4042" s="81"/>
      <c r="G4042" s="90" t="s">
        <v>6601</v>
      </c>
      <c r="H4042" s="90" t="s">
        <v>6673</v>
      </c>
      <c r="I4042" s="81" t="s">
        <v>1195</v>
      </c>
      <c r="J4042" s="33" t="s">
        <v>7089</v>
      </c>
      <c r="K4042" s="33" t="s">
        <v>8205</v>
      </c>
      <c r="L4042" s="14" t="s">
        <v>1215</v>
      </c>
      <c r="M4042" s="33" t="s">
        <v>9864</v>
      </c>
      <c r="N4042" s="33" t="s">
        <v>10589</v>
      </c>
      <c r="O4042" s="33" t="s">
        <v>10688</v>
      </c>
    </row>
    <row r="4043" spans="1:15">
      <c r="A4043" s="94"/>
      <c r="B4043" s="33"/>
      <c r="C4043" s="33"/>
      <c r="D4043" s="33"/>
      <c r="E4043" s="81"/>
      <c r="F4043" s="81"/>
      <c r="G4043" s="103"/>
      <c r="H4043" s="103"/>
      <c r="I4043" s="81"/>
      <c r="J4043" s="33" t="s">
        <v>7090</v>
      </c>
      <c r="K4043" s="33" t="s">
        <v>8206</v>
      </c>
      <c r="L4043" s="19" t="s">
        <v>1216</v>
      </c>
      <c r="M4043" s="33" t="s">
        <v>9865</v>
      </c>
      <c r="N4043" s="33" t="s">
        <v>10590</v>
      </c>
      <c r="O4043" s="33" t="s">
        <v>10689</v>
      </c>
    </row>
    <row r="4044" spans="1:15">
      <c r="A4044" s="94"/>
      <c r="B4044" s="33"/>
      <c r="C4044" s="33"/>
      <c r="D4044" s="33"/>
      <c r="E4044" s="81"/>
      <c r="F4044" s="81"/>
      <c r="G4044" s="90" t="s">
        <v>6602</v>
      </c>
      <c r="H4044" s="90" t="s">
        <v>6674</v>
      </c>
      <c r="I4044" s="81" t="s">
        <v>1217</v>
      </c>
      <c r="J4044" s="33" t="s">
        <v>7091</v>
      </c>
      <c r="K4044" s="33" t="s">
        <v>8207</v>
      </c>
      <c r="L4044" s="19" t="s">
        <v>1196</v>
      </c>
      <c r="M4044" s="33" t="s">
        <v>9866</v>
      </c>
      <c r="N4044" s="33" t="s">
        <v>10591</v>
      </c>
      <c r="O4044" s="33" t="s">
        <v>10690</v>
      </c>
    </row>
    <row r="4045" spans="1:15">
      <c r="A4045" s="94"/>
      <c r="B4045" s="33"/>
      <c r="C4045" s="33"/>
      <c r="D4045" s="33"/>
      <c r="E4045" s="81"/>
      <c r="F4045" s="81"/>
      <c r="G4045" s="103"/>
      <c r="H4045" s="103"/>
      <c r="I4045" s="81"/>
      <c r="J4045" s="33" t="s">
        <v>7092</v>
      </c>
      <c r="K4045" s="33" t="s">
        <v>8208</v>
      </c>
      <c r="L4045" s="19" t="s">
        <v>1199</v>
      </c>
      <c r="M4045" s="33" t="s">
        <v>9867</v>
      </c>
      <c r="N4045" s="33" t="s">
        <v>10592</v>
      </c>
      <c r="O4045" s="33" t="s">
        <v>10691</v>
      </c>
    </row>
    <row r="4046" spans="1:15">
      <c r="A4046" s="94"/>
      <c r="B4046" s="33"/>
      <c r="C4046" s="33"/>
      <c r="D4046" s="33"/>
      <c r="E4046" s="81"/>
      <c r="F4046" s="81"/>
      <c r="G4046" s="90" t="s">
        <v>6603</v>
      </c>
      <c r="H4046" s="90" t="s">
        <v>6675</v>
      </c>
      <c r="I4046" s="81" t="s">
        <v>1195</v>
      </c>
      <c r="J4046" s="33" t="s">
        <v>7093</v>
      </c>
      <c r="K4046" s="33" t="s">
        <v>8209</v>
      </c>
      <c r="L4046" s="19" t="s">
        <v>1196</v>
      </c>
      <c r="M4046" s="33" t="s">
        <v>9868</v>
      </c>
      <c r="N4046" s="33" t="s">
        <v>10593</v>
      </c>
      <c r="O4046" s="33" t="s">
        <v>10692</v>
      </c>
    </row>
    <row r="4047" spans="1:15">
      <c r="A4047" s="94"/>
      <c r="B4047" s="33"/>
      <c r="C4047" s="33"/>
      <c r="D4047" s="33"/>
      <c r="E4047" s="81"/>
      <c r="F4047" s="81"/>
      <c r="G4047" s="103"/>
      <c r="H4047" s="103"/>
      <c r="I4047" s="81"/>
      <c r="J4047" s="33" t="s">
        <v>7094</v>
      </c>
      <c r="K4047" s="33" t="s">
        <v>8210</v>
      </c>
      <c r="L4047" s="19" t="s">
        <v>1199</v>
      </c>
      <c r="M4047" s="33" t="s">
        <v>9869</v>
      </c>
      <c r="N4047" s="33" t="s">
        <v>10594</v>
      </c>
      <c r="O4047" s="33" t="s">
        <v>10693</v>
      </c>
    </row>
    <row r="4048" spans="1:15">
      <c r="A4048" s="94"/>
      <c r="B4048" s="33"/>
      <c r="C4048" s="33"/>
      <c r="D4048" s="33"/>
      <c r="E4048" s="81"/>
      <c r="F4048" s="81" t="s">
        <v>119</v>
      </c>
      <c r="G4048" s="90" t="s">
        <v>119</v>
      </c>
      <c r="H4048" s="90" t="s">
        <v>6676</v>
      </c>
      <c r="I4048" s="81" t="s">
        <v>1195</v>
      </c>
      <c r="J4048" s="33" t="s">
        <v>7095</v>
      </c>
      <c r="K4048" s="33" t="s">
        <v>8211</v>
      </c>
      <c r="L4048" s="19" t="s">
        <v>1216</v>
      </c>
      <c r="M4048" s="33" t="s">
        <v>9870</v>
      </c>
      <c r="N4048" s="33" t="s">
        <v>10595</v>
      </c>
      <c r="O4048" s="33" t="s">
        <v>10694</v>
      </c>
    </row>
    <row r="4049" spans="1:15">
      <c r="A4049" s="94"/>
      <c r="B4049" s="33"/>
      <c r="C4049" s="33"/>
      <c r="D4049" s="33"/>
      <c r="E4049" s="81"/>
      <c r="F4049" s="81"/>
      <c r="G4049" s="103"/>
      <c r="H4049" s="103"/>
      <c r="I4049" s="81"/>
      <c r="J4049" s="33" t="s">
        <v>7096</v>
      </c>
      <c r="K4049" s="33" t="s">
        <v>8212</v>
      </c>
      <c r="L4049" s="19" t="s">
        <v>1196</v>
      </c>
      <c r="M4049" s="33" t="s">
        <v>9871</v>
      </c>
      <c r="N4049" s="33" t="s">
        <v>10596</v>
      </c>
      <c r="O4049" s="33" t="s">
        <v>10695</v>
      </c>
    </row>
    <row r="4050" spans="1:15">
      <c r="A4050" s="94"/>
      <c r="B4050" s="33"/>
      <c r="C4050" s="33"/>
      <c r="D4050" s="33"/>
      <c r="E4050" s="81"/>
      <c r="F4050" s="81"/>
      <c r="G4050" s="90" t="s">
        <v>6604</v>
      </c>
      <c r="H4050" s="90" t="s">
        <v>6677</v>
      </c>
      <c r="I4050" s="81" t="s">
        <v>1195</v>
      </c>
      <c r="J4050" s="33" t="s">
        <v>7097</v>
      </c>
      <c r="K4050" s="33" t="s">
        <v>8213</v>
      </c>
      <c r="L4050" s="19" t="s">
        <v>1216</v>
      </c>
      <c r="M4050" s="33" t="s">
        <v>9872</v>
      </c>
      <c r="N4050" s="33" t="s">
        <v>10597</v>
      </c>
      <c r="O4050" s="33" t="s">
        <v>10696</v>
      </c>
    </row>
    <row r="4051" spans="1:15">
      <c r="A4051" s="94"/>
      <c r="B4051" s="33"/>
      <c r="C4051" s="33"/>
      <c r="D4051" s="33"/>
      <c r="E4051" s="81"/>
      <c r="F4051" s="81"/>
      <c r="G4051" s="103"/>
      <c r="H4051" s="103"/>
      <c r="I4051" s="81"/>
      <c r="J4051" s="33" t="s">
        <v>7098</v>
      </c>
      <c r="K4051" s="33" t="s">
        <v>8214</v>
      </c>
      <c r="L4051" s="19" t="s">
        <v>1196</v>
      </c>
      <c r="M4051" s="33" t="s">
        <v>9873</v>
      </c>
      <c r="N4051" s="33" t="s">
        <v>10598</v>
      </c>
      <c r="O4051" s="33" t="s">
        <v>10697</v>
      </c>
    </row>
    <row r="4052" spans="1:15">
      <c r="A4052" s="94"/>
      <c r="B4052" s="33"/>
      <c r="C4052" s="33"/>
      <c r="D4052" s="33"/>
      <c r="E4052" s="81"/>
      <c r="F4052" s="81"/>
      <c r="G4052" s="90" t="s">
        <v>6605</v>
      </c>
      <c r="H4052" s="90" t="s">
        <v>6678</v>
      </c>
      <c r="I4052" s="81" t="s">
        <v>1195</v>
      </c>
      <c r="J4052" s="33" t="s">
        <v>7099</v>
      </c>
      <c r="K4052" s="33" t="s">
        <v>8215</v>
      </c>
      <c r="L4052" s="19" t="s">
        <v>1199</v>
      </c>
      <c r="M4052" s="33" t="s">
        <v>9874</v>
      </c>
      <c r="N4052" s="33" t="s">
        <v>10599</v>
      </c>
      <c r="O4052" s="33" t="s">
        <v>10698</v>
      </c>
    </row>
    <row r="4053" spans="1:15">
      <c r="A4053" s="94"/>
      <c r="B4053" s="33"/>
      <c r="C4053" s="33"/>
      <c r="D4053" s="33"/>
      <c r="E4053" s="81"/>
      <c r="F4053" s="81"/>
      <c r="G4053" s="103"/>
      <c r="H4053" s="103"/>
      <c r="I4053" s="81"/>
      <c r="J4053" s="33" t="s">
        <v>7100</v>
      </c>
      <c r="K4053" s="33" t="s">
        <v>8216</v>
      </c>
      <c r="L4053" s="19" t="s">
        <v>1216</v>
      </c>
      <c r="M4053" s="33" t="s">
        <v>9875</v>
      </c>
      <c r="N4053" s="33" t="s">
        <v>10600</v>
      </c>
      <c r="O4053" s="33" t="s">
        <v>10699</v>
      </c>
    </row>
    <row r="4054" spans="1:15">
      <c r="A4054" s="94"/>
      <c r="B4054" s="33"/>
      <c r="C4054" s="33"/>
      <c r="D4054" s="33"/>
      <c r="E4054" s="81"/>
      <c r="F4054" s="81"/>
      <c r="G4054" s="90" t="s">
        <v>6606</v>
      </c>
      <c r="H4054" s="90" t="s">
        <v>6679</v>
      </c>
      <c r="I4054" s="81" t="s">
        <v>1197</v>
      </c>
      <c r="J4054" s="33" t="s">
        <v>7101</v>
      </c>
      <c r="K4054" s="33" t="s">
        <v>8217</v>
      </c>
      <c r="L4054" s="19" t="s">
        <v>1216</v>
      </c>
      <c r="M4054" s="33" t="s">
        <v>9876</v>
      </c>
      <c r="N4054" s="33" t="s">
        <v>10601</v>
      </c>
      <c r="O4054" s="33" t="s">
        <v>10700</v>
      </c>
    </row>
    <row r="4055" spans="1:15">
      <c r="A4055" s="94"/>
      <c r="B4055" s="33"/>
      <c r="C4055" s="33"/>
      <c r="D4055" s="33"/>
      <c r="E4055" s="81"/>
      <c r="F4055" s="81"/>
      <c r="G4055" s="103"/>
      <c r="H4055" s="103"/>
      <c r="I4055" s="81"/>
      <c r="J4055" s="33" t="s">
        <v>7102</v>
      </c>
      <c r="K4055" s="33" t="s">
        <v>8218</v>
      </c>
      <c r="L4055" s="19" t="s">
        <v>1196</v>
      </c>
      <c r="M4055" s="33" t="s">
        <v>9877</v>
      </c>
      <c r="N4055" s="33" t="s">
        <v>10602</v>
      </c>
      <c r="O4055" s="33" t="s">
        <v>10701</v>
      </c>
    </row>
    <row r="4056" spans="1:15">
      <c r="A4056" s="94"/>
      <c r="B4056" s="33"/>
      <c r="C4056" s="33"/>
      <c r="D4056" s="33"/>
      <c r="E4056" s="81"/>
      <c r="F4056" s="81"/>
      <c r="G4056" s="90" t="s">
        <v>6607</v>
      </c>
      <c r="H4056" s="90" t="s">
        <v>6680</v>
      </c>
      <c r="I4056" s="81" t="s">
        <v>1195</v>
      </c>
      <c r="J4056" s="33" t="s">
        <v>7103</v>
      </c>
      <c r="K4056" s="33" t="s">
        <v>8219</v>
      </c>
      <c r="L4056" s="19" t="s">
        <v>1216</v>
      </c>
      <c r="M4056" s="33" t="s">
        <v>9878</v>
      </c>
      <c r="N4056" s="33" t="s">
        <v>10603</v>
      </c>
      <c r="O4056" s="33" t="s">
        <v>10702</v>
      </c>
    </row>
    <row r="4057" spans="1:15">
      <c r="A4057" s="94"/>
      <c r="B4057" s="33"/>
      <c r="C4057" s="33"/>
      <c r="D4057" s="33"/>
      <c r="E4057" s="81"/>
      <c r="F4057" s="81"/>
      <c r="G4057" s="103"/>
      <c r="H4057" s="103"/>
      <c r="I4057" s="81"/>
      <c r="J4057" s="33" t="s">
        <v>7104</v>
      </c>
      <c r="K4057" s="33" t="s">
        <v>8220</v>
      </c>
      <c r="L4057" s="19" t="s">
        <v>1196</v>
      </c>
      <c r="M4057" s="33" t="s">
        <v>9879</v>
      </c>
      <c r="N4057" s="33" t="s">
        <v>10604</v>
      </c>
      <c r="O4057" s="33" t="s">
        <v>10703</v>
      </c>
    </row>
    <row r="4058" spans="1:15">
      <c r="A4058" s="94"/>
      <c r="B4058" s="33"/>
      <c r="C4058" s="33"/>
      <c r="D4058" s="33"/>
      <c r="E4058" s="81" t="s">
        <v>128</v>
      </c>
      <c r="F4058" s="81" t="s">
        <v>121</v>
      </c>
      <c r="G4058" s="90" t="s">
        <v>121</v>
      </c>
      <c r="H4058" s="90" t="s">
        <v>6681</v>
      </c>
      <c r="I4058" s="81" t="s">
        <v>1217</v>
      </c>
      <c r="J4058" s="33" t="s">
        <v>7105</v>
      </c>
      <c r="K4058" s="33" t="s">
        <v>8221</v>
      </c>
      <c r="L4058" s="19" t="s">
        <v>1196</v>
      </c>
      <c r="M4058" s="33" t="s">
        <v>9880</v>
      </c>
      <c r="N4058" s="33" t="s">
        <v>10605</v>
      </c>
      <c r="O4058" s="33" t="s">
        <v>10704</v>
      </c>
    </row>
    <row r="4059" spans="1:15">
      <c r="A4059" s="94"/>
      <c r="B4059" s="33"/>
      <c r="C4059" s="33"/>
      <c r="D4059" s="33"/>
      <c r="E4059" s="81"/>
      <c r="F4059" s="81"/>
      <c r="G4059" s="103"/>
      <c r="H4059" s="103"/>
      <c r="I4059" s="81"/>
      <c r="J4059" s="33" t="s">
        <v>7106</v>
      </c>
      <c r="K4059" s="33" t="s">
        <v>8222</v>
      </c>
      <c r="L4059" s="19" t="s">
        <v>1216</v>
      </c>
      <c r="M4059" s="33" t="s">
        <v>9881</v>
      </c>
      <c r="N4059" s="33" t="s">
        <v>10606</v>
      </c>
      <c r="O4059" s="33" t="s">
        <v>10705</v>
      </c>
    </row>
    <row r="4060" spans="1:15">
      <c r="A4060" s="94"/>
      <c r="B4060" s="33"/>
      <c r="C4060" s="33"/>
      <c r="D4060" s="33"/>
      <c r="E4060" s="81"/>
      <c r="F4060" s="81"/>
      <c r="G4060" s="90" t="s">
        <v>6608</v>
      </c>
      <c r="H4060" s="90" t="s">
        <v>6682</v>
      </c>
      <c r="I4060" s="81" t="s">
        <v>1195</v>
      </c>
      <c r="J4060" s="33" t="s">
        <v>7084</v>
      </c>
      <c r="K4060" s="33" t="s">
        <v>8223</v>
      </c>
      <c r="L4060" s="19" t="s">
        <v>1196</v>
      </c>
      <c r="M4060" s="33" t="s">
        <v>9882</v>
      </c>
      <c r="N4060" s="33" t="s">
        <v>10607</v>
      </c>
      <c r="O4060" s="33" t="s">
        <v>10706</v>
      </c>
    </row>
    <row r="4061" spans="1:15">
      <c r="A4061" s="94"/>
      <c r="B4061" s="33"/>
      <c r="C4061" s="33"/>
      <c r="D4061" s="33"/>
      <c r="E4061" s="81"/>
      <c r="F4061" s="81"/>
      <c r="G4061" s="103"/>
      <c r="H4061" s="103"/>
      <c r="I4061" s="81"/>
      <c r="J4061" s="33" t="s">
        <v>7107</v>
      </c>
      <c r="K4061" s="33" t="s">
        <v>8224</v>
      </c>
      <c r="L4061" s="19" t="s">
        <v>1199</v>
      </c>
      <c r="M4061" s="33" t="s">
        <v>9883</v>
      </c>
      <c r="N4061" s="33" t="s">
        <v>10608</v>
      </c>
      <c r="O4061" s="33" t="s">
        <v>10707</v>
      </c>
    </row>
    <row r="4062" spans="1:15">
      <c r="A4062" s="94"/>
      <c r="B4062" s="33"/>
      <c r="C4062" s="33"/>
      <c r="D4062" s="33"/>
      <c r="E4062" s="81"/>
      <c r="F4062" s="81"/>
      <c r="G4062" s="90" t="s">
        <v>6609</v>
      </c>
      <c r="H4062" s="90" t="s">
        <v>6683</v>
      </c>
      <c r="I4062" s="81" t="s">
        <v>1217</v>
      </c>
      <c r="J4062" s="33" t="s">
        <v>7108</v>
      </c>
      <c r="K4062" s="33" t="s">
        <v>8225</v>
      </c>
      <c r="L4062" s="19" t="s">
        <v>1196</v>
      </c>
      <c r="M4062" s="33" t="s">
        <v>9884</v>
      </c>
      <c r="N4062" s="33" t="s">
        <v>10609</v>
      </c>
      <c r="O4062" s="33" t="s">
        <v>10708</v>
      </c>
    </row>
    <row r="4063" spans="1:15">
      <c r="A4063" s="94"/>
      <c r="B4063" s="33"/>
      <c r="C4063" s="33"/>
      <c r="D4063" s="33"/>
      <c r="E4063" s="81"/>
      <c r="F4063" s="81"/>
      <c r="G4063" s="103"/>
      <c r="H4063" s="103"/>
      <c r="I4063" s="81"/>
      <c r="J4063" s="33" t="s">
        <v>7109</v>
      </c>
      <c r="K4063" s="33" t="s">
        <v>8226</v>
      </c>
      <c r="L4063" s="20" t="s">
        <v>1216</v>
      </c>
      <c r="M4063" s="33" t="s">
        <v>9885</v>
      </c>
      <c r="N4063" s="33" t="s">
        <v>10610</v>
      </c>
      <c r="O4063" s="33" t="s">
        <v>10709</v>
      </c>
    </row>
    <row r="4064" spans="1:15">
      <c r="A4064" s="94"/>
      <c r="B4064" s="33"/>
      <c r="C4064" s="33"/>
      <c r="D4064" s="33"/>
      <c r="E4064" s="81"/>
      <c r="F4064" s="81"/>
      <c r="G4064" s="90" t="s">
        <v>6610</v>
      </c>
      <c r="H4064" s="90" t="s">
        <v>6684</v>
      </c>
      <c r="I4064" s="81" t="s">
        <v>1195</v>
      </c>
      <c r="J4064" s="33" t="s">
        <v>7110</v>
      </c>
      <c r="K4064" s="33" t="s">
        <v>8227</v>
      </c>
      <c r="L4064" s="20" t="s">
        <v>1196</v>
      </c>
      <c r="M4064" s="33" t="s">
        <v>9886</v>
      </c>
      <c r="N4064" s="33" t="s">
        <v>10611</v>
      </c>
      <c r="O4064" s="33" t="s">
        <v>10710</v>
      </c>
    </row>
    <row r="4065" spans="1:15">
      <c r="A4065" s="94"/>
      <c r="B4065" s="33"/>
      <c r="C4065" s="33"/>
      <c r="D4065" s="33"/>
      <c r="E4065" s="81"/>
      <c r="F4065" s="81"/>
      <c r="G4065" s="103"/>
      <c r="H4065" s="103"/>
      <c r="I4065" s="81"/>
      <c r="J4065" s="33" t="s">
        <v>7111</v>
      </c>
      <c r="K4065" s="33" t="s">
        <v>8228</v>
      </c>
      <c r="L4065" s="20" t="s">
        <v>1216</v>
      </c>
      <c r="M4065" s="33" t="s">
        <v>9887</v>
      </c>
      <c r="N4065" s="33" t="s">
        <v>10612</v>
      </c>
      <c r="O4065" s="33" t="s">
        <v>10711</v>
      </c>
    </row>
    <row r="4066" spans="1:15">
      <c r="A4066" s="94"/>
      <c r="B4066" s="33"/>
      <c r="C4066" s="33"/>
      <c r="D4066" s="33"/>
      <c r="E4066" s="81"/>
      <c r="F4066" s="81"/>
      <c r="G4066" s="90" t="s">
        <v>6611</v>
      </c>
      <c r="H4066" s="90" t="s">
        <v>6685</v>
      </c>
      <c r="I4066" s="81" t="s">
        <v>1195</v>
      </c>
      <c r="J4066" s="33" t="s">
        <v>7112</v>
      </c>
      <c r="K4066" s="33" t="s">
        <v>8229</v>
      </c>
      <c r="L4066" s="20" t="s">
        <v>1196</v>
      </c>
      <c r="M4066" s="33" t="s">
        <v>9888</v>
      </c>
      <c r="N4066" s="33" t="s">
        <v>10613</v>
      </c>
      <c r="O4066" s="33" t="s">
        <v>10712</v>
      </c>
    </row>
    <row r="4067" spans="1:15">
      <c r="A4067" s="94"/>
      <c r="B4067" s="33"/>
      <c r="C4067" s="33"/>
      <c r="D4067" s="33"/>
      <c r="E4067" s="81"/>
      <c r="F4067" s="81"/>
      <c r="G4067" s="103"/>
      <c r="H4067" s="103"/>
      <c r="I4067" s="81"/>
      <c r="J4067" s="33" t="s">
        <v>7113</v>
      </c>
      <c r="K4067" s="33" t="s">
        <v>8230</v>
      </c>
      <c r="L4067" s="20" t="s">
        <v>1196</v>
      </c>
      <c r="M4067" s="33" t="s">
        <v>9889</v>
      </c>
      <c r="N4067" s="33" t="s">
        <v>10713</v>
      </c>
      <c r="O4067" s="33" t="s">
        <v>10774</v>
      </c>
    </row>
    <row r="4068" spans="1:15">
      <c r="A4068" s="94"/>
      <c r="B4068" s="33"/>
      <c r="C4068" s="33"/>
      <c r="D4068" s="33"/>
      <c r="E4068" s="81"/>
      <c r="F4068" s="81" t="s">
        <v>122</v>
      </c>
      <c r="G4068" s="90" t="s">
        <v>122</v>
      </c>
      <c r="H4068" s="90" t="s">
        <v>6686</v>
      </c>
      <c r="I4068" s="81" t="s">
        <v>1195</v>
      </c>
      <c r="J4068" s="33" t="s">
        <v>7114</v>
      </c>
      <c r="K4068" s="33" t="s">
        <v>8231</v>
      </c>
      <c r="L4068" s="20" t="s">
        <v>1216</v>
      </c>
      <c r="M4068" s="33" t="s">
        <v>9890</v>
      </c>
      <c r="N4068" s="33" t="s">
        <v>10714</v>
      </c>
      <c r="O4068" s="33" t="s">
        <v>10775</v>
      </c>
    </row>
    <row r="4069" spans="1:15">
      <c r="A4069" s="94"/>
      <c r="B4069" s="33"/>
      <c r="C4069" s="33"/>
      <c r="D4069" s="33"/>
      <c r="E4069" s="81"/>
      <c r="F4069" s="81"/>
      <c r="G4069" s="103"/>
      <c r="H4069" s="103"/>
      <c r="I4069" s="81"/>
      <c r="J4069" s="33" t="s">
        <v>7115</v>
      </c>
      <c r="K4069" s="33" t="s">
        <v>8232</v>
      </c>
      <c r="L4069" s="20" t="s">
        <v>1196</v>
      </c>
      <c r="M4069" s="33" t="s">
        <v>9891</v>
      </c>
      <c r="N4069" s="33" t="s">
        <v>10715</v>
      </c>
      <c r="O4069" s="33" t="s">
        <v>10776</v>
      </c>
    </row>
    <row r="4070" spans="1:15">
      <c r="A4070" s="94"/>
      <c r="B4070" s="33"/>
      <c r="C4070" s="33"/>
      <c r="D4070" s="33"/>
      <c r="E4070" s="81"/>
      <c r="F4070" s="81"/>
      <c r="G4070" s="90" t="s">
        <v>6612</v>
      </c>
      <c r="H4070" s="90" t="s">
        <v>6687</v>
      </c>
      <c r="I4070" s="81" t="s">
        <v>1217</v>
      </c>
      <c r="J4070" s="33" t="s">
        <v>7116</v>
      </c>
      <c r="K4070" s="33" t="s">
        <v>8233</v>
      </c>
      <c r="L4070" s="20" t="s">
        <v>1216</v>
      </c>
      <c r="M4070" s="33" t="s">
        <v>9892</v>
      </c>
      <c r="N4070" s="33" t="s">
        <v>10716</v>
      </c>
      <c r="O4070" s="33" t="s">
        <v>10777</v>
      </c>
    </row>
    <row r="4071" spans="1:15">
      <c r="A4071" s="94"/>
      <c r="B4071" s="33"/>
      <c r="C4071" s="33"/>
      <c r="D4071" s="33"/>
      <c r="E4071" s="81"/>
      <c r="F4071" s="81"/>
      <c r="G4071" s="103"/>
      <c r="H4071" s="103"/>
      <c r="I4071" s="81"/>
      <c r="J4071" s="33" t="s">
        <v>7117</v>
      </c>
      <c r="K4071" s="33" t="s">
        <v>8234</v>
      </c>
      <c r="L4071" s="20" t="s">
        <v>1196</v>
      </c>
      <c r="M4071" s="33" t="s">
        <v>9893</v>
      </c>
      <c r="N4071" s="33" t="s">
        <v>10717</v>
      </c>
      <c r="O4071" s="33" t="s">
        <v>10778</v>
      </c>
    </row>
    <row r="4072" spans="1:15">
      <c r="A4072" s="94"/>
      <c r="B4072" s="33"/>
      <c r="C4072" s="33"/>
      <c r="D4072" s="33"/>
      <c r="E4072" s="81"/>
      <c r="F4072" s="81"/>
      <c r="G4072" s="90" t="s">
        <v>6613</v>
      </c>
      <c r="H4072" s="90" t="s">
        <v>6688</v>
      </c>
      <c r="I4072" s="81" t="s">
        <v>1195</v>
      </c>
      <c r="J4072" s="33" t="s">
        <v>7118</v>
      </c>
      <c r="K4072" s="33" t="s">
        <v>8235</v>
      </c>
      <c r="L4072" s="20" t="s">
        <v>1196</v>
      </c>
      <c r="M4072" s="33" t="s">
        <v>9894</v>
      </c>
      <c r="N4072" s="33" t="s">
        <v>10718</v>
      </c>
      <c r="O4072" s="33" t="s">
        <v>10779</v>
      </c>
    </row>
    <row r="4073" spans="1:15">
      <c r="A4073" s="94"/>
      <c r="B4073" s="33"/>
      <c r="C4073" s="33"/>
      <c r="D4073" s="33"/>
      <c r="E4073" s="81"/>
      <c r="F4073" s="81"/>
      <c r="G4073" s="103"/>
      <c r="H4073" s="103"/>
      <c r="I4073" s="81"/>
      <c r="J4073" s="33" t="s">
        <v>7119</v>
      </c>
      <c r="K4073" s="33" t="s">
        <v>8236</v>
      </c>
      <c r="L4073" s="20" t="s">
        <v>1216</v>
      </c>
      <c r="M4073" s="33" t="s">
        <v>9895</v>
      </c>
      <c r="N4073" s="33" t="s">
        <v>10719</v>
      </c>
      <c r="O4073" s="33" t="s">
        <v>10780</v>
      </c>
    </row>
    <row r="4074" spans="1:15">
      <c r="A4074" s="94"/>
      <c r="B4074" s="33"/>
      <c r="C4074" s="33"/>
      <c r="D4074" s="33"/>
      <c r="E4074" s="81"/>
      <c r="F4074" s="81"/>
      <c r="G4074" s="90" t="s">
        <v>6614</v>
      </c>
      <c r="H4074" s="90" t="s">
        <v>6689</v>
      </c>
      <c r="I4074" s="81" t="s">
        <v>1195</v>
      </c>
      <c r="J4074" s="33" t="s">
        <v>7120</v>
      </c>
      <c r="K4074" s="33" t="s">
        <v>8237</v>
      </c>
      <c r="L4074" s="20" t="s">
        <v>1196</v>
      </c>
      <c r="M4074" s="33" t="s">
        <v>9896</v>
      </c>
      <c r="N4074" s="33" t="s">
        <v>10720</v>
      </c>
      <c r="O4074" s="33" t="s">
        <v>10781</v>
      </c>
    </row>
    <row r="4075" spans="1:15">
      <c r="A4075" s="94"/>
      <c r="B4075" s="33"/>
      <c r="C4075" s="33"/>
      <c r="D4075" s="33"/>
      <c r="E4075" s="81"/>
      <c r="F4075" s="81"/>
      <c r="G4075" s="103"/>
      <c r="H4075" s="103"/>
      <c r="I4075" s="81"/>
      <c r="J4075" s="33" t="s">
        <v>7121</v>
      </c>
      <c r="K4075" s="33" t="s">
        <v>8238</v>
      </c>
      <c r="L4075" s="20" t="s">
        <v>1196</v>
      </c>
      <c r="M4075" s="33" t="s">
        <v>9897</v>
      </c>
      <c r="N4075" s="33" t="s">
        <v>10721</v>
      </c>
      <c r="O4075" s="33" t="s">
        <v>10782</v>
      </c>
    </row>
    <row r="4076" spans="1:15">
      <c r="A4076" s="94"/>
      <c r="B4076" s="33"/>
      <c r="C4076" s="33"/>
      <c r="D4076" s="33"/>
      <c r="E4076" s="81"/>
      <c r="F4076" s="81"/>
      <c r="G4076" s="90" t="s">
        <v>6615</v>
      </c>
      <c r="H4076" s="90" t="s">
        <v>6690</v>
      </c>
      <c r="I4076" s="81" t="s">
        <v>1195</v>
      </c>
      <c r="J4076" s="33" t="s">
        <v>7122</v>
      </c>
      <c r="K4076" s="33" t="s">
        <v>8239</v>
      </c>
      <c r="L4076" s="20" t="s">
        <v>1216</v>
      </c>
      <c r="M4076" s="33" t="s">
        <v>9898</v>
      </c>
      <c r="N4076" s="33" t="s">
        <v>10722</v>
      </c>
      <c r="O4076" s="33" t="s">
        <v>10783</v>
      </c>
    </row>
    <row r="4077" spans="1:15">
      <c r="A4077" s="94"/>
      <c r="B4077" s="33"/>
      <c r="C4077" s="33"/>
      <c r="D4077" s="33"/>
      <c r="E4077" s="81"/>
      <c r="F4077" s="81"/>
      <c r="G4077" s="103"/>
      <c r="H4077" s="103"/>
      <c r="I4077" s="81"/>
      <c r="J4077" s="33" t="s">
        <v>7123</v>
      </c>
      <c r="K4077" s="33" t="s">
        <v>8240</v>
      </c>
      <c r="L4077" s="20" t="s">
        <v>1196</v>
      </c>
      <c r="M4077" s="33" t="s">
        <v>9899</v>
      </c>
      <c r="N4077" s="33" t="s">
        <v>10723</v>
      </c>
      <c r="O4077" s="33" t="s">
        <v>10784</v>
      </c>
    </row>
    <row r="4078" spans="1:15">
      <c r="A4078" s="94"/>
      <c r="B4078" s="33"/>
      <c r="C4078" s="33"/>
      <c r="D4078" s="33"/>
      <c r="E4078" s="81"/>
      <c r="F4078" s="81" t="s">
        <v>123</v>
      </c>
      <c r="G4078" s="90" t="s">
        <v>123</v>
      </c>
      <c r="H4078" s="90" t="s">
        <v>6691</v>
      </c>
      <c r="I4078" s="81" t="s">
        <v>1195</v>
      </c>
      <c r="J4078" s="33" t="s">
        <v>7124</v>
      </c>
      <c r="K4078" s="33" t="s">
        <v>8241</v>
      </c>
      <c r="L4078" s="20" t="s">
        <v>1216</v>
      </c>
      <c r="M4078" s="33" t="s">
        <v>9900</v>
      </c>
      <c r="N4078" s="33" t="s">
        <v>10724</v>
      </c>
      <c r="O4078" s="33" t="s">
        <v>10785</v>
      </c>
    </row>
    <row r="4079" spans="1:15">
      <c r="A4079" s="94"/>
      <c r="B4079" s="33"/>
      <c r="C4079" s="33"/>
      <c r="D4079" s="33"/>
      <c r="E4079" s="81"/>
      <c r="F4079" s="81"/>
      <c r="G4079" s="103"/>
      <c r="H4079" s="103"/>
      <c r="I4079" s="81"/>
      <c r="J4079" s="33" t="s">
        <v>7125</v>
      </c>
      <c r="K4079" s="33" t="s">
        <v>8242</v>
      </c>
      <c r="L4079" s="20" t="s">
        <v>1196</v>
      </c>
      <c r="M4079" s="33" t="s">
        <v>9901</v>
      </c>
      <c r="N4079" s="33" t="s">
        <v>10725</v>
      </c>
      <c r="O4079" s="33" t="s">
        <v>10786</v>
      </c>
    </row>
    <row r="4080" spans="1:15">
      <c r="A4080" s="94"/>
      <c r="B4080" s="33"/>
      <c r="C4080" s="33"/>
      <c r="D4080" s="33"/>
      <c r="E4080" s="81"/>
      <c r="F4080" s="81"/>
      <c r="G4080" s="90" t="s">
        <v>6616</v>
      </c>
      <c r="H4080" s="90" t="s">
        <v>6692</v>
      </c>
      <c r="I4080" s="81" t="s">
        <v>1197</v>
      </c>
      <c r="J4080" s="33" t="s">
        <v>7126</v>
      </c>
      <c r="K4080" s="33" t="s">
        <v>8243</v>
      </c>
      <c r="L4080" s="20" t="s">
        <v>1216</v>
      </c>
      <c r="M4080" s="33" t="s">
        <v>9902</v>
      </c>
      <c r="N4080" s="33" t="s">
        <v>10726</v>
      </c>
      <c r="O4080" s="33" t="s">
        <v>10787</v>
      </c>
    </row>
    <row r="4081" spans="1:15">
      <c r="A4081" s="94"/>
      <c r="B4081" s="33"/>
      <c r="C4081" s="33"/>
      <c r="D4081" s="33"/>
      <c r="E4081" s="81"/>
      <c r="F4081" s="81"/>
      <c r="G4081" s="103"/>
      <c r="H4081" s="103"/>
      <c r="I4081" s="81"/>
      <c r="J4081" s="33" t="s">
        <v>7127</v>
      </c>
      <c r="K4081" s="33" t="s">
        <v>8244</v>
      </c>
      <c r="L4081" s="20" t="s">
        <v>1196</v>
      </c>
      <c r="M4081" s="33" t="s">
        <v>9903</v>
      </c>
      <c r="N4081" s="33" t="s">
        <v>10727</v>
      </c>
      <c r="O4081" s="33" t="s">
        <v>10788</v>
      </c>
    </row>
    <row r="4082" spans="1:15">
      <c r="A4082" s="94"/>
      <c r="B4082" s="33"/>
      <c r="C4082" s="33"/>
      <c r="D4082" s="33"/>
      <c r="E4082" s="81"/>
      <c r="F4082" s="81"/>
      <c r="G4082" s="90" t="s">
        <v>6617</v>
      </c>
      <c r="H4082" s="90" t="s">
        <v>6693</v>
      </c>
      <c r="I4082" s="81" t="s">
        <v>1195</v>
      </c>
      <c r="J4082" s="33" t="s">
        <v>7128</v>
      </c>
      <c r="K4082" s="33" t="s">
        <v>8245</v>
      </c>
      <c r="L4082" s="20" t="s">
        <v>1216</v>
      </c>
      <c r="M4082" s="33" t="s">
        <v>9904</v>
      </c>
      <c r="N4082" s="33" t="s">
        <v>10728</v>
      </c>
      <c r="O4082" s="33" t="s">
        <v>10789</v>
      </c>
    </row>
    <row r="4083" spans="1:15">
      <c r="A4083" s="94"/>
      <c r="B4083" s="33"/>
      <c r="C4083" s="33"/>
      <c r="D4083" s="33"/>
      <c r="E4083" s="81"/>
      <c r="F4083" s="81"/>
      <c r="G4083" s="103"/>
      <c r="H4083" s="103"/>
      <c r="I4083" s="81"/>
      <c r="J4083" s="33" t="s">
        <v>7129</v>
      </c>
      <c r="K4083" s="33" t="s">
        <v>8246</v>
      </c>
      <c r="L4083" s="20" t="s">
        <v>1216</v>
      </c>
      <c r="M4083" s="33" t="s">
        <v>9905</v>
      </c>
      <c r="N4083" s="33" t="s">
        <v>10729</v>
      </c>
      <c r="O4083" s="33" t="s">
        <v>10790</v>
      </c>
    </row>
    <row r="4084" spans="1:15">
      <c r="A4084" s="94"/>
      <c r="B4084" s="33"/>
      <c r="C4084" s="33"/>
      <c r="D4084" s="33"/>
      <c r="E4084" s="81"/>
      <c r="F4084" s="81"/>
      <c r="G4084" s="90" t="s">
        <v>6618</v>
      </c>
      <c r="H4084" s="90" t="s">
        <v>6694</v>
      </c>
      <c r="I4084" s="81" t="s">
        <v>1195</v>
      </c>
      <c r="J4084" s="33" t="s">
        <v>7085</v>
      </c>
      <c r="K4084" s="33" t="s">
        <v>8247</v>
      </c>
      <c r="L4084" s="20" t="s">
        <v>1196</v>
      </c>
      <c r="M4084" s="33" t="s">
        <v>9906</v>
      </c>
      <c r="N4084" s="33" t="s">
        <v>10730</v>
      </c>
      <c r="O4084" s="33" t="s">
        <v>10791</v>
      </c>
    </row>
    <row r="4085" spans="1:15">
      <c r="A4085" s="94"/>
      <c r="B4085" s="33"/>
      <c r="C4085" s="33"/>
      <c r="D4085" s="33"/>
      <c r="E4085" s="81"/>
      <c r="F4085" s="81"/>
      <c r="G4085" s="103"/>
      <c r="H4085" s="103"/>
      <c r="I4085" s="81"/>
      <c r="J4085" s="33" t="s">
        <v>7130</v>
      </c>
      <c r="K4085" s="33" t="s">
        <v>8248</v>
      </c>
      <c r="L4085" s="20" t="s">
        <v>1216</v>
      </c>
      <c r="M4085" s="33" t="s">
        <v>9907</v>
      </c>
      <c r="N4085" s="33" t="s">
        <v>10731</v>
      </c>
      <c r="O4085" s="33" t="s">
        <v>10792</v>
      </c>
    </row>
    <row r="4086" spans="1:15">
      <c r="A4086" s="94"/>
      <c r="B4086" s="33"/>
      <c r="C4086" s="33"/>
      <c r="D4086" s="33"/>
      <c r="E4086" s="81"/>
      <c r="F4086" s="81"/>
      <c r="G4086" s="90" t="s">
        <v>6619</v>
      </c>
      <c r="H4086" s="90" t="s">
        <v>6695</v>
      </c>
      <c r="I4086" s="81" t="s">
        <v>1195</v>
      </c>
      <c r="J4086" s="33" t="s">
        <v>7131</v>
      </c>
      <c r="K4086" s="33" t="s">
        <v>8249</v>
      </c>
      <c r="L4086" s="20" t="s">
        <v>1196</v>
      </c>
      <c r="M4086" s="33" t="s">
        <v>9908</v>
      </c>
      <c r="N4086" s="33" t="s">
        <v>10732</v>
      </c>
      <c r="O4086" s="33" t="s">
        <v>10793</v>
      </c>
    </row>
    <row r="4087" spans="1:15">
      <c r="A4087" s="94"/>
      <c r="B4087" s="33"/>
      <c r="C4087" s="33"/>
      <c r="D4087" s="33"/>
      <c r="E4087" s="81"/>
      <c r="F4087" s="81"/>
      <c r="G4087" s="103"/>
      <c r="H4087" s="103"/>
      <c r="I4087" s="81"/>
      <c r="J4087" s="33" t="s">
        <v>7132</v>
      </c>
      <c r="K4087" s="33" t="s">
        <v>8250</v>
      </c>
      <c r="L4087" s="20" t="s">
        <v>1216</v>
      </c>
      <c r="M4087" s="33" t="s">
        <v>9909</v>
      </c>
      <c r="N4087" s="33" t="s">
        <v>10733</v>
      </c>
      <c r="O4087" s="33" t="s">
        <v>10794</v>
      </c>
    </row>
    <row r="4088" spans="1:15">
      <c r="A4088" s="94"/>
      <c r="B4088" s="33"/>
      <c r="C4088" s="33"/>
      <c r="D4088" s="33"/>
      <c r="E4088" s="81"/>
      <c r="F4088" s="81" t="s">
        <v>124</v>
      </c>
      <c r="G4088" s="90" t="s">
        <v>124</v>
      </c>
      <c r="H4088" s="90" t="s">
        <v>6696</v>
      </c>
      <c r="I4088" s="81" t="s">
        <v>1195</v>
      </c>
      <c r="J4088" s="33" t="s">
        <v>7133</v>
      </c>
      <c r="K4088" s="33" t="s">
        <v>8251</v>
      </c>
      <c r="L4088" s="14" t="s">
        <v>1215</v>
      </c>
      <c r="M4088" s="33" t="s">
        <v>9910</v>
      </c>
      <c r="N4088" s="33" t="s">
        <v>10734</v>
      </c>
      <c r="O4088" s="33" t="s">
        <v>10795</v>
      </c>
    </row>
    <row r="4089" spans="1:15">
      <c r="A4089" s="94"/>
      <c r="B4089" s="33"/>
      <c r="C4089" s="33"/>
      <c r="D4089" s="33"/>
      <c r="E4089" s="81"/>
      <c r="F4089" s="81"/>
      <c r="G4089" s="103"/>
      <c r="H4089" s="103"/>
      <c r="I4089" s="81"/>
      <c r="J4089" s="33" t="s">
        <v>7134</v>
      </c>
      <c r="K4089" s="33" t="s">
        <v>8252</v>
      </c>
      <c r="L4089" s="19" t="s">
        <v>1216</v>
      </c>
      <c r="M4089" s="33" t="s">
        <v>9911</v>
      </c>
      <c r="N4089" s="33" t="s">
        <v>10735</v>
      </c>
      <c r="O4089" s="33" t="s">
        <v>10796</v>
      </c>
    </row>
    <row r="4090" spans="1:15">
      <c r="A4090" s="94"/>
      <c r="B4090" s="33"/>
      <c r="C4090" s="33"/>
      <c r="D4090" s="33"/>
      <c r="E4090" s="81"/>
      <c r="F4090" s="81"/>
      <c r="G4090" s="90" t="s">
        <v>6620</v>
      </c>
      <c r="H4090" s="90" t="s">
        <v>6697</v>
      </c>
      <c r="I4090" s="81" t="s">
        <v>1195</v>
      </c>
      <c r="J4090" s="33" t="s">
        <v>7135</v>
      </c>
      <c r="K4090" s="33" t="s">
        <v>8253</v>
      </c>
      <c r="L4090" s="19" t="s">
        <v>1196</v>
      </c>
      <c r="M4090" s="33" t="s">
        <v>9912</v>
      </c>
      <c r="N4090" s="33" t="s">
        <v>10736</v>
      </c>
      <c r="O4090" s="33" t="s">
        <v>10797</v>
      </c>
    </row>
    <row r="4091" spans="1:15">
      <c r="A4091" s="94"/>
      <c r="B4091" s="33"/>
      <c r="C4091" s="33"/>
      <c r="D4091" s="33"/>
      <c r="E4091" s="81"/>
      <c r="F4091" s="81"/>
      <c r="G4091" s="103"/>
      <c r="H4091" s="103"/>
      <c r="I4091" s="81"/>
      <c r="J4091" s="33" t="s">
        <v>7136</v>
      </c>
      <c r="K4091" s="33" t="s">
        <v>8254</v>
      </c>
      <c r="L4091" s="19" t="s">
        <v>1199</v>
      </c>
      <c r="M4091" s="33" t="s">
        <v>9913</v>
      </c>
      <c r="N4091" s="33" t="s">
        <v>10737</v>
      </c>
      <c r="O4091" s="33" t="s">
        <v>10798</v>
      </c>
    </row>
    <row r="4092" spans="1:15">
      <c r="A4092" s="94"/>
      <c r="B4092" s="33"/>
      <c r="C4092" s="33"/>
      <c r="D4092" s="33"/>
      <c r="E4092" s="81"/>
      <c r="F4092" s="81"/>
      <c r="G4092" s="90" t="s">
        <v>6621</v>
      </c>
      <c r="H4092" s="90" t="s">
        <v>6698</v>
      </c>
      <c r="I4092" s="81" t="s">
        <v>1217</v>
      </c>
      <c r="J4092" s="33" t="s">
        <v>7137</v>
      </c>
      <c r="K4092" s="33" t="s">
        <v>8255</v>
      </c>
      <c r="L4092" s="19" t="s">
        <v>1196</v>
      </c>
      <c r="M4092" s="33" t="s">
        <v>9914</v>
      </c>
      <c r="N4092" s="33" t="s">
        <v>10738</v>
      </c>
      <c r="O4092" s="33" t="s">
        <v>10799</v>
      </c>
    </row>
    <row r="4093" spans="1:15">
      <c r="A4093" s="94"/>
      <c r="B4093" s="33"/>
      <c r="C4093" s="33"/>
      <c r="D4093" s="33"/>
      <c r="E4093" s="81"/>
      <c r="F4093" s="81"/>
      <c r="G4093" s="103"/>
      <c r="H4093" s="103"/>
      <c r="I4093" s="81"/>
      <c r="J4093" s="33" t="s">
        <v>7138</v>
      </c>
      <c r="K4093" s="33" t="s">
        <v>8256</v>
      </c>
      <c r="L4093" s="19" t="s">
        <v>1199</v>
      </c>
      <c r="M4093" s="33" t="s">
        <v>9915</v>
      </c>
      <c r="N4093" s="33" t="s">
        <v>10739</v>
      </c>
      <c r="O4093" s="33" t="s">
        <v>10800</v>
      </c>
    </row>
    <row r="4094" spans="1:15">
      <c r="A4094" s="94"/>
      <c r="B4094" s="33"/>
      <c r="C4094" s="33"/>
      <c r="D4094" s="33"/>
      <c r="E4094" s="81"/>
      <c r="F4094" s="81"/>
      <c r="G4094" s="90" t="s">
        <v>6622</v>
      </c>
      <c r="H4094" s="90" t="s">
        <v>6699</v>
      </c>
      <c r="I4094" s="81" t="s">
        <v>1195</v>
      </c>
      <c r="J4094" s="33" t="s">
        <v>7139</v>
      </c>
      <c r="K4094" s="33" t="s">
        <v>8257</v>
      </c>
      <c r="L4094" s="19" t="s">
        <v>1216</v>
      </c>
      <c r="M4094" s="33" t="s">
        <v>9916</v>
      </c>
      <c r="N4094" s="33" t="s">
        <v>10740</v>
      </c>
      <c r="O4094" s="33" t="s">
        <v>10801</v>
      </c>
    </row>
    <row r="4095" spans="1:15">
      <c r="A4095" s="94"/>
      <c r="B4095" s="33"/>
      <c r="C4095" s="33"/>
      <c r="D4095" s="33"/>
      <c r="E4095" s="81"/>
      <c r="F4095" s="81"/>
      <c r="G4095" s="103"/>
      <c r="H4095" s="103"/>
      <c r="I4095" s="81"/>
      <c r="J4095" s="33" t="s">
        <v>7140</v>
      </c>
      <c r="K4095" s="33" t="s">
        <v>8258</v>
      </c>
      <c r="L4095" s="19" t="s">
        <v>1196</v>
      </c>
      <c r="M4095" s="33" t="s">
        <v>9917</v>
      </c>
      <c r="N4095" s="33" t="s">
        <v>10741</v>
      </c>
      <c r="O4095" s="33" t="s">
        <v>10802</v>
      </c>
    </row>
    <row r="4096" spans="1:15">
      <c r="A4096" s="94"/>
      <c r="B4096" s="33"/>
      <c r="C4096" s="33"/>
      <c r="D4096" s="33"/>
      <c r="E4096" s="81"/>
      <c r="F4096" s="81"/>
      <c r="G4096" s="90" t="s">
        <v>6623</v>
      </c>
      <c r="H4096" s="90" t="s">
        <v>6700</v>
      </c>
      <c r="I4096" s="81" t="s">
        <v>1195</v>
      </c>
      <c r="J4096" s="33" t="s">
        <v>7141</v>
      </c>
      <c r="K4096" s="33" t="s">
        <v>8259</v>
      </c>
      <c r="L4096" s="19" t="s">
        <v>1216</v>
      </c>
      <c r="M4096" s="33" t="s">
        <v>9918</v>
      </c>
      <c r="N4096" s="33" t="s">
        <v>10742</v>
      </c>
      <c r="O4096" s="33" t="s">
        <v>10803</v>
      </c>
    </row>
    <row r="4097" spans="1:15">
      <c r="A4097" s="94"/>
      <c r="B4097" s="33"/>
      <c r="C4097" s="33"/>
      <c r="D4097" s="33"/>
      <c r="E4097" s="81"/>
      <c r="F4097" s="81"/>
      <c r="G4097" s="103"/>
      <c r="H4097" s="103"/>
      <c r="I4097" s="81"/>
      <c r="J4097" s="33" t="s">
        <v>7142</v>
      </c>
      <c r="K4097" s="33" t="s">
        <v>8260</v>
      </c>
      <c r="L4097" s="19" t="s">
        <v>1196</v>
      </c>
      <c r="M4097" s="33" t="s">
        <v>9919</v>
      </c>
      <c r="N4097" s="33" t="s">
        <v>10743</v>
      </c>
      <c r="O4097" s="33" t="s">
        <v>10804</v>
      </c>
    </row>
    <row r="4098" spans="1:15">
      <c r="A4098" s="94"/>
      <c r="B4098" s="33"/>
      <c r="C4098" s="33"/>
      <c r="D4098" s="33"/>
      <c r="E4098" s="81"/>
      <c r="F4098" s="81" t="s">
        <v>125</v>
      </c>
      <c r="G4098" s="90" t="s">
        <v>125</v>
      </c>
      <c r="H4098" s="90" t="s">
        <v>6701</v>
      </c>
      <c r="I4098" s="81" t="s">
        <v>1195</v>
      </c>
      <c r="J4098" s="33" t="s">
        <v>7143</v>
      </c>
      <c r="K4098" s="33" t="s">
        <v>8261</v>
      </c>
      <c r="L4098" s="19" t="s">
        <v>1199</v>
      </c>
      <c r="M4098" s="33" t="s">
        <v>9920</v>
      </c>
      <c r="N4098" s="33" t="s">
        <v>10744</v>
      </c>
      <c r="O4098" s="33" t="s">
        <v>10805</v>
      </c>
    </row>
    <row r="4099" spans="1:15">
      <c r="A4099" s="94"/>
      <c r="B4099" s="33"/>
      <c r="C4099" s="33"/>
      <c r="D4099" s="33"/>
      <c r="E4099" s="81"/>
      <c r="F4099" s="81"/>
      <c r="G4099" s="103"/>
      <c r="H4099" s="103"/>
      <c r="I4099" s="81"/>
      <c r="J4099" s="33" t="s">
        <v>7144</v>
      </c>
      <c r="K4099" s="33" t="s">
        <v>8262</v>
      </c>
      <c r="L4099" s="19" t="s">
        <v>1216</v>
      </c>
      <c r="M4099" s="33" t="s">
        <v>9921</v>
      </c>
      <c r="N4099" s="33" t="s">
        <v>10745</v>
      </c>
      <c r="O4099" s="33" t="s">
        <v>10806</v>
      </c>
    </row>
    <row r="4100" spans="1:15">
      <c r="A4100" s="94"/>
      <c r="B4100" s="33"/>
      <c r="C4100" s="33"/>
      <c r="D4100" s="33"/>
      <c r="E4100" s="81"/>
      <c r="F4100" s="81"/>
      <c r="G4100" s="90" t="s">
        <v>6624</v>
      </c>
      <c r="H4100" s="90" t="s">
        <v>6702</v>
      </c>
      <c r="I4100" s="81" t="s">
        <v>1195</v>
      </c>
      <c r="J4100" s="33" t="s">
        <v>7145</v>
      </c>
      <c r="K4100" s="33" t="s">
        <v>8263</v>
      </c>
      <c r="L4100" s="19" t="s">
        <v>1216</v>
      </c>
      <c r="M4100" s="33" t="s">
        <v>9922</v>
      </c>
      <c r="N4100" s="33" t="s">
        <v>10746</v>
      </c>
      <c r="O4100" s="33" t="s">
        <v>10807</v>
      </c>
    </row>
    <row r="4101" spans="1:15">
      <c r="A4101" s="94"/>
      <c r="B4101" s="33"/>
      <c r="C4101" s="33"/>
      <c r="D4101" s="33"/>
      <c r="E4101" s="81"/>
      <c r="F4101" s="81"/>
      <c r="G4101" s="103"/>
      <c r="H4101" s="103"/>
      <c r="I4101" s="81"/>
      <c r="J4101" s="33" t="s">
        <v>7146</v>
      </c>
      <c r="K4101" s="33" t="s">
        <v>8264</v>
      </c>
      <c r="L4101" s="19" t="s">
        <v>1196</v>
      </c>
      <c r="M4101" s="33" t="s">
        <v>9923</v>
      </c>
      <c r="N4101" s="33" t="s">
        <v>10747</v>
      </c>
      <c r="O4101" s="33" t="s">
        <v>10808</v>
      </c>
    </row>
    <row r="4102" spans="1:15">
      <c r="A4102" s="94"/>
      <c r="B4102" s="33"/>
      <c r="C4102" s="33"/>
      <c r="D4102" s="33"/>
      <c r="E4102" s="81"/>
      <c r="F4102" s="81"/>
      <c r="G4102" s="90" t="s">
        <v>6625</v>
      </c>
      <c r="H4102" s="90" t="s">
        <v>6703</v>
      </c>
      <c r="I4102" s="81" t="s">
        <v>1197</v>
      </c>
      <c r="J4102" s="33" t="s">
        <v>7147</v>
      </c>
      <c r="K4102" s="33" t="s">
        <v>8265</v>
      </c>
      <c r="L4102" s="19" t="s">
        <v>1216</v>
      </c>
      <c r="M4102" s="33" t="s">
        <v>9924</v>
      </c>
      <c r="N4102" s="33" t="s">
        <v>10748</v>
      </c>
      <c r="O4102" s="33" t="s">
        <v>10809</v>
      </c>
    </row>
    <row r="4103" spans="1:15">
      <c r="A4103" s="94"/>
      <c r="B4103" s="33"/>
      <c r="C4103" s="33"/>
      <c r="D4103" s="33"/>
      <c r="E4103" s="81"/>
      <c r="F4103" s="81"/>
      <c r="G4103" s="103"/>
      <c r="H4103" s="103"/>
      <c r="I4103" s="81"/>
      <c r="J4103" s="33" t="s">
        <v>7148</v>
      </c>
      <c r="K4103" s="33" t="s">
        <v>8266</v>
      </c>
      <c r="L4103" s="19" t="s">
        <v>1196</v>
      </c>
      <c r="M4103" s="33" t="s">
        <v>9925</v>
      </c>
      <c r="N4103" s="33" t="s">
        <v>10749</v>
      </c>
      <c r="O4103" s="33" t="s">
        <v>10810</v>
      </c>
    </row>
    <row r="4104" spans="1:15">
      <c r="A4104" s="94"/>
      <c r="B4104" s="33"/>
      <c r="C4104" s="33"/>
      <c r="D4104" s="33"/>
      <c r="E4104" s="81"/>
      <c r="F4104" s="81"/>
      <c r="G4104" s="90" t="s">
        <v>6626</v>
      </c>
      <c r="H4104" s="90" t="s">
        <v>6704</v>
      </c>
      <c r="I4104" s="81" t="s">
        <v>1195</v>
      </c>
      <c r="J4104" s="33" t="s">
        <v>7149</v>
      </c>
      <c r="K4104" s="33" t="s">
        <v>8267</v>
      </c>
      <c r="L4104" s="19" t="s">
        <v>1196</v>
      </c>
      <c r="M4104" s="33" t="s">
        <v>9926</v>
      </c>
      <c r="N4104" s="33" t="s">
        <v>10750</v>
      </c>
      <c r="O4104" s="33" t="s">
        <v>10811</v>
      </c>
    </row>
    <row r="4105" spans="1:15">
      <c r="A4105" s="94"/>
      <c r="B4105" s="33"/>
      <c r="C4105" s="33"/>
      <c r="D4105" s="33"/>
      <c r="E4105" s="81"/>
      <c r="F4105" s="81"/>
      <c r="G4105" s="103"/>
      <c r="H4105" s="103"/>
      <c r="I4105" s="81"/>
      <c r="J4105" s="33" t="s">
        <v>7150</v>
      </c>
      <c r="K4105" s="33" t="s">
        <v>8268</v>
      </c>
      <c r="L4105" s="19" t="s">
        <v>1216</v>
      </c>
      <c r="M4105" s="33" t="s">
        <v>9927</v>
      </c>
      <c r="N4105" s="33" t="s">
        <v>10751</v>
      </c>
      <c r="O4105" s="33" t="s">
        <v>10812</v>
      </c>
    </row>
    <row r="4106" spans="1:15">
      <c r="A4106" s="94"/>
      <c r="B4106" s="33"/>
      <c r="C4106" s="33"/>
      <c r="D4106" s="33"/>
      <c r="E4106" s="81"/>
      <c r="F4106" s="81"/>
      <c r="G4106" s="90" t="s">
        <v>6627</v>
      </c>
      <c r="H4106" s="90" t="s">
        <v>6705</v>
      </c>
      <c r="I4106" s="81" t="s">
        <v>1217</v>
      </c>
      <c r="J4106" s="33" t="s">
        <v>7151</v>
      </c>
      <c r="K4106" s="33" t="s">
        <v>8269</v>
      </c>
      <c r="L4106" s="19" t="s">
        <v>1196</v>
      </c>
      <c r="M4106" s="33" t="s">
        <v>9928</v>
      </c>
      <c r="N4106" s="33" t="s">
        <v>10752</v>
      </c>
      <c r="O4106" s="33" t="s">
        <v>10813</v>
      </c>
    </row>
    <row r="4107" spans="1:15">
      <c r="A4107" s="94"/>
      <c r="B4107" s="33"/>
      <c r="C4107" s="33"/>
      <c r="D4107" s="33"/>
      <c r="E4107" s="81"/>
      <c r="F4107" s="81"/>
      <c r="G4107" s="103"/>
      <c r="H4107" s="103"/>
      <c r="I4107" s="81"/>
      <c r="J4107" s="33" t="s">
        <v>7152</v>
      </c>
      <c r="K4107" s="33" t="s">
        <v>8270</v>
      </c>
      <c r="L4107" s="19" t="s">
        <v>1199</v>
      </c>
      <c r="M4107" s="33" t="s">
        <v>9929</v>
      </c>
      <c r="N4107" s="33" t="s">
        <v>10753</v>
      </c>
      <c r="O4107" s="33" t="s">
        <v>10814</v>
      </c>
    </row>
    <row r="4108" spans="1:15">
      <c r="A4108" s="94"/>
      <c r="B4108" s="33"/>
      <c r="C4108" s="33"/>
      <c r="D4108" s="33"/>
      <c r="E4108" s="81"/>
      <c r="F4108" s="81" t="s">
        <v>126</v>
      </c>
      <c r="G4108" s="90" t="s">
        <v>126</v>
      </c>
      <c r="H4108" s="90" t="s">
        <v>6706</v>
      </c>
      <c r="I4108" s="81" t="s">
        <v>1195</v>
      </c>
      <c r="J4108" s="33" t="s">
        <v>7153</v>
      </c>
      <c r="K4108" s="33" t="s">
        <v>8271</v>
      </c>
      <c r="L4108" s="19" t="s">
        <v>1196</v>
      </c>
      <c r="M4108" s="33" t="s">
        <v>9930</v>
      </c>
      <c r="N4108" s="33" t="s">
        <v>10754</v>
      </c>
      <c r="O4108" s="33" t="s">
        <v>10815</v>
      </c>
    </row>
    <row r="4109" spans="1:15">
      <c r="A4109" s="94"/>
      <c r="B4109" s="33"/>
      <c r="C4109" s="33"/>
      <c r="D4109" s="33"/>
      <c r="E4109" s="81"/>
      <c r="F4109" s="81"/>
      <c r="G4109" s="103"/>
      <c r="H4109" s="103"/>
      <c r="I4109" s="81"/>
      <c r="J4109" s="33" t="s">
        <v>7154</v>
      </c>
      <c r="K4109" s="33" t="s">
        <v>8272</v>
      </c>
      <c r="L4109" s="20" t="s">
        <v>1216</v>
      </c>
      <c r="M4109" s="33" t="s">
        <v>9931</v>
      </c>
      <c r="N4109" s="33" t="s">
        <v>10755</v>
      </c>
      <c r="O4109" s="33" t="s">
        <v>10816</v>
      </c>
    </row>
    <row r="4110" spans="1:15">
      <c r="A4110" s="94"/>
      <c r="B4110" s="33"/>
      <c r="C4110" s="33"/>
      <c r="D4110" s="33"/>
      <c r="E4110" s="81"/>
      <c r="F4110" s="81"/>
      <c r="G4110" s="90" t="s">
        <v>6628</v>
      </c>
      <c r="H4110" s="90" t="s">
        <v>6707</v>
      </c>
      <c r="I4110" s="81" t="s">
        <v>1217</v>
      </c>
      <c r="J4110" s="33" t="s">
        <v>7086</v>
      </c>
      <c r="K4110" s="33" t="s">
        <v>8273</v>
      </c>
      <c r="L4110" s="20" t="s">
        <v>1196</v>
      </c>
      <c r="M4110" s="33" t="s">
        <v>9932</v>
      </c>
      <c r="N4110" s="33" t="s">
        <v>10756</v>
      </c>
      <c r="O4110" s="33" t="s">
        <v>10817</v>
      </c>
    </row>
    <row r="4111" spans="1:15">
      <c r="A4111" s="94"/>
      <c r="B4111" s="33"/>
      <c r="C4111" s="33"/>
      <c r="D4111" s="33"/>
      <c r="E4111" s="81"/>
      <c r="F4111" s="81"/>
      <c r="G4111" s="103"/>
      <c r="H4111" s="103"/>
      <c r="I4111" s="81"/>
      <c r="J4111" s="33" t="s">
        <v>7155</v>
      </c>
      <c r="K4111" s="33" t="s">
        <v>8274</v>
      </c>
      <c r="L4111" s="20" t="s">
        <v>1216</v>
      </c>
      <c r="M4111" s="33" t="s">
        <v>9933</v>
      </c>
      <c r="N4111" s="33" t="s">
        <v>10757</v>
      </c>
      <c r="O4111" s="33" t="s">
        <v>10818</v>
      </c>
    </row>
    <row r="4112" spans="1:15">
      <c r="A4112" s="94"/>
      <c r="B4112" s="33"/>
      <c r="C4112" s="33"/>
      <c r="D4112" s="33"/>
      <c r="E4112" s="81"/>
      <c r="F4112" s="81"/>
      <c r="G4112" s="90" t="s">
        <v>6629</v>
      </c>
      <c r="H4112" s="90" t="s">
        <v>6708</v>
      </c>
      <c r="I4112" s="81" t="s">
        <v>1195</v>
      </c>
      <c r="J4112" s="33" t="s">
        <v>7156</v>
      </c>
      <c r="K4112" s="33" t="s">
        <v>8275</v>
      </c>
      <c r="L4112" s="20" t="s">
        <v>1196</v>
      </c>
      <c r="M4112" s="33" t="s">
        <v>9934</v>
      </c>
      <c r="N4112" s="33" t="s">
        <v>10758</v>
      </c>
      <c r="O4112" s="33" t="s">
        <v>10819</v>
      </c>
    </row>
    <row r="4113" spans="1:15">
      <c r="A4113" s="94"/>
      <c r="B4113" s="33"/>
      <c r="C4113" s="33"/>
      <c r="D4113" s="33"/>
      <c r="E4113" s="81"/>
      <c r="F4113" s="81"/>
      <c r="G4113" s="103"/>
      <c r="H4113" s="103"/>
      <c r="I4113" s="81"/>
      <c r="J4113" s="33" t="s">
        <v>7157</v>
      </c>
      <c r="K4113" s="33" t="s">
        <v>8276</v>
      </c>
      <c r="L4113" s="20" t="s">
        <v>1196</v>
      </c>
      <c r="M4113" s="33" t="s">
        <v>9935</v>
      </c>
      <c r="N4113" s="33" t="s">
        <v>10759</v>
      </c>
      <c r="O4113" s="33" t="s">
        <v>10820</v>
      </c>
    </row>
    <row r="4114" spans="1:15">
      <c r="A4114" s="94"/>
      <c r="B4114" s="33"/>
      <c r="C4114" s="33"/>
      <c r="D4114" s="33"/>
      <c r="E4114" s="81"/>
      <c r="F4114" s="81"/>
      <c r="G4114" s="90" t="s">
        <v>6630</v>
      </c>
      <c r="H4114" s="90" t="s">
        <v>6709</v>
      </c>
      <c r="I4114" s="81" t="s">
        <v>1195</v>
      </c>
      <c r="J4114" s="33" t="s">
        <v>7158</v>
      </c>
      <c r="K4114" s="33" t="s">
        <v>8277</v>
      </c>
      <c r="L4114" s="20" t="s">
        <v>1216</v>
      </c>
      <c r="M4114" s="33" t="s">
        <v>9936</v>
      </c>
      <c r="N4114" s="33" t="s">
        <v>10760</v>
      </c>
      <c r="O4114" s="33" t="s">
        <v>10821</v>
      </c>
    </row>
    <row r="4115" spans="1:15">
      <c r="A4115" s="94"/>
      <c r="B4115" s="33"/>
      <c r="C4115" s="33"/>
      <c r="D4115" s="33"/>
      <c r="E4115" s="81"/>
      <c r="F4115" s="81"/>
      <c r="G4115" s="103"/>
      <c r="H4115" s="103"/>
      <c r="I4115" s="81"/>
      <c r="J4115" s="33" t="s">
        <v>7159</v>
      </c>
      <c r="K4115" s="33" t="s">
        <v>8278</v>
      </c>
      <c r="L4115" s="20" t="s">
        <v>1196</v>
      </c>
      <c r="M4115" s="33" t="s">
        <v>9937</v>
      </c>
      <c r="N4115" s="33" t="s">
        <v>10761</v>
      </c>
      <c r="O4115" s="33" t="s">
        <v>10822</v>
      </c>
    </row>
    <row r="4116" spans="1:15">
      <c r="A4116" s="94"/>
      <c r="B4116" s="33"/>
      <c r="C4116" s="33"/>
      <c r="D4116" s="33"/>
      <c r="E4116" s="81"/>
      <c r="F4116" s="81"/>
      <c r="G4116" s="90" t="s">
        <v>6631</v>
      </c>
      <c r="H4116" s="90" t="s">
        <v>6710</v>
      </c>
      <c r="I4116" s="81" t="s">
        <v>1195</v>
      </c>
      <c r="J4116" s="33" t="s">
        <v>7160</v>
      </c>
      <c r="K4116" s="33" t="s">
        <v>8279</v>
      </c>
      <c r="L4116" s="20" t="s">
        <v>1216</v>
      </c>
      <c r="M4116" s="33" t="s">
        <v>9938</v>
      </c>
      <c r="N4116" s="33" t="s">
        <v>10762</v>
      </c>
      <c r="O4116" s="33" t="s">
        <v>10823</v>
      </c>
    </row>
    <row r="4117" spans="1:15">
      <c r="A4117" s="94"/>
      <c r="B4117" s="33"/>
      <c r="C4117" s="33"/>
      <c r="D4117" s="33"/>
      <c r="E4117" s="81"/>
      <c r="F4117" s="81"/>
      <c r="G4117" s="103"/>
      <c r="H4117" s="103"/>
      <c r="I4117" s="81"/>
      <c r="J4117" s="33" t="s">
        <v>7161</v>
      </c>
      <c r="K4117" s="33" t="s">
        <v>8280</v>
      </c>
      <c r="L4117" s="20" t="s">
        <v>1196</v>
      </c>
      <c r="M4117" s="33" t="s">
        <v>9939</v>
      </c>
      <c r="N4117" s="33" t="s">
        <v>10763</v>
      </c>
      <c r="O4117" s="33" t="s">
        <v>10824</v>
      </c>
    </row>
    <row r="4118" spans="1:15">
      <c r="A4118" s="94"/>
      <c r="B4118" s="33"/>
      <c r="C4118" s="33"/>
      <c r="D4118" s="33"/>
      <c r="E4118" s="81"/>
      <c r="F4118" s="81" t="s">
        <v>127</v>
      </c>
      <c r="G4118" s="90" t="s">
        <v>127</v>
      </c>
      <c r="H4118" s="90" t="s">
        <v>6711</v>
      </c>
      <c r="I4118" s="81" t="s">
        <v>1217</v>
      </c>
      <c r="J4118" s="33" t="s">
        <v>7162</v>
      </c>
      <c r="K4118" s="33" t="s">
        <v>8281</v>
      </c>
      <c r="L4118" s="20" t="s">
        <v>1196</v>
      </c>
      <c r="M4118" s="33" t="s">
        <v>9940</v>
      </c>
      <c r="N4118" s="33" t="s">
        <v>10764</v>
      </c>
      <c r="O4118" s="33" t="s">
        <v>10825</v>
      </c>
    </row>
    <row r="4119" spans="1:15">
      <c r="A4119" s="94"/>
      <c r="B4119" s="33"/>
      <c r="C4119" s="33"/>
      <c r="D4119" s="33"/>
      <c r="E4119" s="81"/>
      <c r="F4119" s="81"/>
      <c r="G4119" s="103"/>
      <c r="H4119" s="103"/>
      <c r="I4119" s="81"/>
      <c r="J4119" s="33" t="s">
        <v>7163</v>
      </c>
      <c r="K4119" s="33" t="s">
        <v>8282</v>
      </c>
      <c r="L4119" s="20" t="s">
        <v>1216</v>
      </c>
      <c r="M4119" s="33" t="s">
        <v>9941</v>
      </c>
      <c r="N4119" s="33" t="s">
        <v>10765</v>
      </c>
      <c r="O4119" s="33" t="s">
        <v>10826</v>
      </c>
    </row>
    <row r="4120" spans="1:15">
      <c r="A4120" s="94"/>
      <c r="B4120" s="33"/>
      <c r="C4120" s="33"/>
      <c r="D4120" s="33"/>
      <c r="E4120" s="81"/>
      <c r="F4120" s="81"/>
      <c r="G4120" s="90" t="s">
        <v>6632</v>
      </c>
      <c r="H4120" s="90" t="s">
        <v>6712</v>
      </c>
      <c r="I4120" s="81" t="s">
        <v>1195</v>
      </c>
      <c r="J4120" s="33" t="s">
        <v>7164</v>
      </c>
      <c r="K4120" s="33" t="s">
        <v>8283</v>
      </c>
      <c r="L4120" s="20" t="s">
        <v>1196</v>
      </c>
      <c r="M4120" s="33" t="s">
        <v>9942</v>
      </c>
      <c r="N4120" s="33" t="s">
        <v>10766</v>
      </c>
      <c r="O4120" s="33" t="s">
        <v>10827</v>
      </c>
    </row>
    <row r="4121" spans="1:15">
      <c r="A4121" s="94"/>
      <c r="B4121" s="33"/>
      <c r="C4121" s="33"/>
      <c r="D4121" s="33"/>
      <c r="E4121" s="81"/>
      <c r="F4121" s="81"/>
      <c r="G4121" s="103"/>
      <c r="H4121" s="103"/>
      <c r="I4121" s="81"/>
      <c r="J4121" s="33" t="s">
        <v>7165</v>
      </c>
      <c r="K4121" s="33" t="s">
        <v>8284</v>
      </c>
      <c r="L4121" s="20" t="s">
        <v>1196</v>
      </c>
      <c r="M4121" s="33" t="s">
        <v>9943</v>
      </c>
      <c r="N4121" s="33" t="s">
        <v>10767</v>
      </c>
      <c r="O4121" s="33" t="s">
        <v>10828</v>
      </c>
    </row>
    <row r="4122" spans="1:15">
      <c r="A4122" s="94"/>
      <c r="B4122" s="33"/>
      <c r="C4122" s="33"/>
      <c r="D4122" s="33"/>
      <c r="E4122" s="81"/>
      <c r="F4122" s="81"/>
      <c r="G4122" s="90" t="s">
        <v>6633</v>
      </c>
      <c r="H4122" s="90" t="s">
        <v>6713</v>
      </c>
      <c r="I4122" s="81" t="s">
        <v>1195</v>
      </c>
      <c r="J4122" s="33" t="s">
        <v>7166</v>
      </c>
      <c r="K4122" s="33" t="s">
        <v>8285</v>
      </c>
      <c r="L4122" s="20" t="s">
        <v>1216</v>
      </c>
      <c r="M4122" s="33" t="s">
        <v>9944</v>
      </c>
      <c r="N4122" s="33" t="s">
        <v>10768</v>
      </c>
      <c r="O4122" s="33" t="s">
        <v>10829</v>
      </c>
    </row>
    <row r="4123" spans="1:15">
      <c r="A4123" s="94"/>
      <c r="B4123" s="33"/>
      <c r="C4123" s="33"/>
      <c r="D4123" s="33"/>
      <c r="E4123" s="81"/>
      <c r="F4123" s="81"/>
      <c r="G4123" s="103"/>
      <c r="H4123" s="103"/>
      <c r="I4123" s="81"/>
      <c r="J4123" s="33" t="s">
        <v>7167</v>
      </c>
      <c r="K4123" s="33" t="s">
        <v>8276</v>
      </c>
      <c r="L4123" s="20" t="s">
        <v>1196</v>
      </c>
      <c r="M4123" s="33" t="s">
        <v>9945</v>
      </c>
      <c r="N4123" s="33" t="s">
        <v>10769</v>
      </c>
      <c r="O4123" s="33" t="s">
        <v>10830</v>
      </c>
    </row>
    <row r="4124" spans="1:15">
      <c r="A4124" s="94"/>
      <c r="B4124" s="33"/>
      <c r="C4124" s="33"/>
      <c r="D4124" s="33"/>
      <c r="E4124" s="81"/>
      <c r="F4124" s="81"/>
      <c r="G4124" s="90" t="s">
        <v>6634</v>
      </c>
      <c r="H4124" s="90" t="s">
        <v>6714</v>
      </c>
      <c r="I4124" s="81" t="s">
        <v>1195</v>
      </c>
      <c r="J4124" s="33" t="s">
        <v>7168</v>
      </c>
      <c r="K4124" s="33" t="s">
        <v>8286</v>
      </c>
      <c r="L4124" s="20" t="s">
        <v>1216</v>
      </c>
      <c r="M4124" s="33" t="s">
        <v>9946</v>
      </c>
      <c r="N4124" s="33" t="s">
        <v>10770</v>
      </c>
      <c r="O4124" s="33" t="s">
        <v>10831</v>
      </c>
    </row>
    <row r="4125" spans="1:15">
      <c r="A4125" s="94"/>
      <c r="B4125" s="33"/>
      <c r="C4125" s="33"/>
      <c r="D4125" s="33"/>
      <c r="E4125" s="81"/>
      <c r="F4125" s="81"/>
      <c r="G4125" s="103"/>
      <c r="H4125" s="103"/>
      <c r="I4125" s="81"/>
      <c r="J4125" s="33" t="s">
        <v>7169</v>
      </c>
      <c r="K4125" s="33" t="s">
        <v>8287</v>
      </c>
      <c r="L4125" s="20" t="s">
        <v>1196</v>
      </c>
      <c r="M4125" s="33" t="s">
        <v>9947</v>
      </c>
      <c r="N4125" s="33" t="s">
        <v>10771</v>
      </c>
      <c r="O4125" s="33" t="s">
        <v>10832</v>
      </c>
    </row>
    <row r="4126" spans="1:15">
      <c r="A4126" s="94"/>
      <c r="B4126" s="33"/>
      <c r="C4126" s="33"/>
      <c r="D4126" s="33"/>
      <c r="E4126" s="81"/>
      <c r="F4126" s="81"/>
      <c r="G4126" s="90" t="s">
        <v>6635</v>
      </c>
      <c r="H4126" s="90" t="s">
        <v>6715</v>
      </c>
      <c r="I4126" s="81" t="s">
        <v>1195</v>
      </c>
      <c r="J4126" s="33" t="s">
        <v>7170</v>
      </c>
      <c r="K4126" s="33" t="s">
        <v>8288</v>
      </c>
      <c r="L4126" s="20" t="s">
        <v>1216</v>
      </c>
      <c r="M4126" s="33" t="s">
        <v>9948</v>
      </c>
      <c r="N4126" s="33" t="s">
        <v>10772</v>
      </c>
      <c r="O4126" s="33" t="s">
        <v>10833</v>
      </c>
    </row>
    <row r="4127" spans="1:15" ht="15.75" thickBot="1">
      <c r="A4127" s="95"/>
      <c r="B4127" s="34"/>
      <c r="C4127" s="34"/>
      <c r="D4127" s="34"/>
      <c r="E4127" s="82"/>
      <c r="F4127" s="82"/>
      <c r="G4127" s="92"/>
      <c r="H4127" s="92"/>
      <c r="I4127" s="82"/>
      <c r="J4127" s="34" t="s">
        <v>7171</v>
      </c>
      <c r="K4127" s="34" t="s">
        <v>8289</v>
      </c>
      <c r="L4127" s="40" t="s">
        <v>1196</v>
      </c>
      <c r="M4127" s="34" t="s">
        <v>9949</v>
      </c>
      <c r="N4127" s="34" t="s">
        <v>10773</v>
      </c>
      <c r="O4127" s="34" t="s">
        <v>10834</v>
      </c>
    </row>
    <row r="4128" spans="1:15">
      <c r="A4128" s="90" t="s">
        <v>1245</v>
      </c>
      <c r="B4128" s="33"/>
      <c r="C4128" s="33"/>
      <c r="D4128" s="33"/>
      <c r="E4128" s="81" t="s">
        <v>1246</v>
      </c>
      <c r="F4128" s="84" t="s">
        <v>1247</v>
      </c>
      <c r="G4128" s="81" t="s">
        <v>5622</v>
      </c>
      <c r="H4128" s="90" t="s">
        <v>5662</v>
      </c>
      <c r="I4128" s="81" t="s">
        <v>1195</v>
      </c>
      <c r="J4128" s="33" t="s">
        <v>7172</v>
      </c>
      <c r="K4128" s="33" t="s">
        <v>8290</v>
      </c>
      <c r="L4128" s="20" t="s">
        <v>1216</v>
      </c>
      <c r="M4128" s="33" t="s">
        <v>9399</v>
      </c>
      <c r="N4128" s="33" t="s">
        <v>10835</v>
      </c>
      <c r="O4128" s="33" t="s">
        <v>10935</v>
      </c>
    </row>
    <row r="4129" spans="1:15">
      <c r="A4129" s="91"/>
      <c r="B4129" s="33"/>
      <c r="C4129" s="33"/>
      <c r="D4129" s="33"/>
      <c r="E4129" s="81"/>
      <c r="F4129" s="84"/>
      <c r="G4129" s="81"/>
      <c r="H4129" s="103"/>
      <c r="I4129" s="81"/>
      <c r="J4129" s="33" t="s">
        <v>7173</v>
      </c>
      <c r="K4129" s="33" t="s">
        <v>8291</v>
      </c>
      <c r="L4129" s="20" t="s">
        <v>1196</v>
      </c>
      <c r="M4129" s="33" t="s">
        <v>9400</v>
      </c>
      <c r="N4129" s="33" t="s">
        <v>10836</v>
      </c>
      <c r="O4129" s="33" t="s">
        <v>10936</v>
      </c>
    </row>
    <row r="4130" spans="1:15">
      <c r="A4130" s="91"/>
      <c r="B4130" s="33"/>
      <c r="C4130" s="33"/>
      <c r="D4130" s="33"/>
      <c r="E4130" s="81"/>
      <c r="F4130" s="84"/>
      <c r="G4130" s="81" t="s">
        <v>5623</v>
      </c>
      <c r="H4130" s="90" t="s">
        <v>5663</v>
      </c>
      <c r="I4130" s="81" t="s">
        <v>1195</v>
      </c>
      <c r="J4130" s="33" t="s">
        <v>7174</v>
      </c>
      <c r="K4130" s="33" t="s">
        <v>8292</v>
      </c>
      <c r="L4130" s="20" t="s">
        <v>1216</v>
      </c>
      <c r="M4130" s="33" t="s">
        <v>9401</v>
      </c>
      <c r="N4130" s="33" t="s">
        <v>10837</v>
      </c>
      <c r="O4130" s="33" t="s">
        <v>10937</v>
      </c>
    </row>
    <row r="4131" spans="1:15">
      <c r="A4131" s="91"/>
      <c r="B4131" s="33"/>
      <c r="C4131" s="33"/>
      <c r="D4131" s="33"/>
      <c r="E4131" s="81"/>
      <c r="F4131" s="84"/>
      <c r="G4131" s="81"/>
      <c r="H4131" s="103"/>
      <c r="I4131" s="81"/>
      <c r="J4131" s="33" t="s">
        <v>7175</v>
      </c>
      <c r="K4131" s="33" t="s">
        <v>8293</v>
      </c>
      <c r="L4131" s="20" t="s">
        <v>1196</v>
      </c>
      <c r="M4131" s="33" t="s">
        <v>9402</v>
      </c>
      <c r="N4131" s="33" t="s">
        <v>10838</v>
      </c>
      <c r="O4131" s="33" t="s">
        <v>10938</v>
      </c>
    </row>
    <row r="4132" spans="1:15">
      <c r="A4132" s="91"/>
      <c r="B4132" s="33"/>
      <c r="C4132" s="33"/>
      <c r="D4132" s="33"/>
      <c r="E4132" s="81"/>
      <c r="F4132" s="84"/>
      <c r="G4132" s="81" t="s">
        <v>5624</v>
      </c>
      <c r="H4132" s="90" t="s">
        <v>5664</v>
      </c>
      <c r="I4132" s="81" t="s">
        <v>1195</v>
      </c>
      <c r="J4132" s="33" t="s">
        <v>7176</v>
      </c>
      <c r="K4132" s="33" t="s">
        <v>8294</v>
      </c>
      <c r="L4132" s="20" t="s">
        <v>1196</v>
      </c>
      <c r="M4132" s="33" t="s">
        <v>9403</v>
      </c>
      <c r="N4132" s="33" t="s">
        <v>10839</v>
      </c>
      <c r="O4132" s="33" t="s">
        <v>10939</v>
      </c>
    </row>
    <row r="4133" spans="1:15">
      <c r="A4133" s="91"/>
      <c r="B4133" s="33"/>
      <c r="C4133" s="33"/>
      <c r="D4133" s="33"/>
      <c r="E4133" s="81"/>
      <c r="F4133" s="84"/>
      <c r="G4133" s="81"/>
      <c r="H4133" s="103"/>
      <c r="I4133" s="81"/>
      <c r="J4133" s="33" t="s">
        <v>7177</v>
      </c>
      <c r="K4133" s="33" t="s">
        <v>8295</v>
      </c>
      <c r="L4133" s="20" t="s">
        <v>1216</v>
      </c>
      <c r="M4133" s="33" t="s">
        <v>9404</v>
      </c>
      <c r="N4133" s="33" t="s">
        <v>10840</v>
      </c>
      <c r="O4133" s="33" t="s">
        <v>10940</v>
      </c>
    </row>
    <row r="4134" spans="1:15">
      <c r="A4134" s="91"/>
      <c r="B4134" s="33"/>
      <c r="C4134" s="33"/>
      <c r="D4134" s="33"/>
      <c r="E4134" s="81"/>
      <c r="F4134" s="84"/>
      <c r="G4134" s="81" t="s">
        <v>5625</v>
      </c>
      <c r="H4134" s="90" t="s">
        <v>5665</v>
      </c>
      <c r="I4134" s="81" t="s">
        <v>1197</v>
      </c>
      <c r="J4134" s="33" t="s">
        <v>7178</v>
      </c>
      <c r="K4134" s="33" t="s">
        <v>8296</v>
      </c>
      <c r="L4134" s="20" t="s">
        <v>1196</v>
      </c>
      <c r="M4134" s="33" t="s">
        <v>9405</v>
      </c>
      <c r="N4134" s="33" t="s">
        <v>10841</v>
      </c>
      <c r="O4134" s="33" t="s">
        <v>10941</v>
      </c>
    </row>
    <row r="4135" spans="1:15">
      <c r="A4135" s="91"/>
      <c r="B4135" s="33"/>
      <c r="C4135" s="33"/>
      <c r="D4135" s="33"/>
      <c r="E4135" s="81"/>
      <c r="F4135" s="84"/>
      <c r="G4135" s="81"/>
      <c r="H4135" s="103"/>
      <c r="I4135" s="81"/>
      <c r="J4135" s="33" t="s">
        <v>7179</v>
      </c>
      <c r="K4135" s="33" t="s">
        <v>8297</v>
      </c>
      <c r="L4135" s="20" t="s">
        <v>1216</v>
      </c>
      <c r="M4135" s="33" t="s">
        <v>9406</v>
      </c>
      <c r="N4135" s="33" t="s">
        <v>10842</v>
      </c>
      <c r="O4135" s="33" t="s">
        <v>10942</v>
      </c>
    </row>
    <row r="4136" spans="1:15">
      <c r="A4136" s="91"/>
      <c r="B4136" s="33"/>
      <c r="C4136" s="33"/>
      <c r="D4136" s="33"/>
      <c r="E4136" s="81"/>
      <c r="F4136" s="84"/>
      <c r="G4136" s="81" t="s">
        <v>5626</v>
      </c>
      <c r="H4136" s="90" t="s">
        <v>5666</v>
      </c>
      <c r="I4136" s="81" t="s">
        <v>1195</v>
      </c>
      <c r="J4136" s="33" t="s">
        <v>7180</v>
      </c>
      <c r="K4136" s="33" t="s">
        <v>8298</v>
      </c>
      <c r="L4136" s="20" t="s">
        <v>1196</v>
      </c>
      <c r="M4136" s="33" t="s">
        <v>9407</v>
      </c>
      <c r="N4136" s="33" t="s">
        <v>10843</v>
      </c>
      <c r="O4136" s="33" t="s">
        <v>10943</v>
      </c>
    </row>
    <row r="4137" spans="1:15">
      <c r="A4137" s="91"/>
      <c r="B4137" s="33"/>
      <c r="C4137" s="33"/>
      <c r="D4137" s="33"/>
      <c r="E4137" s="81"/>
      <c r="F4137" s="84"/>
      <c r="G4137" s="81"/>
      <c r="H4137" s="103"/>
      <c r="I4137" s="81"/>
      <c r="J4137" s="33" t="s">
        <v>7181</v>
      </c>
      <c r="K4137" s="33" t="s">
        <v>8299</v>
      </c>
      <c r="L4137" s="20" t="s">
        <v>1196</v>
      </c>
      <c r="M4137" s="33" t="s">
        <v>9408</v>
      </c>
      <c r="N4137" s="33" t="s">
        <v>10844</v>
      </c>
      <c r="O4137" s="33" t="s">
        <v>10944</v>
      </c>
    </row>
    <row r="4138" spans="1:15">
      <c r="A4138" s="91"/>
      <c r="B4138" s="33"/>
      <c r="C4138" s="33"/>
      <c r="D4138" s="33"/>
      <c r="E4138" s="81"/>
      <c r="F4138" s="84" t="s">
        <v>1248</v>
      </c>
      <c r="G4138" s="81" t="s">
        <v>5627</v>
      </c>
      <c r="H4138" s="90" t="s">
        <v>5657</v>
      </c>
      <c r="I4138" s="81" t="s">
        <v>1217</v>
      </c>
      <c r="J4138" s="33" t="s">
        <v>7182</v>
      </c>
      <c r="K4138" s="33" t="s">
        <v>8300</v>
      </c>
      <c r="L4138" s="20" t="s">
        <v>1216</v>
      </c>
      <c r="M4138" s="33" t="s">
        <v>9409</v>
      </c>
      <c r="N4138" s="33" t="s">
        <v>10845</v>
      </c>
      <c r="O4138" s="33" t="s">
        <v>10945</v>
      </c>
    </row>
    <row r="4139" spans="1:15">
      <c r="A4139" s="91"/>
      <c r="B4139" s="33"/>
      <c r="C4139" s="33"/>
      <c r="D4139" s="33"/>
      <c r="E4139" s="81"/>
      <c r="F4139" s="84"/>
      <c r="G4139" s="81"/>
      <c r="H4139" s="103"/>
      <c r="I4139" s="81"/>
      <c r="J4139" s="33" t="s">
        <v>7183</v>
      </c>
      <c r="K4139" s="33" t="s">
        <v>8301</v>
      </c>
      <c r="L4139" s="20" t="s">
        <v>1196</v>
      </c>
      <c r="M4139" s="33" t="s">
        <v>9410</v>
      </c>
      <c r="N4139" s="33" t="s">
        <v>10846</v>
      </c>
      <c r="O4139" s="33" t="s">
        <v>10946</v>
      </c>
    </row>
    <row r="4140" spans="1:15">
      <c r="A4140" s="91"/>
      <c r="B4140" s="33"/>
      <c r="C4140" s="33"/>
      <c r="D4140" s="33"/>
      <c r="E4140" s="81"/>
      <c r="F4140" s="84"/>
      <c r="G4140" s="81" t="s">
        <v>5628</v>
      </c>
      <c r="H4140" s="90" t="s">
        <v>5658</v>
      </c>
      <c r="I4140" s="81" t="s">
        <v>1195</v>
      </c>
      <c r="J4140" s="33" t="s">
        <v>7184</v>
      </c>
      <c r="K4140" s="33" t="s">
        <v>8302</v>
      </c>
      <c r="L4140" s="20" t="s">
        <v>1196</v>
      </c>
      <c r="M4140" s="33" t="s">
        <v>9411</v>
      </c>
      <c r="N4140" s="33" t="s">
        <v>10847</v>
      </c>
      <c r="O4140" s="33" t="s">
        <v>10947</v>
      </c>
    </row>
    <row r="4141" spans="1:15">
      <c r="A4141" s="91"/>
      <c r="B4141" s="33"/>
      <c r="C4141" s="33"/>
      <c r="D4141" s="33"/>
      <c r="E4141" s="81"/>
      <c r="F4141" s="84"/>
      <c r="G4141" s="81"/>
      <c r="H4141" s="103"/>
      <c r="I4141" s="81"/>
      <c r="J4141" s="33" t="s">
        <v>7185</v>
      </c>
      <c r="K4141" s="33" t="s">
        <v>8303</v>
      </c>
      <c r="L4141" s="20" t="s">
        <v>1216</v>
      </c>
      <c r="M4141" s="33" t="s">
        <v>9412</v>
      </c>
      <c r="N4141" s="33" t="s">
        <v>10848</v>
      </c>
      <c r="O4141" s="33" t="s">
        <v>10948</v>
      </c>
    </row>
    <row r="4142" spans="1:15">
      <c r="A4142" s="91"/>
      <c r="B4142" s="33"/>
      <c r="C4142" s="33"/>
      <c r="D4142" s="33"/>
      <c r="E4142" s="81"/>
      <c r="F4142" s="84"/>
      <c r="G4142" s="81" t="s">
        <v>5629</v>
      </c>
      <c r="H4142" s="90" t="s">
        <v>5659</v>
      </c>
      <c r="I4142" s="81" t="s">
        <v>1217</v>
      </c>
      <c r="J4142" s="33" t="s">
        <v>7186</v>
      </c>
      <c r="K4142" s="33" t="s">
        <v>8304</v>
      </c>
      <c r="L4142" s="20" t="s">
        <v>1196</v>
      </c>
      <c r="M4142" s="33" t="s">
        <v>9413</v>
      </c>
      <c r="N4142" s="33" t="s">
        <v>10849</v>
      </c>
      <c r="O4142" s="33" t="s">
        <v>10949</v>
      </c>
    </row>
    <row r="4143" spans="1:15">
      <c r="A4143" s="91"/>
      <c r="B4143" s="33"/>
      <c r="C4143" s="33"/>
      <c r="D4143" s="33"/>
      <c r="E4143" s="81"/>
      <c r="F4143" s="84"/>
      <c r="G4143" s="81"/>
      <c r="H4143" s="103"/>
      <c r="I4143" s="81"/>
      <c r="J4143" s="33" t="s">
        <v>7187</v>
      </c>
      <c r="K4143" s="33" t="s">
        <v>8305</v>
      </c>
      <c r="L4143" s="20" t="s">
        <v>1216</v>
      </c>
      <c r="M4143" s="33" t="s">
        <v>9414</v>
      </c>
      <c r="N4143" s="33" t="s">
        <v>10850</v>
      </c>
      <c r="O4143" s="33" t="s">
        <v>10950</v>
      </c>
    </row>
    <row r="4144" spans="1:15">
      <c r="A4144" s="91"/>
      <c r="B4144" s="33"/>
      <c r="C4144" s="33"/>
      <c r="D4144" s="33"/>
      <c r="E4144" s="81"/>
      <c r="F4144" s="84"/>
      <c r="G4144" s="81" t="s">
        <v>5630</v>
      </c>
      <c r="H4144" s="90" t="s">
        <v>5660</v>
      </c>
      <c r="I4144" s="81" t="s">
        <v>1195</v>
      </c>
      <c r="J4144" s="33" t="s">
        <v>7188</v>
      </c>
      <c r="K4144" s="33" t="s">
        <v>8306</v>
      </c>
      <c r="L4144" s="20" t="s">
        <v>1196</v>
      </c>
      <c r="M4144" s="33" t="s">
        <v>9415</v>
      </c>
      <c r="N4144" s="33" t="s">
        <v>10851</v>
      </c>
      <c r="O4144" s="33" t="s">
        <v>10951</v>
      </c>
    </row>
    <row r="4145" spans="1:15">
      <c r="A4145" s="91"/>
      <c r="B4145" s="33"/>
      <c r="C4145" s="33"/>
      <c r="D4145" s="33"/>
      <c r="E4145" s="81"/>
      <c r="F4145" s="84"/>
      <c r="G4145" s="81"/>
      <c r="H4145" s="103"/>
      <c r="I4145" s="81"/>
      <c r="J4145" s="33" t="s">
        <v>7189</v>
      </c>
      <c r="K4145" s="33" t="s">
        <v>8307</v>
      </c>
      <c r="L4145" s="20" t="s">
        <v>1216</v>
      </c>
      <c r="M4145" s="33" t="s">
        <v>9416</v>
      </c>
      <c r="N4145" s="33" t="s">
        <v>10852</v>
      </c>
      <c r="O4145" s="33" t="s">
        <v>10952</v>
      </c>
    </row>
    <row r="4146" spans="1:15" ht="15.75" thickBot="1">
      <c r="A4146" s="91"/>
      <c r="B4146" s="33"/>
      <c r="C4146" s="33"/>
      <c r="D4146" s="33"/>
      <c r="E4146" s="81"/>
      <c r="F4146" s="84"/>
      <c r="G4146" s="81" t="s">
        <v>5631</v>
      </c>
      <c r="H4146" s="90" t="s">
        <v>5661</v>
      </c>
      <c r="I4146" s="81" t="s">
        <v>1195</v>
      </c>
      <c r="J4146" s="33" t="s">
        <v>7190</v>
      </c>
      <c r="K4146" s="33" t="s">
        <v>8308</v>
      </c>
      <c r="L4146" s="40" t="s">
        <v>1196</v>
      </c>
      <c r="M4146" s="33" t="s">
        <v>9417</v>
      </c>
      <c r="N4146" s="33" t="s">
        <v>10853</v>
      </c>
      <c r="O4146" s="33" t="s">
        <v>10953</v>
      </c>
    </row>
    <row r="4147" spans="1:15">
      <c r="A4147" s="91"/>
      <c r="B4147" s="33"/>
      <c r="C4147" s="33"/>
      <c r="D4147" s="33"/>
      <c r="E4147" s="81"/>
      <c r="F4147" s="84"/>
      <c r="G4147" s="81"/>
      <c r="H4147" s="103"/>
      <c r="I4147" s="81"/>
      <c r="J4147" s="33" t="s">
        <v>7191</v>
      </c>
      <c r="K4147" s="33" t="s">
        <v>8309</v>
      </c>
      <c r="L4147" s="20" t="s">
        <v>1216</v>
      </c>
      <c r="M4147" s="33" t="s">
        <v>9418</v>
      </c>
      <c r="N4147" s="33" t="s">
        <v>10854</v>
      </c>
      <c r="O4147" s="33" t="s">
        <v>10954</v>
      </c>
    </row>
    <row r="4148" spans="1:15">
      <c r="A4148" s="91"/>
      <c r="B4148" s="33"/>
      <c r="C4148" s="33"/>
      <c r="D4148" s="33"/>
      <c r="E4148" s="81"/>
      <c r="F4148" s="84" t="s">
        <v>1249</v>
      </c>
      <c r="G4148" s="81" t="s">
        <v>5632</v>
      </c>
      <c r="H4148" s="90" t="s">
        <v>5721</v>
      </c>
      <c r="I4148" s="81" t="s">
        <v>1195</v>
      </c>
      <c r="J4148" s="33" t="s">
        <v>7192</v>
      </c>
      <c r="K4148" s="33" t="s">
        <v>8310</v>
      </c>
      <c r="L4148" s="20" t="s">
        <v>1196</v>
      </c>
      <c r="M4148" s="33" t="s">
        <v>9419</v>
      </c>
      <c r="N4148" s="33" t="s">
        <v>10855</v>
      </c>
      <c r="O4148" s="33" t="s">
        <v>10955</v>
      </c>
    </row>
    <row r="4149" spans="1:15">
      <c r="A4149" s="91"/>
      <c r="B4149" s="33"/>
      <c r="C4149" s="33"/>
      <c r="D4149" s="33"/>
      <c r="E4149" s="81"/>
      <c r="F4149" s="84"/>
      <c r="G4149" s="81"/>
      <c r="H4149" s="103"/>
      <c r="I4149" s="81"/>
      <c r="J4149" s="33" t="s">
        <v>7193</v>
      </c>
      <c r="K4149" s="33" t="s">
        <v>8311</v>
      </c>
      <c r="L4149" s="20" t="s">
        <v>1216</v>
      </c>
      <c r="M4149" s="33" t="s">
        <v>9420</v>
      </c>
      <c r="N4149" s="33" t="s">
        <v>10856</v>
      </c>
      <c r="O4149" s="33" t="s">
        <v>10956</v>
      </c>
    </row>
    <row r="4150" spans="1:15">
      <c r="A4150" s="91"/>
      <c r="B4150" s="33"/>
      <c r="C4150" s="33"/>
      <c r="D4150" s="33"/>
      <c r="E4150" s="81"/>
      <c r="F4150" s="84"/>
      <c r="G4150" s="81" t="s">
        <v>5633</v>
      </c>
      <c r="H4150" s="90" t="s">
        <v>5695</v>
      </c>
      <c r="I4150" s="81" t="s">
        <v>1217</v>
      </c>
      <c r="J4150" s="33" t="s">
        <v>7194</v>
      </c>
      <c r="K4150" s="33" t="s">
        <v>8312</v>
      </c>
      <c r="L4150" s="20" t="s">
        <v>1196</v>
      </c>
      <c r="M4150" s="33" t="s">
        <v>9421</v>
      </c>
      <c r="N4150" s="33" t="s">
        <v>10857</v>
      </c>
      <c r="O4150" s="33" t="s">
        <v>10957</v>
      </c>
    </row>
    <row r="4151" spans="1:15">
      <c r="A4151" s="91"/>
      <c r="B4151" s="33"/>
      <c r="C4151" s="33"/>
      <c r="D4151" s="33"/>
      <c r="E4151" s="81"/>
      <c r="F4151" s="84"/>
      <c r="G4151" s="81"/>
      <c r="H4151" s="103"/>
      <c r="I4151" s="81"/>
      <c r="J4151" s="33" t="s">
        <v>7195</v>
      </c>
      <c r="K4151" s="33" t="s">
        <v>8313</v>
      </c>
      <c r="L4151" s="20" t="s">
        <v>1196</v>
      </c>
      <c r="M4151" s="33" t="s">
        <v>9422</v>
      </c>
      <c r="N4151" s="33" t="s">
        <v>10858</v>
      </c>
      <c r="O4151" s="33" t="s">
        <v>10958</v>
      </c>
    </row>
    <row r="4152" spans="1:15">
      <c r="A4152" s="91"/>
      <c r="B4152" s="33"/>
      <c r="C4152" s="33"/>
      <c r="D4152" s="33"/>
      <c r="E4152" s="81"/>
      <c r="F4152" s="84"/>
      <c r="G4152" s="81" t="s">
        <v>5634</v>
      </c>
      <c r="H4152" s="90" t="s">
        <v>5694</v>
      </c>
      <c r="I4152" s="81" t="s">
        <v>1195</v>
      </c>
      <c r="J4152" s="33" t="s">
        <v>7196</v>
      </c>
      <c r="K4152" s="33" t="s">
        <v>8314</v>
      </c>
      <c r="L4152" s="20" t="s">
        <v>1216</v>
      </c>
      <c r="M4152" s="33" t="s">
        <v>9423</v>
      </c>
      <c r="N4152" s="33" t="s">
        <v>10859</v>
      </c>
      <c r="O4152" s="33" t="s">
        <v>10959</v>
      </c>
    </row>
    <row r="4153" spans="1:15">
      <c r="A4153" s="91"/>
      <c r="B4153" s="33"/>
      <c r="C4153" s="33"/>
      <c r="D4153" s="33"/>
      <c r="E4153" s="81"/>
      <c r="F4153" s="84"/>
      <c r="G4153" s="81"/>
      <c r="H4153" s="103"/>
      <c r="I4153" s="81"/>
      <c r="J4153" s="33" t="s">
        <v>7197</v>
      </c>
      <c r="K4153" s="33" t="s">
        <v>8315</v>
      </c>
      <c r="L4153" s="20" t="s">
        <v>1196</v>
      </c>
      <c r="M4153" s="33" t="s">
        <v>9424</v>
      </c>
      <c r="N4153" s="33" t="s">
        <v>10860</v>
      </c>
      <c r="O4153" s="33" t="s">
        <v>10960</v>
      </c>
    </row>
    <row r="4154" spans="1:15">
      <c r="A4154" s="91"/>
      <c r="B4154" s="33"/>
      <c r="C4154" s="33"/>
      <c r="D4154" s="33"/>
      <c r="E4154" s="81"/>
      <c r="F4154" s="84"/>
      <c r="G4154" s="81" t="s">
        <v>5635</v>
      </c>
      <c r="H4154" s="90" t="s">
        <v>5693</v>
      </c>
      <c r="I4154" s="81" t="s">
        <v>1195</v>
      </c>
      <c r="J4154" s="33" t="s">
        <v>7198</v>
      </c>
      <c r="K4154" s="33" t="s">
        <v>8316</v>
      </c>
      <c r="L4154" s="20" t="s">
        <v>1216</v>
      </c>
      <c r="M4154" s="33" t="s">
        <v>9425</v>
      </c>
      <c r="N4154" s="33" t="s">
        <v>10861</v>
      </c>
      <c r="O4154" s="33" t="s">
        <v>10961</v>
      </c>
    </row>
    <row r="4155" spans="1:15">
      <c r="A4155" s="91"/>
      <c r="B4155" s="33"/>
      <c r="C4155" s="33"/>
      <c r="D4155" s="33"/>
      <c r="E4155" s="81"/>
      <c r="F4155" s="84"/>
      <c r="G4155" s="81"/>
      <c r="H4155" s="103"/>
      <c r="I4155" s="81"/>
      <c r="J4155" s="33" t="s">
        <v>7199</v>
      </c>
      <c r="K4155" s="33" t="s">
        <v>8317</v>
      </c>
      <c r="L4155" s="20" t="s">
        <v>1196</v>
      </c>
      <c r="M4155" s="33" t="s">
        <v>9426</v>
      </c>
      <c r="N4155" s="33" t="s">
        <v>10862</v>
      </c>
      <c r="O4155" s="33" t="s">
        <v>10962</v>
      </c>
    </row>
    <row r="4156" spans="1:15">
      <c r="A4156" s="91"/>
      <c r="B4156" s="33"/>
      <c r="C4156" s="33"/>
      <c r="D4156" s="33"/>
      <c r="E4156" s="81"/>
      <c r="F4156" s="84"/>
      <c r="G4156" s="81" t="s">
        <v>5636</v>
      </c>
      <c r="H4156" s="90" t="s">
        <v>5692</v>
      </c>
      <c r="I4156" s="81" t="s">
        <v>1195</v>
      </c>
      <c r="J4156" s="33" t="s">
        <v>7200</v>
      </c>
      <c r="K4156" s="33" t="s">
        <v>8318</v>
      </c>
      <c r="L4156" s="20" t="s">
        <v>1196</v>
      </c>
      <c r="M4156" s="33" t="s">
        <v>9427</v>
      </c>
      <c r="N4156" s="33" t="s">
        <v>10863</v>
      </c>
      <c r="O4156" s="33" t="s">
        <v>10963</v>
      </c>
    </row>
    <row r="4157" spans="1:15">
      <c r="A4157" s="91"/>
      <c r="B4157" s="33"/>
      <c r="C4157" s="33"/>
      <c r="D4157" s="33"/>
      <c r="E4157" s="81"/>
      <c r="F4157" s="84"/>
      <c r="G4157" s="81"/>
      <c r="H4157" s="103"/>
      <c r="I4157" s="81"/>
      <c r="J4157" s="33" t="s">
        <v>7201</v>
      </c>
      <c r="K4157" s="33" t="s">
        <v>8319</v>
      </c>
      <c r="L4157" s="20" t="s">
        <v>1216</v>
      </c>
      <c r="M4157" s="33" t="s">
        <v>9428</v>
      </c>
      <c r="N4157" s="33" t="s">
        <v>10864</v>
      </c>
      <c r="O4157" s="33" t="s">
        <v>10964</v>
      </c>
    </row>
    <row r="4158" spans="1:15">
      <c r="A4158" s="91"/>
      <c r="B4158" s="33"/>
      <c r="C4158" s="33"/>
      <c r="D4158" s="33"/>
      <c r="E4158" s="81"/>
      <c r="F4158" s="84" t="s">
        <v>1250</v>
      </c>
      <c r="G4158" s="81" t="s">
        <v>5637</v>
      </c>
      <c r="H4158" s="90" t="s">
        <v>5652</v>
      </c>
      <c r="I4158" s="81" t="s">
        <v>1195</v>
      </c>
      <c r="J4158" s="33" t="s">
        <v>7202</v>
      </c>
      <c r="K4158" s="33" t="s">
        <v>8320</v>
      </c>
      <c r="L4158" s="20" t="s">
        <v>1196</v>
      </c>
      <c r="M4158" s="33" t="s">
        <v>9429</v>
      </c>
      <c r="N4158" s="33" t="s">
        <v>10865</v>
      </c>
      <c r="O4158" s="33" t="s">
        <v>10965</v>
      </c>
    </row>
    <row r="4159" spans="1:15">
      <c r="A4159" s="91"/>
      <c r="B4159" s="33"/>
      <c r="C4159" s="33"/>
      <c r="D4159" s="33"/>
      <c r="E4159" s="81"/>
      <c r="F4159" s="84"/>
      <c r="G4159" s="81"/>
      <c r="H4159" s="103"/>
      <c r="I4159" s="81"/>
      <c r="J4159" s="33" t="s">
        <v>7203</v>
      </c>
      <c r="K4159" s="33" t="s">
        <v>8321</v>
      </c>
      <c r="L4159" s="20" t="s">
        <v>1196</v>
      </c>
      <c r="M4159" s="33" t="s">
        <v>9430</v>
      </c>
      <c r="N4159" s="33" t="s">
        <v>10866</v>
      </c>
      <c r="O4159" s="33" t="s">
        <v>10966</v>
      </c>
    </row>
    <row r="4160" spans="1:15">
      <c r="A4160" s="91"/>
      <c r="B4160" s="33"/>
      <c r="C4160" s="33"/>
      <c r="D4160" s="33"/>
      <c r="E4160" s="81"/>
      <c r="F4160" s="84"/>
      <c r="G4160" s="81" t="s">
        <v>5638</v>
      </c>
      <c r="H4160" s="90" t="s">
        <v>5653</v>
      </c>
      <c r="I4160" s="81" t="s">
        <v>1197</v>
      </c>
      <c r="J4160" s="33" t="s">
        <v>7204</v>
      </c>
      <c r="K4160" s="33" t="s">
        <v>8322</v>
      </c>
      <c r="L4160" s="20" t="s">
        <v>1216</v>
      </c>
      <c r="M4160" s="33" t="s">
        <v>9431</v>
      </c>
      <c r="N4160" s="33" t="s">
        <v>10867</v>
      </c>
      <c r="O4160" s="33" t="s">
        <v>10967</v>
      </c>
    </row>
    <row r="4161" spans="1:15">
      <c r="A4161" s="91"/>
      <c r="B4161" s="33"/>
      <c r="C4161" s="33"/>
      <c r="D4161" s="33"/>
      <c r="E4161" s="81"/>
      <c r="F4161" s="84"/>
      <c r="G4161" s="81"/>
      <c r="H4161" s="103"/>
      <c r="I4161" s="81"/>
      <c r="J4161" s="33" t="s">
        <v>7205</v>
      </c>
      <c r="K4161" s="33" t="s">
        <v>8323</v>
      </c>
      <c r="L4161" s="20" t="s">
        <v>1196</v>
      </c>
      <c r="M4161" s="33" t="s">
        <v>9432</v>
      </c>
      <c r="N4161" s="33" t="s">
        <v>10868</v>
      </c>
      <c r="O4161" s="33" t="s">
        <v>10968</v>
      </c>
    </row>
    <row r="4162" spans="1:15">
      <c r="A4162" s="91"/>
      <c r="B4162" s="33"/>
      <c r="C4162" s="33"/>
      <c r="D4162" s="33"/>
      <c r="E4162" s="81"/>
      <c r="F4162" s="84"/>
      <c r="G4162" s="81" t="s">
        <v>5639</v>
      </c>
      <c r="H4162" s="90" t="s">
        <v>5654</v>
      </c>
      <c r="I4162" s="81" t="s">
        <v>1195</v>
      </c>
      <c r="J4162" s="33" t="s">
        <v>7206</v>
      </c>
      <c r="K4162" s="33" t="s">
        <v>8324</v>
      </c>
      <c r="L4162" s="20" t="s">
        <v>1216</v>
      </c>
      <c r="M4162" s="33" t="s">
        <v>9433</v>
      </c>
      <c r="N4162" s="33" t="s">
        <v>10869</v>
      </c>
      <c r="O4162" s="33" t="s">
        <v>10969</v>
      </c>
    </row>
    <row r="4163" spans="1:15">
      <c r="A4163" s="91"/>
      <c r="B4163" s="33"/>
      <c r="C4163" s="33"/>
      <c r="D4163" s="33"/>
      <c r="E4163" s="81"/>
      <c r="F4163" s="84"/>
      <c r="G4163" s="81"/>
      <c r="H4163" s="103"/>
      <c r="I4163" s="81"/>
      <c r="J4163" s="33" t="s">
        <v>7207</v>
      </c>
      <c r="K4163" s="33" t="s">
        <v>8325</v>
      </c>
      <c r="L4163" s="20" t="s">
        <v>1196</v>
      </c>
      <c r="M4163" s="33" t="s">
        <v>9434</v>
      </c>
      <c r="N4163" s="33" t="s">
        <v>10870</v>
      </c>
      <c r="O4163" s="33" t="s">
        <v>10970</v>
      </c>
    </row>
    <row r="4164" spans="1:15">
      <c r="A4164" s="91"/>
      <c r="B4164" s="33"/>
      <c r="C4164" s="33"/>
      <c r="D4164" s="33"/>
      <c r="E4164" s="81"/>
      <c r="F4164" s="84"/>
      <c r="G4164" s="81" t="s">
        <v>5640</v>
      </c>
      <c r="H4164" s="90" t="s">
        <v>5655</v>
      </c>
      <c r="I4164" s="81" t="s">
        <v>1195</v>
      </c>
      <c r="J4164" s="33" t="s">
        <v>7208</v>
      </c>
      <c r="K4164" s="33" t="s">
        <v>8326</v>
      </c>
      <c r="L4164" s="20" t="s">
        <v>1216</v>
      </c>
      <c r="M4164" s="33" t="s">
        <v>9435</v>
      </c>
      <c r="N4164" s="33" t="s">
        <v>10871</v>
      </c>
      <c r="O4164" s="33" t="s">
        <v>10971</v>
      </c>
    </row>
    <row r="4165" spans="1:15" ht="15.75" thickBot="1">
      <c r="A4165" s="91"/>
      <c r="B4165" s="33"/>
      <c r="C4165" s="33"/>
      <c r="D4165" s="33"/>
      <c r="E4165" s="81"/>
      <c r="F4165" s="84"/>
      <c r="G4165" s="81"/>
      <c r="H4165" s="103"/>
      <c r="I4165" s="81"/>
      <c r="J4165" s="33" t="s">
        <v>7209</v>
      </c>
      <c r="K4165" s="33" t="s">
        <v>8327</v>
      </c>
      <c r="L4165" s="40" t="s">
        <v>1196</v>
      </c>
      <c r="M4165" s="33" t="s">
        <v>9436</v>
      </c>
      <c r="N4165" s="33" t="s">
        <v>10872</v>
      </c>
      <c r="O4165" s="33" t="s">
        <v>10972</v>
      </c>
    </row>
    <row r="4166" spans="1:15">
      <c r="A4166" s="91"/>
      <c r="B4166" s="33"/>
      <c r="C4166" s="33"/>
      <c r="D4166" s="33"/>
      <c r="E4166" s="81"/>
      <c r="F4166" s="84"/>
      <c r="G4166" s="81" t="s">
        <v>5641</v>
      </c>
      <c r="H4166" s="90" t="s">
        <v>5656</v>
      </c>
      <c r="I4166" s="81" t="s">
        <v>1195</v>
      </c>
      <c r="J4166" s="33" t="s">
        <v>7210</v>
      </c>
      <c r="K4166" s="33" t="s">
        <v>8328</v>
      </c>
      <c r="L4166" s="20" t="s">
        <v>1216</v>
      </c>
      <c r="M4166" s="33" t="s">
        <v>9437</v>
      </c>
      <c r="N4166" s="33" t="s">
        <v>10873</v>
      </c>
      <c r="O4166" s="33" t="s">
        <v>10973</v>
      </c>
    </row>
    <row r="4167" spans="1:15">
      <c r="A4167" s="91"/>
      <c r="B4167" s="33"/>
      <c r="C4167" s="33"/>
      <c r="D4167" s="33"/>
      <c r="E4167" s="81"/>
      <c r="F4167" s="84"/>
      <c r="G4167" s="81"/>
      <c r="H4167" s="103"/>
      <c r="I4167" s="81"/>
      <c r="J4167" s="33" t="s">
        <v>7211</v>
      </c>
      <c r="K4167" s="33" t="s">
        <v>8329</v>
      </c>
      <c r="L4167" s="20" t="s">
        <v>1196</v>
      </c>
      <c r="M4167" s="33" t="s">
        <v>9438</v>
      </c>
      <c r="N4167" s="33" t="s">
        <v>10874</v>
      </c>
      <c r="O4167" s="33" t="s">
        <v>10974</v>
      </c>
    </row>
    <row r="4168" spans="1:15">
      <c r="A4168" s="91"/>
      <c r="B4168" s="33"/>
      <c r="C4168" s="33"/>
      <c r="D4168" s="33"/>
      <c r="E4168" s="81"/>
      <c r="F4168" s="84" t="s">
        <v>1251</v>
      </c>
      <c r="G4168" s="81" t="s">
        <v>5642</v>
      </c>
      <c r="H4168" s="90" t="s">
        <v>5647</v>
      </c>
      <c r="I4168" s="81" t="s">
        <v>1195</v>
      </c>
      <c r="J4168" s="33" t="s">
        <v>7212</v>
      </c>
      <c r="K4168" s="33" t="s">
        <v>8330</v>
      </c>
      <c r="L4168" s="20" t="s">
        <v>1216</v>
      </c>
      <c r="M4168" s="33" t="s">
        <v>9439</v>
      </c>
      <c r="N4168" s="33" t="s">
        <v>10875</v>
      </c>
      <c r="O4168" s="33" t="s">
        <v>10975</v>
      </c>
    </row>
    <row r="4169" spans="1:15">
      <c r="A4169" s="91"/>
      <c r="B4169" s="33"/>
      <c r="C4169" s="33"/>
      <c r="D4169" s="33"/>
      <c r="E4169" s="81"/>
      <c r="F4169" s="84"/>
      <c r="G4169" s="81"/>
      <c r="H4169" s="103"/>
      <c r="I4169" s="81"/>
      <c r="J4169" s="33" t="s">
        <v>7213</v>
      </c>
      <c r="K4169" s="33" t="s">
        <v>8331</v>
      </c>
      <c r="L4169" s="20" t="s">
        <v>1196</v>
      </c>
      <c r="M4169" s="33" t="s">
        <v>9440</v>
      </c>
      <c r="N4169" s="33" t="s">
        <v>10876</v>
      </c>
      <c r="O4169" s="33" t="s">
        <v>10976</v>
      </c>
    </row>
    <row r="4170" spans="1:15">
      <c r="A4170" s="91"/>
      <c r="B4170" s="33"/>
      <c r="C4170" s="33"/>
      <c r="D4170" s="33"/>
      <c r="E4170" s="81"/>
      <c r="F4170" s="84"/>
      <c r="G4170" s="81" t="s">
        <v>5643</v>
      </c>
      <c r="H4170" s="90" t="s">
        <v>5648</v>
      </c>
      <c r="I4170" s="81" t="s">
        <v>1195</v>
      </c>
      <c r="J4170" s="33" t="s">
        <v>7214</v>
      </c>
      <c r="K4170" s="33" t="s">
        <v>8332</v>
      </c>
      <c r="L4170" s="20" t="s">
        <v>1196</v>
      </c>
      <c r="M4170" s="33" t="s">
        <v>9441</v>
      </c>
      <c r="N4170" s="33" t="s">
        <v>10877</v>
      </c>
      <c r="O4170" s="33" t="s">
        <v>10977</v>
      </c>
    </row>
    <row r="4171" spans="1:15">
      <c r="A4171" s="91"/>
      <c r="B4171" s="33"/>
      <c r="C4171" s="33"/>
      <c r="D4171" s="33"/>
      <c r="E4171" s="81"/>
      <c r="F4171" s="84"/>
      <c r="G4171" s="81"/>
      <c r="H4171" s="103"/>
      <c r="I4171" s="81"/>
      <c r="J4171" s="33" t="s">
        <v>7215</v>
      </c>
      <c r="K4171" s="33" t="s">
        <v>8333</v>
      </c>
      <c r="L4171" s="20" t="s">
        <v>1216</v>
      </c>
      <c r="M4171" s="33" t="s">
        <v>9442</v>
      </c>
      <c r="N4171" s="33" t="s">
        <v>10878</v>
      </c>
      <c r="O4171" s="33" t="s">
        <v>10978</v>
      </c>
    </row>
    <row r="4172" spans="1:15">
      <c r="A4172" s="91"/>
      <c r="B4172" s="33"/>
      <c r="C4172" s="33"/>
      <c r="D4172" s="33"/>
      <c r="E4172" s="81"/>
      <c r="F4172" s="84"/>
      <c r="G4172" s="81" t="s">
        <v>5644</v>
      </c>
      <c r="H4172" s="90" t="s">
        <v>5649</v>
      </c>
      <c r="I4172" s="81" t="s">
        <v>1217</v>
      </c>
      <c r="J4172" s="33" t="s">
        <v>7216</v>
      </c>
      <c r="K4172" s="33" t="s">
        <v>8334</v>
      </c>
      <c r="L4172" s="20" t="s">
        <v>1196</v>
      </c>
      <c r="M4172" s="33" t="s">
        <v>9443</v>
      </c>
      <c r="N4172" s="33" t="s">
        <v>10879</v>
      </c>
      <c r="O4172" s="33" t="s">
        <v>10979</v>
      </c>
    </row>
    <row r="4173" spans="1:15">
      <c r="A4173" s="91"/>
      <c r="B4173" s="33"/>
      <c r="C4173" s="33"/>
      <c r="D4173" s="33"/>
      <c r="E4173" s="81"/>
      <c r="F4173" s="84"/>
      <c r="G4173" s="81"/>
      <c r="H4173" s="103"/>
      <c r="I4173" s="81"/>
      <c r="J4173" s="33" t="s">
        <v>7217</v>
      </c>
      <c r="K4173" s="33" t="s">
        <v>8335</v>
      </c>
      <c r="L4173" s="20" t="s">
        <v>1216</v>
      </c>
      <c r="M4173" s="33" t="s">
        <v>9444</v>
      </c>
      <c r="N4173" s="33" t="s">
        <v>10880</v>
      </c>
      <c r="O4173" s="33" t="s">
        <v>10980</v>
      </c>
    </row>
    <row r="4174" spans="1:15">
      <c r="A4174" s="91"/>
      <c r="B4174" s="33"/>
      <c r="C4174" s="33"/>
      <c r="D4174" s="33"/>
      <c r="E4174" s="81"/>
      <c r="F4174" s="84"/>
      <c r="G4174" s="81" t="s">
        <v>5645</v>
      </c>
      <c r="H4174" s="90" t="s">
        <v>5650</v>
      </c>
      <c r="I4174" s="81" t="s">
        <v>1195</v>
      </c>
      <c r="J4174" s="33" t="s">
        <v>7218</v>
      </c>
      <c r="K4174" s="33" t="s">
        <v>8336</v>
      </c>
      <c r="L4174" s="20" t="s">
        <v>1196</v>
      </c>
      <c r="M4174" s="33" t="s">
        <v>9445</v>
      </c>
      <c r="N4174" s="33" t="s">
        <v>10881</v>
      </c>
      <c r="O4174" s="33" t="s">
        <v>10981</v>
      </c>
    </row>
    <row r="4175" spans="1:15">
      <c r="A4175" s="91"/>
      <c r="B4175" s="33"/>
      <c r="C4175" s="33"/>
      <c r="D4175" s="33"/>
      <c r="E4175" s="81"/>
      <c r="F4175" s="84"/>
      <c r="G4175" s="81"/>
      <c r="H4175" s="103"/>
      <c r="I4175" s="81"/>
      <c r="J4175" s="33" t="s">
        <v>7219</v>
      </c>
      <c r="K4175" s="33" t="s">
        <v>8337</v>
      </c>
      <c r="L4175" s="20" t="s">
        <v>1196</v>
      </c>
      <c r="M4175" s="33" t="s">
        <v>9446</v>
      </c>
      <c r="N4175" s="33" t="s">
        <v>10882</v>
      </c>
      <c r="O4175" s="33" t="s">
        <v>10982</v>
      </c>
    </row>
    <row r="4176" spans="1:15">
      <c r="A4176" s="91"/>
      <c r="B4176" s="33"/>
      <c r="C4176" s="33"/>
      <c r="D4176" s="33"/>
      <c r="E4176" s="81"/>
      <c r="F4176" s="84"/>
      <c r="G4176" s="81" t="s">
        <v>5646</v>
      </c>
      <c r="H4176" s="90" t="s">
        <v>5651</v>
      </c>
      <c r="I4176" s="81" t="s">
        <v>1195</v>
      </c>
      <c r="J4176" s="33" t="s">
        <v>7220</v>
      </c>
      <c r="K4176" s="33" t="s">
        <v>8338</v>
      </c>
      <c r="L4176" s="20" t="s">
        <v>1216</v>
      </c>
      <c r="M4176" s="33" t="s">
        <v>9447</v>
      </c>
      <c r="N4176" s="33" t="s">
        <v>10883</v>
      </c>
      <c r="O4176" s="33" t="s">
        <v>10983</v>
      </c>
    </row>
    <row r="4177" spans="1:15">
      <c r="A4177" s="91"/>
      <c r="B4177" s="33"/>
      <c r="C4177" s="33"/>
      <c r="D4177" s="33"/>
      <c r="E4177" s="81"/>
      <c r="F4177" s="84"/>
      <c r="G4177" s="81"/>
      <c r="H4177" s="103"/>
      <c r="I4177" s="81"/>
      <c r="J4177" s="33" t="s">
        <v>7221</v>
      </c>
      <c r="K4177" s="33" t="s">
        <v>8339</v>
      </c>
      <c r="L4177" s="20" t="s">
        <v>1196</v>
      </c>
      <c r="M4177" s="33" t="s">
        <v>9448</v>
      </c>
      <c r="N4177" s="33" t="s">
        <v>10884</v>
      </c>
      <c r="O4177" s="33" t="s">
        <v>10984</v>
      </c>
    </row>
    <row r="4178" spans="1:15">
      <c r="A4178" s="91"/>
      <c r="B4178" s="33"/>
      <c r="C4178" s="33"/>
      <c r="D4178" s="33"/>
      <c r="E4178" s="81"/>
      <c r="F4178" s="84" t="s">
        <v>1252</v>
      </c>
      <c r="G4178" s="81" t="s">
        <v>5667</v>
      </c>
      <c r="H4178" s="85" t="s">
        <v>5696</v>
      </c>
      <c r="I4178" s="81" t="s">
        <v>1195</v>
      </c>
      <c r="J4178" s="33" t="s">
        <v>7222</v>
      </c>
      <c r="K4178" s="33" t="s">
        <v>8340</v>
      </c>
      <c r="L4178" s="20" t="s">
        <v>1196</v>
      </c>
      <c r="M4178" s="33" t="s">
        <v>9449</v>
      </c>
      <c r="N4178" s="33" t="s">
        <v>10885</v>
      </c>
      <c r="O4178" s="33" t="s">
        <v>10985</v>
      </c>
    </row>
    <row r="4179" spans="1:15">
      <c r="A4179" s="91"/>
      <c r="B4179" s="33"/>
      <c r="C4179" s="33"/>
      <c r="D4179" s="33"/>
      <c r="E4179" s="81"/>
      <c r="F4179" s="84"/>
      <c r="G4179" s="81"/>
      <c r="H4179" s="87"/>
      <c r="I4179" s="81"/>
      <c r="J4179" s="33" t="s">
        <v>7223</v>
      </c>
      <c r="K4179" s="33" t="s">
        <v>8341</v>
      </c>
      <c r="L4179" s="20" t="s">
        <v>1216</v>
      </c>
      <c r="M4179" s="33" t="s">
        <v>9450</v>
      </c>
      <c r="N4179" s="33" t="s">
        <v>10886</v>
      </c>
      <c r="O4179" s="33" t="s">
        <v>10986</v>
      </c>
    </row>
    <row r="4180" spans="1:15">
      <c r="A4180" s="91"/>
      <c r="B4180" s="33"/>
      <c r="C4180" s="33"/>
      <c r="D4180" s="33"/>
      <c r="E4180" s="81"/>
      <c r="F4180" s="84"/>
      <c r="G4180" s="81" t="s">
        <v>5668</v>
      </c>
      <c r="H4180" s="85" t="s">
        <v>5697</v>
      </c>
      <c r="I4180" s="81" t="s">
        <v>1195</v>
      </c>
      <c r="J4180" s="33" t="s">
        <v>7224</v>
      </c>
      <c r="K4180" s="33" t="s">
        <v>8342</v>
      </c>
      <c r="L4180" s="20" t="s">
        <v>1196</v>
      </c>
      <c r="M4180" s="33" t="s">
        <v>9451</v>
      </c>
      <c r="N4180" s="33" t="s">
        <v>10887</v>
      </c>
      <c r="O4180" s="33" t="s">
        <v>10987</v>
      </c>
    </row>
    <row r="4181" spans="1:15">
      <c r="A4181" s="91"/>
      <c r="B4181" s="33"/>
      <c r="C4181" s="33"/>
      <c r="D4181" s="33"/>
      <c r="E4181" s="81"/>
      <c r="F4181" s="84"/>
      <c r="G4181" s="81"/>
      <c r="H4181" s="87"/>
      <c r="I4181" s="81"/>
      <c r="J4181" s="33" t="s">
        <v>7225</v>
      </c>
      <c r="K4181" s="33" t="s">
        <v>8343</v>
      </c>
      <c r="L4181" s="20" t="s">
        <v>1216</v>
      </c>
      <c r="M4181" s="33" t="s">
        <v>9452</v>
      </c>
      <c r="N4181" s="33" t="s">
        <v>10888</v>
      </c>
      <c r="O4181" s="33" t="s">
        <v>10988</v>
      </c>
    </row>
    <row r="4182" spans="1:15">
      <c r="A4182" s="91"/>
      <c r="B4182" s="33"/>
      <c r="C4182" s="33"/>
      <c r="D4182" s="33"/>
      <c r="E4182" s="81"/>
      <c r="F4182" s="84"/>
      <c r="G4182" s="81" t="s">
        <v>5669</v>
      </c>
      <c r="H4182" s="85" t="s">
        <v>5698</v>
      </c>
      <c r="I4182" s="81" t="s">
        <v>1197</v>
      </c>
      <c r="J4182" s="33" t="s">
        <v>7226</v>
      </c>
      <c r="K4182" s="33" t="s">
        <v>8344</v>
      </c>
      <c r="L4182" s="20" t="s">
        <v>1196</v>
      </c>
      <c r="M4182" s="33" t="s">
        <v>9453</v>
      </c>
      <c r="N4182" s="33" t="s">
        <v>10889</v>
      </c>
      <c r="O4182" s="33" t="s">
        <v>10989</v>
      </c>
    </row>
    <row r="4183" spans="1:15">
      <c r="A4183" s="91"/>
      <c r="B4183" s="33"/>
      <c r="C4183" s="33"/>
      <c r="D4183" s="33"/>
      <c r="E4183" s="81"/>
      <c r="F4183" s="84"/>
      <c r="G4183" s="81"/>
      <c r="H4183" s="87"/>
      <c r="I4183" s="81"/>
      <c r="J4183" s="33" t="s">
        <v>7227</v>
      </c>
      <c r="K4183" s="33" t="s">
        <v>8345</v>
      </c>
      <c r="L4183" s="20" t="s">
        <v>1216</v>
      </c>
      <c r="M4183" s="33" t="s">
        <v>9454</v>
      </c>
      <c r="N4183" s="33" t="s">
        <v>10890</v>
      </c>
      <c r="O4183" s="33" t="s">
        <v>10990</v>
      </c>
    </row>
    <row r="4184" spans="1:15" ht="15.75" thickBot="1">
      <c r="A4184" s="91"/>
      <c r="B4184" s="33"/>
      <c r="C4184" s="33"/>
      <c r="D4184" s="33"/>
      <c r="E4184" s="81"/>
      <c r="F4184" s="84"/>
      <c r="G4184" s="81" t="s">
        <v>5670</v>
      </c>
      <c r="H4184" s="90" t="s">
        <v>5699</v>
      </c>
      <c r="I4184" s="81" t="s">
        <v>1195</v>
      </c>
      <c r="J4184" s="33" t="s">
        <v>7228</v>
      </c>
      <c r="K4184" s="33" t="s">
        <v>8346</v>
      </c>
      <c r="L4184" s="40" t="s">
        <v>1196</v>
      </c>
      <c r="M4184" s="33" t="s">
        <v>9455</v>
      </c>
      <c r="N4184" s="33" t="s">
        <v>10891</v>
      </c>
      <c r="O4184" s="33" t="s">
        <v>10991</v>
      </c>
    </row>
    <row r="4185" spans="1:15">
      <c r="A4185" s="91"/>
      <c r="B4185" s="33"/>
      <c r="C4185" s="33"/>
      <c r="D4185" s="33"/>
      <c r="E4185" s="81"/>
      <c r="F4185" s="84"/>
      <c r="G4185" s="81"/>
      <c r="H4185" s="103"/>
      <c r="I4185" s="81"/>
      <c r="J4185" s="33" t="s">
        <v>7229</v>
      </c>
      <c r="K4185" s="33" t="s">
        <v>8347</v>
      </c>
      <c r="L4185" s="20" t="s">
        <v>1216</v>
      </c>
      <c r="M4185" s="33" t="s">
        <v>9456</v>
      </c>
      <c r="N4185" s="33" t="s">
        <v>10892</v>
      </c>
      <c r="O4185" s="33" t="s">
        <v>10992</v>
      </c>
    </row>
    <row r="4186" spans="1:15">
      <c r="A4186" s="91"/>
      <c r="B4186" s="33"/>
      <c r="C4186" s="33"/>
      <c r="D4186" s="33"/>
      <c r="E4186" s="81"/>
      <c r="F4186" s="84"/>
      <c r="G4186" s="81" t="s">
        <v>5671</v>
      </c>
      <c r="H4186" s="85" t="s">
        <v>5700</v>
      </c>
      <c r="I4186" s="81" t="s">
        <v>1217</v>
      </c>
      <c r="J4186" s="33" t="s">
        <v>7230</v>
      </c>
      <c r="K4186" s="33" t="s">
        <v>8348</v>
      </c>
      <c r="L4186" s="20" t="s">
        <v>1196</v>
      </c>
      <c r="M4186" s="33" t="s">
        <v>9457</v>
      </c>
      <c r="N4186" s="33" t="s">
        <v>10893</v>
      </c>
      <c r="O4186" s="33" t="s">
        <v>10993</v>
      </c>
    </row>
    <row r="4187" spans="1:15">
      <c r="A4187" s="91"/>
      <c r="B4187" s="33"/>
      <c r="C4187" s="33"/>
      <c r="D4187" s="33"/>
      <c r="E4187" s="81"/>
      <c r="F4187" s="84"/>
      <c r="G4187" s="81"/>
      <c r="H4187" s="87"/>
      <c r="I4187" s="81"/>
      <c r="J4187" s="33" t="s">
        <v>7231</v>
      </c>
      <c r="K4187" s="33" t="s">
        <v>8349</v>
      </c>
      <c r="L4187" s="20" t="s">
        <v>1216</v>
      </c>
      <c r="M4187" s="33" t="s">
        <v>9458</v>
      </c>
      <c r="N4187" s="33" t="s">
        <v>10894</v>
      </c>
      <c r="O4187" s="33" t="s">
        <v>10994</v>
      </c>
    </row>
    <row r="4188" spans="1:15">
      <c r="A4188" s="91"/>
      <c r="B4188" s="33"/>
      <c r="C4188" s="33"/>
      <c r="D4188" s="33"/>
      <c r="E4188" s="81"/>
      <c r="F4188" s="84" t="s">
        <v>1253</v>
      </c>
      <c r="G4188" s="81" t="s">
        <v>5672</v>
      </c>
      <c r="H4188" s="90" t="s">
        <v>5701</v>
      </c>
      <c r="I4188" s="81" t="s">
        <v>1195</v>
      </c>
      <c r="J4188" s="33" t="s">
        <v>7232</v>
      </c>
      <c r="K4188" s="33" t="s">
        <v>8350</v>
      </c>
      <c r="L4188" s="20" t="s">
        <v>1196</v>
      </c>
      <c r="M4188" s="33" t="s">
        <v>9459</v>
      </c>
      <c r="N4188" s="33" t="s">
        <v>10895</v>
      </c>
      <c r="O4188" s="33" t="s">
        <v>10995</v>
      </c>
    </row>
    <row r="4189" spans="1:15">
      <c r="A4189" s="91"/>
      <c r="B4189" s="33"/>
      <c r="C4189" s="33"/>
      <c r="D4189" s="33"/>
      <c r="E4189" s="81"/>
      <c r="F4189" s="84"/>
      <c r="G4189" s="81"/>
      <c r="H4189" s="103"/>
      <c r="I4189" s="81"/>
      <c r="J4189" s="33" t="s">
        <v>7233</v>
      </c>
      <c r="K4189" s="33" t="s">
        <v>8351</v>
      </c>
      <c r="L4189" s="20" t="s">
        <v>1196</v>
      </c>
      <c r="M4189" s="33" t="s">
        <v>9460</v>
      </c>
      <c r="N4189" s="33" t="s">
        <v>10896</v>
      </c>
      <c r="O4189" s="33" t="s">
        <v>10996</v>
      </c>
    </row>
    <row r="4190" spans="1:15">
      <c r="A4190" s="91"/>
      <c r="B4190" s="33"/>
      <c r="C4190" s="33"/>
      <c r="D4190" s="33"/>
      <c r="E4190" s="81"/>
      <c r="F4190" s="84"/>
      <c r="G4190" s="81" t="s">
        <v>5673</v>
      </c>
      <c r="H4190" s="90" t="s">
        <v>5702</v>
      </c>
      <c r="I4190" s="81" t="s">
        <v>1217</v>
      </c>
      <c r="J4190" s="33" t="s">
        <v>7234</v>
      </c>
      <c r="K4190" s="33" t="s">
        <v>8352</v>
      </c>
      <c r="L4190" s="20" t="s">
        <v>1216</v>
      </c>
      <c r="M4190" s="33" t="s">
        <v>9461</v>
      </c>
      <c r="N4190" s="33" t="s">
        <v>10897</v>
      </c>
      <c r="O4190" s="33" t="s">
        <v>10997</v>
      </c>
    </row>
    <row r="4191" spans="1:15">
      <c r="A4191" s="91"/>
      <c r="B4191" s="33"/>
      <c r="C4191" s="33"/>
      <c r="D4191" s="33"/>
      <c r="E4191" s="81"/>
      <c r="F4191" s="84"/>
      <c r="G4191" s="81"/>
      <c r="H4191" s="103"/>
      <c r="I4191" s="81"/>
      <c r="J4191" s="33" t="s">
        <v>7235</v>
      </c>
      <c r="K4191" s="33" t="s">
        <v>8353</v>
      </c>
      <c r="L4191" s="20" t="s">
        <v>1196</v>
      </c>
      <c r="M4191" s="33" t="s">
        <v>9462</v>
      </c>
      <c r="N4191" s="33" t="s">
        <v>10898</v>
      </c>
      <c r="O4191" s="33" t="s">
        <v>10998</v>
      </c>
    </row>
    <row r="4192" spans="1:15">
      <c r="A4192" s="91"/>
      <c r="B4192" s="33"/>
      <c r="C4192" s="33"/>
      <c r="D4192" s="33"/>
      <c r="E4192" s="81"/>
      <c r="F4192" s="84"/>
      <c r="G4192" s="81" t="s">
        <v>5674</v>
      </c>
      <c r="H4192" s="90" t="s">
        <v>5703</v>
      </c>
      <c r="I4192" s="81" t="s">
        <v>1195</v>
      </c>
      <c r="J4192" s="33" t="s">
        <v>7236</v>
      </c>
      <c r="K4192" s="33" t="s">
        <v>8354</v>
      </c>
      <c r="L4192" s="20" t="s">
        <v>1216</v>
      </c>
      <c r="M4192" s="33" t="s">
        <v>9463</v>
      </c>
      <c r="N4192" s="33" t="s">
        <v>10899</v>
      </c>
      <c r="O4192" s="33" t="s">
        <v>10999</v>
      </c>
    </row>
    <row r="4193" spans="1:15">
      <c r="A4193" s="91"/>
      <c r="B4193" s="33"/>
      <c r="C4193" s="33"/>
      <c r="D4193" s="33"/>
      <c r="E4193" s="81"/>
      <c r="F4193" s="84"/>
      <c r="G4193" s="81"/>
      <c r="H4193" s="103"/>
      <c r="I4193" s="81"/>
      <c r="J4193" s="33" t="s">
        <v>7237</v>
      </c>
      <c r="K4193" s="33" t="s">
        <v>8355</v>
      </c>
      <c r="L4193" s="20" t="s">
        <v>1196</v>
      </c>
      <c r="M4193" s="33" t="s">
        <v>9464</v>
      </c>
      <c r="N4193" s="33" t="s">
        <v>10900</v>
      </c>
      <c r="O4193" s="33" t="s">
        <v>11000</v>
      </c>
    </row>
    <row r="4194" spans="1:15">
      <c r="A4194" s="91"/>
      <c r="B4194" s="33"/>
      <c r="C4194" s="33"/>
      <c r="D4194" s="33"/>
      <c r="E4194" s="81"/>
      <c r="F4194" s="84"/>
      <c r="G4194" s="81" t="s">
        <v>5675</v>
      </c>
      <c r="H4194" s="90" t="s">
        <v>5704</v>
      </c>
      <c r="I4194" s="81" t="s">
        <v>1195</v>
      </c>
      <c r="J4194" s="33" t="s">
        <v>7238</v>
      </c>
      <c r="K4194" s="33" t="s">
        <v>8356</v>
      </c>
      <c r="L4194" s="20" t="s">
        <v>1196</v>
      </c>
      <c r="M4194" s="33" t="s">
        <v>9465</v>
      </c>
      <c r="N4194" s="33" t="s">
        <v>10901</v>
      </c>
      <c r="O4194" s="33" t="s">
        <v>11001</v>
      </c>
    </row>
    <row r="4195" spans="1:15">
      <c r="A4195" s="91"/>
      <c r="B4195" s="33"/>
      <c r="C4195" s="33"/>
      <c r="D4195" s="33"/>
      <c r="E4195" s="81"/>
      <c r="F4195" s="84"/>
      <c r="G4195" s="81"/>
      <c r="H4195" s="103"/>
      <c r="I4195" s="81"/>
      <c r="J4195" s="33" t="s">
        <v>7239</v>
      </c>
      <c r="K4195" s="33" t="s">
        <v>8357</v>
      </c>
      <c r="L4195" s="20" t="s">
        <v>1216</v>
      </c>
      <c r="M4195" s="33" t="s">
        <v>9466</v>
      </c>
      <c r="N4195" s="33" t="s">
        <v>10902</v>
      </c>
      <c r="O4195" s="33" t="s">
        <v>11002</v>
      </c>
    </row>
    <row r="4196" spans="1:15">
      <c r="A4196" s="91"/>
      <c r="B4196" s="33"/>
      <c r="C4196" s="33"/>
      <c r="D4196" s="33"/>
      <c r="E4196" s="81"/>
      <c r="F4196" s="84"/>
      <c r="G4196" s="81" t="s">
        <v>5676</v>
      </c>
      <c r="H4196" s="90" t="s">
        <v>5705</v>
      </c>
      <c r="I4196" s="81" t="s">
        <v>1195</v>
      </c>
      <c r="J4196" s="33" t="s">
        <v>7240</v>
      </c>
      <c r="K4196" s="33" t="s">
        <v>8358</v>
      </c>
      <c r="L4196" s="20" t="s">
        <v>1196</v>
      </c>
      <c r="M4196" s="33" t="s">
        <v>9467</v>
      </c>
      <c r="N4196" s="33" t="s">
        <v>10903</v>
      </c>
      <c r="O4196" s="33" t="s">
        <v>11003</v>
      </c>
    </row>
    <row r="4197" spans="1:15">
      <c r="A4197" s="91"/>
      <c r="B4197" s="33"/>
      <c r="C4197" s="33"/>
      <c r="D4197" s="33"/>
      <c r="E4197" s="81"/>
      <c r="F4197" s="84"/>
      <c r="G4197" s="81"/>
      <c r="H4197" s="103"/>
      <c r="I4197" s="81"/>
      <c r="J4197" s="33" t="s">
        <v>7241</v>
      </c>
      <c r="K4197" s="33" t="s">
        <v>8359</v>
      </c>
      <c r="L4197" s="20" t="s">
        <v>1196</v>
      </c>
      <c r="M4197" s="33" t="s">
        <v>9468</v>
      </c>
      <c r="N4197" s="33" t="s">
        <v>10904</v>
      </c>
      <c r="O4197" s="33" t="s">
        <v>11004</v>
      </c>
    </row>
    <row r="4198" spans="1:15">
      <c r="A4198" s="91"/>
      <c r="B4198" s="33"/>
      <c r="C4198" s="33"/>
      <c r="D4198" s="33"/>
      <c r="E4198" s="81"/>
      <c r="F4198" s="84" t="s">
        <v>1254</v>
      </c>
      <c r="G4198" s="81" t="s">
        <v>5677</v>
      </c>
      <c r="H4198" s="90" t="s">
        <v>5706</v>
      </c>
      <c r="I4198" s="81" t="s">
        <v>1217</v>
      </c>
      <c r="J4198" s="33" t="s">
        <v>7242</v>
      </c>
      <c r="K4198" s="33" t="s">
        <v>8360</v>
      </c>
      <c r="L4198" s="20" t="s">
        <v>1216</v>
      </c>
      <c r="M4198" s="33" t="s">
        <v>9469</v>
      </c>
      <c r="N4198" s="33" t="s">
        <v>10905</v>
      </c>
      <c r="O4198" s="33" t="s">
        <v>11005</v>
      </c>
    </row>
    <row r="4199" spans="1:15">
      <c r="A4199" s="91"/>
      <c r="B4199" s="33"/>
      <c r="C4199" s="33"/>
      <c r="D4199" s="33"/>
      <c r="E4199" s="81"/>
      <c r="F4199" s="84"/>
      <c r="G4199" s="81"/>
      <c r="H4199" s="103"/>
      <c r="I4199" s="81"/>
      <c r="J4199" s="33" t="s">
        <v>7243</v>
      </c>
      <c r="K4199" s="33" t="s">
        <v>8361</v>
      </c>
      <c r="L4199" s="20" t="s">
        <v>1196</v>
      </c>
      <c r="M4199" s="33" t="s">
        <v>9470</v>
      </c>
      <c r="N4199" s="33" t="s">
        <v>10906</v>
      </c>
      <c r="O4199" s="33" t="s">
        <v>11006</v>
      </c>
    </row>
    <row r="4200" spans="1:15">
      <c r="A4200" s="91"/>
      <c r="B4200" s="33"/>
      <c r="C4200" s="33"/>
      <c r="D4200" s="33"/>
      <c r="E4200" s="81"/>
      <c r="F4200" s="84"/>
      <c r="G4200" s="81" t="s">
        <v>5678</v>
      </c>
      <c r="H4200" s="90" t="s">
        <v>5707</v>
      </c>
      <c r="I4200" s="81" t="s">
        <v>1195</v>
      </c>
      <c r="J4200" s="33" t="s">
        <v>7244</v>
      </c>
      <c r="K4200" s="33" t="s">
        <v>8362</v>
      </c>
      <c r="L4200" s="20" t="s">
        <v>1216</v>
      </c>
      <c r="M4200" s="33" t="s">
        <v>9471</v>
      </c>
      <c r="N4200" s="33" t="s">
        <v>10907</v>
      </c>
      <c r="O4200" s="33" t="s">
        <v>11007</v>
      </c>
    </row>
    <row r="4201" spans="1:15">
      <c r="A4201" s="91"/>
      <c r="B4201" s="33"/>
      <c r="C4201" s="33"/>
      <c r="D4201" s="33"/>
      <c r="E4201" s="81"/>
      <c r="F4201" s="84"/>
      <c r="G4201" s="81"/>
      <c r="H4201" s="103"/>
      <c r="I4201" s="81"/>
      <c r="J4201" s="33" t="s">
        <v>7245</v>
      </c>
      <c r="K4201" s="33" t="s">
        <v>8363</v>
      </c>
      <c r="L4201" s="20" t="s">
        <v>1196</v>
      </c>
      <c r="M4201" s="33" t="s">
        <v>9472</v>
      </c>
      <c r="N4201" s="33" t="s">
        <v>10908</v>
      </c>
      <c r="O4201" s="33" t="s">
        <v>11008</v>
      </c>
    </row>
    <row r="4202" spans="1:15">
      <c r="A4202" s="91"/>
      <c r="B4202" s="33"/>
      <c r="C4202" s="33"/>
      <c r="D4202" s="33"/>
      <c r="E4202" s="81"/>
      <c r="F4202" s="84"/>
      <c r="G4202" s="81" t="s">
        <v>5679</v>
      </c>
      <c r="H4202" s="90" t="s">
        <v>5708</v>
      </c>
      <c r="I4202" s="81" t="s">
        <v>1195</v>
      </c>
      <c r="J4202" s="33" t="s">
        <v>7246</v>
      </c>
      <c r="K4202" s="33" t="s">
        <v>8364</v>
      </c>
      <c r="L4202" s="20" t="s">
        <v>1216</v>
      </c>
      <c r="M4202" s="33" t="s">
        <v>9473</v>
      </c>
      <c r="N4202" s="33" t="s">
        <v>10909</v>
      </c>
      <c r="O4202" s="33" t="s">
        <v>11009</v>
      </c>
    </row>
    <row r="4203" spans="1:15" ht="15.75" thickBot="1">
      <c r="A4203" s="91"/>
      <c r="B4203" s="33"/>
      <c r="C4203" s="33"/>
      <c r="D4203" s="33"/>
      <c r="E4203" s="81"/>
      <c r="F4203" s="84"/>
      <c r="G4203" s="81"/>
      <c r="H4203" s="103"/>
      <c r="I4203" s="81"/>
      <c r="J4203" s="33" t="s">
        <v>7247</v>
      </c>
      <c r="K4203" s="33" t="s">
        <v>8365</v>
      </c>
      <c r="L4203" s="40" t="s">
        <v>1196</v>
      </c>
      <c r="M4203" s="33" t="s">
        <v>9474</v>
      </c>
      <c r="N4203" s="33" t="s">
        <v>10910</v>
      </c>
      <c r="O4203" s="33" t="s">
        <v>11010</v>
      </c>
    </row>
    <row r="4204" spans="1:15">
      <c r="A4204" s="91"/>
      <c r="B4204" s="33"/>
      <c r="C4204" s="33"/>
      <c r="D4204" s="33"/>
      <c r="E4204" s="81"/>
      <c r="F4204" s="84"/>
      <c r="G4204" s="81" t="s">
        <v>5680</v>
      </c>
      <c r="H4204" s="90" t="s">
        <v>5709</v>
      </c>
      <c r="I4204" s="81" t="s">
        <v>1195</v>
      </c>
      <c r="J4204" s="33" t="s">
        <v>7248</v>
      </c>
      <c r="K4204" s="33" t="s">
        <v>8366</v>
      </c>
      <c r="L4204" s="20" t="s">
        <v>1216</v>
      </c>
      <c r="M4204" s="33" t="s">
        <v>9475</v>
      </c>
      <c r="N4204" s="33" t="s">
        <v>10911</v>
      </c>
      <c r="O4204" s="33" t="s">
        <v>11011</v>
      </c>
    </row>
    <row r="4205" spans="1:15">
      <c r="A4205" s="91"/>
      <c r="B4205" s="33"/>
      <c r="C4205" s="33"/>
      <c r="D4205" s="33"/>
      <c r="E4205" s="81"/>
      <c r="F4205" s="84"/>
      <c r="G4205" s="81"/>
      <c r="H4205" s="103"/>
      <c r="I4205" s="81"/>
      <c r="J4205" s="33" t="s">
        <v>7249</v>
      </c>
      <c r="K4205" s="33" t="s">
        <v>8367</v>
      </c>
      <c r="L4205" s="20" t="s">
        <v>1196</v>
      </c>
      <c r="M4205" s="33" t="s">
        <v>9476</v>
      </c>
      <c r="N4205" s="33" t="s">
        <v>10912</v>
      </c>
      <c r="O4205" s="33" t="s">
        <v>11012</v>
      </c>
    </row>
    <row r="4206" spans="1:15">
      <c r="A4206" s="91"/>
      <c r="B4206" s="33"/>
      <c r="C4206" s="33"/>
      <c r="D4206" s="33"/>
      <c r="E4206" s="81"/>
      <c r="F4206" s="84"/>
      <c r="G4206" s="81" t="s">
        <v>5681</v>
      </c>
      <c r="H4206" s="90" t="s">
        <v>5710</v>
      </c>
      <c r="I4206" s="81" t="s">
        <v>1195</v>
      </c>
      <c r="J4206" s="33" t="s">
        <v>7250</v>
      </c>
      <c r="K4206" s="33" t="s">
        <v>8368</v>
      </c>
      <c r="L4206" s="20" t="s">
        <v>1216</v>
      </c>
      <c r="M4206" s="33" t="s">
        <v>9477</v>
      </c>
      <c r="N4206" s="33" t="s">
        <v>10913</v>
      </c>
      <c r="O4206" s="33" t="s">
        <v>11013</v>
      </c>
    </row>
    <row r="4207" spans="1:15">
      <c r="A4207" s="91"/>
      <c r="B4207" s="33"/>
      <c r="C4207" s="33"/>
      <c r="D4207" s="33"/>
      <c r="E4207" s="81"/>
      <c r="F4207" s="84"/>
      <c r="G4207" s="81"/>
      <c r="H4207" s="103"/>
      <c r="I4207" s="81"/>
      <c r="J4207" s="33" t="s">
        <v>7251</v>
      </c>
      <c r="K4207" s="33" t="s">
        <v>8369</v>
      </c>
      <c r="L4207" s="20" t="s">
        <v>1196</v>
      </c>
      <c r="M4207" s="33" t="s">
        <v>9478</v>
      </c>
      <c r="N4207" s="33" t="s">
        <v>10914</v>
      </c>
      <c r="O4207" s="33" t="s">
        <v>11014</v>
      </c>
    </row>
    <row r="4208" spans="1:15">
      <c r="A4208" s="91"/>
      <c r="B4208" s="33"/>
      <c r="C4208" s="33"/>
      <c r="D4208" s="33"/>
      <c r="E4208" s="81" t="s">
        <v>1255</v>
      </c>
      <c r="F4208" s="84" t="s">
        <v>1256</v>
      </c>
      <c r="G4208" s="81" t="s">
        <v>5682</v>
      </c>
      <c r="H4208" s="90" t="s">
        <v>5711</v>
      </c>
      <c r="I4208" s="81" t="s">
        <v>1197</v>
      </c>
      <c r="J4208" s="33" t="s">
        <v>7252</v>
      </c>
      <c r="K4208" s="33" t="s">
        <v>8370</v>
      </c>
      <c r="L4208" s="20" t="s">
        <v>1196</v>
      </c>
      <c r="M4208" s="33" t="s">
        <v>9479</v>
      </c>
      <c r="N4208" s="33" t="s">
        <v>10915</v>
      </c>
      <c r="O4208" s="33" t="s">
        <v>11015</v>
      </c>
    </row>
    <row r="4209" spans="1:15">
      <c r="A4209" s="91"/>
      <c r="B4209" s="33"/>
      <c r="C4209" s="33"/>
      <c r="D4209" s="33"/>
      <c r="E4209" s="81"/>
      <c r="F4209" s="84"/>
      <c r="G4209" s="81"/>
      <c r="H4209" s="103"/>
      <c r="I4209" s="81"/>
      <c r="J4209" s="33" t="s">
        <v>7253</v>
      </c>
      <c r="K4209" s="33" t="s">
        <v>8371</v>
      </c>
      <c r="L4209" s="20" t="s">
        <v>1216</v>
      </c>
      <c r="M4209" s="33" t="s">
        <v>9480</v>
      </c>
      <c r="N4209" s="33" t="s">
        <v>10916</v>
      </c>
      <c r="O4209" s="33" t="s">
        <v>11016</v>
      </c>
    </row>
    <row r="4210" spans="1:15">
      <c r="A4210" s="91"/>
      <c r="B4210" s="33"/>
      <c r="C4210" s="33"/>
      <c r="D4210" s="33"/>
      <c r="E4210" s="81"/>
      <c r="F4210" s="84"/>
      <c r="G4210" s="81" t="s">
        <v>5683</v>
      </c>
      <c r="H4210" s="90" t="s">
        <v>5712</v>
      </c>
      <c r="I4210" s="81" t="s">
        <v>1195</v>
      </c>
      <c r="J4210" s="33" t="s">
        <v>7254</v>
      </c>
      <c r="K4210" s="33" t="s">
        <v>8372</v>
      </c>
      <c r="L4210" s="20" t="s">
        <v>1196</v>
      </c>
      <c r="M4210" s="33" t="s">
        <v>9481</v>
      </c>
      <c r="N4210" s="33" t="s">
        <v>10917</v>
      </c>
      <c r="O4210" s="33" t="s">
        <v>11017</v>
      </c>
    </row>
    <row r="4211" spans="1:15">
      <c r="A4211" s="91"/>
      <c r="B4211" s="33"/>
      <c r="C4211" s="33"/>
      <c r="D4211" s="33"/>
      <c r="E4211" s="81"/>
      <c r="F4211" s="84"/>
      <c r="G4211" s="81"/>
      <c r="H4211" s="103"/>
      <c r="I4211" s="81"/>
      <c r="J4211" s="33" t="s">
        <v>7255</v>
      </c>
      <c r="K4211" s="33" t="s">
        <v>8373</v>
      </c>
      <c r="L4211" s="20" t="s">
        <v>1216</v>
      </c>
      <c r="M4211" s="33" t="s">
        <v>9482</v>
      </c>
      <c r="N4211" s="33" t="s">
        <v>10918</v>
      </c>
      <c r="O4211" s="33" t="s">
        <v>11018</v>
      </c>
    </row>
    <row r="4212" spans="1:15">
      <c r="A4212" s="91"/>
      <c r="B4212" s="33"/>
      <c r="C4212" s="33"/>
      <c r="D4212" s="33"/>
      <c r="E4212" s="81"/>
      <c r="F4212" s="84"/>
      <c r="G4212" s="81" t="s">
        <v>5684</v>
      </c>
      <c r="H4212" s="90" t="s">
        <v>5713</v>
      </c>
      <c r="I4212" s="81" t="s">
        <v>1195</v>
      </c>
      <c r="J4212" s="33" t="s">
        <v>7256</v>
      </c>
      <c r="K4212" s="33" t="s">
        <v>8374</v>
      </c>
      <c r="L4212" s="20" t="s">
        <v>1196</v>
      </c>
      <c r="M4212" s="33" t="s">
        <v>9483</v>
      </c>
      <c r="N4212" s="33" t="s">
        <v>10919</v>
      </c>
      <c r="O4212" s="33" t="s">
        <v>11019</v>
      </c>
    </row>
    <row r="4213" spans="1:15">
      <c r="A4213" s="91"/>
      <c r="B4213" s="33"/>
      <c r="C4213" s="33"/>
      <c r="D4213" s="33"/>
      <c r="E4213" s="81"/>
      <c r="F4213" s="84"/>
      <c r="G4213" s="81"/>
      <c r="H4213" s="103"/>
      <c r="I4213" s="81"/>
      <c r="J4213" s="33" t="s">
        <v>7257</v>
      </c>
      <c r="K4213" s="33" t="s">
        <v>8375</v>
      </c>
      <c r="L4213" s="20" t="s">
        <v>1196</v>
      </c>
      <c r="M4213" s="33" t="s">
        <v>9484</v>
      </c>
      <c r="N4213" s="33" t="s">
        <v>10920</v>
      </c>
      <c r="O4213" s="33" t="s">
        <v>11020</v>
      </c>
    </row>
    <row r="4214" spans="1:15">
      <c r="A4214" s="91"/>
      <c r="B4214" s="33"/>
      <c r="C4214" s="33"/>
      <c r="D4214" s="33"/>
      <c r="E4214" s="81"/>
      <c r="F4214" s="84"/>
      <c r="G4214" s="81" t="s">
        <v>5685</v>
      </c>
      <c r="H4214" s="90" t="s">
        <v>5714</v>
      </c>
      <c r="I4214" s="81" t="s">
        <v>1195</v>
      </c>
      <c r="J4214" s="33" t="s">
        <v>7258</v>
      </c>
      <c r="K4214" s="33" t="s">
        <v>8376</v>
      </c>
      <c r="L4214" s="20" t="s">
        <v>1216</v>
      </c>
      <c r="M4214" s="33" t="s">
        <v>9485</v>
      </c>
      <c r="N4214" s="33" t="s">
        <v>10921</v>
      </c>
      <c r="O4214" s="33" t="s">
        <v>11021</v>
      </c>
    </row>
    <row r="4215" spans="1:15">
      <c r="A4215" s="91"/>
      <c r="B4215" s="33"/>
      <c r="C4215" s="33"/>
      <c r="D4215" s="33"/>
      <c r="E4215" s="81"/>
      <c r="F4215" s="84"/>
      <c r="G4215" s="81"/>
      <c r="H4215" s="103"/>
      <c r="I4215" s="81"/>
      <c r="J4215" s="33" t="s">
        <v>7259</v>
      </c>
      <c r="K4215" s="33" t="s">
        <v>8377</v>
      </c>
      <c r="L4215" s="20" t="s">
        <v>1196</v>
      </c>
      <c r="M4215" s="33" t="s">
        <v>9486</v>
      </c>
      <c r="N4215" s="33" t="s">
        <v>10922</v>
      </c>
      <c r="O4215" s="33" t="s">
        <v>11022</v>
      </c>
    </row>
    <row r="4216" spans="1:15">
      <c r="A4216" s="91"/>
      <c r="B4216" s="33"/>
      <c r="C4216" s="33"/>
      <c r="D4216" s="33"/>
      <c r="E4216" s="81"/>
      <c r="F4216" s="84"/>
      <c r="G4216" s="81" t="s">
        <v>5686</v>
      </c>
      <c r="H4216" s="90" t="s">
        <v>5715</v>
      </c>
      <c r="I4216" s="81" t="s">
        <v>1195</v>
      </c>
      <c r="J4216" s="33" t="s">
        <v>7260</v>
      </c>
      <c r="K4216" s="33" t="s">
        <v>8378</v>
      </c>
      <c r="L4216" s="20" t="s">
        <v>1196</v>
      </c>
      <c r="M4216" s="33" t="s">
        <v>9487</v>
      </c>
      <c r="N4216" s="33" t="s">
        <v>10923</v>
      </c>
      <c r="O4216" s="33" t="s">
        <v>11023</v>
      </c>
    </row>
    <row r="4217" spans="1:15">
      <c r="A4217" s="91"/>
      <c r="B4217" s="33"/>
      <c r="C4217" s="33"/>
      <c r="D4217" s="33"/>
      <c r="E4217" s="81"/>
      <c r="F4217" s="84"/>
      <c r="G4217" s="81"/>
      <c r="H4217" s="103"/>
      <c r="I4217" s="81"/>
      <c r="J4217" s="33" t="s">
        <v>7261</v>
      </c>
      <c r="K4217" s="33" t="s">
        <v>8379</v>
      </c>
      <c r="L4217" s="20" t="s">
        <v>1216</v>
      </c>
      <c r="M4217" s="33" t="s">
        <v>9488</v>
      </c>
      <c r="N4217" s="33" t="s">
        <v>10924</v>
      </c>
      <c r="O4217" s="33" t="s">
        <v>11024</v>
      </c>
    </row>
    <row r="4218" spans="1:15">
      <c r="A4218" s="91"/>
      <c r="B4218" s="33"/>
      <c r="C4218" s="33"/>
      <c r="D4218" s="33"/>
      <c r="E4218" s="81"/>
      <c r="F4218" s="85" t="s">
        <v>1257</v>
      </c>
      <c r="G4218" s="90" t="s">
        <v>5687</v>
      </c>
      <c r="H4218" s="90" t="s">
        <v>5716</v>
      </c>
      <c r="I4218" s="81" t="s">
        <v>1195</v>
      </c>
      <c r="J4218" s="33" t="s">
        <v>7262</v>
      </c>
      <c r="K4218" s="33" t="s">
        <v>8380</v>
      </c>
      <c r="L4218" s="20" t="s">
        <v>1196</v>
      </c>
      <c r="M4218" s="33" t="s">
        <v>9489</v>
      </c>
      <c r="N4218" s="33" t="s">
        <v>10925</v>
      </c>
      <c r="O4218" s="33" t="s">
        <v>11025</v>
      </c>
    </row>
    <row r="4219" spans="1:15">
      <c r="A4219" s="91"/>
      <c r="B4219" s="33"/>
      <c r="C4219" s="33"/>
      <c r="D4219" s="33"/>
      <c r="E4219" s="81"/>
      <c r="F4219" s="86"/>
      <c r="G4219" s="103"/>
      <c r="H4219" s="103"/>
      <c r="I4219" s="81"/>
      <c r="J4219" s="33" t="s">
        <v>7263</v>
      </c>
      <c r="K4219" s="33" t="s">
        <v>8381</v>
      </c>
      <c r="L4219" s="20" t="s">
        <v>1216</v>
      </c>
      <c r="M4219" s="33" t="s">
        <v>9299</v>
      </c>
      <c r="N4219" s="33" t="s">
        <v>10926</v>
      </c>
      <c r="O4219" s="33" t="s">
        <v>11026</v>
      </c>
    </row>
    <row r="4220" spans="1:15">
      <c r="A4220" s="91"/>
      <c r="B4220" s="33"/>
      <c r="C4220" s="33"/>
      <c r="D4220" s="33"/>
      <c r="E4220" s="81"/>
      <c r="F4220" s="86"/>
      <c r="G4220" s="90" t="s">
        <v>5688</v>
      </c>
      <c r="H4220" s="90" t="s">
        <v>5717</v>
      </c>
      <c r="I4220" s="81" t="s">
        <v>1217</v>
      </c>
      <c r="J4220" s="33" t="s">
        <v>7264</v>
      </c>
      <c r="K4220" s="33" t="s">
        <v>8382</v>
      </c>
      <c r="L4220" s="20" t="s">
        <v>1196</v>
      </c>
      <c r="M4220" s="33" t="s">
        <v>9300</v>
      </c>
      <c r="N4220" s="33" t="s">
        <v>10927</v>
      </c>
      <c r="O4220" s="33" t="s">
        <v>11027</v>
      </c>
    </row>
    <row r="4221" spans="1:15">
      <c r="A4221" s="91"/>
      <c r="B4221" s="33"/>
      <c r="C4221" s="33"/>
      <c r="D4221" s="33"/>
      <c r="E4221" s="81"/>
      <c r="F4221" s="86"/>
      <c r="G4221" s="103"/>
      <c r="H4221" s="103"/>
      <c r="I4221" s="81"/>
      <c r="J4221" s="33" t="s">
        <v>7265</v>
      </c>
      <c r="K4221" s="33" t="s">
        <v>8383</v>
      </c>
      <c r="L4221" s="20" t="s">
        <v>1216</v>
      </c>
      <c r="M4221" s="33" t="s">
        <v>9301</v>
      </c>
      <c r="N4221" s="33" t="s">
        <v>10928</v>
      </c>
      <c r="O4221" s="33" t="s">
        <v>11028</v>
      </c>
    </row>
    <row r="4222" spans="1:15" ht="15.75" thickBot="1">
      <c r="A4222" s="91"/>
      <c r="B4222" s="33"/>
      <c r="C4222" s="33"/>
      <c r="D4222" s="33"/>
      <c r="E4222" s="81"/>
      <c r="F4222" s="86"/>
      <c r="G4222" s="90" t="s">
        <v>5689</v>
      </c>
      <c r="H4222" s="90" t="s">
        <v>5718</v>
      </c>
      <c r="I4222" s="81" t="s">
        <v>1195</v>
      </c>
      <c r="J4222" s="33" t="s">
        <v>7266</v>
      </c>
      <c r="K4222" s="33" t="s">
        <v>8384</v>
      </c>
      <c r="L4222" s="40" t="s">
        <v>1196</v>
      </c>
      <c r="M4222" s="33" t="s">
        <v>9302</v>
      </c>
      <c r="N4222" s="33" t="s">
        <v>10929</v>
      </c>
      <c r="O4222" s="33" t="s">
        <v>11029</v>
      </c>
    </row>
    <row r="4223" spans="1:15">
      <c r="A4223" s="91"/>
      <c r="B4223" s="33"/>
      <c r="C4223" s="33"/>
      <c r="D4223" s="33"/>
      <c r="E4223" s="81"/>
      <c r="F4223" s="86"/>
      <c r="G4223" s="103"/>
      <c r="H4223" s="103"/>
      <c r="I4223" s="81"/>
      <c r="J4223" s="33" t="s">
        <v>7267</v>
      </c>
      <c r="K4223" s="33" t="s">
        <v>8385</v>
      </c>
      <c r="L4223" s="20" t="s">
        <v>1216</v>
      </c>
      <c r="M4223" s="33" t="s">
        <v>9303</v>
      </c>
      <c r="N4223" s="33" t="s">
        <v>10930</v>
      </c>
      <c r="O4223" s="33" t="s">
        <v>11030</v>
      </c>
    </row>
    <row r="4224" spans="1:15">
      <c r="A4224" s="91"/>
      <c r="B4224" s="33"/>
      <c r="C4224" s="33"/>
      <c r="D4224" s="33"/>
      <c r="E4224" s="81"/>
      <c r="F4224" s="86"/>
      <c r="G4224" s="90" t="s">
        <v>5690</v>
      </c>
      <c r="H4224" s="90" t="s">
        <v>5719</v>
      </c>
      <c r="I4224" s="81" t="s">
        <v>1195</v>
      </c>
      <c r="J4224" s="33" t="s">
        <v>7268</v>
      </c>
      <c r="K4224" s="33" t="s">
        <v>8386</v>
      </c>
      <c r="L4224" s="20" t="s">
        <v>1196</v>
      </c>
      <c r="M4224" s="33" t="s">
        <v>9304</v>
      </c>
      <c r="N4224" s="33" t="s">
        <v>10931</v>
      </c>
      <c r="O4224" s="33" t="s">
        <v>11031</v>
      </c>
    </row>
    <row r="4225" spans="1:15">
      <c r="A4225" s="91"/>
      <c r="B4225" s="33"/>
      <c r="C4225" s="33"/>
      <c r="D4225" s="33"/>
      <c r="E4225" s="81"/>
      <c r="F4225" s="86"/>
      <c r="G4225" s="103"/>
      <c r="H4225" s="103"/>
      <c r="I4225" s="81"/>
      <c r="J4225" s="33" t="s">
        <v>7269</v>
      </c>
      <c r="K4225" s="33" t="s">
        <v>8387</v>
      </c>
      <c r="L4225" s="20" t="s">
        <v>1216</v>
      </c>
      <c r="M4225" s="33" t="s">
        <v>9305</v>
      </c>
      <c r="N4225" s="33" t="s">
        <v>10932</v>
      </c>
      <c r="O4225" s="33" t="s">
        <v>11032</v>
      </c>
    </row>
    <row r="4226" spans="1:15">
      <c r="A4226" s="91"/>
      <c r="B4226" s="33"/>
      <c r="C4226" s="33"/>
      <c r="D4226" s="33"/>
      <c r="E4226" s="81"/>
      <c r="F4226" s="86"/>
      <c r="G4226" s="90" t="s">
        <v>5691</v>
      </c>
      <c r="H4226" s="90" t="s">
        <v>5720</v>
      </c>
      <c r="I4226" s="81" t="s">
        <v>1195</v>
      </c>
      <c r="J4226" s="33" t="s">
        <v>7270</v>
      </c>
      <c r="K4226" s="33" t="s">
        <v>8388</v>
      </c>
      <c r="L4226" s="20" t="s">
        <v>1196</v>
      </c>
      <c r="M4226" s="33" t="s">
        <v>9306</v>
      </c>
      <c r="N4226" s="33" t="s">
        <v>10933</v>
      </c>
      <c r="O4226" s="33" t="s">
        <v>11033</v>
      </c>
    </row>
    <row r="4227" spans="1:15">
      <c r="A4227" s="91"/>
      <c r="B4227" s="33"/>
      <c r="C4227" s="33"/>
      <c r="D4227" s="33"/>
      <c r="E4227" s="81"/>
      <c r="F4227" s="87"/>
      <c r="G4227" s="103"/>
      <c r="H4227" s="103"/>
      <c r="I4227" s="81"/>
      <c r="J4227" s="33" t="s">
        <v>7271</v>
      </c>
      <c r="K4227" s="33" t="s">
        <v>8389</v>
      </c>
      <c r="L4227" s="20" t="s">
        <v>1196</v>
      </c>
      <c r="M4227" s="33" t="s">
        <v>9307</v>
      </c>
      <c r="N4227" s="33" t="s">
        <v>10934</v>
      </c>
      <c r="O4227" s="33" t="s">
        <v>11034</v>
      </c>
    </row>
    <row r="4228" spans="1:15">
      <c r="A4228" s="91"/>
      <c r="B4228" s="33"/>
      <c r="C4228" s="33"/>
      <c r="D4228" s="33"/>
      <c r="E4228" s="81"/>
      <c r="F4228" s="84" t="s">
        <v>1258</v>
      </c>
      <c r="G4228" s="90" t="s">
        <v>5772</v>
      </c>
      <c r="H4228" s="90" t="s">
        <v>5722</v>
      </c>
      <c r="I4228" s="81" t="s">
        <v>1195</v>
      </c>
      <c r="J4228" s="33" t="s">
        <v>7272</v>
      </c>
      <c r="K4228" s="33" t="s">
        <v>8390</v>
      </c>
      <c r="L4228" s="20" t="s">
        <v>1216</v>
      </c>
      <c r="M4228" s="33" t="s">
        <v>9308</v>
      </c>
      <c r="N4228" s="33" t="s">
        <v>11035</v>
      </c>
      <c r="O4228" s="33" t="s">
        <v>11135</v>
      </c>
    </row>
    <row r="4229" spans="1:15">
      <c r="A4229" s="91"/>
      <c r="B4229" s="33"/>
      <c r="C4229" s="33"/>
      <c r="D4229" s="33"/>
      <c r="E4229" s="81"/>
      <c r="F4229" s="84"/>
      <c r="G4229" s="103"/>
      <c r="H4229" s="103"/>
      <c r="I4229" s="81"/>
      <c r="J4229" s="33" t="s">
        <v>7273</v>
      </c>
      <c r="K4229" s="33" t="s">
        <v>8391</v>
      </c>
      <c r="L4229" s="20" t="s">
        <v>1196</v>
      </c>
      <c r="M4229" s="33" t="s">
        <v>9309</v>
      </c>
      <c r="N4229" s="33" t="s">
        <v>11036</v>
      </c>
      <c r="O4229" s="33" t="s">
        <v>11136</v>
      </c>
    </row>
    <row r="4230" spans="1:15">
      <c r="A4230" s="91"/>
      <c r="B4230" s="33"/>
      <c r="C4230" s="33"/>
      <c r="D4230" s="33"/>
      <c r="E4230" s="81"/>
      <c r="F4230" s="84"/>
      <c r="G4230" s="90" t="s">
        <v>5773</v>
      </c>
      <c r="H4230" s="90" t="s">
        <v>5723</v>
      </c>
      <c r="I4230" s="81" t="s">
        <v>1197</v>
      </c>
      <c r="J4230" s="33" t="s">
        <v>7274</v>
      </c>
      <c r="K4230" s="33" t="s">
        <v>8392</v>
      </c>
      <c r="L4230" s="20" t="s">
        <v>1216</v>
      </c>
      <c r="M4230" s="33" t="s">
        <v>9310</v>
      </c>
      <c r="N4230" s="33" t="s">
        <v>11037</v>
      </c>
      <c r="O4230" s="33" t="s">
        <v>11137</v>
      </c>
    </row>
    <row r="4231" spans="1:15">
      <c r="A4231" s="91"/>
      <c r="B4231" s="33"/>
      <c r="C4231" s="33"/>
      <c r="D4231" s="33"/>
      <c r="E4231" s="81"/>
      <c r="F4231" s="84"/>
      <c r="G4231" s="103"/>
      <c r="H4231" s="103"/>
      <c r="I4231" s="81"/>
      <c r="J4231" s="33" t="s">
        <v>7275</v>
      </c>
      <c r="K4231" s="33" t="s">
        <v>8393</v>
      </c>
      <c r="L4231" s="20" t="s">
        <v>1196</v>
      </c>
      <c r="M4231" s="33" t="s">
        <v>9311</v>
      </c>
      <c r="N4231" s="33" t="s">
        <v>11038</v>
      </c>
      <c r="O4231" s="33" t="s">
        <v>11138</v>
      </c>
    </row>
    <row r="4232" spans="1:15">
      <c r="A4232" s="91"/>
      <c r="B4232" s="33"/>
      <c r="C4232" s="33"/>
      <c r="D4232" s="33"/>
      <c r="E4232" s="81"/>
      <c r="F4232" s="84"/>
      <c r="G4232" s="90" t="s">
        <v>5774</v>
      </c>
      <c r="H4232" s="90" t="s">
        <v>5724</v>
      </c>
      <c r="I4232" s="81" t="s">
        <v>1195</v>
      </c>
      <c r="J4232" s="33" t="s">
        <v>7276</v>
      </c>
      <c r="K4232" s="33" t="s">
        <v>8394</v>
      </c>
      <c r="L4232" s="20" t="s">
        <v>1196</v>
      </c>
      <c r="M4232" s="33" t="s">
        <v>9312</v>
      </c>
      <c r="N4232" s="33" t="s">
        <v>11039</v>
      </c>
      <c r="O4232" s="33" t="s">
        <v>11139</v>
      </c>
    </row>
    <row r="4233" spans="1:15">
      <c r="A4233" s="91"/>
      <c r="B4233" s="33"/>
      <c r="C4233" s="33"/>
      <c r="D4233" s="33"/>
      <c r="E4233" s="81"/>
      <c r="F4233" s="84"/>
      <c r="G4233" s="103"/>
      <c r="H4233" s="103"/>
      <c r="I4233" s="81"/>
      <c r="J4233" s="33" t="s">
        <v>7277</v>
      </c>
      <c r="K4233" s="33" t="s">
        <v>8395</v>
      </c>
      <c r="L4233" s="20" t="s">
        <v>1216</v>
      </c>
      <c r="M4233" s="33" t="s">
        <v>9313</v>
      </c>
      <c r="N4233" s="33" t="s">
        <v>11040</v>
      </c>
      <c r="O4233" s="33" t="s">
        <v>11140</v>
      </c>
    </row>
    <row r="4234" spans="1:15">
      <c r="A4234" s="91"/>
      <c r="B4234" s="33"/>
      <c r="C4234" s="33"/>
      <c r="D4234" s="33"/>
      <c r="E4234" s="81"/>
      <c r="F4234" s="84"/>
      <c r="G4234" s="90" t="s">
        <v>5775</v>
      </c>
      <c r="H4234" s="90" t="s">
        <v>5725</v>
      </c>
      <c r="I4234" s="81" t="s">
        <v>1217</v>
      </c>
      <c r="J4234" s="33" t="s">
        <v>7278</v>
      </c>
      <c r="K4234" s="33" t="s">
        <v>8396</v>
      </c>
      <c r="L4234" s="20" t="s">
        <v>1196</v>
      </c>
      <c r="M4234" s="33" t="s">
        <v>9314</v>
      </c>
      <c r="N4234" s="33" t="s">
        <v>11041</v>
      </c>
      <c r="O4234" s="33" t="s">
        <v>11141</v>
      </c>
    </row>
    <row r="4235" spans="1:15">
      <c r="A4235" s="91"/>
      <c r="B4235" s="33"/>
      <c r="C4235" s="33"/>
      <c r="D4235" s="33"/>
      <c r="E4235" s="81"/>
      <c r="F4235" s="84"/>
      <c r="G4235" s="103"/>
      <c r="H4235" s="103"/>
      <c r="I4235" s="81"/>
      <c r="J4235" s="33" t="s">
        <v>7279</v>
      </c>
      <c r="K4235" s="33" t="s">
        <v>8397</v>
      </c>
      <c r="L4235" s="20" t="s">
        <v>1196</v>
      </c>
      <c r="M4235" s="33" t="s">
        <v>9315</v>
      </c>
      <c r="N4235" s="33" t="s">
        <v>11042</v>
      </c>
      <c r="O4235" s="33" t="s">
        <v>11142</v>
      </c>
    </row>
    <row r="4236" spans="1:15">
      <c r="A4236" s="91"/>
      <c r="B4236" s="33"/>
      <c r="C4236" s="33"/>
      <c r="D4236" s="33"/>
      <c r="E4236" s="81"/>
      <c r="F4236" s="84"/>
      <c r="G4236" s="90" t="s">
        <v>5776</v>
      </c>
      <c r="H4236" s="90" t="s">
        <v>5726</v>
      </c>
      <c r="I4236" s="81" t="s">
        <v>1195</v>
      </c>
      <c r="J4236" s="33" t="s">
        <v>7280</v>
      </c>
      <c r="K4236" s="33" t="s">
        <v>8398</v>
      </c>
      <c r="L4236" s="20" t="s">
        <v>1216</v>
      </c>
      <c r="M4236" s="33" t="s">
        <v>9316</v>
      </c>
      <c r="N4236" s="33" t="s">
        <v>11043</v>
      </c>
      <c r="O4236" s="33" t="s">
        <v>11143</v>
      </c>
    </row>
    <row r="4237" spans="1:15">
      <c r="A4237" s="91"/>
      <c r="B4237" s="33"/>
      <c r="C4237" s="33"/>
      <c r="D4237" s="33"/>
      <c r="E4237" s="81"/>
      <c r="F4237" s="84"/>
      <c r="G4237" s="103"/>
      <c r="H4237" s="103"/>
      <c r="I4237" s="81"/>
      <c r="J4237" s="33" t="s">
        <v>7281</v>
      </c>
      <c r="K4237" s="33" t="s">
        <v>8399</v>
      </c>
      <c r="L4237" s="20" t="s">
        <v>1196</v>
      </c>
      <c r="M4237" s="33" t="s">
        <v>9317</v>
      </c>
      <c r="N4237" s="33" t="s">
        <v>11044</v>
      </c>
      <c r="O4237" s="33" t="s">
        <v>11144</v>
      </c>
    </row>
    <row r="4238" spans="1:15">
      <c r="A4238" s="91"/>
      <c r="B4238" s="33"/>
      <c r="C4238" s="33"/>
      <c r="D4238" s="33"/>
      <c r="E4238" s="81"/>
      <c r="F4238" s="84" t="s">
        <v>1259</v>
      </c>
      <c r="G4238" s="81" t="s">
        <v>5777</v>
      </c>
      <c r="H4238" s="90" t="s">
        <v>5727</v>
      </c>
      <c r="I4238" s="81" t="s">
        <v>1217</v>
      </c>
      <c r="J4238" s="33" t="s">
        <v>7282</v>
      </c>
      <c r="K4238" s="33" t="s">
        <v>8400</v>
      </c>
      <c r="L4238" s="20" t="s">
        <v>1216</v>
      </c>
      <c r="M4238" s="33" t="s">
        <v>9318</v>
      </c>
      <c r="N4238" s="33" t="s">
        <v>11045</v>
      </c>
      <c r="O4238" s="33" t="s">
        <v>11145</v>
      </c>
    </row>
    <row r="4239" spans="1:15">
      <c r="A4239" s="91"/>
      <c r="B4239" s="33"/>
      <c r="C4239" s="33"/>
      <c r="D4239" s="33"/>
      <c r="E4239" s="81"/>
      <c r="F4239" s="84"/>
      <c r="G4239" s="81"/>
      <c r="H4239" s="103"/>
      <c r="I4239" s="81"/>
      <c r="J4239" s="33" t="s">
        <v>7283</v>
      </c>
      <c r="K4239" s="33" t="s">
        <v>8401</v>
      </c>
      <c r="L4239" s="20" t="s">
        <v>1196</v>
      </c>
      <c r="M4239" s="33" t="s">
        <v>9319</v>
      </c>
      <c r="N4239" s="33" t="s">
        <v>11046</v>
      </c>
      <c r="O4239" s="33" t="s">
        <v>11146</v>
      </c>
    </row>
    <row r="4240" spans="1:15">
      <c r="A4240" s="91"/>
      <c r="B4240" s="33"/>
      <c r="C4240" s="33"/>
      <c r="D4240" s="33"/>
      <c r="E4240" s="81"/>
      <c r="F4240" s="84"/>
      <c r="G4240" s="81" t="s">
        <v>5778</v>
      </c>
      <c r="H4240" s="90" t="s">
        <v>5728</v>
      </c>
      <c r="I4240" s="81" t="s">
        <v>1195</v>
      </c>
      <c r="J4240" s="33" t="s">
        <v>7284</v>
      </c>
      <c r="K4240" s="33" t="s">
        <v>8402</v>
      </c>
      <c r="L4240" s="20" t="s">
        <v>1216</v>
      </c>
      <c r="M4240" s="33" t="s">
        <v>9320</v>
      </c>
      <c r="N4240" s="33" t="s">
        <v>11047</v>
      </c>
      <c r="O4240" s="33" t="s">
        <v>11147</v>
      </c>
    </row>
    <row r="4241" spans="1:15" ht="15.75" thickBot="1">
      <c r="A4241" s="91"/>
      <c r="B4241" s="33"/>
      <c r="C4241" s="33"/>
      <c r="D4241" s="33"/>
      <c r="E4241" s="81"/>
      <c r="F4241" s="84"/>
      <c r="G4241" s="81"/>
      <c r="H4241" s="103"/>
      <c r="I4241" s="81"/>
      <c r="J4241" s="33" t="s">
        <v>7285</v>
      </c>
      <c r="K4241" s="33" t="s">
        <v>8403</v>
      </c>
      <c r="L4241" s="40" t="s">
        <v>1196</v>
      </c>
      <c r="M4241" s="33" t="s">
        <v>9321</v>
      </c>
      <c r="N4241" s="33" t="s">
        <v>11048</v>
      </c>
      <c r="O4241" s="33" t="s">
        <v>11148</v>
      </c>
    </row>
    <row r="4242" spans="1:15">
      <c r="A4242" s="91"/>
      <c r="B4242" s="33"/>
      <c r="C4242" s="33"/>
      <c r="D4242" s="33"/>
      <c r="E4242" s="81"/>
      <c r="F4242" s="84"/>
      <c r="G4242" s="81" t="s">
        <v>5779</v>
      </c>
      <c r="H4242" s="90" t="s">
        <v>5729</v>
      </c>
      <c r="I4242" s="81" t="s">
        <v>1195</v>
      </c>
      <c r="J4242" s="33" t="s">
        <v>7286</v>
      </c>
      <c r="K4242" s="33" t="s">
        <v>8404</v>
      </c>
      <c r="L4242" s="20" t="s">
        <v>1216</v>
      </c>
      <c r="M4242" s="33" t="s">
        <v>9322</v>
      </c>
      <c r="N4242" s="33" t="s">
        <v>11049</v>
      </c>
      <c r="O4242" s="33" t="s">
        <v>11149</v>
      </c>
    </row>
    <row r="4243" spans="1:15">
      <c r="A4243" s="91"/>
      <c r="B4243" s="33"/>
      <c r="C4243" s="33"/>
      <c r="D4243" s="33"/>
      <c r="E4243" s="81"/>
      <c r="F4243" s="84"/>
      <c r="G4243" s="81"/>
      <c r="H4243" s="103"/>
      <c r="I4243" s="81"/>
      <c r="J4243" s="33" t="s">
        <v>7287</v>
      </c>
      <c r="K4243" s="33" t="s">
        <v>8405</v>
      </c>
      <c r="L4243" s="20" t="s">
        <v>1196</v>
      </c>
      <c r="M4243" s="33" t="s">
        <v>9323</v>
      </c>
      <c r="N4243" s="33" t="s">
        <v>11050</v>
      </c>
      <c r="O4243" s="33" t="s">
        <v>11150</v>
      </c>
    </row>
    <row r="4244" spans="1:15">
      <c r="A4244" s="91"/>
      <c r="B4244" s="33"/>
      <c r="C4244" s="33"/>
      <c r="D4244" s="33"/>
      <c r="E4244" s="81"/>
      <c r="F4244" s="84"/>
      <c r="G4244" s="81" t="s">
        <v>5780</v>
      </c>
      <c r="H4244" s="90" t="s">
        <v>5730</v>
      </c>
      <c r="I4244" s="81" t="s">
        <v>1195</v>
      </c>
      <c r="J4244" s="33" t="s">
        <v>7288</v>
      </c>
      <c r="K4244" s="33" t="s">
        <v>8406</v>
      </c>
      <c r="L4244" s="20" t="s">
        <v>1216</v>
      </c>
      <c r="M4244" s="33" t="s">
        <v>9324</v>
      </c>
      <c r="N4244" s="33" t="s">
        <v>11051</v>
      </c>
      <c r="O4244" s="33" t="s">
        <v>11151</v>
      </c>
    </row>
    <row r="4245" spans="1:15">
      <c r="A4245" s="91"/>
      <c r="B4245" s="33"/>
      <c r="C4245" s="33"/>
      <c r="D4245" s="33"/>
      <c r="E4245" s="81"/>
      <c r="F4245" s="84"/>
      <c r="G4245" s="81"/>
      <c r="H4245" s="103"/>
      <c r="I4245" s="81"/>
      <c r="J4245" s="33" t="s">
        <v>7289</v>
      </c>
      <c r="K4245" s="33" t="s">
        <v>8407</v>
      </c>
      <c r="L4245" s="20" t="s">
        <v>1196</v>
      </c>
      <c r="M4245" s="33" t="s">
        <v>9325</v>
      </c>
      <c r="N4245" s="33" t="s">
        <v>11052</v>
      </c>
      <c r="O4245" s="33" t="s">
        <v>11152</v>
      </c>
    </row>
    <row r="4246" spans="1:15">
      <c r="A4246" s="91"/>
      <c r="B4246" s="33"/>
      <c r="C4246" s="33"/>
      <c r="D4246" s="33"/>
      <c r="E4246" s="81"/>
      <c r="F4246" s="84"/>
      <c r="G4246" s="81" t="s">
        <v>5781</v>
      </c>
      <c r="H4246" s="90" t="s">
        <v>5731</v>
      </c>
      <c r="I4246" s="81" t="s">
        <v>1217</v>
      </c>
      <c r="J4246" s="33" t="s">
        <v>7290</v>
      </c>
      <c r="K4246" s="33" t="s">
        <v>8408</v>
      </c>
      <c r="L4246" s="20" t="s">
        <v>1196</v>
      </c>
      <c r="M4246" s="33" t="s">
        <v>9326</v>
      </c>
      <c r="N4246" s="33" t="s">
        <v>11053</v>
      </c>
      <c r="O4246" s="33" t="s">
        <v>11153</v>
      </c>
    </row>
    <row r="4247" spans="1:15">
      <c r="A4247" s="91"/>
      <c r="B4247" s="33"/>
      <c r="C4247" s="33"/>
      <c r="D4247" s="33"/>
      <c r="E4247" s="81"/>
      <c r="F4247" s="84"/>
      <c r="G4247" s="81"/>
      <c r="H4247" s="103"/>
      <c r="I4247" s="81"/>
      <c r="J4247" s="33" t="s">
        <v>7291</v>
      </c>
      <c r="K4247" s="33" t="s">
        <v>8409</v>
      </c>
      <c r="L4247" s="20" t="s">
        <v>1216</v>
      </c>
      <c r="M4247" s="33" t="s">
        <v>9327</v>
      </c>
      <c r="N4247" s="33" t="s">
        <v>11054</v>
      </c>
      <c r="O4247" s="33" t="s">
        <v>11154</v>
      </c>
    </row>
    <row r="4248" spans="1:15">
      <c r="A4248" s="91"/>
      <c r="B4248" s="33"/>
      <c r="C4248" s="33"/>
      <c r="D4248" s="33"/>
      <c r="E4248" s="81" t="s">
        <v>1260</v>
      </c>
      <c r="F4248" s="84" t="s">
        <v>1268</v>
      </c>
      <c r="G4248" s="81" t="s">
        <v>5782</v>
      </c>
      <c r="H4248" s="90" t="s">
        <v>5732</v>
      </c>
      <c r="I4248" s="81" t="s">
        <v>1195</v>
      </c>
      <c r="J4248" s="33" t="s">
        <v>7292</v>
      </c>
      <c r="K4248" s="33" t="s">
        <v>8410</v>
      </c>
      <c r="L4248" s="20" t="s">
        <v>1196</v>
      </c>
      <c r="M4248" s="33" t="s">
        <v>9328</v>
      </c>
      <c r="N4248" s="33" t="s">
        <v>11055</v>
      </c>
      <c r="O4248" s="33" t="s">
        <v>11155</v>
      </c>
    </row>
    <row r="4249" spans="1:15">
      <c r="A4249" s="91"/>
      <c r="B4249" s="33"/>
      <c r="C4249" s="33"/>
      <c r="D4249" s="33"/>
      <c r="E4249" s="81"/>
      <c r="F4249" s="84"/>
      <c r="G4249" s="81"/>
      <c r="H4249" s="103"/>
      <c r="I4249" s="81"/>
      <c r="J4249" s="33" t="s">
        <v>7293</v>
      </c>
      <c r="K4249" s="33" t="s">
        <v>8411</v>
      </c>
      <c r="L4249" s="20" t="s">
        <v>1216</v>
      </c>
      <c r="M4249" s="33" t="s">
        <v>9329</v>
      </c>
      <c r="N4249" s="33" t="s">
        <v>11056</v>
      </c>
      <c r="O4249" s="33" t="s">
        <v>11156</v>
      </c>
    </row>
    <row r="4250" spans="1:15">
      <c r="A4250" s="91"/>
      <c r="B4250" s="33"/>
      <c r="C4250" s="33"/>
      <c r="D4250" s="33"/>
      <c r="E4250" s="81"/>
      <c r="F4250" s="84"/>
      <c r="G4250" s="81" t="s">
        <v>5783</v>
      </c>
      <c r="H4250" s="90" t="s">
        <v>5733</v>
      </c>
      <c r="I4250" s="81" t="s">
        <v>1195</v>
      </c>
      <c r="J4250" s="33" t="s">
        <v>7294</v>
      </c>
      <c r="K4250" s="33" t="s">
        <v>8412</v>
      </c>
      <c r="L4250" s="16" t="s">
        <v>1199</v>
      </c>
      <c r="M4250" s="33" t="s">
        <v>9330</v>
      </c>
      <c r="N4250" s="33" t="s">
        <v>11057</v>
      </c>
      <c r="O4250" s="33" t="s">
        <v>11157</v>
      </c>
    </row>
    <row r="4251" spans="1:15">
      <c r="A4251" s="91"/>
      <c r="B4251" s="33"/>
      <c r="C4251" s="33"/>
      <c r="D4251" s="33"/>
      <c r="E4251" s="81"/>
      <c r="F4251" s="84"/>
      <c r="G4251" s="81"/>
      <c r="H4251" s="103"/>
      <c r="I4251" s="81"/>
      <c r="J4251" s="33" t="s">
        <v>7295</v>
      </c>
      <c r="K4251" s="33" t="s">
        <v>8413</v>
      </c>
      <c r="L4251" s="16" t="s">
        <v>1196</v>
      </c>
      <c r="M4251" s="33" t="s">
        <v>9331</v>
      </c>
      <c r="N4251" s="33" t="s">
        <v>11058</v>
      </c>
      <c r="O4251" s="33" t="s">
        <v>11158</v>
      </c>
    </row>
    <row r="4252" spans="1:15">
      <c r="A4252" s="91"/>
      <c r="B4252" s="33"/>
      <c r="C4252" s="33"/>
      <c r="D4252" s="33"/>
      <c r="E4252" s="81"/>
      <c r="F4252" s="84"/>
      <c r="G4252" s="81" t="s">
        <v>5784</v>
      </c>
      <c r="H4252" s="90" t="s">
        <v>5734</v>
      </c>
      <c r="I4252" s="81" t="s">
        <v>1195</v>
      </c>
      <c r="J4252" s="33" t="s">
        <v>7296</v>
      </c>
      <c r="K4252" s="33" t="s">
        <v>8414</v>
      </c>
      <c r="L4252" s="16" t="s">
        <v>1196</v>
      </c>
      <c r="M4252" s="33" t="s">
        <v>9332</v>
      </c>
      <c r="N4252" s="33" t="s">
        <v>11059</v>
      </c>
      <c r="O4252" s="33" t="s">
        <v>11159</v>
      </c>
    </row>
    <row r="4253" spans="1:15">
      <c r="A4253" s="91"/>
      <c r="B4253" s="33"/>
      <c r="C4253" s="33"/>
      <c r="D4253" s="33"/>
      <c r="E4253" s="81"/>
      <c r="F4253" s="84"/>
      <c r="G4253" s="81"/>
      <c r="H4253" s="103"/>
      <c r="I4253" s="81"/>
      <c r="J4253" s="33" t="s">
        <v>7297</v>
      </c>
      <c r="K4253" s="33" t="s">
        <v>8415</v>
      </c>
      <c r="L4253" s="16" t="s">
        <v>1199</v>
      </c>
      <c r="M4253" s="33" t="s">
        <v>9333</v>
      </c>
      <c r="N4253" s="33" t="s">
        <v>11060</v>
      </c>
      <c r="O4253" s="33" t="s">
        <v>11160</v>
      </c>
    </row>
    <row r="4254" spans="1:15">
      <c r="A4254" s="91"/>
      <c r="B4254" s="33"/>
      <c r="C4254" s="33"/>
      <c r="D4254" s="33"/>
      <c r="E4254" s="81"/>
      <c r="F4254" s="84"/>
      <c r="G4254" s="81" t="s">
        <v>5785</v>
      </c>
      <c r="H4254" s="90" t="s">
        <v>5735</v>
      </c>
      <c r="I4254" s="81" t="s">
        <v>1195</v>
      </c>
      <c r="J4254" s="33" t="s">
        <v>7298</v>
      </c>
      <c r="K4254" s="33" t="s">
        <v>8416</v>
      </c>
      <c r="L4254" s="16" t="s">
        <v>1196</v>
      </c>
      <c r="M4254" s="33" t="s">
        <v>9334</v>
      </c>
      <c r="N4254" s="33" t="s">
        <v>11061</v>
      </c>
      <c r="O4254" s="33" t="s">
        <v>11161</v>
      </c>
    </row>
    <row r="4255" spans="1:15">
      <c r="A4255" s="91"/>
      <c r="B4255" s="33"/>
      <c r="C4255" s="33"/>
      <c r="D4255" s="33"/>
      <c r="E4255" s="81"/>
      <c r="F4255" s="84"/>
      <c r="G4255" s="81"/>
      <c r="H4255" s="103"/>
      <c r="I4255" s="81"/>
      <c r="J4255" s="33" t="s">
        <v>7299</v>
      </c>
      <c r="K4255" s="33" t="s">
        <v>8417</v>
      </c>
      <c r="L4255" s="16" t="s">
        <v>1196</v>
      </c>
      <c r="M4255" s="33" t="s">
        <v>9335</v>
      </c>
      <c r="N4255" s="33" t="s">
        <v>11062</v>
      </c>
      <c r="O4255" s="33" t="s">
        <v>11162</v>
      </c>
    </row>
    <row r="4256" spans="1:15">
      <c r="A4256" s="91"/>
      <c r="B4256" s="33"/>
      <c r="C4256" s="33"/>
      <c r="D4256" s="33"/>
      <c r="E4256" s="81"/>
      <c r="F4256" s="84"/>
      <c r="G4256" s="81" t="s">
        <v>5786</v>
      </c>
      <c r="H4256" s="90" t="s">
        <v>5736</v>
      </c>
      <c r="I4256" s="81" t="s">
        <v>1197</v>
      </c>
      <c r="J4256" s="33" t="s">
        <v>7300</v>
      </c>
      <c r="K4256" s="33" t="s">
        <v>8418</v>
      </c>
      <c r="L4256" s="16" t="s">
        <v>1199</v>
      </c>
      <c r="M4256" s="33" t="s">
        <v>9336</v>
      </c>
      <c r="N4256" s="33" t="s">
        <v>11063</v>
      </c>
      <c r="O4256" s="33" t="s">
        <v>11163</v>
      </c>
    </row>
    <row r="4257" spans="1:15">
      <c r="A4257" s="91"/>
      <c r="B4257" s="33"/>
      <c r="C4257" s="33"/>
      <c r="D4257" s="33"/>
      <c r="E4257" s="81"/>
      <c r="F4257" s="84"/>
      <c r="G4257" s="81"/>
      <c r="H4257" s="103"/>
      <c r="I4257" s="81"/>
      <c r="J4257" s="33" t="s">
        <v>7301</v>
      </c>
      <c r="K4257" s="33" t="s">
        <v>8419</v>
      </c>
      <c r="L4257" s="17" t="s">
        <v>1198</v>
      </c>
      <c r="M4257" s="33" t="s">
        <v>9337</v>
      </c>
      <c r="N4257" s="33" t="s">
        <v>11064</v>
      </c>
      <c r="O4257" s="33" t="s">
        <v>11164</v>
      </c>
    </row>
    <row r="4258" spans="1:15">
      <c r="A4258" s="91"/>
      <c r="B4258" s="33"/>
      <c r="C4258" s="33"/>
      <c r="D4258" s="33"/>
      <c r="E4258" s="81"/>
      <c r="F4258" s="81" t="s">
        <v>1261</v>
      </c>
      <c r="G4258" s="81" t="s">
        <v>5787</v>
      </c>
      <c r="H4258" s="90" t="s">
        <v>5737</v>
      </c>
      <c r="I4258" s="81" t="s">
        <v>1195</v>
      </c>
      <c r="J4258" s="33" t="s">
        <v>7302</v>
      </c>
      <c r="K4258" s="33" t="s">
        <v>8420</v>
      </c>
      <c r="L4258" s="17" t="s">
        <v>1196</v>
      </c>
      <c r="M4258" s="33" t="s">
        <v>9338</v>
      </c>
      <c r="N4258" s="33" t="s">
        <v>11065</v>
      </c>
      <c r="O4258" s="33" t="s">
        <v>11165</v>
      </c>
    </row>
    <row r="4259" spans="1:15">
      <c r="A4259" s="91"/>
      <c r="B4259" s="33"/>
      <c r="C4259" s="33"/>
      <c r="D4259" s="33"/>
      <c r="E4259" s="81"/>
      <c r="F4259" s="81"/>
      <c r="G4259" s="81"/>
      <c r="H4259" s="103"/>
      <c r="I4259" s="81"/>
      <c r="J4259" s="33" t="s">
        <v>7303</v>
      </c>
      <c r="K4259" s="33" t="s">
        <v>8421</v>
      </c>
      <c r="L4259" s="17" t="s">
        <v>1196</v>
      </c>
      <c r="M4259" s="33" t="s">
        <v>9339</v>
      </c>
      <c r="N4259" s="33" t="s">
        <v>11066</v>
      </c>
      <c r="O4259" s="33" t="s">
        <v>11166</v>
      </c>
    </row>
    <row r="4260" spans="1:15">
      <c r="A4260" s="91"/>
      <c r="B4260" s="33"/>
      <c r="C4260" s="33"/>
      <c r="D4260" s="33"/>
      <c r="E4260" s="81"/>
      <c r="F4260" s="81"/>
      <c r="G4260" s="81" t="s">
        <v>5788</v>
      </c>
      <c r="H4260" s="90" t="s">
        <v>5738</v>
      </c>
      <c r="I4260" s="81" t="s">
        <v>1195</v>
      </c>
      <c r="J4260" s="33" t="s">
        <v>7304</v>
      </c>
      <c r="K4260" s="33" t="s">
        <v>8422</v>
      </c>
      <c r="L4260" s="17" t="s">
        <v>1198</v>
      </c>
      <c r="M4260" s="33" t="s">
        <v>9340</v>
      </c>
      <c r="N4260" s="33" t="s">
        <v>11067</v>
      </c>
      <c r="O4260" s="33" t="s">
        <v>11167</v>
      </c>
    </row>
    <row r="4261" spans="1:15">
      <c r="A4261" s="91"/>
      <c r="B4261" s="33"/>
      <c r="C4261" s="33"/>
      <c r="D4261" s="33"/>
      <c r="E4261" s="81"/>
      <c r="F4261" s="81"/>
      <c r="G4261" s="81"/>
      <c r="H4261" s="103"/>
      <c r="I4261" s="81"/>
      <c r="J4261" s="33" t="s">
        <v>7305</v>
      </c>
      <c r="K4261" s="33" t="s">
        <v>8423</v>
      </c>
      <c r="L4261" s="17" t="s">
        <v>1199</v>
      </c>
      <c r="M4261" s="33" t="s">
        <v>9341</v>
      </c>
      <c r="N4261" s="33" t="s">
        <v>11068</v>
      </c>
      <c r="O4261" s="33" t="s">
        <v>11168</v>
      </c>
    </row>
    <row r="4262" spans="1:15">
      <c r="A4262" s="91"/>
      <c r="B4262" s="33"/>
      <c r="C4262" s="33"/>
      <c r="D4262" s="33"/>
      <c r="E4262" s="81"/>
      <c r="F4262" s="81"/>
      <c r="G4262" s="81" t="s">
        <v>5789</v>
      </c>
      <c r="H4262" s="90" t="s">
        <v>5739</v>
      </c>
      <c r="I4262" s="81" t="s">
        <v>1195</v>
      </c>
      <c r="J4262" s="33" t="s">
        <v>7306</v>
      </c>
      <c r="K4262" s="33" t="s">
        <v>8424</v>
      </c>
      <c r="L4262" s="17" t="s">
        <v>1196</v>
      </c>
      <c r="M4262" s="33" t="s">
        <v>9342</v>
      </c>
      <c r="N4262" s="33" t="s">
        <v>11069</v>
      </c>
      <c r="O4262" s="33" t="s">
        <v>11169</v>
      </c>
    </row>
    <row r="4263" spans="1:15">
      <c r="A4263" s="91"/>
      <c r="B4263" s="33"/>
      <c r="C4263" s="33"/>
      <c r="D4263" s="33"/>
      <c r="E4263" s="81"/>
      <c r="F4263" s="81"/>
      <c r="G4263" s="81"/>
      <c r="H4263" s="103"/>
      <c r="I4263" s="81"/>
      <c r="J4263" s="33" t="s">
        <v>7307</v>
      </c>
      <c r="K4263" s="33" t="s">
        <v>8425</v>
      </c>
      <c r="L4263" s="17" t="s">
        <v>1196</v>
      </c>
      <c r="M4263" s="33" t="s">
        <v>9343</v>
      </c>
      <c r="N4263" s="33" t="s">
        <v>11070</v>
      </c>
      <c r="O4263" s="33" t="s">
        <v>11170</v>
      </c>
    </row>
    <row r="4264" spans="1:15">
      <c r="A4264" s="91"/>
      <c r="B4264" s="33"/>
      <c r="C4264" s="33"/>
      <c r="D4264" s="33"/>
      <c r="E4264" s="81"/>
      <c r="F4264" s="81"/>
      <c r="G4264" s="81" t="s">
        <v>5790</v>
      </c>
      <c r="H4264" s="90" t="s">
        <v>5740</v>
      </c>
      <c r="I4264" s="81" t="s">
        <v>1195</v>
      </c>
      <c r="J4264" s="33" t="s">
        <v>7308</v>
      </c>
      <c r="K4264" s="33" t="s">
        <v>8426</v>
      </c>
      <c r="L4264" s="17" t="s">
        <v>1198</v>
      </c>
      <c r="M4264" s="33" t="s">
        <v>9344</v>
      </c>
      <c r="N4264" s="33" t="s">
        <v>11071</v>
      </c>
      <c r="O4264" s="33" t="s">
        <v>11171</v>
      </c>
    </row>
    <row r="4265" spans="1:15">
      <c r="A4265" s="91"/>
      <c r="B4265" s="33"/>
      <c r="C4265" s="33"/>
      <c r="D4265" s="33"/>
      <c r="E4265" s="81"/>
      <c r="F4265" s="81"/>
      <c r="G4265" s="81"/>
      <c r="H4265" s="103"/>
      <c r="I4265" s="81"/>
      <c r="J4265" s="33" t="s">
        <v>7309</v>
      </c>
      <c r="K4265" s="33" t="s">
        <v>8427</v>
      </c>
      <c r="L4265" s="17" t="s">
        <v>1199</v>
      </c>
      <c r="M4265" s="33" t="s">
        <v>9345</v>
      </c>
      <c r="N4265" s="33" t="s">
        <v>11072</v>
      </c>
      <c r="O4265" s="33" t="s">
        <v>11172</v>
      </c>
    </row>
    <row r="4266" spans="1:15">
      <c r="A4266" s="91"/>
      <c r="B4266" s="33"/>
      <c r="C4266" s="33"/>
      <c r="D4266" s="33"/>
      <c r="E4266" s="81"/>
      <c r="F4266" s="81"/>
      <c r="G4266" s="81" t="s">
        <v>5791</v>
      </c>
      <c r="H4266" s="90" t="s">
        <v>5741</v>
      </c>
      <c r="I4266" s="81" t="s">
        <v>1195</v>
      </c>
      <c r="J4266" s="33" t="s">
        <v>7310</v>
      </c>
      <c r="K4266" s="33" t="s">
        <v>8428</v>
      </c>
      <c r="L4266" s="17" t="s">
        <v>1196</v>
      </c>
      <c r="M4266" s="33" t="s">
        <v>9346</v>
      </c>
      <c r="N4266" s="33" t="s">
        <v>11073</v>
      </c>
      <c r="O4266" s="33" t="s">
        <v>11173</v>
      </c>
    </row>
    <row r="4267" spans="1:15">
      <c r="A4267" s="91"/>
      <c r="B4267" s="33"/>
      <c r="C4267" s="33"/>
      <c r="D4267" s="33"/>
      <c r="E4267" s="81"/>
      <c r="F4267" s="81"/>
      <c r="G4267" s="81"/>
      <c r="H4267" s="103"/>
      <c r="I4267" s="81"/>
      <c r="J4267" s="33" t="s">
        <v>7311</v>
      </c>
      <c r="K4267" s="33" t="s">
        <v>8429</v>
      </c>
      <c r="L4267" s="17" t="s">
        <v>1198</v>
      </c>
      <c r="M4267" s="33" t="s">
        <v>9347</v>
      </c>
      <c r="N4267" s="33" t="s">
        <v>11074</v>
      </c>
      <c r="O4267" s="33" t="s">
        <v>11174</v>
      </c>
    </row>
    <row r="4268" spans="1:15">
      <c r="A4268" s="91"/>
      <c r="B4268" s="33"/>
      <c r="C4268" s="33"/>
      <c r="D4268" s="33"/>
      <c r="E4268" s="81"/>
      <c r="F4268" s="81" t="s">
        <v>1262</v>
      </c>
      <c r="G4268" s="81" t="s">
        <v>5792</v>
      </c>
      <c r="H4268" s="90" t="s">
        <v>5742</v>
      </c>
      <c r="I4268" s="81" t="s">
        <v>1217</v>
      </c>
      <c r="J4268" s="33" t="s">
        <v>7312</v>
      </c>
      <c r="K4268" s="33" t="s">
        <v>8430</v>
      </c>
      <c r="L4268" s="17" t="s">
        <v>1196</v>
      </c>
      <c r="M4268" s="33" t="s">
        <v>9348</v>
      </c>
      <c r="N4268" s="33" t="s">
        <v>11075</v>
      </c>
      <c r="O4268" s="33" t="s">
        <v>11175</v>
      </c>
    </row>
    <row r="4269" spans="1:15">
      <c r="A4269" s="91"/>
      <c r="B4269" s="33"/>
      <c r="C4269" s="33"/>
      <c r="D4269" s="33"/>
      <c r="E4269" s="81"/>
      <c r="F4269" s="81"/>
      <c r="G4269" s="81"/>
      <c r="H4269" s="103"/>
      <c r="I4269" s="81"/>
      <c r="J4269" s="33" t="s">
        <v>7313</v>
      </c>
      <c r="K4269" s="33" t="s">
        <v>8431</v>
      </c>
      <c r="L4269" s="17" t="s">
        <v>1196</v>
      </c>
      <c r="M4269" s="33" t="s">
        <v>9349</v>
      </c>
      <c r="N4269" s="33" t="s">
        <v>11076</v>
      </c>
      <c r="O4269" s="33" t="s">
        <v>11176</v>
      </c>
    </row>
    <row r="4270" spans="1:15">
      <c r="A4270" s="91"/>
      <c r="B4270" s="33"/>
      <c r="C4270" s="33"/>
      <c r="D4270" s="33"/>
      <c r="E4270" s="81"/>
      <c r="F4270" s="81"/>
      <c r="G4270" s="81" t="s">
        <v>5793</v>
      </c>
      <c r="H4270" s="90" t="s">
        <v>5743</v>
      </c>
      <c r="I4270" s="81" t="s">
        <v>1195</v>
      </c>
      <c r="J4270" s="33" t="s">
        <v>7314</v>
      </c>
      <c r="K4270" s="33" t="s">
        <v>8432</v>
      </c>
      <c r="L4270" s="17" t="s">
        <v>1198</v>
      </c>
      <c r="M4270" s="33" t="s">
        <v>9350</v>
      </c>
      <c r="N4270" s="33" t="s">
        <v>11077</v>
      </c>
      <c r="O4270" s="33" t="s">
        <v>11177</v>
      </c>
    </row>
    <row r="4271" spans="1:15">
      <c r="A4271" s="91"/>
      <c r="B4271" s="33"/>
      <c r="C4271" s="33"/>
      <c r="D4271" s="33"/>
      <c r="E4271" s="81"/>
      <c r="F4271" s="81"/>
      <c r="G4271" s="81"/>
      <c r="H4271" s="103"/>
      <c r="I4271" s="81"/>
      <c r="J4271" s="33" t="s">
        <v>7315</v>
      </c>
      <c r="K4271" s="33" t="s">
        <v>8433</v>
      </c>
      <c r="L4271" s="17" t="s">
        <v>1198</v>
      </c>
      <c r="M4271" s="33" t="s">
        <v>9351</v>
      </c>
      <c r="N4271" s="33" t="s">
        <v>11078</v>
      </c>
      <c r="O4271" s="33" t="s">
        <v>11178</v>
      </c>
    </row>
    <row r="4272" spans="1:15">
      <c r="A4272" s="91"/>
      <c r="B4272" s="33"/>
      <c r="C4272" s="33"/>
      <c r="D4272" s="33"/>
      <c r="E4272" s="81"/>
      <c r="F4272" s="81"/>
      <c r="G4272" s="81" t="s">
        <v>5794</v>
      </c>
      <c r="H4272" s="90" t="s">
        <v>5744</v>
      </c>
      <c r="I4272" s="83" t="s">
        <v>1195</v>
      </c>
      <c r="J4272" s="33" t="s">
        <v>7316</v>
      </c>
      <c r="K4272" s="33" t="s">
        <v>8434</v>
      </c>
      <c r="L4272" s="17" t="s">
        <v>1196</v>
      </c>
      <c r="M4272" s="33" t="s">
        <v>9352</v>
      </c>
      <c r="N4272" s="33" t="s">
        <v>11079</v>
      </c>
      <c r="O4272" s="33" t="s">
        <v>11179</v>
      </c>
    </row>
    <row r="4273" spans="1:15">
      <c r="A4273" s="91"/>
      <c r="B4273" s="33"/>
      <c r="C4273" s="33"/>
      <c r="D4273" s="33"/>
      <c r="E4273" s="81"/>
      <c r="F4273" s="81"/>
      <c r="G4273" s="81"/>
      <c r="H4273" s="103"/>
      <c r="I4273" s="83"/>
      <c r="J4273" s="33" t="s">
        <v>7317</v>
      </c>
      <c r="K4273" s="33" t="s">
        <v>8435</v>
      </c>
      <c r="L4273" s="17" t="s">
        <v>1198</v>
      </c>
      <c r="M4273" s="33" t="s">
        <v>9353</v>
      </c>
      <c r="N4273" s="33" t="s">
        <v>11080</v>
      </c>
      <c r="O4273" s="33" t="s">
        <v>11180</v>
      </c>
    </row>
    <row r="4274" spans="1:15">
      <c r="A4274" s="91"/>
      <c r="B4274" s="33"/>
      <c r="C4274" s="33"/>
      <c r="D4274" s="33"/>
      <c r="E4274" s="81"/>
      <c r="F4274" s="81"/>
      <c r="G4274" s="81" t="s">
        <v>5795</v>
      </c>
      <c r="H4274" s="90" t="s">
        <v>5745</v>
      </c>
      <c r="I4274" s="81" t="s">
        <v>1195</v>
      </c>
      <c r="J4274" s="33" t="s">
        <v>7318</v>
      </c>
      <c r="K4274" s="33" t="s">
        <v>8436</v>
      </c>
      <c r="L4274" s="17" t="s">
        <v>1196</v>
      </c>
      <c r="M4274" s="33" t="s">
        <v>9354</v>
      </c>
      <c r="N4274" s="33" t="s">
        <v>11081</v>
      </c>
      <c r="O4274" s="33" t="s">
        <v>11181</v>
      </c>
    </row>
    <row r="4275" spans="1:15">
      <c r="A4275" s="91"/>
      <c r="B4275" s="33"/>
      <c r="C4275" s="33"/>
      <c r="D4275" s="33"/>
      <c r="E4275" s="81"/>
      <c r="F4275" s="81"/>
      <c r="G4275" s="81"/>
      <c r="H4275" s="103"/>
      <c r="I4275" s="81"/>
      <c r="J4275" s="33" t="s">
        <v>7319</v>
      </c>
      <c r="K4275" s="33" t="s">
        <v>8437</v>
      </c>
      <c r="L4275" s="17" t="s">
        <v>1196</v>
      </c>
      <c r="M4275" s="33" t="s">
        <v>9355</v>
      </c>
      <c r="N4275" s="33" t="s">
        <v>11082</v>
      </c>
      <c r="O4275" s="33" t="s">
        <v>11182</v>
      </c>
    </row>
    <row r="4276" spans="1:15">
      <c r="A4276" s="91"/>
      <c r="B4276" s="33"/>
      <c r="C4276" s="33"/>
      <c r="D4276" s="33"/>
      <c r="E4276" s="81"/>
      <c r="F4276" s="81"/>
      <c r="G4276" s="81" t="s">
        <v>5796</v>
      </c>
      <c r="H4276" s="90" t="s">
        <v>5746</v>
      </c>
      <c r="I4276" s="81" t="s">
        <v>1195</v>
      </c>
      <c r="J4276" s="33" t="s">
        <v>7320</v>
      </c>
      <c r="K4276" s="33" t="s">
        <v>8438</v>
      </c>
      <c r="L4276" s="17" t="s">
        <v>1199</v>
      </c>
      <c r="M4276" s="33" t="s">
        <v>9356</v>
      </c>
      <c r="N4276" s="33" t="s">
        <v>11083</v>
      </c>
      <c r="O4276" s="33" t="s">
        <v>11183</v>
      </c>
    </row>
    <row r="4277" spans="1:15">
      <c r="A4277" s="91"/>
      <c r="B4277" s="33"/>
      <c r="C4277" s="33"/>
      <c r="D4277" s="33"/>
      <c r="E4277" s="81"/>
      <c r="F4277" s="81"/>
      <c r="G4277" s="81"/>
      <c r="H4277" s="103"/>
      <c r="I4277" s="81"/>
      <c r="J4277" s="33" t="s">
        <v>7321</v>
      </c>
      <c r="K4277" s="33" t="s">
        <v>8439</v>
      </c>
      <c r="L4277" s="17" t="s">
        <v>1196</v>
      </c>
      <c r="M4277" s="33" t="s">
        <v>9357</v>
      </c>
      <c r="N4277" s="33" t="s">
        <v>11084</v>
      </c>
      <c r="O4277" s="33" t="s">
        <v>11184</v>
      </c>
    </row>
    <row r="4278" spans="1:15">
      <c r="A4278" s="91"/>
      <c r="B4278" s="33"/>
      <c r="C4278" s="33"/>
      <c r="D4278" s="33"/>
      <c r="E4278" s="81"/>
      <c r="F4278" s="81" t="s">
        <v>1263</v>
      </c>
      <c r="G4278" s="81" t="s">
        <v>5797</v>
      </c>
      <c r="H4278" s="90" t="s">
        <v>5747</v>
      </c>
      <c r="I4278" s="81" t="s">
        <v>1195</v>
      </c>
      <c r="J4278" s="33" t="s">
        <v>7322</v>
      </c>
      <c r="K4278" s="33" t="s">
        <v>8440</v>
      </c>
      <c r="L4278" s="17" t="s">
        <v>1196</v>
      </c>
      <c r="M4278" s="33" t="s">
        <v>9358</v>
      </c>
      <c r="N4278" s="33" t="s">
        <v>11085</v>
      </c>
      <c r="O4278" s="33" t="s">
        <v>11185</v>
      </c>
    </row>
    <row r="4279" spans="1:15">
      <c r="A4279" s="91"/>
      <c r="B4279" s="33"/>
      <c r="C4279" s="33"/>
      <c r="D4279" s="33"/>
      <c r="E4279" s="81"/>
      <c r="F4279" s="81"/>
      <c r="G4279" s="81"/>
      <c r="H4279" s="103"/>
      <c r="I4279" s="81"/>
      <c r="J4279" s="33" t="s">
        <v>7323</v>
      </c>
      <c r="K4279" s="33" t="s">
        <v>8441</v>
      </c>
      <c r="L4279" s="17" t="s">
        <v>1198</v>
      </c>
      <c r="M4279" s="33" t="s">
        <v>9359</v>
      </c>
      <c r="N4279" s="33" t="s">
        <v>11086</v>
      </c>
      <c r="O4279" s="33" t="s">
        <v>11186</v>
      </c>
    </row>
    <row r="4280" spans="1:15">
      <c r="A4280" s="91"/>
      <c r="B4280" s="33"/>
      <c r="C4280" s="33"/>
      <c r="D4280" s="33"/>
      <c r="E4280" s="81"/>
      <c r="F4280" s="81"/>
      <c r="G4280" s="81" t="s">
        <v>5798</v>
      </c>
      <c r="H4280" s="90" t="s">
        <v>5748</v>
      </c>
      <c r="I4280" s="81" t="s">
        <v>1197</v>
      </c>
      <c r="J4280" s="33" t="s">
        <v>7324</v>
      </c>
      <c r="K4280" s="33" t="s">
        <v>8442</v>
      </c>
      <c r="L4280" s="20" t="s">
        <v>1216</v>
      </c>
      <c r="M4280" s="33" t="s">
        <v>9360</v>
      </c>
      <c r="N4280" s="33" t="s">
        <v>11087</v>
      </c>
      <c r="O4280" s="33" t="s">
        <v>11187</v>
      </c>
    </row>
    <row r="4281" spans="1:15">
      <c r="A4281" s="91"/>
      <c r="B4281" s="33"/>
      <c r="C4281" s="33"/>
      <c r="D4281" s="33"/>
      <c r="E4281" s="81"/>
      <c r="F4281" s="81"/>
      <c r="G4281" s="81"/>
      <c r="H4281" s="103"/>
      <c r="I4281" s="81"/>
      <c r="J4281" s="33" t="s">
        <v>7325</v>
      </c>
      <c r="K4281" s="33" t="s">
        <v>8443</v>
      </c>
      <c r="L4281" s="20" t="s">
        <v>1196</v>
      </c>
      <c r="M4281" s="33" t="s">
        <v>9361</v>
      </c>
      <c r="N4281" s="33" t="s">
        <v>11088</v>
      </c>
      <c r="O4281" s="33" t="s">
        <v>11188</v>
      </c>
    </row>
    <row r="4282" spans="1:15">
      <c r="A4282" s="91"/>
      <c r="B4282" s="33"/>
      <c r="C4282" s="33"/>
      <c r="D4282" s="33"/>
      <c r="E4282" s="81"/>
      <c r="F4282" s="81"/>
      <c r="G4282" s="81" t="s">
        <v>5799</v>
      </c>
      <c r="H4282" s="90" t="s">
        <v>5749</v>
      </c>
      <c r="I4282" s="81" t="s">
        <v>1195</v>
      </c>
      <c r="J4282" s="33" t="s">
        <v>7326</v>
      </c>
      <c r="K4282" s="33" t="s">
        <v>8444</v>
      </c>
      <c r="L4282" s="20" t="s">
        <v>1216</v>
      </c>
      <c r="M4282" s="33" t="s">
        <v>9362</v>
      </c>
      <c r="N4282" s="33" t="s">
        <v>11089</v>
      </c>
      <c r="O4282" s="33" t="s">
        <v>11189</v>
      </c>
    </row>
    <row r="4283" spans="1:15">
      <c r="A4283" s="91"/>
      <c r="B4283" s="33"/>
      <c r="C4283" s="33"/>
      <c r="D4283" s="33"/>
      <c r="E4283" s="81"/>
      <c r="F4283" s="81"/>
      <c r="G4283" s="81"/>
      <c r="H4283" s="103"/>
      <c r="I4283" s="81"/>
      <c r="J4283" s="33" t="s">
        <v>7327</v>
      </c>
      <c r="K4283" s="33" t="s">
        <v>8445</v>
      </c>
      <c r="L4283" s="20" t="s">
        <v>1196</v>
      </c>
      <c r="M4283" s="33" t="s">
        <v>9363</v>
      </c>
      <c r="N4283" s="33" t="s">
        <v>11090</v>
      </c>
      <c r="O4283" s="33" t="s">
        <v>11190</v>
      </c>
    </row>
    <row r="4284" spans="1:15">
      <c r="A4284" s="91"/>
      <c r="B4284" s="33"/>
      <c r="C4284" s="33"/>
      <c r="D4284" s="33"/>
      <c r="E4284" s="81"/>
      <c r="F4284" s="81"/>
      <c r="G4284" s="81" t="s">
        <v>5800</v>
      </c>
      <c r="H4284" s="90" t="s">
        <v>5750</v>
      </c>
      <c r="I4284" s="81" t="s">
        <v>1217</v>
      </c>
      <c r="J4284" s="33" t="s">
        <v>7328</v>
      </c>
      <c r="K4284" s="33" t="s">
        <v>8446</v>
      </c>
      <c r="L4284" s="20" t="s">
        <v>1196</v>
      </c>
      <c r="M4284" s="33" t="s">
        <v>9364</v>
      </c>
      <c r="N4284" s="33" t="s">
        <v>11091</v>
      </c>
      <c r="O4284" s="33" t="s">
        <v>11191</v>
      </c>
    </row>
    <row r="4285" spans="1:15">
      <c r="A4285" s="91"/>
      <c r="B4285" s="33"/>
      <c r="C4285" s="33"/>
      <c r="D4285" s="33"/>
      <c r="E4285" s="81"/>
      <c r="F4285" s="81"/>
      <c r="G4285" s="81"/>
      <c r="H4285" s="103"/>
      <c r="I4285" s="81"/>
      <c r="J4285" s="33" t="s">
        <v>7329</v>
      </c>
      <c r="K4285" s="33" t="s">
        <v>8447</v>
      </c>
      <c r="L4285" s="20" t="s">
        <v>1216</v>
      </c>
      <c r="M4285" s="33" t="s">
        <v>9365</v>
      </c>
      <c r="N4285" s="33" t="s">
        <v>11092</v>
      </c>
      <c r="O4285" s="33" t="s">
        <v>11192</v>
      </c>
    </row>
    <row r="4286" spans="1:15">
      <c r="A4286" s="91"/>
      <c r="B4286" s="33"/>
      <c r="C4286" s="33"/>
      <c r="D4286" s="33"/>
      <c r="E4286" s="81"/>
      <c r="F4286" s="81"/>
      <c r="G4286" s="81" t="s">
        <v>5801</v>
      </c>
      <c r="H4286" s="90" t="s">
        <v>5751</v>
      </c>
      <c r="I4286" s="81" t="s">
        <v>1195</v>
      </c>
      <c r="J4286" s="33" t="s">
        <v>7330</v>
      </c>
      <c r="K4286" s="33" t="s">
        <v>8448</v>
      </c>
      <c r="L4286" s="20" t="s">
        <v>1196</v>
      </c>
      <c r="M4286" s="33" t="s">
        <v>9366</v>
      </c>
      <c r="N4286" s="33" t="s">
        <v>11093</v>
      </c>
      <c r="O4286" s="33" t="s">
        <v>11193</v>
      </c>
    </row>
    <row r="4287" spans="1:15">
      <c r="A4287" s="91"/>
      <c r="B4287" s="33"/>
      <c r="C4287" s="33"/>
      <c r="D4287" s="33"/>
      <c r="E4287" s="81"/>
      <c r="F4287" s="81"/>
      <c r="G4287" s="81"/>
      <c r="H4287" s="103"/>
      <c r="I4287" s="81"/>
      <c r="J4287" s="33" t="s">
        <v>7331</v>
      </c>
      <c r="K4287" s="33" t="s">
        <v>8449</v>
      </c>
      <c r="L4287" s="20" t="s">
        <v>1216</v>
      </c>
      <c r="M4287" s="33" t="s">
        <v>9367</v>
      </c>
      <c r="N4287" s="33" t="s">
        <v>11094</v>
      </c>
      <c r="O4287" s="33" t="s">
        <v>11194</v>
      </c>
    </row>
    <row r="4288" spans="1:15">
      <c r="A4288" s="91"/>
      <c r="B4288" s="33"/>
      <c r="C4288" s="33"/>
      <c r="D4288" s="33"/>
      <c r="E4288" s="81"/>
      <c r="F4288" s="81" t="s">
        <v>1264</v>
      </c>
      <c r="G4288" s="81" t="s">
        <v>5802</v>
      </c>
      <c r="H4288" s="90" t="s">
        <v>5752</v>
      </c>
      <c r="I4288" s="81" t="s">
        <v>1217</v>
      </c>
      <c r="J4288" s="33" t="s">
        <v>7332</v>
      </c>
      <c r="K4288" s="33" t="s">
        <v>8450</v>
      </c>
      <c r="L4288" s="20" t="s">
        <v>1196</v>
      </c>
      <c r="M4288" s="33" t="s">
        <v>9368</v>
      </c>
      <c r="N4288" s="33" t="s">
        <v>11095</v>
      </c>
      <c r="O4288" s="33" t="s">
        <v>11195</v>
      </c>
    </row>
    <row r="4289" spans="1:15">
      <c r="A4289" s="91"/>
      <c r="B4289" s="33"/>
      <c r="C4289" s="33"/>
      <c r="D4289" s="33"/>
      <c r="E4289" s="81"/>
      <c r="F4289" s="81"/>
      <c r="G4289" s="81"/>
      <c r="H4289" s="103"/>
      <c r="I4289" s="81"/>
      <c r="J4289" s="33" t="s">
        <v>7333</v>
      </c>
      <c r="K4289" s="33" t="s">
        <v>8451</v>
      </c>
      <c r="L4289" s="20" t="s">
        <v>1196</v>
      </c>
      <c r="M4289" s="33" t="s">
        <v>9369</v>
      </c>
      <c r="N4289" s="33" t="s">
        <v>11096</v>
      </c>
      <c r="O4289" s="33" t="s">
        <v>11196</v>
      </c>
    </row>
    <row r="4290" spans="1:15">
      <c r="A4290" s="91"/>
      <c r="B4290" s="33"/>
      <c r="C4290" s="33"/>
      <c r="D4290" s="33"/>
      <c r="E4290" s="81"/>
      <c r="F4290" s="81"/>
      <c r="G4290" s="81" t="s">
        <v>5803</v>
      </c>
      <c r="H4290" s="90" t="s">
        <v>5753</v>
      </c>
      <c r="I4290" s="81" t="s">
        <v>1195</v>
      </c>
      <c r="J4290" s="33" t="s">
        <v>7334</v>
      </c>
      <c r="K4290" s="33" t="s">
        <v>8452</v>
      </c>
      <c r="L4290" s="20" t="s">
        <v>1216</v>
      </c>
      <c r="M4290" s="33" t="s">
        <v>9370</v>
      </c>
      <c r="N4290" s="33" t="s">
        <v>11097</v>
      </c>
      <c r="O4290" s="33" t="s">
        <v>11197</v>
      </c>
    </row>
    <row r="4291" spans="1:15">
      <c r="A4291" s="91"/>
      <c r="B4291" s="33"/>
      <c r="C4291" s="33"/>
      <c r="D4291" s="33"/>
      <c r="E4291" s="81"/>
      <c r="F4291" s="81"/>
      <c r="G4291" s="81"/>
      <c r="H4291" s="103"/>
      <c r="I4291" s="81"/>
      <c r="J4291" s="33" t="s">
        <v>7335</v>
      </c>
      <c r="K4291" s="33" t="s">
        <v>8453</v>
      </c>
      <c r="L4291" s="20" t="s">
        <v>1196</v>
      </c>
      <c r="M4291" s="33" t="s">
        <v>9371</v>
      </c>
      <c r="N4291" s="33" t="s">
        <v>11098</v>
      </c>
      <c r="O4291" s="33" t="s">
        <v>11198</v>
      </c>
    </row>
    <row r="4292" spans="1:15">
      <c r="A4292" s="91"/>
      <c r="B4292" s="33"/>
      <c r="C4292" s="33"/>
      <c r="D4292" s="33"/>
      <c r="E4292" s="81"/>
      <c r="F4292" s="81"/>
      <c r="G4292" s="81" t="s">
        <v>5804</v>
      </c>
      <c r="H4292" s="90" t="s">
        <v>5754</v>
      </c>
      <c r="I4292" s="81" t="s">
        <v>1195</v>
      </c>
      <c r="J4292" s="33" t="s">
        <v>7336</v>
      </c>
      <c r="K4292" s="33" t="s">
        <v>8454</v>
      </c>
      <c r="L4292" s="20" t="s">
        <v>1196</v>
      </c>
      <c r="M4292" s="33" t="s">
        <v>9372</v>
      </c>
      <c r="N4292" s="33" t="s">
        <v>11099</v>
      </c>
      <c r="O4292" s="33" t="s">
        <v>11199</v>
      </c>
    </row>
    <row r="4293" spans="1:15">
      <c r="A4293" s="91"/>
      <c r="B4293" s="33"/>
      <c r="C4293" s="33"/>
      <c r="D4293" s="33"/>
      <c r="E4293" s="81"/>
      <c r="F4293" s="81"/>
      <c r="G4293" s="81"/>
      <c r="H4293" s="103"/>
      <c r="I4293" s="81"/>
      <c r="J4293" s="33" t="s">
        <v>7337</v>
      </c>
      <c r="K4293" s="33" t="s">
        <v>8455</v>
      </c>
      <c r="L4293" s="20" t="s">
        <v>1216</v>
      </c>
      <c r="M4293" s="33" t="s">
        <v>9373</v>
      </c>
      <c r="N4293" s="33" t="s">
        <v>11100</v>
      </c>
      <c r="O4293" s="33" t="s">
        <v>11200</v>
      </c>
    </row>
    <row r="4294" spans="1:15">
      <c r="A4294" s="91"/>
      <c r="B4294" s="33"/>
      <c r="C4294" s="33"/>
      <c r="D4294" s="33"/>
      <c r="E4294" s="81"/>
      <c r="F4294" s="81"/>
      <c r="G4294" s="81" t="s">
        <v>5805</v>
      </c>
      <c r="H4294" s="90" t="s">
        <v>5755</v>
      </c>
      <c r="I4294" s="81" t="s">
        <v>1195</v>
      </c>
      <c r="J4294" s="33" t="s">
        <v>7338</v>
      </c>
      <c r="K4294" s="33" t="s">
        <v>8456</v>
      </c>
      <c r="L4294" s="20" t="s">
        <v>1196</v>
      </c>
      <c r="M4294" s="33" t="s">
        <v>9374</v>
      </c>
      <c r="N4294" s="33" t="s">
        <v>11101</v>
      </c>
      <c r="O4294" s="33" t="s">
        <v>11201</v>
      </c>
    </row>
    <row r="4295" spans="1:15">
      <c r="A4295" s="91"/>
      <c r="B4295" s="33"/>
      <c r="C4295" s="33"/>
      <c r="D4295" s="33"/>
      <c r="E4295" s="81"/>
      <c r="F4295" s="81"/>
      <c r="G4295" s="81"/>
      <c r="H4295" s="103"/>
      <c r="I4295" s="81"/>
      <c r="J4295" s="33" t="s">
        <v>7339</v>
      </c>
      <c r="K4295" s="33" t="s">
        <v>8457</v>
      </c>
      <c r="L4295" s="20" t="s">
        <v>1216</v>
      </c>
      <c r="M4295" s="33" t="s">
        <v>9375</v>
      </c>
      <c r="N4295" s="33" t="s">
        <v>11102</v>
      </c>
      <c r="O4295" s="33" t="s">
        <v>11202</v>
      </c>
    </row>
    <row r="4296" spans="1:15">
      <c r="A4296" s="91"/>
      <c r="B4296" s="33"/>
      <c r="C4296" s="33"/>
      <c r="D4296" s="33"/>
      <c r="E4296" s="81"/>
      <c r="F4296" s="81"/>
      <c r="G4296" s="81" t="s">
        <v>5806</v>
      </c>
      <c r="H4296" s="90" t="s">
        <v>5756</v>
      </c>
      <c r="I4296" s="81" t="s">
        <v>1195</v>
      </c>
      <c r="J4296" s="33" t="s">
        <v>7340</v>
      </c>
      <c r="K4296" s="33" t="s">
        <v>8458</v>
      </c>
      <c r="L4296" s="20" t="s">
        <v>1196</v>
      </c>
      <c r="M4296" s="33" t="s">
        <v>9376</v>
      </c>
      <c r="N4296" s="33" t="s">
        <v>11103</v>
      </c>
      <c r="O4296" s="33" t="s">
        <v>11203</v>
      </c>
    </row>
    <row r="4297" spans="1:15">
      <c r="A4297" s="91"/>
      <c r="B4297" s="33"/>
      <c r="C4297" s="33"/>
      <c r="D4297" s="33"/>
      <c r="E4297" s="81"/>
      <c r="F4297" s="81"/>
      <c r="G4297" s="81"/>
      <c r="H4297" s="103"/>
      <c r="I4297" s="81"/>
      <c r="J4297" s="33" t="s">
        <v>7341</v>
      </c>
      <c r="K4297" s="33" t="s">
        <v>8459</v>
      </c>
      <c r="L4297" s="20" t="s">
        <v>1216</v>
      </c>
      <c r="M4297" s="33" t="s">
        <v>9377</v>
      </c>
      <c r="N4297" s="33" t="s">
        <v>11104</v>
      </c>
      <c r="O4297" s="33" t="s">
        <v>11204</v>
      </c>
    </row>
    <row r="4298" spans="1:15" ht="15.75" thickBot="1">
      <c r="A4298" s="91"/>
      <c r="B4298" s="33"/>
      <c r="C4298" s="33"/>
      <c r="D4298" s="33"/>
      <c r="E4298" s="81"/>
      <c r="F4298" s="81" t="s">
        <v>1265</v>
      </c>
      <c r="G4298" s="81" t="s">
        <v>5807</v>
      </c>
      <c r="H4298" s="90" t="s">
        <v>5757</v>
      </c>
      <c r="I4298" s="81" t="s">
        <v>1195</v>
      </c>
      <c r="J4298" s="33" t="s">
        <v>7342</v>
      </c>
      <c r="K4298" s="33" t="s">
        <v>8460</v>
      </c>
      <c r="L4298" s="40" t="s">
        <v>1196</v>
      </c>
      <c r="M4298" s="33" t="s">
        <v>9378</v>
      </c>
      <c r="N4298" s="33" t="s">
        <v>11105</v>
      </c>
      <c r="O4298" s="33" t="s">
        <v>11205</v>
      </c>
    </row>
    <row r="4299" spans="1:15">
      <c r="A4299" s="91"/>
      <c r="B4299" s="33"/>
      <c r="C4299" s="33"/>
      <c r="D4299" s="33"/>
      <c r="E4299" s="81"/>
      <c r="F4299" s="81"/>
      <c r="G4299" s="81"/>
      <c r="H4299" s="103"/>
      <c r="I4299" s="81"/>
      <c r="J4299" s="33" t="s">
        <v>7343</v>
      </c>
      <c r="K4299" s="33" t="s">
        <v>8461</v>
      </c>
      <c r="L4299" s="20" t="s">
        <v>1216</v>
      </c>
      <c r="M4299" s="33" t="s">
        <v>9379</v>
      </c>
      <c r="N4299" s="33" t="s">
        <v>11106</v>
      </c>
      <c r="O4299" s="33" t="s">
        <v>11206</v>
      </c>
    </row>
    <row r="4300" spans="1:15">
      <c r="A4300" s="91"/>
      <c r="B4300" s="33"/>
      <c r="C4300" s="33"/>
      <c r="D4300" s="33"/>
      <c r="E4300" s="81"/>
      <c r="F4300" s="81"/>
      <c r="G4300" s="81" t="s">
        <v>5808</v>
      </c>
      <c r="H4300" s="90" t="s">
        <v>5758</v>
      </c>
      <c r="I4300" s="81" t="s">
        <v>1197</v>
      </c>
      <c r="J4300" s="33" t="s">
        <v>7344</v>
      </c>
      <c r="K4300" s="33" t="s">
        <v>8462</v>
      </c>
      <c r="L4300" s="20" t="s">
        <v>1196</v>
      </c>
      <c r="M4300" s="33" t="s">
        <v>9380</v>
      </c>
      <c r="N4300" s="33" t="s">
        <v>11107</v>
      </c>
      <c r="O4300" s="33" t="s">
        <v>11207</v>
      </c>
    </row>
    <row r="4301" spans="1:15">
      <c r="A4301" s="91"/>
      <c r="B4301" s="33"/>
      <c r="C4301" s="33"/>
      <c r="D4301" s="33"/>
      <c r="E4301" s="81"/>
      <c r="F4301" s="81"/>
      <c r="G4301" s="81"/>
      <c r="H4301" s="103"/>
      <c r="I4301" s="81"/>
      <c r="J4301" s="33" t="s">
        <v>7345</v>
      </c>
      <c r="K4301" s="33" t="s">
        <v>8463</v>
      </c>
      <c r="L4301" s="20" t="s">
        <v>1216</v>
      </c>
      <c r="M4301" s="33" t="s">
        <v>9381</v>
      </c>
      <c r="N4301" s="33" t="s">
        <v>11108</v>
      </c>
      <c r="O4301" s="33" t="s">
        <v>11208</v>
      </c>
    </row>
    <row r="4302" spans="1:15">
      <c r="A4302" s="91"/>
      <c r="B4302" s="33"/>
      <c r="C4302" s="33"/>
      <c r="D4302" s="33"/>
      <c r="E4302" s="81"/>
      <c r="F4302" s="81"/>
      <c r="G4302" s="81" t="s">
        <v>5809</v>
      </c>
      <c r="H4302" s="90" t="s">
        <v>5759</v>
      </c>
      <c r="I4302" s="81" t="s">
        <v>1195</v>
      </c>
      <c r="J4302" s="33" t="s">
        <v>7346</v>
      </c>
      <c r="K4302" s="33" t="s">
        <v>8464</v>
      </c>
      <c r="L4302" s="20" t="s">
        <v>1196</v>
      </c>
      <c r="M4302" s="33" t="s">
        <v>9382</v>
      </c>
      <c r="N4302" s="33" t="s">
        <v>11109</v>
      </c>
      <c r="O4302" s="33" t="s">
        <v>11209</v>
      </c>
    </row>
    <row r="4303" spans="1:15">
      <c r="A4303" s="91"/>
      <c r="B4303" s="33"/>
      <c r="C4303" s="33"/>
      <c r="D4303" s="33"/>
      <c r="E4303" s="81"/>
      <c r="F4303" s="81"/>
      <c r="G4303" s="81"/>
      <c r="H4303" s="103"/>
      <c r="I4303" s="81"/>
      <c r="J4303" s="33" t="s">
        <v>7347</v>
      </c>
      <c r="K4303" s="33" t="s">
        <v>8465</v>
      </c>
      <c r="L4303" s="20" t="s">
        <v>1196</v>
      </c>
      <c r="M4303" s="33" t="s">
        <v>9383</v>
      </c>
      <c r="N4303" s="33" t="s">
        <v>11110</v>
      </c>
      <c r="O4303" s="33" t="s">
        <v>11210</v>
      </c>
    </row>
    <row r="4304" spans="1:15">
      <c r="A4304" s="91"/>
      <c r="B4304" s="33"/>
      <c r="C4304" s="33"/>
      <c r="D4304" s="33"/>
      <c r="E4304" s="81"/>
      <c r="F4304" s="81"/>
      <c r="G4304" s="81" t="s">
        <v>5810</v>
      </c>
      <c r="H4304" s="90" t="s">
        <v>5760</v>
      </c>
      <c r="I4304" s="81" t="s">
        <v>1217</v>
      </c>
      <c r="J4304" s="33" t="s">
        <v>7348</v>
      </c>
      <c r="K4304" s="33" t="s">
        <v>8466</v>
      </c>
      <c r="L4304" s="20" t="s">
        <v>1216</v>
      </c>
      <c r="M4304" s="33" t="s">
        <v>9384</v>
      </c>
      <c r="N4304" s="33" t="s">
        <v>11111</v>
      </c>
      <c r="O4304" s="33" t="s">
        <v>11211</v>
      </c>
    </row>
    <row r="4305" spans="1:15">
      <c r="A4305" s="91"/>
      <c r="B4305" s="33"/>
      <c r="C4305" s="33"/>
      <c r="D4305" s="33"/>
      <c r="E4305" s="81"/>
      <c r="F4305" s="81"/>
      <c r="G4305" s="81"/>
      <c r="H4305" s="103"/>
      <c r="I4305" s="81"/>
      <c r="J4305" s="33" t="s">
        <v>7349</v>
      </c>
      <c r="K4305" s="33" t="s">
        <v>8467</v>
      </c>
      <c r="L4305" s="20" t="s">
        <v>1196</v>
      </c>
      <c r="M4305" s="33" t="s">
        <v>9385</v>
      </c>
      <c r="N4305" s="33" t="s">
        <v>11112</v>
      </c>
      <c r="O4305" s="33" t="s">
        <v>11212</v>
      </c>
    </row>
    <row r="4306" spans="1:15">
      <c r="A4306" s="91"/>
      <c r="B4306" s="33"/>
      <c r="C4306" s="33"/>
      <c r="D4306" s="33"/>
      <c r="E4306" s="81"/>
      <c r="F4306" s="81"/>
      <c r="G4306" s="81" t="s">
        <v>5811</v>
      </c>
      <c r="H4306" s="90" t="s">
        <v>5761</v>
      </c>
      <c r="I4306" s="81" t="s">
        <v>1195</v>
      </c>
      <c r="J4306" s="33" t="s">
        <v>7350</v>
      </c>
      <c r="K4306" s="33" t="s">
        <v>8468</v>
      </c>
      <c r="L4306" s="20" t="s">
        <v>1216</v>
      </c>
      <c r="M4306" s="33" t="s">
        <v>9386</v>
      </c>
      <c r="N4306" s="33" t="s">
        <v>11113</v>
      </c>
      <c r="O4306" s="33" t="s">
        <v>11213</v>
      </c>
    </row>
    <row r="4307" spans="1:15">
      <c r="A4307" s="91"/>
      <c r="B4307" s="33"/>
      <c r="C4307" s="33"/>
      <c r="D4307" s="33"/>
      <c r="E4307" s="81"/>
      <c r="F4307" s="81"/>
      <c r="G4307" s="81"/>
      <c r="H4307" s="103"/>
      <c r="I4307" s="81"/>
      <c r="J4307" s="33" t="s">
        <v>7351</v>
      </c>
      <c r="K4307" s="33" t="s">
        <v>8469</v>
      </c>
      <c r="L4307" s="20" t="s">
        <v>1196</v>
      </c>
      <c r="M4307" s="33" t="s">
        <v>9387</v>
      </c>
      <c r="N4307" s="33" t="s">
        <v>11114</v>
      </c>
      <c r="O4307" s="33" t="s">
        <v>11214</v>
      </c>
    </row>
    <row r="4308" spans="1:15">
      <c r="A4308" s="91"/>
      <c r="B4308" s="33"/>
      <c r="C4308" s="33"/>
      <c r="D4308" s="33"/>
      <c r="E4308" s="81"/>
      <c r="F4308" s="81" t="s">
        <v>1266</v>
      </c>
      <c r="G4308" s="81" t="s">
        <v>5812</v>
      </c>
      <c r="H4308" s="90" t="s">
        <v>5762</v>
      </c>
      <c r="I4308" s="81" t="s">
        <v>1217</v>
      </c>
      <c r="J4308" s="33" t="s">
        <v>7352</v>
      </c>
      <c r="K4308" s="33" t="s">
        <v>8470</v>
      </c>
      <c r="L4308" s="20" t="s">
        <v>1196</v>
      </c>
      <c r="M4308" s="33" t="s">
        <v>9388</v>
      </c>
      <c r="N4308" s="33" t="s">
        <v>11115</v>
      </c>
      <c r="O4308" s="33" t="s">
        <v>11215</v>
      </c>
    </row>
    <row r="4309" spans="1:15">
      <c r="A4309" s="91"/>
      <c r="B4309" s="33"/>
      <c r="C4309" s="33"/>
      <c r="D4309" s="33"/>
      <c r="E4309" s="81"/>
      <c r="F4309" s="81"/>
      <c r="G4309" s="81"/>
      <c r="H4309" s="103"/>
      <c r="I4309" s="81"/>
      <c r="J4309" s="33" t="s">
        <v>7353</v>
      </c>
      <c r="K4309" s="33" t="s">
        <v>8471</v>
      </c>
      <c r="L4309" s="20" t="s">
        <v>1216</v>
      </c>
      <c r="M4309" s="33" t="s">
        <v>9389</v>
      </c>
      <c r="N4309" s="33" t="s">
        <v>11116</v>
      </c>
      <c r="O4309" s="33" t="s">
        <v>11216</v>
      </c>
    </row>
    <row r="4310" spans="1:15">
      <c r="A4310" s="91"/>
      <c r="B4310" s="33"/>
      <c r="C4310" s="33"/>
      <c r="D4310" s="33"/>
      <c r="E4310" s="81"/>
      <c r="F4310" s="81"/>
      <c r="G4310" s="81" t="s">
        <v>5813</v>
      </c>
      <c r="H4310" s="90" t="s">
        <v>5763</v>
      </c>
      <c r="I4310" s="81" t="s">
        <v>1195</v>
      </c>
      <c r="J4310" s="33" t="s">
        <v>7354</v>
      </c>
      <c r="K4310" s="33" t="s">
        <v>8472</v>
      </c>
      <c r="L4310" s="20" t="s">
        <v>1196</v>
      </c>
      <c r="M4310" s="33" t="s">
        <v>9390</v>
      </c>
      <c r="N4310" s="33" t="s">
        <v>11117</v>
      </c>
      <c r="O4310" s="33" t="s">
        <v>11217</v>
      </c>
    </row>
    <row r="4311" spans="1:15">
      <c r="A4311" s="91"/>
      <c r="B4311" s="33"/>
      <c r="C4311" s="33"/>
      <c r="D4311" s="33"/>
      <c r="E4311" s="81"/>
      <c r="F4311" s="81"/>
      <c r="G4311" s="81"/>
      <c r="H4311" s="103"/>
      <c r="I4311" s="81"/>
      <c r="J4311" s="33" t="s">
        <v>7355</v>
      </c>
      <c r="K4311" s="33" t="s">
        <v>8473</v>
      </c>
      <c r="L4311" s="20" t="s">
        <v>1196</v>
      </c>
      <c r="M4311" s="33" t="s">
        <v>9391</v>
      </c>
      <c r="N4311" s="33" t="s">
        <v>11118</v>
      </c>
      <c r="O4311" s="33" t="s">
        <v>11218</v>
      </c>
    </row>
    <row r="4312" spans="1:15">
      <c r="A4312" s="91"/>
      <c r="B4312" s="33"/>
      <c r="C4312" s="33"/>
      <c r="D4312" s="33"/>
      <c r="E4312" s="81"/>
      <c r="F4312" s="81"/>
      <c r="G4312" s="81" t="s">
        <v>5814</v>
      </c>
      <c r="H4312" s="90" t="s">
        <v>5764</v>
      </c>
      <c r="I4312" s="81" t="s">
        <v>1195</v>
      </c>
      <c r="J4312" s="33" t="s">
        <v>7356</v>
      </c>
      <c r="K4312" s="33" t="s">
        <v>8474</v>
      </c>
      <c r="L4312" s="20" t="s">
        <v>1216</v>
      </c>
      <c r="M4312" s="33" t="s">
        <v>9392</v>
      </c>
      <c r="N4312" s="33" t="s">
        <v>11119</v>
      </c>
      <c r="O4312" s="33" t="s">
        <v>11219</v>
      </c>
    </row>
    <row r="4313" spans="1:15">
      <c r="A4313" s="91"/>
      <c r="B4313" s="33"/>
      <c r="C4313" s="33"/>
      <c r="D4313" s="33"/>
      <c r="E4313" s="81"/>
      <c r="F4313" s="81"/>
      <c r="G4313" s="81"/>
      <c r="H4313" s="103"/>
      <c r="I4313" s="81"/>
      <c r="J4313" s="33" t="s">
        <v>7357</v>
      </c>
      <c r="K4313" s="33" t="s">
        <v>8475</v>
      </c>
      <c r="L4313" s="20" t="s">
        <v>1196</v>
      </c>
      <c r="M4313" s="33" t="s">
        <v>9393</v>
      </c>
      <c r="N4313" s="33" t="s">
        <v>11120</v>
      </c>
      <c r="O4313" s="33" t="s">
        <v>11220</v>
      </c>
    </row>
    <row r="4314" spans="1:15">
      <c r="A4314" s="91"/>
      <c r="B4314" s="33"/>
      <c r="C4314" s="33"/>
      <c r="D4314" s="33"/>
      <c r="E4314" s="81"/>
      <c r="F4314" s="81"/>
      <c r="G4314" s="81" t="s">
        <v>5815</v>
      </c>
      <c r="H4314" s="90" t="s">
        <v>5765</v>
      </c>
      <c r="I4314" s="81" t="s">
        <v>1195</v>
      </c>
      <c r="J4314" s="33" t="s">
        <v>7358</v>
      </c>
      <c r="K4314" s="33" t="s">
        <v>8476</v>
      </c>
      <c r="L4314" s="20" t="s">
        <v>1216</v>
      </c>
      <c r="M4314" s="33" t="s">
        <v>9394</v>
      </c>
      <c r="N4314" s="33" t="s">
        <v>11121</v>
      </c>
      <c r="O4314" s="33" t="s">
        <v>11221</v>
      </c>
    </row>
    <row r="4315" spans="1:15">
      <c r="A4315" s="91"/>
      <c r="B4315" s="33"/>
      <c r="C4315" s="33"/>
      <c r="D4315" s="33"/>
      <c r="E4315" s="81"/>
      <c r="F4315" s="81"/>
      <c r="G4315" s="81"/>
      <c r="H4315" s="103"/>
      <c r="I4315" s="81"/>
      <c r="J4315" s="33" t="s">
        <v>7359</v>
      </c>
      <c r="K4315" s="33" t="s">
        <v>8477</v>
      </c>
      <c r="L4315" s="20" t="s">
        <v>1196</v>
      </c>
      <c r="M4315" s="33" t="s">
        <v>9395</v>
      </c>
      <c r="N4315" s="33" t="s">
        <v>11122</v>
      </c>
      <c r="O4315" s="33" t="s">
        <v>11222</v>
      </c>
    </row>
    <row r="4316" spans="1:15">
      <c r="A4316" s="91"/>
      <c r="B4316" s="33"/>
      <c r="C4316" s="33"/>
      <c r="D4316" s="33"/>
      <c r="E4316" s="81"/>
      <c r="F4316" s="81"/>
      <c r="G4316" s="81" t="s">
        <v>5816</v>
      </c>
      <c r="H4316" s="90" t="s">
        <v>5766</v>
      </c>
      <c r="I4316" s="81" t="s">
        <v>1217</v>
      </c>
      <c r="J4316" s="33" t="s">
        <v>7360</v>
      </c>
      <c r="K4316" s="33" t="s">
        <v>8478</v>
      </c>
      <c r="L4316" s="20" t="s">
        <v>1216</v>
      </c>
      <c r="M4316" s="33" t="s">
        <v>9396</v>
      </c>
      <c r="N4316" s="33" t="s">
        <v>11123</v>
      </c>
      <c r="O4316" s="33" t="s">
        <v>11223</v>
      </c>
    </row>
    <row r="4317" spans="1:15" ht="15.75" thickBot="1">
      <c r="A4317" s="91"/>
      <c r="B4317" s="33"/>
      <c r="C4317" s="33"/>
      <c r="D4317" s="33"/>
      <c r="E4317" s="81"/>
      <c r="F4317" s="81"/>
      <c r="G4317" s="81"/>
      <c r="H4317" s="103"/>
      <c r="I4317" s="81"/>
      <c r="J4317" s="33" t="s">
        <v>7361</v>
      </c>
      <c r="K4317" s="33" t="s">
        <v>8479</v>
      </c>
      <c r="L4317" s="40" t="s">
        <v>1196</v>
      </c>
      <c r="M4317" s="33" t="s">
        <v>9397</v>
      </c>
      <c r="N4317" s="33" t="s">
        <v>11124</v>
      </c>
      <c r="O4317" s="33" t="s">
        <v>11224</v>
      </c>
    </row>
    <row r="4318" spans="1:15">
      <c r="A4318" s="91"/>
      <c r="B4318" s="33"/>
      <c r="C4318" s="33"/>
      <c r="D4318" s="33"/>
      <c r="E4318" s="81" t="s">
        <v>1267</v>
      </c>
      <c r="F4318" s="81" t="s">
        <v>1269</v>
      </c>
      <c r="G4318" s="81" t="s">
        <v>5817</v>
      </c>
      <c r="H4318" s="90" t="s">
        <v>5767</v>
      </c>
      <c r="I4318" s="81" t="s">
        <v>1195</v>
      </c>
      <c r="J4318" s="33" t="s">
        <v>7362</v>
      </c>
      <c r="K4318" s="33" t="s">
        <v>8480</v>
      </c>
      <c r="L4318" s="20" t="s">
        <v>1216</v>
      </c>
      <c r="M4318" s="33" t="s">
        <v>9398</v>
      </c>
      <c r="N4318" s="33" t="s">
        <v>11125</v>
      </c>
      <c r="O4318" s="33" t="s">
        <v>11225</v>
      </c>
    </row>
    <row r="4319" spans="1:15">
      <c r="A4319" s="91"/>
      <c r="B4319" s="33"/>
      <c r="C4319" s="33"/>
      <c r="D4319" s="33"/>
      <c r="E4319" s="81"/>
      <c r="F4319" s="81"/>
      <c r="G4319" s="81"/>
      <c r="H4319" s="103"/>
      <c r="I4319" s="81"/>
      <c r="J4319" s="33" t="s">
        <v>7363</v>
      </c>
      <c r="K4319" s="33" t="s">
        <v>8481</v>
      </c>
      <c r="L4319" s="20" t="s">
        <v>1196</v>
      </c>
      <c r="M4319" s="33" t="s">
        <v>9199</v>
      </c>
      <c r="N4319" s="33" t="s">
        <v>11126</v>
      </c>
      <c r="O4319" s="33" t="s">
        <v>11226</v>
      </c>
    </row>
    <row r="4320" spans="1:15">
      <c r="A4320" s="91"/>
      <c r="B4320" s="33"/>
      <c r="C4320" s="33"/>
      <c r="D4320" s="33"/>
      <c r="E4320" s="81"/>
      <c r="F4320" s="81"/>
      <c r="G4320" s="81" t="s">
        <v>5818</v>
      </c>
      <c r="H4320" s="90" t="s">
        <v>5768</v>
      </c>
      <c r="I4320" s="81" t="s">
        <v>1195</v>
      </c>
      <c r="J4320" s="33" t="s">
        <v>7364</v>
      </c>
      <c r="K4320" s="33" t="s">
        <v>8482</v>
      </c>
      <c r="L4320" s="20" t="s">
        <v>1216</v>
      </c>
      <c r="M4320" s="33" t="s">
        <v>9200</v>
      </c>
      <c r="N4320" s="33" t="s">
        <v>11127</v>
      </c>
      <c r="O4320" s="33" t="s">
        <v>11227</v>
      </c>
    </row>
    <row r="4321" spans="1:15">
      <c r="A4321" s="91"/>
      <c r="B4321" s="33"/>
      <c r="C4321" s="33"/>
      <c r="D4321" s="33"/>
      <c r="E4321" s="81"/>
      <c r="F4321" s="81"/>
      <c r="G4321" s="81"/>
      <c r="H4321" s="103"/>
      <c r="I4321" s="81"/>
      <c r="J4321" s="33" t="s">
        <v>7365</v>
      </c>
      <c r="K4321" s="33" t="s">
        <v>8483</v>
      </c>
      <c r="L4321" s="20" t="s">
        <v>1196</v>
      </c>
      <c r="M4321" s="33" t="s">
        <v>9201</v>
      </c>
      <c r="N4321" s="33" t="s">
        <v>11128</v>
      </c>
      <c r="O4321" s="33" t="s">
        <v>11228</v>
      </c>
    </row>
    <row r="4322" spans="1:15">
      <c r="A4322" s="91"/>
      <c r="B4322" s="33"/>
      <c r="C4322" s="33"/>
      <c r="D4322" s="33"/>
      <c r="E4322" s="81"/>
      <c r="F4322" s="81"/>
      <c r="G4322" s="81" t="s">
        <v>5819</v>
      </c>
      <c r="H4322" s="90" t="s">
        <v>5769</v>
      </c>
      <c r="I4322" s="81" t="s">
        <v>1195</v>
      </c>
      <c r="J4322" s="33" t="s">
        <v>7366</v>
      </c>
      <c r="K4322" s="33" t="s">
        <v>8484</v>
      </c>
      <c r="L4322" s="20" t="s">
        <v>1196</v>
      </c>
      <c r="M4322" s="33" t="s">
        <v>9202</v>
      </c>
      <c r="N4322" s="33" t="s">
        <v>11129</v>
      </c>
      <c r="O4322" s="33" t="s">
        <v>11229</v>
      </c>
    </row>
    <row r="4323" spans="1:15">
      <c r="A4323" s="91"/>
      <c r="B4323" s="33"/>
      <c r="C4323" s="33"/>
      <c r="D4323" s="33"/>
      <c r="E4323" s="81"/>
      <c r="F4323" s="81"/>
      <c r="G4323" s="81"/>
      <c r="H4323" s="103"/>
      <c r="I4323" s="81"/>
      <c r="J4323" s="33" t="s">
        <v>7367</v>
      </c>
      <c r="K4323" s="33" t="s">
        <v>8485</v>
      </c>
      <c r="L4323" s="20" t="s">
        <v>1216</v>
      </c>
      <c r="M4323" s="33" t="s">
        <v>9203</v>
      </c>
      <c r="N4323" s="33" t="s">
        <v>11130</v>
      </c>
      <c r="O4323" s="33" t="s">
        <v>11230</v>
      </c>
    </row>
    <row r="4324" spans="1:15">
      <c r="A4324" s="91"/>
      <c r="B4324" s="33"/>
      <c r="C4324" s="33"/>
      <c r="D4324" s="33"/>
      <c r="E4324" s="81"/>
      <c r="F4324" s="81"/>
      <c r="G4324" s="81" t="s">
        <v>5820</v>
      </c>
      <c r="H4324" s="90" t="s">
        <v>5770</v>
      </c>
      <c r="I4324" s="81" t="s">
        <v>1195</v>
      </c>
      <c r="J4324" s="33" t="s">
        <v>7368</v>
      </c>
      <c r="K4324" s="33" t="s">
        <v>8486</v>
      </c>
      <c r="L4324" s="20" t="s">
        <v>1196</v>
      </c>
      <c r="M4324" s="33" t="s">
        <v>9204</v>
      </c>
      <c r="N4324" s="33" t="s">
        <v>11131</v>
      </c>
      <c r="O4324" s="33" t="s">
        <v>11231</v>
      </c>
    </row>
    <row r="4325" spans="1:15">
      <c r="A4325" s="91"/>
      <c r="B4325" s="33"/>
      <c r="C4325" s="33"/>
      <c r="D4325" s="33"/>
      <c r="E4325" s="81"/>
      <c r="F4325" s="81"/>
      <c r="G4325" s="81"/>
      <c r="H4325" s="103"/>
      <c r="I4325" s="81"/>
      <c r="J4325" s="33" t="s">
        <v>7369</v>
      </c>
      <c r="K4325" s="33" t="s">
        <v>8487</v>
      </c>
      <c r="L4325" s="20" t="s">
        <v>1216</v>
      </c>
      <c r="M4325" s="33" t="s">
        <v>9205</v>
      </c>
      <c r="N4325" s="33" t="s">
        <v>11132</v>
      </c>
      <c r="O4325" s="33" t="s">
        <v>11232</v>
      </c>
    </row>
    <row r="4326" spans="1:15">
      <c r="A4326" s="91"/>
      <c r="B4326" s="33"/>
      <c r="C4326" s="33"/>
      <c r="D4326" s="33"/>
      <c r="E4326" s="81"/>
      <c r="F4326" s="81"/>
      <c r="G4326" s="81" t="s">
        <v>5821</v>
      </c>
      <c r="H4326" s="90" t="s">
        <v>5771</v>
      </c>
      <c r="I4326" s="81" t="s">
        <v>1197</v>
      </c>
      <c r="J4326" s="33" t="s">
        <v>7370</v>
      </c>
      <c r="K4326" s="33" t="s">
        <v>8488</v>
      </c>
      <c r="L4326" s="20" t="s">
        <v>1196</v>
      </c>
      <c r="M4326" s="33" t="s">
        <v>9206</v>
      </c>
      <c r="N4326" s="33" t="s">
        <v>11133</v>
      </c>
      <c r="O4326" s="33" t="s">
        <v>11233</v>
      </c>
    </row>
    <row r="4327" spans="1:15">
      <c r="A4327" s="91"/>
      <c r="B4327" s="33"/>
      <c r="C4327" s="33"/>
      <c r="D4327" s="33"/>
      <c r="E4327" s="81"/>
      <c r="F4327" s="81"/>
      <c r="G4327" s="81"/>
      <c r="H4327" s="103"/>
      <c r="I4327" s="81"/>
      <c r="J4327" s="33" t="s">
        <v>7371</v>
      </c>
      <c r="K4327" s="33" t="s">
        <v>8489</v>
      </c>
      <c r="L4327" s="20" t="s">
        <v>1196</v>
      </c>
      <c r="M4327" s="33" t="s">
        <v>9207</v>
      </c>
      <c r="N4327" s="33" t="s">
        <v>11134</v>
      </c>
      <c r="O4327" s="33" t="s">
        <v>11234</v>
      </c>
    </row>
    <row r="4328" spans="1:15">
      <c r="A4328" s="91"/>
      <c r="B4328" s="33"/>
      <c r="C4328" s="33"/>
      <c r="D4328" s="33"/>
      <c r="E4328" s="81"/>
      <c r="F4328" s="81" t="s">
        <v>1270</v>
      </c>
      <c r="G4328" s="81" t="s">
        <v>5822</v>
      </c>
      <c r="H4328" s="90" t="s">
        <v>5872</v>
      </c>
      <c r="I4328" s="81" t="s">
        <v>1195</v>
      </c>
      <c r="J4328" s="33" t="s">
        <v>7372</v>
      </c>
      <c r="K4328" s="33" t="s">
        <v>8490</v>
      </c>
      <c r="L4328" s="20" t="s">
        <v>1216</v>
      </c>
      <c r="M4328" s="33" t="s">
        <v>9208</v>
      </c>
      <c r="N4328" s="33" t="s">
        <v>11235</v>
      </c>
      <c r="O4328" s="33" t="s">
        <v>11335</v>
      </c>
    </row>
    <row r="4329" spans="1:15">
      <c r="A4329" s="91"/>
      <c r="B4329" s="33"/>
      <c r="C4329" s="33"/>
      <c r="D4329" s="33"/>
      <c r="E4329" s="81"/>
      <c r="F4329" s="81"/>
      <c r="G4329" s="81"/>
      <c r="H4329" s="103"/>
      <c r="I4329" s="81"/>
      <c r="J4329" s="33" t="s">
        <v>7373</v>
      </c>
      <c r="K4329" s="33" t="s">
        <v>8491</v>
      </c>
      <c r="L4329" s="20" t="s">
        <v>1196</v>
      </c>
      <c r="M4329" s="33" t="s">
        <v>9209</v>
      </c>
      <c r="N4329" s="33" t="s">
        <v>11236</v>
      </c>
      <c r="O4329" s="33" t="s">
        <v>11336</v>
      </c>
    </row>
    <row r="4330" spans="1:15">
      <c r="A4330" s="91"/>
      <c r="B4330" s="33"/>
      <c r="C4330" s="33"/>
      <c r="D4330" s="33"/>
      <c r="E4330" s="81"/>
      <c r="F4330" s="81"/>
      <c r="G4330" s="81" t="s">
        <v>5823</v>
      </c>
      <c r="H4330" s="90" t="s">
        <v>5873</v>
      </c>
      <c r="I4330" s="81" t="s">
        <v>1195</v>
      </c>
      <c r="J4330" s="33" t="s">
        <v>7374</v>
      </c>
      <c r="K4330" s="33" t="s">
        <v>8492</v>
      </c>
      <c r="L4330" s="20" t="s">
        <v>1196</v>
      </c>
      <c r="M4330" s="33" t="s">
        <v>9210</v>
      </c>
      <c r="N4330" s="33" t="s">
        <v>11237</v>
      </c>
      <c r="O4330" s="33" t="s">
        <v>11337</v>
      </c>
    </row>
    <row r="4331" spans="1:15">
      <c r="A4331" s="91"/>
      <c r="B4331" s="33"/>
      <c r="C4331" s="33"/>
      <c r="D4331" s="33"/>
      <c r="E4331" s="81"/>
      <c r="F4331" s="81"/>
      <c r="G4331" s="81"/>
      <c r="H4331" s="103"/>
      <c r="I4331" s="81"/>
      <c r="J4331" s="33" t="s">
        <v>7375</v>
      </c>
      <c r="K4331" s="33" t="s">
        <v>8493</v>
      </c>
      <c r="L4331" s="20" t="s">
        <v>1216</v>
      </c>
      <c r="M4331" s="33" t="s">
        <v>9211</v>
      </c>
      <c r="N4331" s="33" t="s">
        <v>11238</v>
      </c>
      <c r="O4331" s="33" t="s">
        <v>11338</v>
      </c>
    </row>
    <row r="4332" spans="1:15">
      <c r="A4332" s="91"/>
      <c r="B4332" s="33"/>
      <c r="C4332" s="33"/>
      <c r="D4332" s="33"/>
      <c r="E4332" s="81"/>
      <c r="F4332" s="81"/>
      <c r="G4332" s="81" t="s">
        <v>5824</v>
      </c>
      <c r="H4332" s="90" t="s">
        <v>5874</v>
      </c>
      <c r="I4332" s="81" t="s">
        <v>1195</v>
      </c>
      <c r="J4332" s="33" t="s">
        <v>7376</v>
      </c>
      <c r="K4332" s="33" t="s">
        <v>8494</v>
      </c>
      <c r="L4332" s="20" t="s">
        <v>1196</v>
      </c>
      <c r="M4332" s="33" t="s">
        <v>9212</v>
      </c>
      <c r="N4332" s="33" t="s">
        <v>11239</v>
      </c>
      <c r="O4332" s="33" t="s">
        <v>11339</v>
      </c>
    </row>
    <row r="4333" spans="1:15">
      <c r="A4333" s="91"/>
      <c r="B4333" s="33"/>
      <c r="C4333" s="33"/>
      <c r="D4333" s="33"/>
      <c r="E4333" s="81"/>
      <c r="F4333" s="81"/>
      <c r="G4333" s="81"/>
      <c r="H4333" s="103"/>
      <c r="I4333" s="81"/>
      <c r="J4333" s="33" t="s">
        <v>7377</v>
      </c>
      <c r="K4333" s="33" t="s">
        <v>8495</v>
      </c>
      <c r="L4333" s="20" t="s">
        <v>1216</v>
      </c>
      <c r="M4333" s="33" t="s">
        <v>9213</v>
      </c>
      <c r="N4333" s="33" t="s">
        <v>11240</v>
      </c>
      <c r="O4333" s="33" t="s">
        <v>11340</v>
      </c>
    </row>
    <row r="4334" spans="1:15">
      <c r="A4334" s="91"/>
      <c r="B4334" s="33"/>
      <c r="C4334" s="33"/>
      <c r="D4334" s="33"/>
      <c r="E4334" s="81"/>
      <c r="F4334" s="81"/>
      <c r="G4334" s="81" t="s">
        <v>5825</v>
      </c>
      <c r="H4334" s="90" t="s">
        <v>5875</v>
      </c>
      <c r="I4334" s="81" t="s">
        <v>1195</v>
      </c>
      <c r="J4334" s="33" t="s">
        <v>7378</v>
      </c>
      <c r="K4334" s="33" t="s">
        <v>8496</v>
      </c>
      <c r="L4334" s="20" t="s">
        <v>1196</v>
      </c>
      <c r="M4334" s="33" t="s">
        <v>9214</v>
      </c>
      <c r="N4334" s="33" t="s">
        <v>11241</v>
      </c>
      <c r="O4334" s="33" t="s">
        <v>11341</v>
      </c>
    </row>
    <row r="4335" spans="1:15">
      <c r="A4335" s="91"/>
      <c r="B4335" s="33"/>
      <c r="C4335" s="33"/>
      <c r="D4335" s="33"/>
      <c r="E4335" s="81"/>
      <c r="F4335" s="81"/>
      <c r="G4335" s="81"/>
      <c r="H4335" s="103"/>
      <c r="I4335" s="81"/>
      <c r="J4335" s="33" t="s">
        <v>7379</v>
      </c>
      <c r="K4335" s="33" t="s">
        <v>8497</v>
      </c>
      <c r="L4335" s="20" t="s">
        <v>1216</v>
      </c>
      <c r="M4335" s="33" t="s">
        <v>9215</v>
      </c>
      <c r="N4335" s="33" t="s">
        <v>11242</v>
      </c>
      <c r="O4335" s="33" t="s">
        <v>11342</v>
      </c>
    </row>
    <row r="4336" spans="1:15" ht="15.75" thickBot="1">
      <c r="A4336" s="91"/>
      <c r="B4336" s="33"/>
      <c r="C4336" s="33"/>
      <c r="D4336" s="33"/>
      <c r="E4336" s="81"/>
      <c r="F4336" s="81"/>
      <c r="G4336" s="81" t="s">
        <v>5826</v>
      </c>
      <c r="H4336" s="90" t="s">
        <v>5876</v>
      </c>
      <c r="I4336" s="81" t="s">
        <v>1195</v>
      </c>
      <c r="J4336" s="33" t="s">
        <v>7380</v>
      </c>
      <c r="K4336" s="33" t="s">
        <v>8498</v>
      </c>
      <c r="L4336" s="40" t="s">
        <v>1196</v>
      </c>
      <c r="M4336" s="33" t="s">
        <v>9216</v>
      </c>
      <c r="N4336" s="33" t="s">
        <v>11243</v>
      </c>
      <c r="O4336" s="33" t="s">
        <v>11343</v>
      </c>
    </row>
    <row r="4337" spans="1:15">
      <c r="A4337" s="91"/>
      <c r="B4337" s="33"/>
      <c r="C4337" s="33"/>
      <c r="D4337" s="33"/>
      <c r="E4337" s="81"/>
      <c r="F4337" s="81"/>
      <c r="G4337" s="81"/>
      <c r="H4337" s="103"/>
      <c r="I4337" s="81"/>
      <c r="J4337" s="33" t="s">
        <v>7381</v>
      </c>
      <c r="K4337" s="33" t="s">
        <v>8499</v>
      </c>
      <c r="L4337" s="20" t="s">
        <v>1216</v>
      </c>
      <c r="M4337" s="33" t="s">
        <v>9217</v>
      </c>
      <c r="N4337" s="33" t="s">
        <v>11244</v>
      </c>
      <c r="O4337" s="33" t="s">
        <v>11344</v>
      </c>
    </row>
    <row r="4338" spans="1:15">
      <c r="A4338" s="91"/>
      <c r="B4338" s="33"/>
      <c r="C4338" s="33"/>
      <c r="D4338" s="33"/>
      <c r="E4338" s="81"/>
      <c r="F4338" s="81" t="s">
        <v>1271</v>
      </c>
      <c r="G4338" s="81" t="s">
        <v>5827</v>
      </c>
      <c r="H4338" s="90" t="s">
        <v>5877</v>
      </c>
      <c r="I4338" s="81" t="s">
        <v>1217</v>
      </c>
      <c r="J4338" s="33" t="s">
        <v>7382</v>
      </c>
      <c r="K4338" s="33" t="s">
        <v>8500</v>
      </c>
      <c r="L4338" s="20" t="s">
        <v>1196</v>
      </c>
      <c r="M4338" s="33" t="s">
        <v>9218</v>
      </c>
      <c r="N4338" s="33" t="s">
        <v>11245</v>
      </c>
      <c r="O4338" s="33" t="s">
        <v>11345</v>
      </c>
    </row>
    <row r="4339" spans="1:15">
      <c r="A4339" s="91"/>
      <c r="B4339" s="33"/>
      <c r="C4339" s="33"/>
      <c r="D4339" s="33"/>
      <c r="E4339" s="81"/>
      <c r="F4339" s="81"/>
      <c r="G4339" s="81"/>
      <c r="H4339" s="103"/>
      <c r="I4339" s="81"/>
      <c r="J4339" s="33" t="s">
        <v>7383</v>
      </c>
      <c r="K4339" s="33" t="s">
        <v>8501</v>
      </c>
      <c r="L4339" s="20" t="s">
        <v>1216</v>
      </c>
      <c r="M4339" s="33" t="s">
        <v>9219</v>
      </c>
      <c r="N4339" s="33" t="s">
        <v>11246</v>
      </c>
      <c r="O4339" s="33" t="s">
        <v>11346</v>
      </c>
    </row>
    <row r="4340" spans="1:15">
      <c r="A4340" s="91"/>
      <c r="B4340" s="33"/>
      <c r="C4340" s="33"/>
      <c r="D4340" s="33"/>
      <c r="E4340" s="81"/>
      <c r="F4340" s="81"/>
      <c r="G4340" s="81" t="s">
        <v>5828</v>
      </c>
      <c r="H4340" s="90" t="s">
        <v>5878</v>
      </c>
      <c r="I4340" s="81" t="s">
        <v>1195</v>
      </c>
      <c r="J4340" s="33" t="s">
        <v>7384</v>
      </c>
      <c r="K4340" s="33" t="s">
        <v>8502</v>
      </c>
      <c r="L4340" s="20" t="s">
        <v>1196</v>
      </c>
      <c r="M4340" s="33" t="s">
        <v>9220</v>
      </c>
      <c r="N4340" s="33" t="s">
        <v>11247</v>
      </c>
      <c r="O4340" s="33" t="s">
        <v>11347</v>
      </c>
    </row>
    <row r="4341" spans="1:15">
      <c r="A4341" s="91"/>
      <c r="B4341" s="33"/>
      <c r="C4341" s="33"/>
      <c r="D4341" s="33"/>
      <c r="E4341" s="81"/>
      <c r="F4341" s="81"/>
      <c r="G4341" s="81"/>
      <c r="H4341" s="103"/>
      <c r="I4341" s="81"/>
      <c r="J4341" s="33" t="s">
        <v>7385</v>
      </c>
      <c r="K4341" s="33" t="s">
        <v>8503</v>
      </c>
      <c r="L4341" s="20" t="s">
        <v>1196</v>
      </c>
      <c r="M4341" s="33" t="s">
        <v>9221</v>
      </c>
      <c r="N4341" s="33" t="s">
        <v>11248</v>
      </c>
      <c r="O4341" s="33" t="s">
        <v>11348</v>
      </c>
    </row>
    <row r="4342" spans="1:15">
      <c r="A4342" s="91"/>
      <c r="B4342" s="33"/>
      <c r="C4342" s="33"/>
      <c r="D4342" s="33"/>
      <c r="E4342" s="81"/>
      <c r="F4342" s="81"/>
      <c r="G4342" s="81" t="s">
        <v>5829</v>
      </c>
      <c r="H4342" s="90" t="s">
        <v>5879</v>
      </c>
      <c r="I4342" s="81" t="s">
        <v>1195</v>
      </c>
      <c r="J4342" s="33" t="s">
        <v>7386</v>
      </c>
      <c r="K4342" s="33" t="s">
        <v>8504</v>
      </c>
      <c r="L4342" s="20" t="s">
        <v>1216</v>
      </c>
      <c r="M4342" s="33" t="s">
        <v>9222</v>
      </c>
      <c r="N4342" s="33" t="s">
        <v>11249</v>
      </c>
      <c r="O4342" s="33" t="s">
        <v>11349</v>
      </c>
    </row>
    <row r="4343" spans="1:15">
      <c r="A4343" s="91"/>
      <c r="B4343" s="33"/>
      <c r="C4343" s="33"/>
      <c r="D4343" s="33"/>
      <c r="E4343" s="81"/>
      <c r="F4343" s="81"/>
      <c r="G4343" s="81"/>
      <c r="H4343" s="103"/>
      <c r="I4343" s="81"/>
      <c r="J4343" s="33" t="s">
        <v>7387</v>
      </c>
      <c r="K4343" s="33" t="s">
        <v>8505</v>
      </c>
      <c r="L4343" s="20" t="s">
        <v>1196</v>
      </c>
      <c r="M4343" s="33" t="s">
        <v>9223</v>
      </c>
      <c r="N4343" s="33" t="s">
        <v>11250</v>
      </c>
      <c r="O4343" s="33" t="s">
        <v>11350</v>
      </c>
    </row>
    <row r="4344" spans="1:15">
      <c r="A4344" s="91"/>
      <c r="B4344" s="33"/>
      <c r="C4344" s="33"/>
      <c r="D4344" s="33"/>
      <c r="E4344" s="81"/>
      <c r="F4344" s="81"/>
      <c r="G4344" s="81" t="s">
        <v>5830</v>
      </c>
      <c r="H4344" s="90" t="s">
        <v>5880</v>
      </c>
      <c r="I4344" s="81" t="s">
        <v>1195</v>
      </c>
      <c r="J4344" s="33" t="s">
        <v>7388</v>
      </c>
      <c r="K4344" s="33" t="s">
        <v>8506</v>
      </c>
      <c r="L4344" s="20" t="s">
        <v>1216</v>
      </c>
      <c r="M4344" s="33" t="s">
        <v>9224</v>
      </c>
      <c r="N4344" s="33" t="s">
        <v>11251</v>
      </c>
      <c r="O4344" s="33" t="s">
        <v>11351</v>
      </c>
    </row>
    <row r="4345" spans="1:15">
      <c r="A4345" s="91"/>
      <c r="B4345" s="33"/>
      <c r="C4345" s="33"/>
      <c r="D4345" s="33"/>
      <c r="E4345" s="81"/>
      <c r="F4345" s="81"/>
      <c r="G4345" s="81"/>
      <c r="H4345" s="103"/>
      <c r="I4345" s="81"/>
      <c r="J4345" s="33" t="s">
        <v>7389</v>
      </c>
      <c r="K4345" s="33" t="s">
        <v>8507</v>
      </c>
      <c r="L4345" s="20" t="s">
        <v>1196</v>
      </c>
      <c r="M4345" s="33" t="s">
        <v>9225</v>
      </c>
      <c r="N4345" s="33" t="s">
        <v>11252</v>
      </c>
      <c r="O4345" s="33" t="s">
        <v>11352</v>
      </c>
    </row>
    <row r="4346" spans="1:15">
      <c r="A4346" s="91"/>
      <c r="B4346" s="33"/>
      <c r="C4346" s="33"/>
      <c r="D4346" s="33"/>
      <c r="E4346" s="81"/>
      <c r="F4346" s="81"/>
      <c r="G4346" s="81" t="s">
        <v>5831</v>
      </c>
      <c r="H4346" s="90" t="s">
        <v>5881</v>
      </c>
      <c r="I4346" s="81" t="s">
        <v>1195</v>
      </c>
      <c r="J4346" s="33" t="s">
        <v>7390</v>
      </c>
      <c r="K4346" s="33" t="s">
        <v>8508</v>
      </c>
      <c r="L4346" s="20" t="s">
        <v>1196</v>
      </c>
      <c r="M4346" s="33" t="s">
        <v>9226</v>
      </c>
      <c r="N4346" s="33" t="s">
        <v>11253</v>
      </c>
      <c r="O4346" s="33" t="s">
        <v>11353</v>
      </c>
    </row>
    <row r="4347" spans="1:15">
      <c r="A4347" s="91"/>
      <c r="B4347" s="33"/>
      <c r="C4347" s="33"/>
      <c r="D4347" s="33"/>
      <c r="E4347" s="81"/>
      <c r="F4347" s="81"/>
      <c r="G4347" s="81"/>
      <c r="H4347" s="103"/>
      <c r="I4347" s="81"/>
      <c r="J4347" s="33" t="s">
        <v>7391</v>
      </c>
      <c r="K4347" s="33" t="s">
        <v>8509</v>
      </c>
      <c r="L4347" s="20" t="s">
        <v>1216</v>
      </c>
      <c r="M4347" s="33" t="s">
        <v>9227</v>
      </c>
      <c r="N4347" s="33" t="s">
        <v>11254</v>
      </c>
      <c r="O4347" s="33" t="s">
        <v>11354</v>
      </c>
    </row>
    <row r="4348" spans="1:15">
      <c r="A4348" s="91"/>
      <c r="B4348" s="33"/>
      <c r="C4348" s="33"/>
      <c r="D4348" s="33"/>
      <c r="E4348" s="81"/>
      <c r="F4348" s="81" t="s">
        <v>1272</v>
      </c>
      <c r="G4348" s="81" t="s">
        <v>5832</v>
      </c>
      <c r="H4348" s="90" t="s">
        <v>5882</v>
      </c>
      <c r="I4348" s="81" t="s">
        <v>1197</v>
      </c>
      <c r="J4348" s="33" t="s">
        <v>7392</v>
      </c>
      <c r="K4348" s="33" t="s">
        <v>8510</v>
      </c>
      <c r="L4348" s="20" t="s">
        <v>1196</v>
      </c>
      <c r="M4348" s="33" t="s">
        <v>9228</v>
      </c>
      <c r="N4348" s="33" t="s">
        <v>11255</v>
      </c>
      <c r="O4348" s="33" t="s">
        <v>11355</v>
      </c>
    </row>
    <row r="4349" spans="1:15">
      <c r="A4349" s="91"/>
      <c r="B4349" s="33"/>
      <c r="C4349" s="33"/>
      <c r="D4349" s="33"/>
      <c r="E4349" s="81"/>
      <c r="F4349" s="81"/>
      <c r="G4349" s="81"/>
      <c r="H4349" s="103"/>
      <c r="I4349" s="81"/>
      <c r="J4349" s="33" t="s">
        <v>7393</v>
      </c>
      <c r="K4349" s="33" t="s">
        <v>8511</v>
      </c>
      <c r="L4349" s="20" t="s">
        <v>1196</v>
      </c>
      <c r="M4349" s="33" t="s">
        <v>9229</v>
      </c>
      <c r="N4349" s="33" t="s">
        <v>11256</v>
      </c>
      <c r="O4349" s="33" t="s">
        <v>11356</v>
      </c>
    </row>
    <row r="4350" spans="1:15">
      <c r="A4350" s="91"/>
      <c r="B4350" s="33"/>
      <c r="C4350" s="33"/>
      <c r="D4350" s="33"/>
      <c r="E4350" s="81"/>
      <c r="F4350" s="81"/>
      <c r="G4350" s="81" t="s">
        <v>5833</v>
      </c>
      <c r="H4350" s="90" t="s">
        <v>5883</v>
      </c>
      <c r="I4350" s="81" t="s">
        <v>1195</v>
      </c>
      <c r="J4350" s="33" t="s">
        <v>7394</v>
      </c>
      <c r="K4350" s="33" t="s">
        <v>8512</v>
      </c>
      <c r="L4350" s="20" t="s">
        <v>1216</v>
      </c>
      <c r="M4350" s="33" t="s">
        <v>9230</v>
      </c>
      <c r="N4350" s="33" t="s">
        <v>11257</v>
      </c>
      <c r="O4350" s="33" t="s">
        <v>11357</v>
      </c>
    </row>
    <row r="4351" spans="1:15">
      <c r="A4351" s="91"/>
      <c r="B4351" s="33"/>
      <c r="C4351" s="33"/>
      <c r="D4351" s="33"/>
      <c r="E4351" s="81"/>
      <c r="F4351" s="81"/>
      <c r="G4351" s="81"/>
      <c r="H4351" s="103"/>
      <c r="I4351" s="81"/>
      <c r="J4351" s="33" t="s">
        <v>7395</v>
      </c>
      <c r="K4351" s="33" t="s">
        <v>8513</v>
      </c>
      <c r="L4351" s="20" t="s">
        <v>1196</v>
      </c>
      <c r="M4351" s="33" t="s">
        <v>9231</v>
      </c>
      <c r="N4351" s="33" t="s">
        <v>11258</v>
      </c>
      <c r="O4351" s="33" t="s">
        <v>11358</v>
      </c>
    </row>
    <row r="4352" spans="1:15">
      <c r="A4352" s="91"/>
      <c r="B4352" s="33"/>
      <c r="C4352" s="33"/>
      <c r="D4352" s="33"/>
      <c r="E4352" s="81"/>
      <c r="F4352" s="81"/>
      <c r="G4352" s="81" t="s">
        <v>5834</v>
      </c>
      <c r="H4352" s="90" t="s">
        <v>5884</v>
      </c>
      <c r="I4352" s="81" t="s">
        <v>1217</v>
      </c>
      <c r="J4352" s="33" t="s">
        <v>7396</v>
      </c>
      <c r="K4352" s="33" t="s">
        <v>8514</v>
      </c>
      <c r="L4352" s="20" t="s">
        <v>1216</v>
      </c>
      <c r="M4352" s="33" t="s">
        <v>9232</v>
      </c>
      <c r="N4352" s="33" t="s">
        <v>11259</v>
      </c>
      <c r="O4352" s="33" t="s">
        <v>11359</v>
      </c>
    </row>
    <row r="4353" spans="1:15">
      <c r="A4353" s="91"/>
      <c r="B4353" s="33"/>
      <c r="C4353" s="33"/>
      <c r="D4353" s="33"/>
      <c r="E4353" s="81"/>
      <c r="F4353" s="81"/>
      <c r="G4353" s="81"/>
      <c r="H4353" s="103"/>
      <c r="I4353" s="81"/>
      <c r="J4353" s="33" t="s">
        <v>7397</v>
      </c>
      <c r="K4353" s="33" t="s">
        <v>8515</v>
      </c>
      <c r="L4353" s="20" t="s">
        <v>1196</v>
      </c>
      <c r="M4353" s="33" t="s">
        <v>9233</v>
      </c>
      <c r="N4353" s="33" t="s">
        <v>11260</v>
      </c>
      <c r="O4353" s="33" t="s">
        <v>11360</v>
      </c>
    </row>
    <row r="4354" spans="1:15">
      <c r="A4354" s="91"/>
      <c r="B4354" s="33"/>
      <c r="C4354" s="33"/>
      <c r="D4354" s="33"/>
      <c r="E4354" s="81"/>
      <c r="F4354" s="81"/>
      <c r="G4354" s="81" t="s">
        <v>5835</v>
      </c>
      <c r="H4354" s="90" t="s">
        <v>5885</v>
      </c>
      <c r="I4354" s="81" t="s">
        <v>1195</v>
      </c>
      <c r="J4354" s="33" t="s">
        <v>7398</v>
      </c>
      <c r="K4354" s="33" t="s">
        <v>8516</v>
      </c>
      <c r="L4354" s="20" t="s">
        <v>1216</v>
      </c>
      <c r="M4354" s="33" t="s">
        <v>9234</v>
      </c>
      <c r="N4354" s="33" t="s">
        <v>11261</v>
      </c>
      <c r="O4354" s="33" t="s">
        <v>11361</v>
      </c>
    </row>
    <row r="4355" spans="1:15" ht="15.75" thickBot="1">
      <c r="A4355" s="91"/>
      <c r="B4355" s="33"/>
      <c r="C4355" s="33"/>
      <c r="D4355" s="33"/>
      <c r="E4355" s="81"/>
      <c r="F4355" s="81"/>
      <c r="G4355" s="81"/>
      <c r="H4355" s="103"/>
      <c r="I4355" s="81"/>
      <c r="J4355" s="33" t="s">
        <v>7399</v>
      </c>
      <c r="K4355" s="33" t="s">
        <v>8517</v>
      </c>
      <c r="L4355" s="40" t="s">
        <v>1196</v>
      </c>
      <c r="M4355" s="33" t="s">
        <v>9235</v>
      </c>
      <c r="N4355" s="33" t="s">
        <v>11262</v>
      </c>
      <c r="O4355" s="33" t="s">
        <v>11362</v>
      </c>
    </row>
    <row r="4356" spans="1:15">
      <c r="A4356" s="91"/>
      <c r="B4356" s="33"/>
      <c r="C4356" s="33"/>
      <c r="D4356" s="33"/>
      <c r="E4356" s="81"/>
      <c r="F4356" s="81"/>
      <c r="G4356" s="81" t="s">
        <v>5836</v>
      </c>
      <c r="H4356" s="90" t="s">
        <v>5886</v>
      </c>
      <c r="I4356" s="81" t="s">
        <v>1217</v>
      </c>
      <c r="J4356" s="33" t="s">
        <v>7400</v>
      </c>
      <c r="K4356" s="33" t="s">
        <v>8518</v>
      </c>
      <c r="L4356" s="20" t="s">
        <v>1216</v>
      </c>
      <c r="M4356" s="33" t="s">
        <v>9236</v>
      </c>
      <c r="N4356" s="33" t="s">
        <v>11263</v>
      </c>
      <c r="O4356" s="33" t="s">
        <v>11363</v>
      </c>
    </row>
    <row r="4357" spans="1:15">
      <c r="A4357" s="91"/>
      <c r="B4357" s="33"/>
      <c r="C4357" s="33"/>
      <c r="D4357" s="33"/>
      <c r="E4357" s="81"/>
      <c r="F4357" s="81"/>
      <c r="G4357" s="81"/>
      <c r="H4357" s="103"/>
      <c r="I4357" s="81"/>
      <c r="J4357" s="33" t="s">
        <v>7401</v>
      </c>
      <c r="K4357" s="33" t="s">
        <v>8519</v>
      </c>
      <c r="L4357" s="20" t="s">
        <v>1196</v>
      </c>
      <c r="M4357" s="33" t="s">
        <v>9237</v>
      </c>
      <c r="N4357" s="33" t="s">
        <v>11264</v>
      </c>
      <c r="O4357" s="33" t="s">
        <v>11364</v>
      </c>
    </row>
    <row r="4358" spans="1:15">
      <c r="A4358" s="91"/>
      <c r="B4358" s="33"/>
      <c r="C4358" s="33"/>
      <c r="D4358" s="33"/>
      <c r="E4358" s="81"/>
      <c r="F4358" s="81" t="s">
        <v>1274</v>
      </c>
      <c r="G4358" s="81" t="s">
        <v>5837</v>
      </c>
      <c r="H4358" s="90" t="s">
        <v>5887</v>
      </c>
      <c r="I4358" s="81" t="s">
        <v>1195</v>
      </c>
      <c r="J4358" s="33" t="s">
        <v>7402</v>
      </c>
      <c r="K4358" s="33" t="s">
        <v>8520</v>
      </c>
      <c r="L4358" s="20" t="s">
        <v>1216</v>
      </c>
      <c r="M4358" s="33" t="s">
        <v>9238</v>
      </c>
      <c r="N4358" s="33" t="s">
        <v>11265</v>
      </c>
      <c r="O4358" s="33" t="s">
        <v>11365</v>
      </c>
    </row>
    <row r="4359" spans="1:15">
      <c r="A4359" s="91"/>
      <c r="B4359" s="33"/>
      <c r="C4359" s="33"/>
      <c r="D4359" s="33"/>
      <c r="E4359" s="81"/>
      <c r="F4359" s="81"/>
      <c r="G4359" s="81"/>
      <c r="H4359" s="103"/>
      <c r="I4359" s="81"/>
      <c r="J4359" s="33" t="s">
        <v>7403</v>
      </c>
      <c r="K4359" s="33" t="s">
        <v>8521</v>
      </c>
      <c r="L4359" s="20" t="s">
        <v>1196</v>
      </c>
      <c r="M4359" s="33" t="s">
        <v>9239</v>
      </c>
      <c r="N4359" s="33" t="s">
        <v>11266</v>
      </c>
      <c r="O4359" s="33" t="s">
        <v>11366</v>
      </c>
    </row>
    <row r="4360" spans="1:15">
      <c r="A4360" s="91"/>
      <c r="B4360" s="33"/>
      <c r="C4360" s="33"/>
      <c r="D4360" s="33"/>
      <c r="E4360" s="81"/>
      <c r="F4360" s="81"/>
      <c r="G4360" s="81" t="s">
        <v>5838</v>
      </c>
      <c r="H4360" s="90" t="s">
        <v>5888</v>
      </c>
      <c r="I4360" s="81" t="s">
        <v>1195</v>
      </c>
      <c r="J4360" s="33" t="s">
        <v>7404</v>
      </c>
      <c r="K4360" s="33" t="s">
        <v>8522</v>
      </c>
      <c r="L4360" s="20" t="s">
        <v>1196</v>
      </c>
      <c r="M4360" s="33" t="s">
        <v>9240</v>
      </c>
      <c r="N4360" s="33" t="s">
        <v>11267</v>
      </c>
      <c r="O4360" s="33" t="s">
        <v>11367</v>
      </c>
    </row>
    <row r="4361" spans="1:15">
      <c r="A4361" s="91"/>
      <c r="B4361" s="33"/>
      <c r="C4361" s="33"/>
      <c r="D4361" s="33"/>
      <c r="E4361" s="81"/>
      <c r="F4361" s="81"/>
      <c r="G4361" s="81"/>
      <c r="H4361" s="103"/>
      <c r="I4361" s="81"/>
      <c r="J4361" s="33" t="s">
        <v>7405</v>
      </c>
      <c r="K4361" s="33" t="s">
        <v>8523</v>
      </c>
      <c r="L4361" s="20" t="s">
        <v>1216</v>
      </c>
      <c r="M4361" s="33" t="s">
        <v>9241</v>
      </c>
      <c r="N4361" s="33" t="s">
        <v>11268</v>
      </c>
      <c r="O4361" s="33" t="s">
        <v>11368</v>
      </c>
    </row>
    <row r="4362" spans="1:15">
      <c r="A4362" s="91"/>
      <c r="B4362" s="33"/>
      <c r="C4362" s="33"/>
      <c r="D4362" s="33"/>
      <c r="E4362" s="81"/>
      <c r="F4362" s="81"/>
      <c r="G4362" s="81" t="s">
        <v>5839</v>
      </c>
      <c r="H4362" s="90" t="s">
        <v>5889</v>
      </c>
      <c r="I4362" s="81" t="s">
        <v>1195</v>
      </c>
      <c r="J4362" s="33" t="s">
        <v>7406</v>
      </c>
      <c r="K4362" s="33" t="s">
        <v>8524</v>
      </c>
      <c r="L4362" s="20" t="s">
        <v>1196</v>
      </c>
      <c r="M4362" s="33" t="s">
        <v>9242</v>
      </c>
      <c r="N4362" s="33" t="s">
        <v>11269</v>
      </c>
      <c r="O4362" s="33" t="s">
        <v>11369</v>
      </c>
    </row>
    <row r="4363" spans="1:15">
      <c r="A4363" s="91"/>
      <c r="B4363" s="33"/>
      <c r="C4363" s="33"/>
      <c r="D4363" s="33"/>
      <c r="E4363" s="81"/>
      <c r="F4363" s="81"/>
      <c r="G4363" s="81"/>
      <c r="H4363" s="103"/>
      <c r="I4363" s="81"/>
      <c r="J4363" s="33" t="s">
        <v>7407</v>
      </c>
      <c r="K4363" s="33" t="s">
        <v>8525</v>
      </c>
      <c r="L4363" s="20" t="s">
        <v>1216</v>
      </c>
      <c r="M4363" s="33" t="s">
        <v>9243</v>
      </c>
      <c r="N4363" s="33" t="s">
        <v>11270</v>
      </c>
      <c r="O4363" s="33" t="s">
        <v>11370</v>
      </c>
    </row>
    <row r="4364" spans="1:15">
      <c r="A4364" s="91"/>
      <c r="B4364" s="33"/>
      <c r="C4364" s="33"/>
      <c r="D4364" s="33"/>
      <c r="E4364" s="81"/>
      <c r="F4364" s="81"/>
      <c r="G4364" s="81" t="s">
        <v>5840</v>
      </c>
      <c r="H4364" s="90" t="s">
        <v>5890</v>
      </c>
      <c r="I4364" s="81" t="s">
        <v>1217</v>
      </c>
      <c r="J4364" s="33" t="s">
        <v>7408</v>
      </c>
      <c r="K4364" s="33" t="s">
        <v>8526</v>
      </c>
      <c r="L4364" s="20" t="s">
        <v>1196</v>
      </c>
      <c r="M4364" s="33" t="s">
        <v>9244</v>
      </c>
      <c r="N4364" s="33" t="s">
        <v>11271</v>
      </c>
      <c r="O4364" s="33" t="s">
        <v>11371</v>
      </c>
    </row>
    <row r="4365" spans="1:15">
      <c r="A4365" s="91"/>
      <c r="B4365" s="33"/>
      <c r="C4365" s="33"/>
      <c r="D4365" s="33"/>
      <c r="E4365" s="81"/>
      <c r="F4365" s="81"/>
      <c r="G4365" s="81"/>
      <c r="H4365" s="103"/>
      <c r="I4365" s="81"/>
      <c r="J4365" s="33" t="s">
        <v>7409</v>
      </c>
      <c r="K4365" s="33" t="s">
        <v>8527</v>
      </c>
      <c r="L4365" s="20" t="s">
        <v>1196</v>
      </c>
      <c r="M4365" s="33" t="s">
        <v>9245</v>
      </c>
      <c r="N4365" s="33" t="s">
        <v>11272</v>
      </c>
      <c r="O4365" s="33" t="s">
        <v>11372</v>
      </c>
    </row>
    <row r="4366" spans="1:15">
      <c r="A4366" s="91"/>
      <c r="B4366" s="33"/>
      <c r="C4366" s="33"/>
      <c r="D4366" s="33"/>
      <c r="E4366" s="81"/>
      <c r="F4366" s="81"/>
      <c r="G4366" s="81" t="s">
        <v>5841</v>
      </c>
      <c r="H4366" s="90" t="s">
        <v>5891</v>
      </c>
      <c r="I4366" s="81" t="s">
        <v>1195</v>
      </c>
      <c r="J4366" s="33" t="s">
        <v>7410</v>
      </c>
      <c r="K4366" s="33" t="s">
        <v>8528</v>
      </c>
      <c r="L4366" s="20" t="s">
        <v>1216</v>
      </c>
      <c r="M4366" s="33" t="s">
        <v>9246</v>
      </c>
      <c r="N4366" s="33" t="s">
        <v>11273</v>
      </c>
      <c r="O4366" s="33" t="s">
        <v>11373</v>
      </c>
    </row>
    <row r="4367" spans="1:15">
      <c r="A4367" s="91"/>
      <c r="B4367" s="33"/>
      <c r="C4367" s="33"/>
      <c r="D4367" s="33"/>
      <c r="E4367" s="81"/>
      <c r="F4367" s="81"/>
      <c r="G4367" s="81"/>
      <c r="H4367" s="103"/>
      <c r="I4367" s="81"/>
      <c r="J4367" s="33" t="s">
        <v>7411</v>
      </c>
      <c r="K4367" s="33" t="s">
        <v>8529</v>
      </c>
      <c r="L4367" s="20" t="s">
        <v>1196</v>
      </c>
      <c r="M4367" s="33" t="s">
        <v>9247</v>
      </c>
      <c r="N4367" s="33" t="s">
        <v>11274</v>
      </c>
      <c r="O4367" s="33" t="s">
        <v>11374</v>
      </c>
    </row>
    <row r="4368" spans="1:15">
      <c r="A4368" s="91"/>
      <c r="B4368" s="33"/>
      <c r="C4368" s="33"/>
      <c r="D4368" s="33"/>
      <c r="E4368" s="81" t="s">
        <v>1273</v>
      </c>
      <c r="F4368" s="81" t="s">
        <v>1275</v>
      </c>
      <c r="G4368" s="81" t="s">
        <v>5842</v>
      </c>
      <c r="H4368" s="90" t="s">
        <v>5892</v>
      </c>
      <c r="I4368" s="81" t="s">
        <v>1195</v>
      </c>
      <c r="J4368" s="33" t="s">
        <v>7412</v>
      </c>
      <c r="K4368" s="33" t="s">
        <v>8530</v>
      </c>
      <c r="L4368" s="20" t="s">
        <v>1196</v>
      </c>
      <c r="M4368" s="33" t="s">
        <v>9248</v>
      </c>
      <c r="N4368" s="33" t="s">
        <v>11275</v>
      </c>
      <c r="O4368" s="33" t="s">
        <v>11375</v>
      </c>
    </row>
    <row r="4369" spans="1:15">
      <c r="A4369" s="91"/>
      <c r="B4369" s="33"/>
      <c r="C4369" s="33"/>
      <c r="D4369" s="33"/>
      <c r="E4369" s="81"/>
      <c r="F4369" s="81"/>
      <c r="G4369" s="81"/>
      <c r="H4369" s="103"/>
      <c r="I4369" s="81"/>
      <c r="J4369" s="33" t="s">
        <v>7413</v>
      </c>
      <c r="K4369" s="33" t="s">
        <v>8531</v>
      </c>
      <c r="L4369" s="20" t="s">
        <v>1216</v>
      </c>
      <c r="M4369" s="33" t="s">
        <v>9249</v>
      </c>
      <c r="N4369" s="33" t="s">
        <v>11276</v>
      </c>
      <c r="O4369" s="33" t="s">
        <v>11376</v>
      </c>
    </row>
    <row r="4370" spans="1:15">
      <c r="A4370" s="91"/>
      <c r="B4370" s="33"/>
      <c r="C4370" s="33"/>
      <c r="D4370" s="33"/>
      <c r="E4370" s="81"/>
      <c r="F4370" s="81"/>
      <c r="G4370" s="81" t="s">
        <v>5843</v>
      </c>
      <c r="H4370" s="90" t="s">
        <v>5893</v>
      </c>
      <c r="I4370" s="81" t="s">
        <v>1195</v>
      </c>
      <c r="J4370" s="33" t="s">
        <v>7414</v>
      </c>
      <c r="K4370" s="33" t="s">
        <v>8532</v>
      </c>
      <c r="L4370" s="20" t="s">
        <v>1196</v>
      </c>
      <c r="M4370" s="33" t="s">
        <v>9250</v>
      </c>
      <c r="N4370" s="33" t="s">
        <v>11277</v>
      </c>
      <c r="O4370" s="33" t="s">
        <v>11377</v>
      </c>
    </row>
    <row r="4371" spans="1:15">
      <c r="A4371" s="91"/>
      <c r="B4371" s="33"/>
      <c r="C4371" s="33"/>
      <c r="D4371" s="33"/>
      <c r="E4371" s="81"/>
      <c r="F4371" s="81"/>
      <c r="G4371" s="81"/>
      <c r="H4371" s="103"/>
      <c r="I4371" s="81"/>
      <c r="J4371" s="33" t="s">
        <v>7415</v>
      </c>
      <c r="K4371" s="33" t="s">
        <v>8533</v>
      </c>
      <c r="L4371" s="20" t="s">
        <v>1216</v>
      </c>
      <c r="M4371" s="33" t="s">
        <v>9251</v>
      </c>
      <c r="N4371" s="33" t="s">
        <v>11278</v>
      </c>
      <c r="O4371" s="33" t="s">
        <v>11378</v>
      </c>
    </row>
    <row r="4372" spans="1:15">
      <c r="A4372" s="91"/>
      <c r="B4372" s="33"/>
      <c r="C4372" s="33"/>
      <c r="D4372" s="33"/>
      <c r="E4372" s="81"/>
      <c r="F4372" s="81"/>
      <c r="G4372" s="81" t="s">
        <v>5844</v>
      </c>
      <c r="H4372" s="90" t="s">
        <v>5894</v>
      </c>
      <c r="I4372" s="81" t="s">
        <v>1195</v>
      </c>
      <c r="J4372" s="33" t="s">
        <v>7416</v>
      </c>
      <c r="K4372" s="33" t="s">
        <v>8534</v>
      </c>
      <c r="L4372" s="20" t="s">
        <v>1196</v>
      </c>
      <c r="M4372" s="33" t="s">
        <v>9252</v>
      </c>
      <c r="N4372" s="33" t="s">
        <v>11279</v>
      </c>
      <c r="O4372" s="33" t="s">
        <v>11379</v>
      </c>
    </row>
    <row r="4373" spans="1:15">
      <c r="A4373" s="91"/>
      <c r="B4373" s="33"/>
      <c r="C4373" s="33"/>
      <c r="D4373" s="33"/>
      <c r="E4373" s="81"/>
      <c r="F4373" s="81"/>
      <c r="G4373" s="81"/>
      <c r="H4373" s="103"/>
      <c r="I4373" s="81"/>
      <c r="J4373" s="33" t="s">
        <v>7417</v>
      </c>
      <c r="K4373" s="33" t="s">
        <v>8535</v>
      </c>
      <c r="L4373" s="20" t="s">
        <v>1216</v>
      </c>
      <c r="M4373" s="33" t="s">
        <v>9253</v>
      </c>
      <c r="N4373" s="33" t="s">
        <v>11280</v>
      </c>
      <c r="O4373" s="33" t="s">
        <v>11380</v>
      </c>
    </row>
    <row r="4374" spans="1:15" ht="15.75" thickBot="1">
      <c r="A4374" s="91"/>
      <c r="B4374" s="33"/>
      <c r="C4374" s="33"/>
      <c r="D4374" s="33"/>
      <c r="E4374" s="81"/>
      <c r="F4374" s="81"/>
      <c r="G4374" s="81" t="s">
        <v>5845</v>
      </c>
      <c r="H4374" s="90" t="s">
        <v>5895</v>
      </c>
      <c r="I4374" s="81" t="s">
        <v>1197</v>
      </c>
      <c r="J4374" s="33" t="s">
        <v>7418</v>
      </c>
      <c r="K4374" s="33" t="s">
        <v>8536</v>
      </c>
      <c r="L4374" s="40" t="s">
        <v>1196</v>
      </c>
      <c r="M4374" s="33" t="s">
        <v>9254</v>
      </c>
      <c r="N4374" s="33" t="s">
        <v>11281</v>
      </c>
      <c r="O4374" s="33" t="s">
        <v>11381</v>
      </c>
    </row>
    <row r="4375" spans="1:15">
      <c r="A4375" s="91"/>
      <c r="B4375" s="33"/>
      <c r="C4375" s="33"/>
      <c r="D4375" s="33"/>
      <c r="E4375" s="81"/>
      <c r="F4375" s="81"/>
      <c r="G4375" s="81"/>
      <c r="H4375" s="103"/>
      <c r="I4375" s="81"/>
      <c r="J4375" s="33" t="s">
        <v>7419</v>
      </c>
      <c r="K4375" s="33" t="s">
        <v>8537</v>
      </c>
      <c r="L4375" s="20" t="s">
        <v>1216</v>
      </c>
      <c r="M4375" s="33" t="s">
        <v>9255</v>
      </c>
      <c r="N4375" s="33" t="s">
        <v>11282</v>
      </c>
      <c r="O4375" s="33" t="s">
        <v>11382</v>
      </c>
    </row>
    <row r="4376" spans="1:15">
      <c r="A4376" s="91"/>
      <c r="B4376" s="33"/>
      <c r="C4376" s="33"/>
      <c r="D4376" s="33"/>
      <c r="E4376" s="81"/>
      <c r="F4376" s="81"/>
      <c r="G4376" s="81" t="s">
        <v>5846</v>
      </c>
      <c r="H4376" s="90" t="s">
        <v>5896</v>
      </c>
      <c r="I4376" s="81" t="s">
        <v>1195</v>
      </c>
      <c r="J4376" s="33" t="s">
        <v>7420</v>
      </c>
      <c r="K4376" s="33" t="s">
        <v>8538</v>
      </c>
      <c r="L4376" s="20" t="s">
        <v>1196</v>
      </c>
      <c r="M4376" s="33" t="s">
        <v>9256</v>
      </c>
      <c r="N4376" s="33" t="s">
        <v>11283</v>
      </c>
      <c r="O4376" s="33" t="s">
        <v>11383</v>
      </c>
    </row>
    <row r="4377" spans="1:15">
      <c r="A4377" s="91"/>
      <c r="B4377" s="33"/>
      <c r="C4377" s="33"/>
      <c r="D4377" s="33"/>
      <c r="E4377" s="81"/>
      <c r="F4377" s="81"/>
      <c r="G4377" s="81"/>
      <c r="H4377" s="103"/>
      <c r="I4377" s="81"/>
      <c r="J4377" s="33" t="s">
        <v>7421</v>
      </c>
      <c r="K4377" s="33" t="s">
        <v>8539</v>
      </c>
      <c r="L4377" s="20" t="s">
        <v>1216</v>
      </c>
      <c r="M4377" s="33" t="s">
        <v>9257</v>
      </c>
      <c r="N4377" s="33" t="s">
        <v>11284</v>
      </c>
      <c r="O4377" s="33" t="s">
        <v>11384</v>
      </c>
    </row>
    <row r="4378" spans="1:15">
      <c r="A4378" s="91"/>
      <c r="B4378" s="33"/>
      <c r="C4378" s="33"/>
      <c r="D4378" s="33"/>
      <c r="E4378" s="81"/>
      <c r="F4378" s="81" t="s">
        <v>1276</v>
      </c>
      <c r="G4378" s="81" t="s">
        <v>5847</v>
      </c>
      <c r="H4378" s="90" t="s">
        <v>5897</v>
      </c>
      <c r="I4378" s="81" t="s">
        <v>1195</v>
      </c>
      <c r="J4378" s="33" t="s">
        <v>7422</v>
      </c>
      <c r="K4378" s="33" t="s">
        <v>8540</v>
      </c>
      <c r="L4378" s="20" t="s">
        <v>1196</v>
      </c>
      <c r="M4378" s="33" t="s">
        <v>9258</v>
      </c>
      <c r="N4378" s="33" t="s">
        <v>11285</v>
      </c>
      <c r="O4378" s="33" t="s">
        <v>11385</v>
      </c>
    </row>
    <row r="4379" spans="1:15">
      <c r="A4379" s="91"/>
      <c r="B4379" s="33"/>
      <c r="C4379" s="33"/>
      <c r="D4379" s="33"/>
      <c r="E4379" s="81"/>
      <c r="F4379" s="81"/>
      <c r="G4379" s="81"/>
      <c r="H4379" s="103"/>
      <c r="I4379" s="81"/>
      <c r="J4379" s="33" t="s">
        <v>7423</v>
      </c>
      <c r="K4379" s="33" t="s">
        <v>8541</v>
      </c>
      <c r="L4379" s="20" t="s">
        <v>1196</v>
      </c>
      <c r="M4379" s="33" t="s">
        <v>9259</v>
      </c>
      <c r="N4379" s="33" t="s">
        <v>11286</v>
      </c>
      <c r="O4379" s="33" t="s">
        <v>11386</v>
      </c>
    </row>
    <row r="4380" spans="1:15">
      <c r="A4380" s="91"/>
      <c r="B4380" s="33"/>
      <c r="C4380" s="33"/>
      <c r="D4380" s="33"/>
      <c r="E4380" s="81"/>
      <c r="F4380" s="81"/>
      <c r="G4380" s="81" t="s">
        <v>5848</v>
      </c>
      <c r="H4380" s="90" t="s">
        <v>5898</v>
      </c>
      <c r="I4380" s="81" t="s">
        <v>1195</v>
      </c>
      <c r="J4380" s="33" t="s">
        <v>7424</v>
      </c>
      <c r="K4380" s="33" t="s">
        <v>8542</v>
      </c>
      <c r="L4380" s="20" t="s">
        <v>1216</v>
      </c>
      <c r="M4380" s="33" t="s">
        <v>9260</v>
      </c>
      <c r="N4380" s="33" t="s">
        <v>11287</v>
      </c>
      <c r="O4380" s="33" t="s">
        <v>11387</v>
      </c>
    </row>
    <row r="4381" spans="1:15">
      <c r="A4381" s="91"/>
      <c r="B4381" s="33"/>
      <c r="C4381" s="33"/>
      <c r="D4381" s="33"/>
      <c r="E4381" s="81"/>
      <c r="F4381" s="81"/>
      <c r="G4381" s="81"/>
      <c r="H4381" s="103"/>
      <c r="I4381" s="81"/>
      <c r="J4381" s="33" t="s">
        <v>7425</v>
      </c>
      <c r="K4381" s="33" t="s">
        <v>8543</v>
      </c>
      <c r="L4381" s="20" t="s">
        <v>1196</v>
      </c>
      <c r="M4381" s="33" t="s">
        <v>9261</v>
      </c>
      <c r="N4381" s="33" t="s">
        <v>11288</v>
      </c>
      <c r="O4381" s="33" t="s">
        <v>11388</v>
      </c>
    </row>
    <row r="4382" spans="1:15">
      <c r="A4382" s="91"/>
      <c r="B4382" s="33"/>
      <c r="C4382" s="33"/>
      <c r="D4382" s="33"/>
      <c r="E4382" s="81"/>
      <c r="F4382" s="81"/>
      <c r="G4382" s="81" t="s">
        <v>5849</v>
      </c>
      <c r="H4382" s="90" t="s">
        <v>5899</v>
      </c>
      <c r="I4382" s="81" t="s">
        <v>1195</v>
      </c>
      <c r="J4382" s="33" t="s">
        <v>7426</v>
      </c>
      <c r="K4382" s="33" t="s">
        <v>8544</v>
      </c>
      <c r="L4382" s="20" t="s">
        <v>1216</v>
      </c>
      <c r="M4382" s="33" t="s">
        <v>9262</v>
      </c>
      <c r="N4382" s="33" t="s">
        <v>11289</v>
      </c>
      <c r="O4382" s="33" t="s">
        <v>11389</v>
      </c>
    </row>
    <row r="4383" spans="1:15">
      <c r="A4383" s="91"/>
      <c r="B4383" s="33"/>
      <c r="C4383" s="33"/>
      <c r="D4383" s="33"/>
      <c r="E4383" s="81"/>
      <c r="F4383" s="81"/>
      <c r="G4383" s="81"/>
      <c r="H4383" s="103"/>
      <c r="I4383" s="81"/>
      <c r="J4383" s="33" t="s">
        <v>7427</v>
      </c>
      <c r="K4383" s="33" t="s">
        <v>8545</v>
      </c>
      <c r="L4383" s="20" t="s">
        <v>1196</v>
      </c>
      <c r="M4383" s="33" t="s">
        <v>9263</v>
      </c>
      <c r="N4383" s="33" t="s">
        <v>11290</v>
      </c>
      <c r="O4383" s="33" t="s">
        <v>11390</v>
      </c>
    </row>
    <row r="4384" spans="1:15">
      <c r="A4384" s="91"/>
      <c r="B4384" s="33"/>
      <c r="C4384" s="33"/>
      <c r="D4384" s="33"/>
      <c r="E4384" s="81"/>
      <c r="F4384" s="81"/>
      <c r="G4384" s="81" t="s">
        <v>5850</v>
      </c>
      <c r="H4384" s="90" t="s">
        <v>5900</v>
      </c>
      <c r="I4384" s="81" t="s">
        <v>1195</v>
      </c>
      <c r="J4384" s="33" t="s">
        <v>7428</v>
      </c>
      <c r="K4384" s="33" t="s">
        <v>8546</v>
      </c>
      <c r="L4384" s="20" t="s">
        <v>1196</v>
      </c>
      <c r="M4384" s="33" t="s">
        <v>9264</v>
      </c>
      <c r="N4384" s="33" t="s">
        <v>11291</v>
      </c>
      <c r="O4384" s="33" t="s">
        <v>11391</v>
      </c>
    </row>
    <row r="4385" spans="1:15">
      <c r="A4385" s="91"/>
      <c r="B4385" s="33"/>
      <c r="C4385" s="33"/>
      <c r="D4385" s="33"/>
      <c r="E4385" s="81"/>
      <c r="F4385" s="81"/>
      <c r="G4385" s="81"/>
      <c r="H4385" s="103"/>
      <c r="I4385" s="81"/>
      <c r="J4385" s="33" t="s">
        <v>7429</v>
      </c>
      <c r="K4385" s="33" t="s">
        <v>8547</v>
      </c>
      <c r="L4385" s="20" t="s">
        <v>1216</v>
      </c>
      <c r="M4385" s="33" t="s">
        <v>9265</v>
      </c>
      <c r="N4385" s="33" t="s">
        <v>11292</v>
      </c>
      <c r="O4385" s="33" t="s">
        <v>11392</v>
      </c>
    </row>
    <row r="4386" spans="1:15">
      <c r="A4386" s="91"/>
      <c r="B4386" s="33"/>
      <c r="C4386" s="33"/>
      <c r="D4386" s="33"/>
      <c r="E4386" s="81"/>
      <c r="F4386" s="81"/>
      <c r="G4386" s="81" t="s">
        <v>5851</v>
      </c>
      <c r="H4386" s="90" t="s">
        <v>5901</v>
      </c>
      <c r="I4386" s="81" t="s">
        <v>1217</v>
      </c>
      <c r="J4386" s="33" t="s">
        <v>7430</v>
      </c>
      <c r="K4386" s="33" t="s">
        <v>8548</v>
      </c>
      <c r="L4386" s="20" t="s">
        <v>1196</v>
      </c>
      <c r="M4386" s="33" t="s">
        <v>9266</v>
      </c>
      <c r="N4386" s="33" t="s">
        <v>11293</v>
      </c>
      <c r="O4386" s="33" t="s">
        <v>11393</v>
      </c>
    </row>
    <row r="4387" spans="1:15">
      <c r="A4387" s="91"/>
      <c r="B4387" s="33"/>
      <c r="C4387" s="33"/>
      <c r="D4387" s="33"/>
      <c r="E4387" s="81"/>
      <c r="F4387" s="81"/>
      <c r="G4387" s="81"/>
      <c r="H4387" s="103"/>
      <c r="I4387" s="81"/>
      <c r="J4387" s="33" t="s">
        <v>7431</v>
      </c>
      <c r="K4387" s="33" t="s">
        <v>8549</v>
      </c>
      <c r="L4387" s="20" t="s">
        <v>1196</v>
      </c>
      <c r="M4387" s="33" t="s">
        <v>9267</v>
      </c>
      <c r="N4387" s="33" t="s">
        <v>11294</v>
      </c>
      <c r="O4387" s="33" t="s">
        <v>11394</v>
      </c>
    </row>
    <row r="4388" spans="1:15">
      <c r="A4388" s="91"/>
      <c r="B4388" s="33"/>
      <c r="C4388" s="33"/>
      <c r="D4388" s="33"/>
      <c r="E4388" s="81"/>
      <c r="F4388" s="81" t="s">
        <v>1277</v>
      </c>
      <c r="G4388" s="81" t="s">
        <v>5852</v>
      </c>
      <c r="H4388" s="90" t="s">
        <v>5902</v>
      </c>
      <c r="I4388" s="81" t="s">
        <v>1195</v>
      </c>
      <c r="J4388" s="33" t="s">
        <v>7432</v>
      </c>
      <c r="K4388" s="33" t="s">
        <v>8550</v>
      </c>
      <c r="L4388" s="20" t="s">
        <v>1216</v>
      </c>
      <c r="M4388" s="33" t="s">
        <v>9268</v>
      </c>
      <c r="N4388" s="33" t="s">
        <v>11295</v>
      </c>
      <c r="O4388" s="33" t="s">
        <v>11395</v>
      </c>
    </row>
    <row r="4389" spans="1:15">
      <c r="A4389" s="91"/>
      <c r="B4389" s="33"/>
      <c r="C4389" s="33"/>
      <c r="D4389" s="33"/>
      <c r="E4389" s="81"/>
      <c r="F4389" s="81"/>
      <c r="G4389" s="81"/>
      <c r="H4389" s="103"/>
      <c r="I4389" s="81"/>
      <c r="J4389" s="33" t="s">
        <v>7433</v>
      </c>
      <c r="K4389" s="33" t="s">
        <v>8551</v>
      </c>
      <c r="L4389" s="20" t="s">
        <v>1196</v>
      </c>
      <c r="M4389" s="33" t="s">
        <v>9269</v>
      </c>
      <c r="N4389" s="33" t="s">
        <v>11296</v>
      </c>
      <c r="O4389" s="33" t="s">
        <v>11396</v>
      </c>
    </row>
    <row r="4390" spans="1:15">
      <c r="A4390" s="91"/>
      <c r="B4390" s="33"/>
      <c r="C4390" s="33"/>
      <c r="D4390" s="33"/>
      <c r="E4390" s="81"/>
      <c r="F4390" s="81"/>
      <c r="G4390" s="81" t="s">
        <v>5853</v>
      </c>
      <c r="H4390" s="90" t="s">
        <v>5903</v>
      </c>
      <c r="I4390" s="81" t="s">
        <v>1195</v>
      </c>
      <c r="J4390" s="33" t="s">
        <v>7434</v>
      </c>
      <c r="K4390" s="33" t="s">
        <v>8552</v>
      </c>
      <c r="L4390" s="20" t="s">
        <v>1216</v>
      </c>
      <c r="M4390" s="33" t="s">
        <v>9270</v>
      </c>
      <c r="N4390" s="33" t="s">
        <v>11297</v>
      </c>
      <c r="O4390" s="33" t="s">
        <v>11397</v>
      </c>
    </row>
    <row r="4391" spans="1:15">
      <c r="A4391" s="91"/>
      <c r="B4391" s="33"/>
      <c r="C4391" s="33"/>
      <c r="D4391" s="33"/>
      <c r="E4391" s="81"/>
      <c r="F4391" s="81"/>
      <c r="G4391" s="81"/>
      <c r="H4391" s="103"/>
      <c r="I4391" s="81"/>
      <c r="J4391" s="33" t="s">
        <v>7435</v>
      </c>
      <c r="K4391" s="33" t="s">
        <v>8553</v>
      </c>
      <c r="L4391" s="20" t="s">
        <v>1196</v>
      </c>
      <c r="M4391" s="33" t="s">
        <v>9271</v>
      </c>
      <c r="N4391" s="33" t="s">
        <v>11298</v>
      </c>
      <c r="O4391" s="33" t="s">
        <v>11398</v>
      </c>
    </row>
    <row r="4392" spans="1:15">
      <c r="A4392" s="91"/>
      <c r="B4392" s="33"/>
      <c r="C4392" s="33"/>
      <c r="D4392" s="33"/>
      <c r="E4392" s="81"/>
      <c r="F4392" s="81"/>
      <c r="G4392" s="81" t="s">
        <v>5854</v>
      </c>
      <c r="H4392" s="90" t="s">
        <v>5904</v>
      </c>
      <c r="I4392" s="81" t="s">
        <v>1195</v>
      </c>
      <c r="J4392" s="33" t="s">
        <v>7436</v>
      </c>
      <c r="K4392" s="33" t="s">
        <v>8554</v>
      </c>
      <c r="L4392" s="20" t="s">
        <v>1216</v>
      </c>
      <c r="M4392" s="33" t="s">
        <v>9272</v>
      </c>
      <c r="N4392" s="33" t="s">
        <v>11299</v>
      </c>
      <c r="O4392" s="33" t="s">
        <v>11399</v>
      </c>
    </row>
    <row r="4393" spans="1:15" ht="15.75" thickBot="1">
      <c r="A4393" s="91"/>
      <c r="B4393" s="33"/>
      <c r="C4393" s="33"/>
      <c r="D4393" s="33"/>
      <c r="E4393" s="81"/>
      <c r="F4393" s="81"/>
      <c r="G4393" s="81"/>
      <c r="H4393" s="103"/>
      <c r="I4393" s="81"/>
      <c r="J4393" s="33" t="s">
        <v>7437</v>
      </c>
      <c r="K4393" s="33" t="s">
        <v>8555</v>
      </c>
      <c r="L4393" s="40" t="s">
        <v>1196</v>
      </c>
      <c r="M4393" s="33" t="s">
        <v>9273</v>
      </c>
      <c r="N4393" s="33" t="s">
        <v>11300</v>
      </c>
      <c r="O4393" s="33" t="s">
        <v>11400</v>
      </c>
    </row>
    <row r="4394" spans="1:15">
      <c r="A4394" s="91"/>
      <c r="B4394" s="33"/>
      <c r="C4394" s="33"/>
      <c r="D4394" s="33"/>
      <c r="E4394" s="81"/>
      <c r="F4394" s="81"/>
      <c r="G4394" s="81" t="s">
        <v>5855</v>
      </c>
      <c r="H4394" s="90" t="s">
        <v>5905</v>
      </c>
      <c r="I4394" s="81" t="s">
        <v>1195</v>
      </c>
      <c r="J4394" s="33" t="s">
        <v>7438</v>
      </c>
      <c r="K4394" s="33" t="s">
        <v>8556</v>
      </c>
      <c r="L4394" s="20" t="s">
        <v>1216</v>
      </c>
      <c r="M4394" s="33" t="s">
        <v>9274</v>
      </c>
      <c r="N4394" s="33" t="s">
        <v>11301</v>
      </c>
      <c r="O4394" s="33" t="s">
        <v>11401</v>
      </c>
    </row>
    <row r="4395" spans="1:15">
      <c r="A4395" s="91"/>
      <c r="B4395" s="33"/>
      <c r="C4395" s="33"/>
      <c r="D4395" s="33"/>
      <c r="E4395" s="81"/>
      <c r="F4395" s="81"/>
      <c r="G4395" s="81"/>
      <c r="H4395" s="103"/>
      <c r="I4395" s="81"/>
      <c r="J4395" s="33" t="s">
        <v>7439</v>
      </c>
      <c r="K4395" s="33" t="s">
        <v>8557</v>
      </c>
      <c r="L4395" s="20" t="s">
        <v>1196</v>
      </c>
      <c r="M4395" s="33" t="s">
        <v>9275</v>
      </c>
      <c r="N4395" s="33" t="s">
        <v>11302</v>
      </c>
      <c r="O4395" s="33" t="s">
        <v>11402</v>
      </c>
    </row>
    <row r="4396" spans="1:15">
      <c r="A4396" s="91"/>
      <c r="B4396" s="33"/>
      <c r="C4396" s="33"/>
      <c r="D4396" s="33"/>
      <c r="E4396" s="81"/>
      <c r="F4396" s="81"/>
      <c r="G4396" s="81" t="s">
        <v>5856</v>
      </c>
      <c r="H4396" s="90" t="s">
        <v>5906</v>
      </c>
      <c r="I4396" s="81" t="s">
        <v>1197</v>
      </c>
      <c r="J4396" s="33" t="s">
        <v>7440</v>
      </c>
      <c r="K4396" s="33" t="s">
        <v>8558</v>
      </c>
      <c r="L4396" s="20" t="s">
        <v>1216</v>
      </c>
      <c r="M4396" s="33" t="s">
        <v>9276</v>
      </c>
      <c r="N4396" s="33" t="s">
        <v>11303</v>
      </c>
      <c r="O4396" s="33" t="s">
        <v>11403</v>
      </c>
    </row>
    <row r="4397" spans="1:15">
      <c r="A4397" s="91"/>
      <c r="B4397" s="33"/>
      <c r="C4397" s="33"/>
      <c r="D4397" s="33"/>
      <c r="E4397" s="81"/>
      <c r="F4397" s="81"/>
      <c r="G4397" s="81"/>
      <c r="H4397" s="103"/>
      <c r="I4397" s="81"/>
      <c r="J4397" s="33" t="s">
        <v>7441</v>
      </c>
      <c r="K4397" s="33" t="s">
        <v>8559</v>
      </c>
      <c r="L4397" s="20" t="s">
        <v>1196</v>
      </c>
      <c r="M4397" s="33" t="s">
        <v>9277</v>
      </c>
      <c r="N4397" s="33" t="s">
        <v>11304</v>
      </c>
      <c r="O4397" s="33" t="s">
        <v>11404</v>
      </c>
    </row>
    <row r="4398" spans="1:15">
      <c r="A4398" s="91"/>
      <c r="B4398" s="33"/>
      <c r="C4398" s="33"/>
      <c r="D4398" s="33"/>
      <c r="E4398" s="81"/>
      <c r="F4398" s="81" t="s">
        <v>1278</v>
      </c>
      <c r="G4398" s="81" t="s">
        <v>5857</v>
      </c>
      <c r="H4398" s="90" t="s">
        <v>5907</v>
      </c>
      <c r="I4398" s="81" t="s">
        <v>1195</v>
      </c>
      <c r="J4398" s="33" t="s">
        <v>7442</v>
      </c>
      <c r="K4398" s="33" t="s">
        <v>8560</v>
      </c>
      <c r="L4398" s="20" t="s">
        <v>1196</v>
      </c>
      <c r="M4398" s="33" t="s">
        <v>9278</v>
      </c>
      <c r="N4398" s="33" t="s">
        <v>11305</v>
      </c>
      <c r="O4398" s="33" t="s">
        <v>11405</v>
      </c>
    </row>
    <row r="4399" spans="1:15">
      <c r="A4399" s="91"/>
      <c r="B4399" s="33"/>
      <c r="C4399" s="33"/>
      <c r="D4399" s="33"/>
      <c r="E4399" s="81"/>
      <c r="F4399" s="81"/>
      <c r="G4399" s="81"/>
      <c r="H4399" s="103"/>
      <c r="I4399" s="81"/>
      <c r="J4399" s="33" t="s">
        <v>7443</v>
      </c>
      <c r="K4399" s="33" t="s">
        <v>8561</v>
      </c>
      <c r="L4399" s="20" t="s">
        <v>1216</v>
      </c>
      <c r="M4399" s="33" t="s">
        <v>9279</v>
      </c>
      <c r="N4399" s="33" t="s">
        <v>11306</v>
      </c>
      <c r="O4399" s="33" t="s">
        <v>11406</v>
      </c>
    </row>
    <row r="4400" spans="1:15">
      <c r="A4400" s="91"/>
      <c r="B4400" s="33"/>
      <c r="C4400" s="33"/>
      <c r="D4400" s="33"/>
      <c r="E4400" s="81"/>
      <c r="F4400" s="81"/>
      <c r="G4400" s="81" t="s">
        <v>5858</v>
      </c>
      <c r="H4400" s="90" t="s">
        <v>5908</v>
      </c>
      <c r="I4400" s="81" t="s">
        <v>1217</v>
      </c>
      <c r="J4400" s="33" t="s">
        <v>7444</v>
      </c>
      <c r="K4400" s="33" t="s">
        <v>8562</v>
      </c>
      <c r="L4400" s="20" t="s">
        <v>1196</v>
      </c>
      <c r="M4400" s="33" t="s">
        <v>9280</v>
      </c>
      <c r="N4400" s="33" t="s">
        <v>11307</v>
      </c>
      <c r="O4400" s="33" t="s">
        <v>11407</v>
      </c>
    </row>
    <row r="4401" spans="1:15">
      <c r="A4401" s="91"/>
      <c r="B4401" s="33"/>
      <c r="C4401" s="33"/>
      <c r="D4401" s="33"/>
      <c r="E4401" s="81"/>
      <c r="F4401" s="81"/>
      <c r="G4401" s="81"/>
      <c r="H4401" s="103"/>
      <c r="I4401" s="81"/>
      <c r="J4401" s="33" t="s">
        <v>7445</v>
      </c>
      <c r="K4401" s="33" t="s">
        <v>8563</v>
      </c>
      <c r="L4401" s="20" t="s">
        <v>1216</v>
      </c>
      <c r="M4401" s="33" t="s">
        <v>9281</v>
      </c>
      <c r="N4401" s="33" t="s">
        <v>11308</v>
      </c>
      <c r="O4401" s="33" t="s">
        <v>11408</v>
      </c>
    </row>
    <row r="4402" spans="1:15">
      <c r="A4402" s="91"/>
      <c r="B4402" s="33"/>
      <c r="C4402" s="33"/>
      <c r="D4402" s="33"/>
      <c r="E4402" s="81"/>
      <c r="F4402" s="81"/>
      <c r="G4402" s="81" t="s">
        <v>5859</v>
      </c>
      <c r="H4402" s="90" t="s">
        <v>5909</v>
      </c>
      <c r="I4402" s="81" t="s">
        <v>1195</v>
      </c>
      <c r="J4402" s="33" t="s">
        <v>7446</v>
      </c>
      <c r="K4402" s="33" t="s">
        <v>8564</v>
      </c>
      <c r="L4402" s="16" t="s">
        <v>1199</v>
      </c>
      <c r="M4402" s="33" t="s">
        <v>9282</v>
      </c>
      <c r="N4402" s="33" t="s">
        <v>11309</v>
      </c>
      <c r="O4402" s="33" t="s">
        <v>11409</v>
      </c>
    </row>
    <row r="4403" spans="1:15">
      <c r="A4403" s="91"/>
      <c r="B4403" s="33"/>
      <c r="C4403" s="33"/>
      <c r="D4403" s="33"/>
      <c r="E4403" s="81"/>
      <c r="F4403" s="81"/>
      <c r="G4403" s="81"/>
      <c r="H4403" s="103"/>
      <c r="I4403" s="81"/>
      <c r="J4403" s="33" t="s">
        <v>7447</v>
      </c>
      <c r="K4403" s="33" t="s">
        <v>8565</v>
      </c>
      <c r="L4403" s="16" t="s">
        <v>1196</v>
      </c>
      <c r="M4403" s="33" t="s">
        <v>9283</v>
      </c>
      <c r="N4403" s="33" t="s">
        <v>11310</v>
      </c>
      <c r="O4403" s="33" t="s">
        <v>11410</v>
      </c>
    </row>
    <row r="4404" spans="1:15">
      <c r="A4404" s="91"/>
      <c r="B4404" s="33"/>
      <c r="C4404" s="33"/>
      <c r="D4404" s="33"/>
      <c r="E4404" s="81"/>
      <c r="F4404" s="81"/>
      <c r="G4404" s="81" t="s">
        <v>5860</v>
      </c>
      <c r="H4404" s="90" t="s">
        <v>5910</v>
      </c>
      <c r="I4404" s="81" t="s">
        <v>1217</v>
      </c>
      <c r="J4404" s="33" t="s">
        <v>7448</v>
      </c>
      <c r="K4404" s="33" t="s">
        <v>8566</v>
      </c>
      <c r="L4404" s="16" t="s">
        <v>1196</v>
      </c>
      <c r="M4404" s="33" t="s">
        <v>9284</v>
      </c>
      <c r="N4404" s="33" t="s">
        <v>11311</v>
      </c>
      <c r="O4404" s="33" t="s">
        <v>11411</v>
      </c>
    </row>
    <row r="4405" spans="1:15">
      <c r="A4405" s="91"/>
      <c r="B4405" s="33"/>
      <c r="C4405" s="33"/>
      <c r="D4405" s="33"/>
      <c r="E4405" s="81"/>
      <c r="F4405" s="81"/>
      <c r="G4405" s="81"/>
      <c r="H4405" s="103"/>
      <c r="I4405" s="81"/>
      <c r="J4405" s="33" t="s">
        <v>7449</v>
      </c>
      <c r="K4405" s="33" t="s">
        <v>8567</v>
      </c>
      <c r="L4405" s="16" t="s">
        <v>1199</v>
      </c>
      <c r="M4405" s="33" t="s">
        <v>9285</v>
      </c>
      <c r="N4405" s="33" t="s">
        <v>11312</v>
      </c>
      <c r="O4405" s="33" t="s">
        <v>11412</v>
      </c>
    </row>
    <row r="4406" spans="1:15">
      <c r="A4406" s="91"/>
      <c r="B4406" s="33"/>
      <c r="C4406" s="33"/>
      <c r="D4406" s="33"/>
      <c r="E4406" s="81"/>
      <c r="F4406" s="81"/>
      <c r="G4406" s="81" t="s">
        <v>5861</v>
      </c>
      <c r="H4406" s="90" t="s">
        <v>5911</v>
      </c>
      <c r="I4406" s="81" t="s">
        <v>1195</v>
      </c>
      <c r="J4406" s="33" t="s">
        <v>7450</v>
      </c>
      <c r="K4406" s="33" t="s">
        <v>8568</v>
      </c>
      <c r="L4406" s="16" t="s">
        <v>1196</v>
      </c>
      <c r="M4406" s="33" t="s">
        <v>9286</v>
      </c>
      <c r="N4406" s="33" t="s">
        <v>11313</v>
      </c>
      <c r="O4406" s="33" t="s">
        <v>11413</v>
      </c>
    </row>
    <row r="4407" spans="1:15">
      <c r="A4407" s="91"/>
      <c r="B4407" s="33"/>
      <c r="C4407" s="33"/>
      <c r="D4407" s="33"/>
      <c r="E4407" s="81"/>
      <c r="F4407" s="81"/>
      <c r="G4407" s="81"/>
      <c r="H4407" s="103"/>
      <c r="I4407" s="81"/>
      <c r="J4407" s="33" t="s">
        <v>7451</v>
      </c>
      <c r="K4407" s="33" t="s">
        <v>8569</v>
      </c>
      <c r="L4407" s="16" t="s">
        <v>1196</v>
      </c>
      <c r="M4407" s="33" t="s">
        <v>9287</v>
      </c>
      <c r="N4407" s="33" t="s">
        <v>11314</v>
      </c>
      <c r="O4407" s="33" t="s">
        <v>11414</v>
      </c>
    </row>
    <row r="4408" spans="1:15">
      <c r="A4408" s="91"/>
      <c r="B4408" s="33"/>
      <c r="C4408" s="33"/>
      <c r="D4408" s="33"/>
      <c r="E4408" s="81" t="s">
        <v>1279</v>
      </c>
      <c r="F4408" s="81" t="s">
        <v>1280</v>
      </c>
      <c r="G4408" s="81" t="s">
        <v>5862</v>
      </c>
      <c r="H4408" s="90" t="s">
        <v>5912</v>
      </c>
      <c r="I4408" s="81" t="s">
        <v>1195</v>
      </c>
      <c r="J4408" s="33" t="s">
        <v>7452</v>
      </c>
      <c r="K4408" s="33" t="s">
        <v>8570</v>
      </c>
      <c r="L4408" s="16" t="s">
        <v>1199</v>
      </c>
      <c r="M4408" s="33" t="s">
        <v>9288</v>
      </c>
      <c r="N4408" s="33" t="s">
        <v>11315</v>
      </c>
      <c r="O4408" s="33" t="s">
        <v>11415</v>
      </c>
    </row>
    <row r="4409" spans="1:15">
      <c r="A4409" s="91"/>
      <c r="B4409" s="33"/>
      <c r="C4409" s="33"/>
      <c r="D4409" s="33"/>
      <c r="E4409" s="81"/>
      <c r="F4409" s="81"/>
      <c r="G4409" s="81"/>
      <c r="H4409" s="103"/>
      <c r="I4409" s="81"/>
      <c r="J4409" s="33" t="s">
        <v>7453</v>
      </c>
      <c r="K4409" s="33" t="s">
        <v>8571</v>
      </c>
      <c r="L4409" s="17" t="s">
        <v>1198</v>
      </c>
      <c r="M4409" s="33" t="s">
        <v>9289</v>
      </c>
      <c r="N4409" s="33" t="s">
        <v>11316</v>
      </c>
      <c r="O4409" s="33" t="s">
        <v>11416</v>
      </c>
    </row>
    <row r="4410" spans="1:15">
      <c r="A4410" s="91"/>
      <c r="B4410" s="33"/>
      <c r="C4410" s="33"/>
      <c r="D4410" s="33"/>
      <c r="E4410" s="81"/>
      <c r="F4410" s="81"/>
      <c r="G4410" s="81" t="s">
        <v>5863</v>
      </c>
      <c r="H4410" s="90" t="s">
        <v>5913</v>
      </c>
      <c r="I4410" s="81" t="s">
        <v>1195</v>
      </c>
      <c r="J4410" s="33" t="s">
        <v>7454</v>
      </c>
      <c r="K4410" s="33" t="s">
        <v>8572</v>
      </c>
      <c r="L4410" s="17" t="s">
        <v>1196</v>
      </c>
      <c r="M4410" s="33" t="s">
        <v>9290</v>
      </c>
      <c r="N4410" s="33" t="s">
        <v>11317</v>
      </c>
      <c r="O4410" s="33" t="s">
        <v>11417</v>
      </c>
    </row>
    <row r="4411" spans="1:15">
      <c r="A4411" s="91"/>
      <c r="B4411" s="33"/>
      <c r="C4411" s="33"/>
      <c r="D4411" s="33"/>
      <c r="E4411" s="81"/>
      <c r="F4411" s="81"/>
      <c r="G4411" s="81"/>
      <c r="H4411" s="103"/>
      <c r="I4411" s="81"/>
      <c r="J4411" s="33" t="s">
        <v>7455</v>
      </c>
      <c r="K4411" s="33" t="s">
        <v>8573</v>
      </c>
      <c r="L4411" s="17" t="s">
        <v>1196</v>
      </c>
      <c r="M4411" s="33" t="s">
        <v>9291</v>
      </c>
      <c r="N4411" s="33" t="s">
        <v>11318</v>
      </c>
      <c r="O4411" s="33" t="s">
        <v>11418</v>
      </c>
    </row>
    <row r="4412" spans="1:15">
      <c r="A4412" s="91"/>
      <c r="B4412" s="33"/>
      <c r="C4412" s="33"/>
      <c r="D4412" s="33"/>
      <c r="E4412" s="81"/>
      <c r="F4412" s="81"/>
      <c r="G4412" s="81" t="s">
        <v>5864</v>
      </c>
      <c r="H4412" s="90" t="s">
        <v>5914</v>
      </c>
      <c r="I4412" s="81" t="s">
        <v>1217</v>
      </c>
      <c r="J4412" s="33" t="s">
        <v>7456</v>
      </c>
      <c r="K4412" s="33" t="s">
        <v>8574</v>
      </c>
      <c r="L4412" s="17" t="s">
        <v>1198</v>
      </c>
      <c r="M4412" s="33" t="s">
        <v>9292</v>
      </c>
      <c r="N4412" s="33" t="s">
        <v>11319</v>
      </c>
      <c r="O4412" s="33" t="s">
        <v>11419</v>
      </c>
    </row>
    <row r="4413" spans="1:15">
      <c r="A4413" s="91"/>
      <c r="B4413" s="33"/>
      <c r="C4413" s="33"/>
      <c r="D4413" s="33"/>
      <c r="E4413" s="81"/>
      <c r="F4413" s="81"/>
      <c r="G4413" s="81"/>
      <c r="H4413" s="103"/>
      <c r="I4413" s="81"/>
      <c r="J4413" s="33" t="s">
        <v>7457</v>
      </c>
      <c r="K4413" s="33" t="s">
        <v>8575</v>
      </c>
      <c r="L4413" s="17" t="s">
        <v>1199</v>
      </c>
      <c r="M4413" s="33" t="s">
        <v>9293</v>
      </c>
      <c r="N4413" s="33" t="s">
        <v>11320</v>
      </c>
      <c r="O4413" s="33" t="s">
        <v>11420</v>
      </c>
    </row>
    <row r="4414" spans="1:15">
      <c r="A4414" s="91"/>
      <c r="B4414" s="33"/>
      <c r="C4414" s="33"/>
      <c r="D4414" s="33"/>
      <c r="E4414" s="81"/>
      <c r="F4414" s="81"/>
      <c r="G4414" s="81" t="s">
        <v>5865</v>
      </c>
      <c r="H4414" s="90" t="s">
        <v>5915</v>
      </c>
      <c r="I4414" s="81" t="s">
        <v>1195</v>
      </c>
      <c r="J4414" s="33" t="s">
        <v>7458</v>
      </c>
      <c r="K4414" s="33" t="s">
        <v>8576</v>
      </c>
      <c r="L4414" s="17" t="s">
        <v>1196</v>
      </c>
      <c r="M4414" s="33" t="s">
        <v>9294</v>
      </c>
      <c r="N4414" s="33" t="s">
        <v>11321</v>
      </c>
      <c r="O4414" s="33" t="s">
        <v>11421</v>
      </c>
    </row>
    <row r="4415" spans="1:15">
      <c r="A4415" s="91"/>
      <c r="B4415" s="33"/>
      <c r="C4415" s="33"/>
      <c r="D4415" s="33"/>
      <c r="E4415" s="81"/>
      <c r="F4415" s="81"/>
      <c r="G4415" s="81"/>
      <c r="H4415" s="103"/>
      <c r="I4415" s="81"/>
      <c r="J4415" s="33" t="s">
        <v>7459</v>
      </c>
      <c r="K4415" s="33" t="s">
        <v>8577</v>
      </c>
      <c r="L4415" s="17" t="s">
        <v>1196</v>
      </c>
      <c r="M4415" s="33" t="s">
        <v>9295</v>
      </c>
      <c r="N4415" s="33" t="s">
        <v>11322</v>
      </c>
      <c r="O4415" s="33" t="s">
        <v>11422</v>
      </c>
    </row>
    <row r="4416" spans="1:15">
      <c r="A4416" s="91"/>
      <c r="B4416" s="33"/>
      <c r="C4416" s="33"/>
      <c r="D4416" s="33"/>
      <c r="E4416" s="81"/>
      <c r="F4416" s="81"/>
      <c r="G4416" s="81" t="s">
        <v>5866</v>
      </c>
      <c r="H4416" s="90" t="s">
        <v>5916</v>
      </c>
      <c r="I4416" s="81" t="s">
        <v>1195</v>
      </c>
      <c r="J4416" s="33" t="s">
        <v>7460</v>
      </c>
      <c r="K4416" s="33" t="s">
        <v>8578</v>
      </c>
      <c r="L4416" s="17" t="s">
        <v>1198</v>
      </c>
      <c r="M4416" s="33" t="s">
        <v>9296</v>
      </c>
      <c r="N4416" s="33" t="s">
        <v>11323</v>
      </c>
      <c r="O4416" s="33" t="s">
        <v>11423</v>
      </c>
    </row>
    <row r="4417" spans="1:15">
      <c r="A4417" s="91"/>
      <c r="B4417" s="33"/>
      <c r="C4417" s="33"/>
      <c r="D4417" s="33"/>
      <c r="E4417" s="81"/>
      <c r="F4417" s="81"/>
      <c r="G4417" s="81"/>
      <c r="H4417" s="103"/>
      <c r="I4417" s="81"/>
      <c r="J4417" s="33" t="s">
        <v>7461</v>
      </c>
      <c r="K4417" s="33" t="s">
        <v>8579</v>
      </c>
      <c r="L4417" s="17" t="s">
        <v>1199</v>
      </c>
      <c r="M4417" s="33" t="s">
        <v>9297</v>
      </c>
      <c r="N4417" s="33" t="s">
        <v>11324</v>
      </c>
      <c r="O4417" s="33" t="s">
        <v>11424</v>
      </c>
    </row>
    <row r="4418" spans="1:15">
      <c r="A4418" s="91"/>
      <c r="B4418" s="33"/>
      <c r="C4418" s="33"/>
      <c r="D4418" s="33"/>
      <c r="E4418" s="81"/>
      <c r="F4418" s="81" t="s">
        <v>1281</v>
      </c>
      <c r="G4418" s="81" t="s">
        <v>5867</v>
      </c>
      <c r="H4418" s="90" t="s">
        <v>5917</v>
      </c>
      <c r="I4418" s="81" t="s">
        <v>1195</v>
      </c>
      <c r="J4418" s="33" t="s">
        <v>7462</v>
      </c>
      <c r="K4418" s="33" t="s">
        <v>8580</v>
      </c>
      <c r="L4418" s="17" t="s">
        <v>1196</v>
      </c>
      <c r="M4418" s="33" t="s">
        <v>9298</v>
      </c>
      <c r="N4418" s="33" t="s">
        <v>11325</v>
      </c>
      <c r="O4418" s="33" t="s">
        <v>11425</v>
      </c>
    </row>
    <row r="4419" spans="1:15">
      <c r="A4419" s="91"/>
      <c r="B4419" s="33"/>
      <c r="C4419" s="33"/>
      <c r="D4419" s="33"/>
      <c r="E4419" s="81"/>
      <c r="F4419" s="81"/>
      <c r="G4419" s="81"/>
      <c r="H4419" s="103"/>
      <c r="I4419" s="81"/>
      <c r="J4419" s="33" t="s">
        <v>7463</v>
      </c>
      <c r="K4419" s="33" t="s">
        <v>8581</v>
      </c>
      <c r="L4419" s="17" t="s">
        <v>1198</v>
      </c>
      <c r="M4419" s="33" t="s">
        <v>8581</v>
      </c>
      <c r="N4419" s="33" t="s">
        <v>11326</v>
      </c>
      <c r="O4419" s="33" t="s">
        <v>11426</v>
      </c>
    </row>
    <row r="4420" spans="1:15">
      <c r="A4420" s="91"/>
      <c r="B4420" s="33"/>
      <c r="C4420" s="33"/>
      <c r="D4420" s="33"/>
      <c r="E4420" s="81"/>
      <c r="F4420" s="81"/>
      <c r="G4420" s="81" t="s">
        <v>5868</v>
      </c>
      <c r="H4420" s="90" t="s">
        <v>5918</v>
      </c>
      <c r="I4420" s="81" t="s">
        <v>1195</v>
      </c>
      <c r="J4420" s="33" t="s">
        <v>7464</v>
      </c>
      <c r="K4420" s="33" t="s">
        <v>8582</v>
      </c>
      <c r="L4420" s="17" t="s">
        <v>1196</v>
      </c>
      <c r="M4420" s="33" t="s">
        <v>8582</v>
      </c>
      <c r="N4420" s="33" t="s">
        <v>11327</v>
      </c>
      <c r="O4420" s="33" t="s">
        <v>11427</v>
      </c>
    </row>
    <row r="4421" spans="1:15">
      <c r="A4421" s="91"/>
      <c r="B4421" s="33"/>
      <c r="C4421" s="33"/>
      <c r="D4421" s="33"/>
      <c r="E4421" s="81"/>
      <c r="F4421" s="81"/>
      <c r="G4421" s="81"/>
      <c r="H4421" s="103"/>
      <c r="I4421" s="81"/>
      <c r="J4421" s="33" t="s">
        <v>7465</v>
      </c>
      <c r="K4421" s="33" t="s">
        <v>8583</v>
      </c>
      <c r="L4421" s="17" t="s">
        <v>1196</v>
      </c>
      <c r="M4421" s="33" t="s">
        <v>8583</v>
      </c>
      <c r="N4421" s="33" t="s">
        <v>11328</v>
      </c>
      <c r="O4421" s="33" t="s">
        <v>11428</v>
      </c>
    </row>
    <row r="4422" spans="1:15">
      <c r="A4422" s="91"/>
      <c r="B4422" s="33"/>
      <c r="C4422" s="33"/>
      <c r="D4422" s="33"/>
      <c r="E4422" s="81"/>
      <c r="F4422" s="81"/>
      <c r="G4422" s="81" t="s">
        <v>5869</v>
      </c>
      <c r="H4422" s="90" t="s">
        <v>5919</v>
      </c>
      <c r="I4422" s="81" t="s">
        <v>1197</v>
      </c>
      <c r="J4422" s="33" t="s">
        <v>7466</v>
      </c>
      <c r="K4422" s="33" t="s">
        <v>8584</v>
      </c>
      <c r="L4422" s="17" t="s">
        <v>1198</v>
      </c>
      <c r="M4422" s="33" t="s">
        <v>8584</v>
      </c>
      <c r="N4422" s="33" t="s">
        <v>11329</v>
      </c>
      <c r="O4422" s="33" t="s">
        <v>11429</v>
      </c>
    </row>
    <row r="4423" spans="1:15">
      <c r="A4423" s="91"/>
      <c r="B4423" s="33"/>
      <c r="C4423" s="33"/>
      <c r="D4423" s="33"/>
      <c r="E4423" s="81"/>
      <c r="F4423" s="81"/>
      <c r="G4423" s="81"/>
      <c r="H4423" s="103"/>
      <c r="I4423" s="81"/>
      <c r="J4423" s="33" t="s">
        <v>7467</v>
      </c>
      <c r="K4423" s="33" t="s">
        <v>8585</v>
      </c>
      <c r="L4423" s="17" t="s">
        <v>1198</v>
      </c>
      <c r="M4423" s="33" t="s">
        <v>8585</v>
      </c>
      <c r="N4423" s="33" t="s">
        <v>11330</v>
      </c>
      <c r="O4423" s="33" t="s">
        <v>11430</v>
      </c>
    </row>
    <row r="4424" spans="1:15">
      <c r="A4424" s="91"/>
      <c r="B4424" s="33"/>
      <c r="C4424" s="33"/>
      <c r="D4424" s="33"/>
      <c r="E4424" s="81"/>
      <c r="F4424" s="81"/>
      <c r="G4424" s="81" t="s">
        <v>5870</v>
      </c>
      <c r="H4424" s="90" t="s">
        <v>5920</v>
      </c>
      <c r="I4424" s="81" t="s">
        <v>1195</v>
      </c>
      <c r="J4424" s="33" t="s">
        <v>7468</v>
      </c>
      <c r="K4424" s="33" t="s">
        <v>8586</v>
      </c>
      <c r="L4424" s="17" t="s">
        <v>1196</v>
      </c>
      <c r="M4424" s="33" t="s">
        <v>8586</v>
      </c>
      <c r="N4424" s="33" t="s">
        <v>11331</v>
      </c>
      <c r="O4424" s="33" t="s">
        <v>11431</v>
      </c>
    </row>
    <row r="4425" spans="1:15">
      <c r="A4425" s="91"/>
      <c r="B4425" s="33"/>
      <c r="C4425" s="33"/>
      <c r="D4425" s="33"/>
      <c r="E4425" s="81"/>
      <c r="F4425" s="81"/>
      <c r="G4425" s="81"/>
      <c r="H4425" s="103"/>
      <c r="I4425" s="81"/>
      <c r="J4425" s="33" t="s">
        <v>7469</v>
      </c>
      <c r="K4425" s="33" t="s">
        <v>8587</v>
      </c>
      <c r="L4425" s="17" t="s">
        <v>1198</v>
      </c>
      <c r="M4425" s="33" t="s">
        <v>8587</v>
      </c>
      <c r="N4425" s="33" t="s">
        <v>11332</v>
      </c>
      <c r="O4425" s="33" t="s">
        <v>11432</v>
      </c>
    </row>
    <row r="4426" spans="1:15">
      <c r="A4426" s="91"/>
      <c r="B4426" s="33"/>
      <c r="C4426" s="33"/>
      <c r="D4426" s="33"/>
      <c r="E4426" s="81"/>
      <c r="F4426" s="81"/>
      <c r="G4426" s="81" t="s">
        <v>5871</v>
      </c>
      <c r="H4426" s="90" t="s">
        <v>5921</v>
      </c>
      <c r="I4426" s="81" t="s">
        <v>1195</v>
      </c>
      <c r="J4426" s="33" t="s">
        <v>7470</v>
      </c>
      <c r="K4426" s="33" t="s">
        <v>8588</v>
      </c>
      <c r="L4426" s="17" t="s">
        <v>1196</v>
      </c>
      <c r="M4426" s="33" t="s">
        <v>8588</v>
      </c>
      <c r="N4426" s="33" t="s">
        <v>11333</v>
      </c>
      <c r="O4426" s="33" t="s">
        <v>11433</v>
      </c>
    </row>
    <row r="4427" spans="1:15">
      <c r="A4427" s="91"/>
      <c r="B4427" s="33"/>
      <c r="C4427" s="33"/>
      <c r="D4427" s="33"/>
      <c r="E4427" s="81"/>
      <c r="F4427" s="81"/>
      <c r="G4427" s="81"/>
      <c r="H4427" s="103"/>
      <c r="I4427" s="81"/>
      <c r="J4427" s="33" t="s">
        <v>7471</v>
      </c>
      <c r="K4427" s="33" t="s">
        <v>8589</v>
      </c>
      <c r="L4427" s="17" t="s">
        <v>1196</v>
      </c>
      <c r="M4427" s="33" t="s">
        <v>8589</v>
      </c>
      <c r="N4427" s="33" t="s">
        <v>11334</v>
      </c>
      <c r="O4427" s="33" t="s">
        <v>11434</v>
      </c>
    </row>
    <row r="4428" spans="1:15">
      <c r="A4428" s="91"/>
      <c r="B4428" s="33"/>
      <c r="C4428" s="33"/>
      <c r="D4428" s="33"/>
      <c r="E4428" s="81"/>
      <c r="F4428" s="81" t="s">
        <v>1282</v>
      </c>
      <c r="G4428" s="81" t="s">
        <v>5948</v>
      </c>
      <c r="H4428" s="90" t="s">
        <v>6021</v>
      </c>
      <c r="I4428" s="81" t="s">
        <v>1195</v>
      </c>
      <c r="J4428" s="33" t="s">
        <v>7472</v>
      </c>
      <c r="K4428" s="33" t="s">
        <v>8590</v>
      </c>
      <c r="L4428" s="17" t="s">
        <v>1199</v>
      </c>
      <c r="M4428" s="33" t="s">
        <v>8590</v>
      </c>
      <c r="N4428" s="33" t="s">
        <v>11435</v>
      </c>
      <c r="O4428" s="33" t="s">
        <v>11535</v>
      </c>
    </row>
    <row r="4429" spans="1:15">
      <c r="A4429" s="91"/>
      <c r="B4429" s="33"/>
      <c r="C4429" s="33"/>
      <c r="D4429" s="33"/>
      <c r="E4429" s="81"/>
      <c r="F4429" s="81"/>
      <c r="G4429" s="81"/>
      <c r="H4429" s="103"/>
      <c r="I4429" s="81"/>
      <c r="J4429" s="33" t="s">
        <v>7473</v>
      </c>
      <c r="K4429" s="33" t="s">
        <v>8591</v>
      </c>
      <c r="L4429" s="17" t="s">
        <v>1196</v>
      </c>
      <c r="M4429" s="33" t="s">
        <v>8591</v>
      </c>
      <c r="N4429" s="33" t="s">
        <v>11436</v>
      </c>
      <c r="O4429" s="33" t="s">
        <v>11536</v>
      </c>
    </row>
    <row r="4430" spans="1:15">
      <c r="A4430" s="91"/>
      <c r="B4430" s="33"/>
      <c r="C4430" s="33"/>
      <c r="D4430" s="33"/>
      <c r="E4430" s="81"/>
      <c r="F4430" s="81"/>
      <c r="G4430" s="81" t="s">
        <v>5949</v>
      </c>
      <c r="H4430" s="90" t="s">
        <v>5922</v>
      </c>
      <c r="I4430" s="81" t="s">
        <v>1195</v>
      </c>
      <c r="J4430" s="33" t="s">
        <v>7474</v>
      </c>
      <c r="K4430" s="33" t="s">
        <v>8592</v>
      </c>
      <c r="L4430" s="17" t="s">
        <v>1196</v>
      </c>
      <c r="M4430" s="33" t="s">
        <v>8592</v>
      </c>
      <c r="N4430" s="33" t="s">
        <v>11437</v>
      </c>
      <c r="O4430" s="33" t="s">
        <v>11537</v>
      </c>
    </row>
    <row r="4431" spans="1:15">
      <c r="A4431" s="91"/>
      <c r="B4431" s="33"/>
      <c r="C4431" s="33"/>
      <c r="D4431" s="33"/>
      <c r="E4431" s="81"/>
      <c r="F4431" s="81"/>
      <c r="G4431" s="81"/>
      <c r="H4431" s="103"/>
      <c r="I4431" s="81"/>
      <c r="J4431" s="33" t="s">
        <v>7475</v>
      </c>
      <c r="K4431" s="33" t="s">
        <v>8593</v>
      </c>
      <c r="L4431" s="17" t="s">
        <v>1198</v>
      </c>
      <c r="M4431" s="33" t="s">
        <v>8593</v>
      </c>
      <c r="N4431" s="33" t="s">
        <v>11438</v>
      </c>
      <c r="O4431" s="33" t="s">
        <v>11538</v>
      </c>
    </row>
    <row r="4432" spans="1:15">
      <c r="A4432" s="91"/>
      <c r="B4432" s="33"/>
      <c r="C4432" s="33"/>
      <c r="D4432" s="33"/>
      <c r="E4432" s="81"/>
      <c r="F4432" s="81"/>
      <c r="G4432" s="81" t="s">
        <v>5950</v>
      </c>
      <c r="H4432" s="90" t="s">
        <v>5923</v>
      </c>
      <c r="I4432" s="81" t="s">
        <v>1195</v>
      </c>
      <c r="J4432" s="33" t="s">
        <v>7476</v>
      </c>
      <c r="K4432" s="33" t="s">
        <v>8594</v>
      </c>
      <c r="L4432" s="20" t="s">
        <v>1216</v>
      </c>
      <c r="M4432" s="33" t="s">
        <v>8594</v>
      </c>
      <c r="N4432" s="33" t="s">
        <v>11439</v>
      </c>
      <c r="O4432" s="33" t="s">
        <v>11539</v>
      </c>
    </row>
    <row r="4433" spans="1:15">
      <c r="A4433" s="91"/>
      <c r="B4433" s="33"/>
      <c r="C4433" s="33"/>
      <c r="D4433" s="33"/>
      <c r="E4433" s="81"/>
      <c r="F4433" s="81"/>
      <c r="G4433" s="81"/>
      <c r="H4433" s="103"/>
      <c r="I4433" s="81"/>
      <c r="J4433" s="33" t="s">
        <v>7477</v>
      </c>
      <c r="K4433" s="33" t="s">
        <v>8595</v>
      </c>
      <c r="L4433" s="20" t="s">
        <v>1196</v>
      </c>
      <c r="M4433" s="33" t="s">
        <v>8595</v>
      </c>
      <c r="N4433" s="33" t="s">
        <v>11440</v>
      </c>
      <c r="O4433" s="33" t="s">
        <v>11540</v>
      </c>
    </row>
    <row r="4434" spans="1:15">
      <c r="A4434" s="91"/>
      <c r="B4434" s="33"/>
      <c r="C4434" s="33"/>
      <c r="D4434" s="33"/>
      <c r="E4434" s="81"/>
      <c r="F4434" s="81"/>
      <c r="G4434" s="81" t="s">
        <v>5951</v>
      </c>
      <c r="H4434" s="90" t="s">
        <v>5924</v>
      </c>
      <c r="I4434" s="81" t="s">
        <v>1217</v>
      </c>
      <c r="J4434" s="33" t="s">
        <v>7478</v>
      </c>
      <c r="K4434" s="33" t="s">
        <v>8596</v>
      </c>
      <c r="L4434" s="20" t="s">
        <v>1216</v>
      </c>
      <c r="M4434" s="33" t="s">
        <v>8596</v>
      </c>
      <c r="N4434" s="33" t="s">
        <v>11441</v>
      </c>
      <c r="O4434" s="33" t="s">
        <v>11541</v>
      </c>
    </row>
    <row r="4435" spans="1:15">
      <c r="A4435" s="91"/>
      <c r="B4435" s="33"/>
      <c r="C4435" s="33"/>
      <c r="D4435" s="33"/>
      <c r="E4435" s="81"/>
      <c r="F4435" s="81"/>
      <c r="G4435" s="81"/>
      <c r="H4435" s="103"/>
      <c r="I4435" s="81"/>
      <c r="J4435" s="33" t="s">
        <v>7479</v>
      </c>
      <c r="K4435" s="33" t="s">
        <v>8597</v>
      </c>
      <c r="L4435" s="20" t="s">
        <v>1196</v>
      </c>
      <c r="M4435" s="33" t="s">
        <v>8597</v>
      </c>
      <c r="N4435" s="33" t="s">
        <v>11442</v>
      </c>
      <c r="O4435" s="33" t="s">
        <v>11542</v>
      </c>
    </row>
    <row r="4436" spans="1:15">
      <c r="A4436" s="91"/>
      <c r="B4436" s="33"/>
      <c r="C4436" s="33"/>
      <c r="D4436" s="33"/>
      <c r="E4436" s="81"/>
      <c r="F4436" s="81"/>
      <c r="G4436" s="81" t="s">
        <v>5952</v>
      </c>
      <c r="H4436" s="90" t="s">
        <v>5925</v>
      </c>
      <c r="I4436" s="81" t="s">
        <v>1195</v>
      </c>
      <c r="J4436" s="33" t="s">
        <v>7480</v>
      </c>
      <c r="K4436" s="33" t="s">
        <v>8598</v>
      </c>
      <c r="L4436" s="20" t="s">
        <v>1196</v>
      </c>
      <c r="M4436" s="33" t="s">
        <v>8598</v>
      </c>
      <c r="N4436" s="33" t="s">
        <v>11443</v>
      </c>
      <c r="O4436" s="33" t="s">
        <v>11543</v>
      </c>
    </row>
    <row r="4437" spans="1:15">
      <c r="A4437" s="91"/>
      <c r="B4437" s="33"/>
      <c r="C4437" s="33"/>
      <c r="D4437" s="33"/>
      <c r="E4437" s="81"/>
      <c r="F4437" s="81"/>
      <c r="G4437" s="81"/>
      <c r="H4437" s="103"/>
      <c r="I4437" s="81"/>
      <c r="J4437" s="33" t="s">
        <v>7481</v>
      </c>
      <c r="K4437" s="33" t="s">
        <v>8599</v>
      </c>
      <c r="L4437" s="20" t="s">
        <v>1216</v>
      </c>
      <c r="M4437" s="33" t="s">
        <v>8599</v>
      </c>
      <c r="N4437" s="33" t="s">
        <v>11444</v>
      </c>
      <c r="O4437" s="33" t="s">
        <v>11544</v>
      </c>
    </row>
    <row r="4438" spans="1:15">
      <c r="A4438" s="91"/>
      <c r="B4438" s="33"/>
      <c r="C4438" s="33"/>
      <c r="D4438" s="33"/>
      <c r="E4438" s="81"/>
      <c r="F4438" s="81" t="s">
        <v>1283</v>
      </c>
      <c r="G4438" s="81" t="s">
        <v>5953</v>
      </c>
      <c r="H4438" s="90" t="s">
        <v>6020</v>
      </c>
      <c r="I4438" s="83" t="s">
        <v>1195</v>
      </c>
      <c r="J4438" s="33" t="s">
        <v>7482</v>
      </c>
      <c r="K4438" s="33" t="s">
        <v>8600</v>
      </c>
      <c r="L4438" s="20" t="s">
        <v>1196</v>
      </c>
      <c r="M4438" s="33" t="s">
        <v>8600</v>
      </c>
      <c r="N4438" s="33" t="s">
        <v>11445</v>
      </c>
      <c r="O4438" s="33" t="s">
        <v>11545</v>
      </c>
    </row>
    <row r="4439" spans="1:15">
      <c r="A4439" s="91"/>
      <c r="B4439" s="33"/>
      <c r="C4439" s="33"/>
      <c r="D4439" s="33"/>
      <c r="E4439" s="81"/>
      <c r="F4439" s="81"/>
      <c r="G4439" s="81"/>
      <c r="H4439" s="103"/>
      <c r="I4439" s="83"/>
      <c r="J4439" s="33" t="s">
        <v>7483</v>
      </c>
      <c r="K4439" s="33" t="s">
        <v>8601</v>
      </c>
      <c r="L4439" s="20" t="s">
        <v>1216</v>
      </c>
      <c r="M4439" s="33" t="s">
        <v>8601</v>
      </c>
      <c r="N4439" s="33" t="s">
        <v>11446</v>
      </c>
      <c r="O4439" s="33" t="s">
        <v>11546</v>
      </c>
    </row>
    <row r="4440" spans="1:15">
      <c r="A4440" s="91"/>
      <c r="B4440" s="33"/>
      <c r="C4440" s="33"/>
      <c r="D4440" s="33"/>
      <c r="E4440" s="81"/>
      <c r="F4440" s="81"/>
      <c r="G4440" s="81" t="s">
        <v>5954</v>
      </c>
      <c r="H4440" s="90" t="s">
        <v>6019</v>
      </c>
      <c r="I4440" s="81" t="s">
        <v>1195</v>
      </c>
      <c r="J4440" s="33" t="s">
        <v>7484</v>
      </c>
      <c r="K4440" s="33" t="s">
        <v>8602</v>
      </c>
      <c r="L4440" s="20" t="s">
        <v>1196</v>
      </c>
      <c r="M4440" s="33" t="s">
        <v>8602</v>
      </c>
      <c r="N4440" s="33" t="s">
        <v>11447</v>
      </c>
      <c r="O4440" s="33" t="s">
        <v>11547</v>
      </c>
    </row>
    <row r="4441" spans="1:15">
      <c r="A4441" s="91"/>
      <c r="B4441" s="33"/>
      <c r="C4441" s="33"/>
      <c r="D4441" s="33"/>
      <c r="E4441" s="81"/>
      <c r="F4441" s="81"/>
      <c r="G4441" s="81"/>
      <c r="H4441" s="103"/>
      <c r="I4441" s="81"/>
      <c r="J4441" s="33" t="s">
        <v>7485</v>
      </c>
      <c r="K4441" s="33" t="s">
        <v>8603</v>
      </c>
      <c r="L4441" s="20" t="s">
        <v>1196</v>
      </c>
      <c r="M4441" s="33" t="s">
        <v>8603</v>
      </c>
      <c r="N4441" s="33" t="s">
        <v>11448</v>
      </c>
      <c r="O4441" s="33" t="s">
        <v>11548</v>
      </c>
    </row>
    <row r="4442" spans="1:15">
      <c r="A4442" s="91"/>
      <c r="B4442" s="33"/>
      <c r="C4442" s="33"/>
      <c r="D4442" s="33"/>
      <c r="E4442" s="81"/>
      <c r="F4442" s="81"/>
      <c r="G4442" s="81" t="s">
        <v>5955</v>
      </c>
      <c r="H4442" s="90" t="s">
        <v>6018</v>
      </c>
      <c r="I4442" s="81" t="s">
        <v>1195</v>
      </c>
      <c r="J4442" s="33" t="s">
        <v>7486</v>
      </c>
      <c r="K4442" s="33" t="s">
        <v>8604</v>
      </c>
      <c r="L4442" s="20" t="s">
        <v>1216</v>
      </c>
      <c r="M4442" s="33" t="s">
        <v>8604</v>
      </c>
      <c r="N4442" s="33" t="s">
        <v>11449</v>
      </c>
      <c r="O4442" s="33" t="s">
        <v>11549</v>
      </c>
    </row>
    <row r="4443" spans="1:15">
      <c r="A4443" s="91"/>
      <c r="B4443" s="33"/>
      <c r="C4443" s="33"/>
      <c r="D4443" s="33"/>
      <c r="E4443" s="81"/>
      <c r="F4443" s="81"/>
      <c r="G4443" s="81"/>
      <c r="H4443" s="103"/>
      <c r="I4443" s="81"/>
      <c r="J4443" s="33" t="s">
        <v>7487</v>
      </c>
      <c r="K4443" s="33" t="s">
        <v>8605</v>
      </c>
      <c r="L4443" s="20" t="s">
        <v>1196</v>
      </c>
      <c r="M4443" s="33" t="s">
        <v>8605</v>
      </c>
      <c r="N4443" s="33" t="s">
        <v>11450</v>
      </c>
      <c r="O4443" s="33" t="s">
        <v>11550</v>
      </c>
    </row>
    <row r="4444" spans="1:15">
      <c r="A4444" s="91"/>
      <c r="B4444" s="33"/>
      <c r="C4444" s="33"/>
      <c r="D4444" s="33"/>
      <c r="E4444" s="81"/>
      <c r="F4444" s="81"/>
      <c r="G4444" s="81" t="s">
        <v>5956</v>
      </c>
      <c r="H4444" s="90" t="s">
        <v>6017</v>
      </c>
      <c r="I4444" s="81" t="s">
        <v>1195</v>
      </c>
      <c r="J4444" s="33" t="s">
        <v>7488</v>
      </c>
      <c r="K4444" s="33" t="s">
        <v>8606</v>
      </c>
      <c r="L4444" s="20" t="s">
        <v>1196</v>
      </c>
      <c r="M4444" s="33" t="s">
        <v>8606</v>
      </c>
      <c r="N4444" s="33" t="s">
        <v>11451</v>
      </c>
      <c r="O4444" s="33" t="s">
        <v>11551</v>
      </c>
    </row>
    <row r="4445" spans="1:15">
      <c r="A4445" s="91"/>
      <c r="B4445" s="33"/>
      <c r="C4445" s="33"/>
      <c r="D4445" s="33"/>
      <c r="E4445" s="81"/>
      <c r="F4445" s="81"/>
      <c r="G4445" s="81"/>
      <c r="H4445" s="103"/>
      <c r="I4445" s="81"/>
      <c r="J4445" s="33" t="s">
        <v>7489</v>
      </c>
      <c r="K4445" s="33" t="s">
        <v>8607</v>
      </c>
      <c r="L4445" s="20" t="s">
        <v>1216</v>
      </c>
      <c r="M4445" s="33" t="s">
        <v>8607</v>
      </c>
      <c r="N4445" s="33" t="s">
        <v>11452</v>
      </c>
      <c r="O4445" s="33" t="s">
        <v>11552</v>
      </c>
    </row>
    <row r="4446" spans="1:15">
      <c r="A4446" s="91"/>
      <c r="B4446" s="33"/>
      <c r="C4446" s="33"/>
      <c r="D4446" s="33"/>
      <c r="E4446" s="81"/>
      <c r="F4446" s="81"/>
      <c r="G4446" s="81" t="s">
        <v>5957</v>
      </c>
      <c r="H4446" s="90" t="s">
        <v>6016</v>
      </c>
      <c r="I4446" s="81" t="s">
        <v>1197</v>
      </c>
      <c r="J4446" s="33" t="s">
        <v>7490</v>
      </c>
      <c r="K4446" s="33" t="s">
        <v>8608</v>
      </c>
      <c r="L4446" s="20" t="s">
        <v>1196</v>
      </c>
      <c r="M4446" s="33" t="s">
        <v>8608</v>
      </c>
      <c r="N4446" s="33" t="s">
        <v>11453</v>
      </c>
      <c r="O4446" s="33" t="s">
        <v>11553</v>
      </c>
    </row>
    <row r="4447" spans="1:15">
      <c r="A4447" s="91"/>
      <c r="B4447" s="33"/>
      <c r="C4447" s="33"/>
      <c r="D4447" s="33"/>
      <c r="E4447" s="81"/>
      <c r="F4447" s="81"/>
      <c r="G4447" s="81"/>
      <c r="H4447" s="103"/>
      <c r="I4447" s="81"/>
      <c r="J4447" s="33" t="s">
        <v>7491</v>
      </c>
      <c r="K4447" s="33" t="s">
        <v>8609</v>
      </c>
      <c r="L4447" s="20" t="s">
        <v>1216</v>
      </c>
      <c r="M4447" s="33" t="s">
        <v>8609</v>
      </c>
      <c r="N4447" s="33" t="s">
        <v>11454</v>
      </c>
      <c r="O4447" s="33" t="s">
        <v>11554</v>
      </c>
    </row>
    <row r="4448" spans="1:15">
      <c r="A4448" s="91"/>
      <c r="B4448" s="33"/>
      <c r="C4448" s="33"/>
      <c r="D4448" s="33"/>
      <c r="E4448" s="81"/>
      <c r="F4448" s="81" t="s">
        <v>1284</v>
      </c>
      <c r="G4448" s="81" t="s">
        <v>5958</v>
      </c>
      <c r="H4448" s="90" t="s">
        <v>6015</v>
      </c>
      <c r="I4448" s="81" t="s">
        <v>1195</v>
      </c>
      <c r="J4448" s="33" t="s">
        <v>7492</v>
      </c>
      <c r="K4448" s="33" t="s">
        <v>8610</v>
      </c>
      <c r="L4448" s="20" t="s">
        <v>1196</v>
      </c>
      <c r="M4448" s="33" t="s">
        <v>8610</v>
      </c>
      <c r="N4448" s="33" t="s">
        <v>11455</v>
      </c>
      <c r="O4448" s="33" t="s">
        <v>11555</v>
      </c>
    </row>
    <row r="4449" spans="1:15">
      <c r="A4449" s="91"/>
      <c r="B4449" s="33"/>
      <c r="C4449" s="33"/>
      <c r="D4449" s="33"/>
      <c r="E4449" s="81"/>
      <c r="F4449" s="81"/>
      <c r="G4449" s="81"/>
      <c r="H4449" s="103"/>
      <c r="I4449" s="81"/>
      <c r="J4449" s="33" t="s">
        <v>7493</v>
      </c>
      <c r="K4449" s="33" t="s">
        <v>8611</v>
      </c>
      <c r="L4449" s="20" t="s">
        <v>1216</v>
      </c>
      <c r="M4449" s="33" t="s">
        <v>8611</v>
      </c>
      <c r="N4449" s="33" t="s">
        <v>11456</v>
      </c>
      <c r="O4449" s="33" t="s">
        <v>11556</v>
      </c>
    </row>
    <row r="4450" spans="1:15" ht="15.75" thickBot="1">
      <c r="A4450" s="91"/>
      <c r="B4450" s="33"/>
      <c r="C4450" s="33"/>
      <c r="D4450" s="33"/>
      <c r="E4450" s="81"/>
      <c r="F4450" s="81"/>
      <c r="G4450" s="81" t="s">
        <v>5959</v>
      </c>
      <c r="H4450" s="90" t="s">
        <v>6014</v>
      </c>
      <c r="I4450" s="81" t="s">
        <v>1217</v>
      </c>
      <c r="J4450" s="33" t="s">
        <v>7494</v>
      </c>
      <c r="K4450" s="33" t="s">
        <v>8612</v>
      </c>
      <c r="L4450" s="40" t="s">
        <v>1196</v>
      </c>
      <c r="M4450" s="33" t="s">
        <v>8612</v>
      </c>
      <c r="N4450" s="33" t="s">
        <v>11457</v>
      </c>
      <c r="O4450" s="33" t="s">
        <v>11557</v>
      </c>
    </row>
    <row r="4451" spans="1:15">
      <c r="A4451" s="91"/>
      <c r="B4451" s="33"/>
      <c r="C4451" s="33"/>
      <c r="D4451" s="33"/>
      <c r="E4451" s="81"/>
      <c r="F4451" s="81"/>
      <c r="G4451" s="81"/>
      <c r="H4451" s="103"/>
      <c r="I4451" s="81"/>
      <c r="J4451" s="33" t="s">
        <v>7495</v>
      </c>
      <c r="K4451" s="33" t="s">
        <v>8613</v>
      </c>
      <c r="L4451" s="20" t="s">
        <v>1216</v>
      </c>
      <c r="M4451" s="33" t="s">
        <v>8613</v>
      </c>
      <c r="N4451" s="33" t="s">
        <v>11458</v>
      </c>
      <c r="O4451" s="33" t="s">
        <v>11558</v>
      </c>
    </row>
    <row r="4452" spans="1:15">
      <c r="A4452" s="91"/>
      <c r="B4452" s="33"/>
      <c r="C4452" s="33"/>
      <c r="D4452" s="33"/>
      <c r="E4452" s="81"/>
      <c r="F4452" s="81"/>
      <c r="G4452" s="81" t="s">
        <v>5960</v>
      </c>
      <c r="H4452" s="90" t="s">
        <v>6013</v>
      </c>
      <c r="I4452" s="81" t="s">
        <v>1195</v>
      </c>
      <c r="J4452" s="33" t="s">
        <v>7496</v>
      </c>
      <c r="K4452" s="33" t="s">
        <v>8614</v>
      </c>
      <c r="L4452" s="20" t="s">
        <v>1196</v>
      </c>
      <c r="M4452" s="33" t="s">
        <v>8614</v>
      </c>
      <c r="N4452" s="33" t="s">
        <v>11459</v>
      </c>
      <c r="O4452" s="33" t="s">
        <v>11559</v>
      </c>
    </row>
    <row r="4453" spans="1:15">
      <c r="A4453" s="91"/>
      <c r="B4453" s="33"/>
      <c r="C4453" s="33"/>
      <c r="D4453" s="33"/>
      <c r="E4453" s="81"/>
      <c r="F4453" s="81"/>
      <c r="G4453" s="81"/>
      <c r="H4453" s="103"/>
      <c r="I4453" s="81"/>
      <c r="J4453" s="33" t="s">
        <v>7497</v>
      </c>
      <c r="K4453" s="33" t="s">
        <v>8615</v>
      </c>
      <c r="L4453" s="20" t="s">
        <v>1216</v>
      </c>
      <c r="M4453" s="33" t="s">
        <v>8615</v>
      </c>
      <c r="N4453" s="33" t="s">
        <v>11460</v>
      </c>
      <c r="O4453" s="33" t="s">
        <v>11560</v>
      </c>
    </row>
    <row r="4454" spans="1:15">
      <c r="A4454" s="91"/>
      <c r="B4454" s="33"/>
      <c r="C4454" s="33"/>
      <c r="D4454" s="33"/>
      <c r="E4454" s="81"/>
      <c r="F4454" s="81"/>
      <c r="G4454" s="81" t="s">
        <v>5961</v>
      </c>
      <c r="H4454" s="90" t="s">
        <v>6012</v>
      </c>
      <c r="I4454" s="81" t="s">
        <v>1217</v>
      </c>
      <c r="J4454" s="33" t="s">
        <v>7498</v>
      </c>
      <c r="K4454" s="33" t="s">
        <v>8616</v>
      </c>
      <c r="L4454" s="20" t="s">
        <v>1196</v>
      </c>
      <c r="M4454" s="33" t="s">
        <v>8616</v>
      </c>
      <c r="N4454" s="33" t="s">
        <v>11461</v>
      </c>
      <c r="O4454" s="33" t="s">
        <v>11561</v>
      </c>
    </row>
    <row r="4455" spans="1:15">
      <c r="A4455" s="91"/>
      <c r="B4455" s="33"/>
      <c r="C4455" s="33"/>
      <c r="D4455" s="33"/>
      <c r="E4455" s="81"/>
      <c r="F4455" s="81"/>
      <c r="G4455" s="81"/>
      <c r="H4455" s="103"/>
      <c r="I4455" s="81"/>
      <c r="J4455" s="33" t="s">
        <v>7499</v>
      </c>
      <c r="K4455" s="33" t="s">
        <v>8617</v>
      </c>
      <c r="L4455" s="20" t="s">
        <v>1196</v>
      </c>
      <c r="M4455" s="33" t="s">
        <v>8617</v>
      </c>
      <c r="N4455" s="33" t="s">
        <v>11462</v>
      </c>
      <c r="O4455" s="33" t="s">
        <v>11562</v>
      </c>
    </row>
    <row r="4456" spans="1:15">
      <c r="A4456" s="91"/>
      <c r="B4456" s="33"/>
      <c r="C4456" s="33"/>
      <c r="D4456" s="33"/>
      <c r="E4456" s="81"/>
      <c r="F4456" s="81"/>
      <c r="G4456" s="81" t="s">
        <v>5962</v>
      </c>
      <c r="H4456" s="90" t="s">
        <v>6011</v>
      </c>
      <c r="I4456" s="81" t="s">
        <v>1195</v>
      </c>
      <c r="J4456" s="33" t="s">
        <v>7500</v>
      </c>
      <c r="K4456" s="33" t="s">
        <v>8618</v>
      </c>
      <c r="L4456" s="20" t="s">
        <v>1216</v>
      </c>
      <c r="M4456" s="33" t="s">
        <v>8618</v>
      </c>
      <c r="N4456" s="33" t="s">
        <v>11463</v>
      </c>
      <c r="O4456" s="33" t="s">
        <v>11563</v>
      </c>
    </row>
    <row r="4457" spans="1:15">
      <c r="A4457" s="91"/>
      <c r="B4457" s="33"/>
      <c r="C4457" s="33"/>
      <c r="D4457" s="33"/>
      <c r="E4457" s="81"/>
      <c r="F4457" s="81"/>
      <c r="G4457" s="81"/>
      <c r="H4457" s="103"/>
      <c r="I4457" s="81"/>
      <c r="J4457" s="33" t="s">
        <v>7501</v>
      </c>
      <c r="K4457" s="33" t="s">
        <v>8619</v>
      </c>
      <c r="L4457" s="20" t="s">
        <v>1196</v>
      </c>
      <c r="M4457" s="33" t="s">
        <v>8619</v>
      </c>
      <c r="N4457" s="33" t="s">
        <v>11464</v>
      </c>
      <c r="O4457" s="33" t="s">
        <v>11564</v>
      </c>
    </row>
    <row r="4458" spans="1:15">
      <c r="A4458" s="91"/>
      <c r="B4458" s="33"/>
      <c r="C4458" s="33"/>
      <c r="D4458" s="33"/>
      <c r="E4458" s="81"/>
      <c r="F4458" s="81" t="s">
        <v>1285</v>
      </c>
      <c r="G4458" s="81" t="s">
        <v>5963</v>
      </c>
      <c r="H4458" s="90" t="s">
        <v>6010</v>
      </c>
      <c r="I4458" s="81" t="s">
        <v>1195</v>
      </c>
      <c r="J4458" s="33" t="s">
        <v>7502</v>
      </c>
      <c r="K4458" s="33" t="s">
        <v>8620</v>
      </c>
      <c r="L4458" s="20" t="s">
        <v>1216</v>
      </c>
      <c r="M4458" s="33" t="s">
        <v>8620</v>
      </c>
      <c r="N4458" s="33" t="s">
        <v>11465</v>
      </c>
      <c r="O4458" s="33" t="s">
        <v>11565</v>
      </c>
    </row>
    <row r="4459" spans="1:15">
      <c r="A4459" s="91"/>
      <c r="B4459" s="33"/>
      <c r="C4459" s="33"/>
      <c r="D4459" s="33"/>
      <c r="E4459" s="81"/>
      <c r="F4459" s="81"/>
      <c r="G4459" s="81"/>
      <c r="H4459" s="103"/>
      <c r="I4459" s="81"/>
      <c r="J4459" s="33" t="s">
        <v>7503</v>
      </c>
      <c r="K4459" s="33" t="s">
        <v>8621</v>
      </c>
      <c r="L4459" s="20" t="s">
        <v>1196</v>
      </c>
      <c r="M4459" s="33" t="s">
        <v>8621</v>
      </c>
      <c r="N4459" s="33" t="s">
        <v>11466</v>
      </c>
      <c r="O4459" s="33" t="s">
        <v>11566</v>
      </c>
    </row>
    <row r="4460" spans="1:15">
      <c r="A4460" s="91"/>
      <c r="B4460" s="33"/>
      <c r="C4460" s="33"/>
      <c r="D4460" s="33"/>
      <c r="E4460" s="81"/>
      <c r="F4460" s="81"/>
      <c r="G4460" s="81" t="s">
        <v>5964</v>
      </c>
      <c r="H4460" s="90" t="s">
        <v>6009</v>
      </c>
      <c r="I4460" s="81" t="s">
        <v>1195</v>
      </c>
      <c r="J4460" s="33" t="s">
        <v>7504</v>
      </c>
      <c r="K4460" s="33" t="s">
        <v>8622</v>
      </c>
      <c r="L4460" s="20" t="s">
        <v>1196</v>
      </c>
      <c r="M4460" s="33" t="s">
        <v>8622</v>
      </c>
      <c r="N4460" s="33" t="s">
        <v>11467</v>
      </c>
      <c r="O4460" s="33" t="s">
        <v>11567</v>
      </c>
    </row>
    <row r="4461" spans="1:15">
      <c r="A4461" s="91"/>
      <c r="B4461" s="33"/>
      <c r="C4461" s="33"/>
      <c r="D4461" s="33"/>
      <c r="E4461" s="81"/>
      <c r="F4461" s="81"/>
      <c r="G4461" s="81"/>
      <c r="H4461" s="103"/>
      <c r="I4461" s="81"/>
      <c r="J4461" s="33" t="s">
        <v>7505</v>
      </c>
      <c r="K4461" s="33" t="s">
        <v>8623</v>
      </c>
      <c r="L4461" s="20" t="s">
        <v>1216</v>
      </c>
      <c r="M4461" s="33" t="s">
        <v>8623</v>
      </c>
      <c r="N4461" s="33" t="s">
        <v>11468</v>
      </c>
      <c r="O4461" s="33" t="s">
        <v>11568</v>
      </c>
    </row>
    <row r="4462" spans="1:15">
      <c r="A4462" s="91"/>
      <c r="B4462" s="33"/>
      <c r="C4462" s="33"/>
      <c r="D4462" s="33"/>
      <c r="E4462" s="81"/>
      <c r="F4462" s="81"/>
      <c r="G4462" s="81" t="s">
        <v>5965</v>
      </c>
      <c r="H4462" s="90" t="s">
        <v>6008</v>
      </c>
      <c r="I4462" s="81" t="s">
        <v>1195</v>
      </c>
      <c r="J4462" s="33" t="s">
        <v>7506</v>
      </c>
      <c r="K4462" s="33" t="s">
        <v>8624</v>
      </c>
      <c r="L4462" s="20" t="s">
        <v>1196</v>
      </c>
      <c r="M4462" s="33" t="s">
        <v>8624</v>
      </c>
      <c r="N4462" s="33" t="s">
        <v>11469</v>
      </c>
      <c r="O4462" s="33" t="s">
        <v>11569</v>
      </c>
    </row>
    <row r="4463" spans="1:15">
      <c r="A4463" s="91"/>
      <c r="B4463" s="33"/>
      <c r="C4463" s="33"/>
      <c r="D4463" s="33"/>
      <c r="E4463" s="81"/>
      <c r="F4463" s="81"/>
      <c r="G4463" s="81"/>
      <c r="H4463" s="103"/>
      <c r="I4463" s="81"/>
      <c r="J4463" s="33" t="s">
        <v>7507</v>
      </c>
      <c r="K4463" s="33" t="s">
        <v>8625</v>
      </c>
      <c r="L4463" s="20" t="s">
        <v>1196</v>
      </c>
      <c r="M4463" s="33" t="s">
        <v>8625</v>
      </c>
      <c r="N4463" s="33" t="s">
        <v>11470</v>
      </c>
      <c r="O4463" s="33" t="s">
        <v>11570</v>
      </c>
    </row>
    <row r="4464" spans="1:15">
      <c r="A4464" s="91"/>
      <c r="B4464" s="33"/>
      <c r="C4464" s="33"/>
      <c r="D4464" s="33"/>
      <c r="E4464" s="81"/>
      <c r="F4464" s="81"/>
      <c r="G4464" s="81" t="s">
        <v>5966</v>
      </c>
      <c r="H4464" s="90" t="s">
        <v>6007</v>
      </c>
      <c r="I4464" s="81" t="s">
        <v>1195</v>
      </c>
      <c r="J4464" s="33" t="s">
        <v>7508</v>
      </c>
      <c r="K4464" s="33" t="s">
        <v>8626</v>
      </c>
      <c r="L4464" s="20" t="s">
        <v>1216</v>
      </c>
      <c r="M4464" s="33" t="s">
        <v>8626</v>
      </c>
      <c r="N4464" s="33" t="s">
        <v>11471</v>
      </c>
      <c r="O4464" s="33" t="s">
        <v>11571</v>
      </c>
    </row>
    <row r="4465" spans="1:15">
      <c r="A4465" s="91"/>
      <c r="B4465" s="33"/>
      <c r="C4465" s="33"/>
      <c r="D4465" s="33"/>
      <c r="E4465" s="81"/>
      <c r="F4465" s="81"/>
      <c r="G4465" s="81"/>
      <c r="H4465" s="103"/>
      <c r="I4465" s="81"/>
      <c r="J4465" s="33" t="s">
        <v>7509</v>
      </c>
      <c r="K4465" s="33" t="s">
        <v>8627</v>
      </c>
      <c r="L4465" s="20" t="s">
        <v>1196</v>
      </c>
      <c r="M4465" s="33" t="s">
        <v>8627</v>
      </c>
      <c r="N4465" s="33" t="s">
        <v>11472</v>
      </c>
      <c r="O4465" s="33" t="s">
        <v>11572</v>
      </c>
    </row>
    <row r="4466" spans="1:15">
      <c r="A4466" s="91"/>
      <c r="B4466" s="33"/>
      <c r="C4466" s="33"/>
      <c r="D4466" s="33"/>
      <c r="E4466" s="81"/>
      <c r="F4466" s="81"/>
      <c r="G4466" s="81" t="s">
        <v>5967</v>
      </c>
      <c r="H4466" s="90" t="s">
        <v>6006</v>
      </c>
      <c r="I4466" s="81" t="s">
        <v>1197</v>
      </c>
      <c r="J4466" s="33" t="s">
        <v>7510</v>
      </c>
      <c r="K4466" s="33" t="s">
        <v>8628</v>
      </c>
      <c r="L4466" s="20" t="s">
        <v>1216</v>
      </c>
      <c r="M4466" s="33" t="s">
        <v>8628</v>
      </c>
      <c r="N4466" s="33" t="s">
        <v>11473</v>
      </c>
      <c r="O4466" s="33" t="s">
        <v>11573</v>
      </c>
    </row>
    <row r="4467" spans="1:15">
      <c r="A4467" s="91"/>
      <c r="B4467" s="33"/>
      <c r="C4467" s="33"/>
      <c r="D4467" s="33"/>
      <c r="E4467" s="81"/>
      <c r="F4467" s="81"/>
      <c r="G4467" s="81"/>
      <c r="H4467" s="103"/>
      <c r="I4467" s="81"/>
      <c r="J4467" s="33" t="s">
        <v>7511</v>
      </c>
      <c r="K4467" s="33" t="s">
        <v>8629</v>
      </c>
      <c r="L4467" s="20" t="s">
        <v>1196</v>
      </c>
      <c r="M4467" s="33" t="s">
        <v>8629</v>
      </c>
      <c r="N4467" s="33" t="s">
        <v>11474</v>
      </c>
      <c r="O4467" s="33" t="s">
        <v>11574</v>
      </c>
    </row>
    <row r="4468" spans="1:15">
      <c r="A4468" s="91"/>
      <c r="B4468" s="33"/>
      <c r="C4468" s="33"/>
      <c r="D4468" s="33"/>
      <c r="E4468" s="81"/>
      <c r="F4468" s="81" t="s">
        <v>1286</v>
      </c>
      <c r="G4468" s="81" t="s">
        <v>5968</v>
      </c>
      <c r="H4468" s="90" t="s">
        <v>6005</v>
      </c>
      <c r="I4468" s="81" t="s">
        <v>1195</v>
      </c>
      <c r="J4468" s="33" t="s">
        <v>7512</v>
      </c>
      <c r="K4468" s="33" t="s">
        <v>8630</v>
      </c>
      <c r="L4468" s="20" t="s">
        <v>1216</v>
      </c>
      <c r="M4468" s="33" t="s">
        <v>8630</v>
      </c>
      <c r="N4468" s="33" t="s">
        <v>11475</v>
      </c>
      <c r="O4468" s="33" t="s">
        <v>11575</v>
      </c>
    </row>
    <row r="4469" spans="1:15" ht="15.75" thickBot="1">
      <c r="A4469" s="91"/>
      <c r="B4469" s="33"/>
      <c r="C4469" s="33"/>
      <c r="D4469" s="33"/>
      <c r="E4469" s="81"/>
      <c r="F4469" s="81"/>
      <c r="G4469" s="81"/>
      <c r="H4469" s="103"/>
      <c r="I4469" s="81"/>
      <c r="J4469" s="33" t="s">
        <v>7513</v>
      </c>
      <c r="K4469" s="33" t="s">
        <v>8631</v>
      </c>
      <c r="L4469" s="40" t="s">
        <v>1196</v>
      </c>
      <c r="M4469" s="33" t="s">
        <v>8631</v>
      </c>
      <c r="N4469" s="33" t="s">
        <v>11476</v>
      </c>
      <c r="O4469" s="33" t="s">
        <v>11576</v>
      </c>
    </row>
    <row r="4470" spans="1:15">
      <c r="A4470" s="91"/>
      <c r="B4470" s="33"/>
      <c r="C4470" s="33"/>
      <c r="D4470" s="33"/>
      <c r="E4470" s="81"/>
      <c r="F4470" s="81"/>
      <c r="G4470" s="81" t="s">
        <v>5969</v>
      </c>
      <c r="H4470" s="90" t="s">
        <v>6004</v>
      </c>
      <c r="I4470" s="81" t="s">
        <v>1217</v>
      </c>
      <c r="J4470" s="33" t="s">
        <v>7514</v>
      </c>
      <c r="K4470" s="33" t="s">
        <v>8632</v>
      </c>
      <c r="L4470" s="20" t="s">
        <v>1216</v>
      </c>
      <c r="M4470" s="33" t="s">
        <v>8632</v>
      </c>
      <c r="N4470" s="33" t="s">
        <v>11477</v>
      </c>
      <c r="O4470" s="33" t="s">
        <v>11577</v>
      </c>
    </row>
    <row r="4471" spans="1:15">
      <c r="A4471" s="91"/>
      <c r="B4471" s="33"/>
      <c r="C4471" s="33"/>
      <c r="D4471" s="33"/>
      <c r="E4471" s="81"/>
      <c r="F4471" s="81"/>
      <c r="G4471" s="81"/>
      <c r="H4471" s="103"/>
      <c r="I4471" s="81"/>
      <c r="J4471" s="33" t="s">
        <v>7515</v>
      </c>
      <c r="K4471" s="33" t="s">
        <v>8633</v>
      </c>
      <c r="L4471" s="20" t="s">
        <v>1196</v>
      </c>
      <c r="M4471" s="33" t="s">
        <v>8633</v>
      </c>
      <c r="N4471" s="33" t="s">
        <v>11478</v>
      </c>
      <c r="O4471" s="33" t="s">
        <v>11578</v>
      </c>
    </row>
    <row r="4472" spans="1:15">
      <c r="A4472" s="91"/>
      <c r="B4472" s="33"/>
      <c r="C4472" s="33"/>
      <c r="D4472" s="33"/>
      <c r="E4472" s="81"/>
      <c r="F4472" s="81"/>
      <c r="G4472" s="81" t="s">
        <v>5970</v>
      </c>
      <c r="H4472" s="90" t="s">
        <v>6003</v>
      </c>
      <c r="I4472" s="81" t="s">
        <v>1195</v>
      </c>
      <c r="J4472" s="33" t="s">
        <v>7516</v>
      </c>
      <c r="K4472" s="33" t="s">
        <v>8634</v>
      </c>
      <c r="L4472" s="20" t="s">
        <v>1216</v>
      </c>
      <c r="M4472" s="33" t="s">
        <v>8634</v>
      </c>
      <c r="N4472" s="33" t="s">
        <v>11479</v>
      </c>
      <c r="O4472" s="33" t="s">
        <v>11579</v>
      </c>
    </row>
    <row r="4473" spans="1:15">
      <c r="A4473" s="91"/>
      <c r="B4473" s="33"/>
      <c r="C4473" s="33"/>
      <c r="D4473" s="33"/>
      <c r="E4473" s="81"/>
      <c r="F4473" s="81"/>
      <c r="G4473" s="81"/>
      <c r="H4473" s="103"/>
      <c r="I4473" s="81"/>
      <c r="J4473" s="33" t="s">
        <v>7517</v>
      </c>
      <c r="K4473" s="33" t="s">
        <v>8635</v>
      </c>
      <c r="L4473" s="20" t="s">
        <v>1196</v>
      </c>
      <c r="M4473" s="33" t="s">
        <v>8635</v>
      </c>
      <c r="N4473" s="33" t="s">
        <v>11480</v>
      </c>
      <c r="O4473" s="33" t="s">
        <v>11580</v>
      </c>
    </row>
    <row r="4474" spans="1:15">
      <c r="A4474" s="91"/>
      <c r="B4474" s="33"/>
      <c r="C4474" s="33"/>
      <c r="D4474" s="33"/>
      <c r="E4474" s="81"/>
      <c r="F4474" s="81"/>
      <c r="G4474" s="81" t="s">
        <v>5971</v>
      </c>
      <c r="H4474" s="90" t="s">
        <v>6002</v>
      </c>
      <c r="I4474" s="81" t="s">
        <v>1217</v>
      </c>
      <c r="J4474" s="33" t="s">
        <v>7518</v>
      </c>
      <c r="K4474" s="33" t="s">
        <v>8636</v>
      </c>
      <c r="L4474" s="20" t="s">
        <v>1196</v>
      </c>
      <c r="M4474" s="33" t="s">
        <v>8636</v>
      </c>
      <c r="N4474" s="33" t="s">
        <v>11481</v>
      </c>
      <c r="O4474" s="33" t="s">
        <v>11581</v>
      </c>
    </row>
    <row r="4475" spans="1:15">
      <c r="A4475" s="91"/>
      <c r="B4475" s="33"/>
      <c r="C4475" s="33"/>
      <c r="D4475" s="33"/>
      <c r="E4475" s="81"/>
      <c r="F4475" s="81"/>
      <c r="G4475" s="81"/>
      <c r="H4475" s="103"/>
      <c r="I4475" s="81"/>
      <c r="J4475" s="33" t="s">
        <v>7519</v>
      </c>
      <c r="K4475" s="33" t="s">
        <v>8637</v>
      </c>
      <c r="L4475" s="20" t="s">
        <v>1216</v>
      </c>
      <c r="M4475" s="33" t="s">
        <v>8637</v>
      </c>
      <c r="N4475" s="33" t="s">
        <v>11482</v>
      </c>
      <c r="O4475" s="33" t="s">
        <v>11582</v>
      </c>
    </row>
    <row r="4476" spans="1:15">
      <c r="A4476" s="91"/>
      <c r="B4476" s="33"/>
      <c r="C4476" s="33"/>
      <c r="D4476" s="33"/>
      <c r="E4476" s="81"/>
      <c r="F4476" s="81"/>
      <c r="G4476" s="81" t="s">
        <v>5972</v>
      </c>
      <c r="H4476" s="90" t="s">
        <v>6001</v>
      </c>
      <c r="I4476" s="81" t="s">
        <v>1195</v>
      </c>
      <c r="J4476" s="33" t="s">
        <v>7520</v>
      </c>
      <c r="K4476" s="33" t="s">
        <v>8638</v>
      </c>
      <c r="L4476" s="20" t="s">
        <v>1196</v>
      </c>
      <c r="M4476" s="33" t="s">
        <v>8638</v>
      </c>
      <c r="N4476" s="33" t="s">
        <v>11483</v>
      </c>
      <c r="O4476" s="33" t="s">
        <v>11583</v>
      </c>
    </row>
    <row r="4477" spans="1:15">
      <c r="A4477" s="91"/>
      <c r="B4477" s="33"/>
      <c r="C4477" s="33"/>
      <c r="D4477" s="33"/>
      <c r="E4477" s="81"/>
      <c r="F4477" s="81"/>
      <c r="G4477" s="81"/>
      <c r="H4477" s="103"/>
      <c r="I4477" s="81"/>
      <c r="J4477" s="33" t="s">
        <v>7521</v>
      </c>
      <c r="K4477" s="33" t="s">
        <v>8639</v>
      </c>
      <c r="L4477" s="20" t="s">
        <v>1216</v>
      </c>
      <c r="M4477" s="33" t="s">
        <v>8639</v>
      </c>
      <c r="N4477" s="33" t="s">
        <v>11484</v>
      </c>
      <c r="O4477" s="33" t="s">
        <v>11584</v>
      </c>
    </row>
    <row r="4478" spans="1:15">
      <c r="A4478" s="91"/>
      <c r="B4478" s="33"/>
      <c r="C4478" s="33"/>
      <c r="D4478" s="33"/>
      <c r="E4478" s="81"/>
      <c r="F4478" s="81" t="s">
        <v>1287</v>
      </c>
      <c r="G4478" s="81" t="s">
        <v>5973</v>
      </c>
      <c r="H4478" s="90" t="s">
        <v>6000</v>
      </c>
      <c r="I4478" s="81" t="s">
        <v>1195</v>
      </c>
      <c r="J4478" s="33" t="s">
        <v>7522</v>
      </c>
      <c r="K4478" s="33" t="s">
        <v>8640</v>
      </c>
      <c r="L4478" s="20" t="s">
        <v>1196</v>
      </c>
      <c r="M4478" s="33" t="s">
        <v>8640</v>
      </c>
      <c r="N4478" s="33" t="s">
        <v>11485</v>
      </c>
      <c r="O4478" s="33" t="s">
        <v>11585</v>
      </c>
    </row>
    <row r="4479" spans="1:15">
      <c r="A4479" s="91"/>
      <c r="B4479" s="33"/>
      <c r="C4479" s="33"/>
      <c r="D4479" s="33"/>
      <c r="E4479" s="81"/>
      <c r="F4479" s="81"/>
      <c r="G4479" s="81"/>
      <c r="H4479" s="103"/>
      <c r="I4479" s="81"/>
      <c r="J4479" s="33" t="s">
        <v>7523</v>
      </c>
      <c r="K4479" s="33" t="s">
        <v>8641</v>
      </c>
      <c r="L4479" s="20" t="s">
        <v>1196</v>
      </c>
      <c r="M4479" s="33" t="s">
        <v>8641</v>
      </c>
      <c r="N4479" s="33" t="s">
        <v>11486</v>
      </c>
      <c r="O4479" s="33" t="s">
        <v>11586</v>
      </c>
    </row>
    <row r="4480" spans="1:15">
      <c r="A4480" s="91"/>
      <c r="B4480" s="33"/>
      <c r="C4480" s="33"/>
      <c r="D4480" s="33"/>
      <c r="E4480" s="81"/>
      <c r="F4480" s="81"/>
      <c r="G4480" s="81" t="s">
        <v>5974</v>
      </c>
      <c r="H4480" s="90" t="s">
        <v>5926</v>
      </c>
      <c r="I4480" s="81" t="s">
        <v>1195</v>
      </c>
      <c r="J4480" s="33" t="s">
        <v>7524</v>
      </c>
      <c r="K4480" s="33" t="s">
        <v>8642</v>
      </c>
      <c r="L4480" s="20" t="s">
        <v>1216</v>
      </c>
      <c r="M4480" s="33" t="s">
        <v>8642</v>
      </c>
      <c r="N4480" s="33" t="s">
        <v>11487</v>
      </c>
      <c r="O4480" s="33" t="s">
        <v>11587</v>
      </c>
    </row>
    <row r="4481" spans="1:15">
      <c r="A4481" s="91"/>
      <c r="B4481" s="33"/>
      <c r="C4481" s="33"/>
      <c r="D4481" s="33"/>
      <c r="E4481" s="81"/>
      <c r="F4481" s="81"/>
      <c r="G4481" s="81"/>
      <c r="H4481" s="103"/>
      <c r="I4481" s="81"/>
      <c r="J4481" s="33" t="s">
        <v>7525</v>
      </c>
      <c r="K4481" s="33" t="s">
        <v>8643</v>
      </c>
      <c r="L4481" s="20" t="s">
        <v>1196</v>
      </c>
      <c r="M4481" s="33" t="s">
        <v>8643</v>
      </c>
      <c r="N4481" s="33" t="s">
        <v>11488</v>
      </c>
      <c r="O4481" s="33" t="s">
        <v>11588</v>
      </c>
    </row>
    <row r="4482" spans="1:15">
      <c r="A4482" s="91"/>
      <c r="B4482" s="33"/>
      <c r="C4482" s="33"/>
      <c r="D4482" s="33"/>
      <c r="E4482" s="81"/>
      <c r="F4482" s="81"/>
      <c r="G4482" s="81" t="s">
        <v>5975</v>
      </c>
      <c r="H4482" s="90" t="s">
        <v>5927</v>
      </c>
      <c r="I4482" s="81" t="s">
        <v>1217</v>
      </c>
      <c r="J4482" s="33" t="s">
        <v>7526</v>
      </c>
      <c r="K4482" s="33" t="s">
        <v>8644</v>
      </c>
      <c r="L4482" s="20" t="s">
        <v>1196</v>
      </c>
      <c r="M4482" s="33" t="s">
        <v>8644</v>
      </c>
      <c r="N4482" s="33" t="s">
        <v>11489</v>
      </c>
      <c r="O4482" s="33" t="s">
        <v>11589</v>
      </c>
    </row>
    <row r="4483" spans="1:15">
      <c r="A4483" s="91"/>
      <c r="B4483" s="33"/>
      <c r="C4483" s="33"/>
      <c r="D4483" s="33"/>
      <c r="E4483" s="81"/>
      <c r="F4483" s="81"/>
      <c r="G4483" s="81"/>
      <c r="H4483" s="103"/>
      <c r="I4483" s="81"/>
      <c r="J4483" s="33" t="s">
        <v>7527</v>
      </c>
      <c r="K4483" s="33" t="s">
        <v>8645</v>
      </c>
      <c r="L4483" s="20" t="s">
        <v>1216</v>
      </c>
      <c r="M4483" s="33" t="s">
        <v>8645</v>
      </c>
      <c r="N4483" s="33" t="s">
        <v>11490</v>
      </c>
      <c r="O4483" s="33" t="s">
        <v>11590</v>
      </c>
    </row>
    <row r="4484" spans="1:15">
      <c r="A4484" s="91"/>
      <c r="B4484" s="33"/>
      <c r="C4484" s="33"/>
      <c r="D4484" s="33"/>
      <c r="E4484" s="81"/>
      <c r="F4484" s="81"/>
      <c r="G4484" s="81" t="s">
        <v>5976</v>
      </c>
      <c r="H4484" s="90" t="s">
        <v>5999</v>
      </c>
      <c r="I4484" s="81" t="s">
        <v>1195</v>
      </c>
      <c r="J4484" s="33" t="s">
        <v>7528</v>
      </c>
      <c r="K4484" s="33" t="s">
        <v>8646</v>
      </c>
      <c r="L4484" s="20" t="s">
        <v>1196</v>
      </c>
      <c r="M4484" s="33" t="s">
        <v>8646</v>
      </c>
      <c r="N4484" s="33" t="s">
        <v>11491</v>
      </c>
      <c r="O4484" s="33" t="s">
        <v>11591</v>
      </c>
    </row>
    <row r="4485" spans="1:15">
      <c r="A4485" s="91"/>
      <c r="B4485" s="33"/>
      <c r="C4485" s="33"/>
      <c r="D4485" s="33"/>
      <c r="E4485" s="81"/>
      <c r="F4485" s="81"/>
      <c r="G4485" s="81"/>
      <c r="H4485" s="103"/>
      <c r="I4485" s="81"/>
      <c r="J4485" s="33" t="s">
        <v>7529</v>
      </c>
      <c r="K4485" s="33" t="s">
        <v>8647</v>
      </c>
      <c r="L4485" s="20" t="s">
        <v>1216</v>
      </c>
      <c r="M4485" s="33" t="s">
        <v>8647</v>
      </c>
      <c r="N4485" s="33" t="s">
        <v>11492</v>
      </c>
      <c r="O4485" s="33" t="s">
        <v>11592</v>
      </c>
    </row>
    <row r="4486" spans="1:15">
      <c r="A4486" s="91"/>
      <c r="B4486" s="33"/>
      <c r="C4486" s="33"/>
      <c r="D4486" s="33"/>
      <c r="E4486" s="81"/>
      <c r="F4486" s="81"/>
      <c r="G4486" s="81" t="s">
        <v>5977</v>
      </c>
      <c r="H4486" s="90" t="s">
        <v>5928</v>
      </c>
      <c r="I4486" s="81" t="s">
        <v>1195</v>
      </c>
      <c r="J4486" s="33" t="s">
        <v>7530</v>
      </c>
      <c r="K4486" s="33" t="s">
        <v>8648</v>
      </c>
      <c r="L4486" s="20" t="s">
        <v>1196</v>
      </c>
      <c r="M4486" s="33" t="s">
        <v>8648</v>
      </c>
      <c r="N4486" s="33" t="s">
        <v>11493</v>
      </c>
      <c r="O4486" s="33" t="s">
        <v>11593</v>
      </c>
    </row>
    <row r="4487" spans="1:15">
      <c r="A4487" s="91"/>
      <c r="B4487" s="33"/>
      <c r="C4487" s="33"/>
      <c r="D4487" s="33"/>
      <c r="E4487" s="81"/>
      <c r="F4487" s="81"/>
      <c r="G4487" s="81"/>
      <c r="H4487" s="103"/>
      <c r="I4487" s="81"/>
      <c r="J4487" s="33" t="s">
        <v>7531</v>
      </c>
      <c r="K4487" s="33" t="s">
        <v>8649</v>
      </c>
      <c r="L4487" s="20" t="s">
        <v>1216</v>
      </c>
      <c r="M4487" s="33" t="s">
        <v>8649</v>
      </c>
      <c r="N4487" s="33" t="s">
        <v>11494</v>
      </c>
      <c r="O4487" s="33" t="s">
        <v>11594</v>
      </c>
    </row>
    <row r="4488" spans="1:15" ht="15.75" thickBot="1">
      <c r="A4488" s="91"/>
      <c r="B4488" s="33"/>
      <c r="C4488" s="33"/>
      <c r="D4488" s="33"/>
      <c r="E4488" s="81"/>
      <c r="F4488" s="81" t="s">
        <v>1288</v>
      </c>
      <c r="G4488" s="81" t="s">
        <v>5978</v>
      </c>
      <c r="H4488" s="90" t="s">
        <v>5929</v>
      </c>
      <c r="I4488" s="81" t="s">
        <v>1195</v>
      </c>
      <c r="J4488" s="33" t="s">
        <v>7532</v>
      </c>
      <c r="K4488" s="33" t="s">
        <v>8650</v>
      </c>
      <c r="L4488" s="40" t="s">
        <v>1196</v>
      </c>
      <c r="M4488" s="33" t="s">
        <v>8650</v>
      </c>
      <c r="N4488" s="33" t="s">
        <v>11495</v>
      </c>
      <c r="O4488" s="33" t="s">
        <v>11595</v>
      </c>
    </row>
    <row r="4489" spans="1:15">
      <c r="A4489" s="91"/>
      <c r="B4489" s="33"/>
      <c r="C4489" s="33"/>
      <c r="D4489" s="33"/>
      <c r="E4489" s="81"/>
      <c r="F4489" s="81"/>
      <c r="G4489" s="81"/>
      <c r="H4489" s="103"/>
      <c r="I4489" s="81"/>
      <c r="J4489" s="33" t="s">
        <v>7533</v>
      </c>
      <c r="K4489" s="33" t="s">
        <v>8651</v>
      </c>
      <c r="L4489" s="20" t="s">
        <v>1216</v>
      </c>
      <c r="M4489" s="33" t="s">
        <v>8651</v>
      </c>
      <c r="N4489" s="33" t="s">
        <v>11496</v>
      </c>
      <c r="O4489" s="33" t="s">
        <v>11596</v>
      </c>
    </row>
    <row r="4490" spans="1:15">
      <c r="A4490" s="91"/>
      <c r="B4490" s="33"/>
      <c r="C4490" s="33"/>
      <c r="D4490" s="33"/>
      <c r="E4490" s="81"/>
      <c r="F4490" s="81"/>
      <c r="G4490" s="81" t="s">
        <v>5979</v>
      </c>
      <c r="H4490" s="90" t="s">
        <v>5930</v>
      </c>
      <c r="I4490" s="81" t="s">
        <v>1195</v>
      </c>
      <c r="J4490" s="33" t="s">
        <v>7534</v>
      </c>
      <c r="K4490" s="33" t="s">
        <v>8652</v>
      </c>
      <c r="L4490" s="20" t="s">
        <v>1196</v>
      </c>
      <c r="M4490" s="33" t="s">
        <v>8652</v>
      </c>
      <c r="N4490" s="33" t="s">
        <v>11497</v>
      </c>
      <c r="O4490" s="33" t="s">
        <v>11597</v>
      </c>
    </row>
    <row r="4491" spans="1:15">
      <c r="A4491" s="91"/>
      <c r="B4491" s="33"/>
      <c r="C4491" s="33"/>
      <c r="D4491" s="33"/>
      <c r="E4491" s="81"/>
      <c r="F4491" s="81"/>
      <c r="G4491" s="81"/>
      <c r="H4491" s="103"/>
      <c r="I4491" s="81"/>
      <c r="J4491" s="33" t="s">
        <v>7535</v>
      </c>
      <c r="K4491" s="33" t="s">
        <v>8653</v>
      </c>
      <c r="L4491" s="20" t="s">
        <v>1216</v>
      </c>
      <c r="M4491" s="33" t="s">
        <v>8653</v>
      </c>
      <c r="N4491" s="33" t="s">
        <v>11498</v>
      </c>
      <c r="O4491" s="33" t="s">
        <v>11598</v>
      </c>
    </row>
    <row r="4492" spans="1:15">
      <c r="A4492" s="91"/>
      <c r="B4492" s="33"/>
      <c r="C4492" s="33"/>
      <c r="D4492" s="33"/>
      <c r="E4492" s="81"/>
      <c r="F4492" s="81"/>
      <c r="G4492" s="81" t="s">
        <v>5980</v>
      </c>
      <c r="H4492" s="90" t="s">
        <v>5931</v>
      </c>
      <c r="I4492" s="81" t="s">
        <v>1197</v>
      </c>
      <c r="J4492" s="33" t="s">
        <v>7536</v>
      </c>
      <c r="K4492" s="33" t="s">
        <v>8654</v>
      </c>
      <c r="L4492" s="20" t="s">
        <v>1196</v>
      </c>
      <c r="M4492" s="33" t="s">
        <v>8654</v>
      </c>
      <c r="N4492" s="33" t="s">
        <v>11499</v>
      </c>
      <c r="O4492" s="33" t="s">
        <v>11599</v>
      </c>
    </row>
    <row r="4493" spans="1:15">
      <c r="A4493" s="91"/>
      <c r="B4493" s="33"/>
      <c r="C4493" s="33"/>
      <c r="D4493" s="33"/>
      <c r="E4493" s="81"/>
      <c r="F4493" s="81"/>
      <c r="G4493" s="81"/>
      <c r="H4493" s="103"/>
      <c r="I4493" s="81"/>
      <c r="J4493" s="33" t="s">
        <v>7537</v>
      </c>
      <c r="K4493" s="33" t="s">
        <v>8655</v>
      </c>
      <c r="L4493" s="20" t="s">
        <v>1196</v>
      </c>
      <c r="M4493" s="33" t="s">
        <v>8655</v>
      </c>
      <c r="N4493" s="33" t="s">
        <v>11500</v>
      </c>
      <c r="O4493" s="33" t="s">
        <v>11600</v>
      </c>
    </row>
    <row r="4494" spans="1:15">
      <c r="A4494" s="91"/>
      <c r="B4494" s="33"/>
      <c r="C4494" s="33"/>
      <c r="D4494" s="33"/>
      <c r="E4494" s="81"/>
      <c r="F4494" s="81"/>
      <c r="G4494" s="81" t="s">
        <v>5981</v>
      </c>
      <c r="H4494" s="90" t="s">
        <v>5932</v>
      </c>
      <c r="I4494" s="81" t="s">
        <v>1195</v>
      </c>
      <c r="J4494" s="33" t="s">
        <v>7538</v>
      </c>
      <c r="K4494" s="33" t="s">
        <v>8656</v>
      </c>
      <c r="L4494" s="20" t="s">
        <v>1216</v>
      </c>
      <c r="M4494" s="33" t="s">
        <v>8656</v>
      </c>
      <c r="N4494" s="33" t="s">
        <v>11501</v>
      </c>
      <c r="O4494" s="33" t="s">
        <v>11601</v>
      </c>
    </row>
    <row r="4495" spans="1:15">
      <c r="A4495" s="91"/>
      <c r="B4495" s="33"/>
      <c r="C4495" s="33"/>
      <c r="D4495" s="33"/>
      <c r="E4495" s="81"/>
      <c r="F4495" s="81"/>
      <c r="G4495" s="81"/>
      <c r="H4495" s="103"/>
      <c r="I4495" s="81"/>
      <c r="J4495" s="33" t="s">
        <v>7539</v>
      </c>
      <c r="K4495" s="33" t="s">
        <v>8657</v>
      </c>
      <c r="L4495" s="20" t="s">
        <v>1196</v>
      </c>
      <c r="M4495" s="33" t="s">
        <v>8657</v>
      </c>
      <c r="N4495" s="33" t="s">
        <v>11502</v>
      </c>
      <c r="O4495" s="33" t="s">
        <v>11602</v>
      </c>
    </row>
    <row r="4496" spans="1:15">
      <c r="A4496" s="91"/>
      <c r="B4496" s="33"/>
      <c r="C4496" s="33"/>
      <c r="D4496" s="33"/>
      <c r="E4496" s="81"/>
      <c r="F4496" s="81"/>
      <c r="G4496" s="81" t="s">
        <v>5982</v>
      </c>
      <c r="H4496" s="90" t="s">
        <v>5933</v>
      </c>
      <c r="I4496" s="81" t="s">
        <v>1195</v>
      </c>
      <c r="J4496" s="33" t="s">
        <v>7540</v>
      </c>
      <c r="K4496" s="33" t="s">
        <v>8658</v>
      </c>
      <c r="L4496" s="20" t="s">
        <v>1216</v>
      </c>
      <c r="M4496" s="33" t="s">
        <v>8658</v>
      </c>
      <c r="N4496" s="33" t="s">
        <v>11503</v>
      </c>
      <c r="O4496" s="33" t="s">
        <v>11603</v>
      </c>
    </row>
    <row r="4497" spans="1:15">
      <c r="A4497" s="91"/>
      <c r="B4497" s="33"/>
      <c r="C4497" s="33"/>
      <c r="D4497" s="33"/>
      <c r="E4497" s="81"/>
      <c r="F4497" s="81"/>
      <c r="G4497" s="81"/>
      <c r="H4497" s="103"/>
      <c r="I4497" s="81"/>
      <c r="J4497" s="33" t="s">
        <v>7541</v>
      </c>
      <c r="K4497" s="33" t="s">
        <v>8659</v>
      </c>
      <c r="L4497" s="20" t="s">
        <v>1196</v>
      </c>
      <c r="M4497" s="33" t="s">
        <v>8659</v>
      </c>
      <c r="N4497" s="33" t="s">
        <v>11504</v>
      </c>
      <c r="O4497" s="33" t="s">
        <v>11604</v>
      </c>
    </row>
    <row r="4498" spans="1:15">
      <c r="A4498" s="91"/>
      <c r="B4498" s="33"/>
      <c r="C4498" s="33"/>
      <c r="D4498" s="33"/>
      <c r="E4498" s="81" t="s">
        <v>1289</v>
      </c>
      <c r="F4498" s="81" t="s">
        <v>1290</v>
      </c>
      <c r="G4498" s="81" t="s">
        <v>5983</v>
      </c>
      <c r="H4498" s="90" t="s">
        <v>5934</v>
      </c>
      <c r="I4498" s="81" t="s">
        <v>1195</v>
      </c>
      <c r="J4498" s="33" t="s">
        <v>7542</v>
      </c>
      <c r="K4498" s="33" t="s">
        <v>8660</v>
      </c>
      <c r="L4498" s="20" t="s">
        <v>1196</v>
      </c>
      <c r="M4498" s="33" t="s">
        <v>8660</v>
      </c>
      <c r="N4498" s="33" t="s">
        <v>11505</v>
      </c>
      <c r="O4498" s="33" t="s">
        <v>11605</v>
      </c>
    </row>
    <row r="4499" spans="1:15">
      <c r="A4499" s="91"/>
      <c r="B4499" s="33"/>
      <c r="C4499" s="33"/>
      <c r="D4499" s="33"/>
      <c r="E4499" s="81"/>
      <c r="F4499" s="81"/>
      <c r="G4499" s="81"/>
      <c r="H4499" s="103"/>
      <c r="I4499" s="81"/>
      <c r="J4499" s="33" t="s">
        <v>7543</v>
      </c>
      <c r="K4499" s="33" t="s">
        <v>8661</v>
      </c>
      <c r="L4499" s="20" t="s">
        <v>1216</v>
      </c>
      <c r="M4499" s="33" t="s">
        <v>8661</v>
      </c>
      <c r="N4499" s="33" t="s">
        <v>11506</v>
      </c>
      <c r="O4499" s="33" t="s">
        <v>11606</v>
      </c>
    </row>
    <row r="4500" spans="1:15">
      <c r="A4500" s="91"/>
      <c r="B4500" s="33"/>
      <c r="C4500" s="33"/>
      <c r="D4500" s="33"/>
      <c r="E4500" s="81"/>
      <c r="F4500" s="81"/>
      <c r="G4500" s="81" t="s">
        <v>5984</v>
      </c>
      <c r="H4500" s="90" t="s">
        <v>5998</v>
      </c>
      <c r="I4500" s="81" t="s">
        <v>1195</v>
      </c>
      <c r="J4500" s="33" t="s">
        <v>7544</v>
      </c>
      <c r="K4500" s="33" t="s">
        <v>8662</v>
      </c>
      <c r="L4500" s="20" t="s">
        <v>1196</v>
      </c>
      <c r="M4500" s="33" t="s">
        <v>8662</v>
      </c>
      <c r="N4500" s="33" t="s">
        <v>11507</v>
      </c>
      <c r="O4500" s="33" t="s">
        <v>11607</v>
      </c>
    </row>
    <row r="4501" spans="1:15">
      <c r="A4501" s="91"/>
      <c r="B4501" s="33"/>
      <c r="C4501" s="33"/>
      <c r="D4501" s="33"/>
      <c r="E4501" s="81"/>
      <c r="F4501" s="81"/>
      <c r="G4501" s="81"/>
      <c r="H4501" s="103"/>
      <c r="I4501" s="81"/>
      <c r="J4501" s="33" t="s">
        <v>7545</v>
      </c>
      <c r="K4501" s="33" t="s">
        <v>8663</v>
      </c>
      <c r="L4501" s="20" t="s">
        <v>1196</v>
      </c>
      <c r="M4501" s="33" t="s">
        <v>8663</v>
      </c>
      <c r="N4501" s="33" t="s">
        <v>11508</v>
      </c>
      <c r="O4501" s="33" t="s">
        <v>11608</v>
      </c>
    </row>
    <row r="4502" spans="1:15">
      <c r="A4502" s="91"/>
      <c r="B4502" s="33"/>
      <c r="C4502" s="33"/>
      <c r="D4502" s="33"/>
      <c r="E4502" s="81"/>
      <c r="F4502" s="81"/>
      <c r="G4502" s="81" t="s">
        <v>5985</v>
      </c>
      <c r="H4502" s="90" t="s">
        <v>5935</v>
      </c>
      <c r="I4502" s="81" t="s">
        <v>1195</v>
      </c>
      <c r="J4502" s="33" t="s">
        <v>7546</v>
      </c>
      <c r="K4502" s="33" t="s">
        <v>8664</v>
      </c>
      <c r="L4502" s="20" t="s">
        <v>1216</v>
      </c>
      <c r="M4502" s="33" t="s">
        <v>8664</v>
      </c>
      <c r="N4502" s="33" t="s">
        <v>11509</v>
      </c>
      <c r="O4502" s="33" t="s">
        <v>11609</v>
      </c>
    </row>
    <row r="4503" spans="1:15">
      <c r="A4503" s="91"/>
      <c r="B4503" s="33"/>
      <c r="C4503" s="33"/>
      <c r="D4503" s="33"/>
      <c r="E4503" s="81"/>
      <c r="F4503" s="81"/>
      <c r="G4503" s="81"/>
      <c r="H4503" s="103"/>
      <c r="I4503" s="81"/>
      <c r="J4503" s="33" t="s">
        <v>7547</v>
      </c>
      <c r="K4503" s="33" t="s">
        <v>8665</v>
      </c>
      <c r="L4503" s="20" t="s">
        <v>1196</v>
      </c>
      <c r="M4503" s="33" t="s">
        <v>8665</v>
      </c>
      <c r="N4503" s="33" t="s">
        <v>11510</v>
      </c>
      <c r="O4503" s="33" t="s">
        <v>11610</v>
      </c>
    </row>
    <row r="4504" spans="1:15">
      <c r="A4504" s="91"/>
      <c r="B4504" s="33"/>
      <c r="C4504" s="33"/>
      <c r="D4504" s="33"/>
      <c r="E4504" s="81"/>
      <c r="F4504" s="81"/>
      <c r="G4504" s="81" t="s">
        <v>5986</v>
      </c>
      <c r="H4504" s="90" t="s">
        <v>5936</v>
      </c>
      <c r="I4504" s="81" t="s">
        <v>1217</v>
      </c>
      <c r="J4504" s="33" t="s">
        <v>7548</v>
      </c>
      <c r="K4504" s="33" t="s">
        <v>8666</v>
      </c>
      <c r="L4504" s="20" t="s">
        <v>1216</v>
      </c>
      <c r="M4504" s="33" t="s">
        <v>8666</v>
      </c>
      <c r="N4504" s="33" t="s">
        <v>11511</v>
      </c>
      <c r="O4504" s="33" t="s">
        <v>11611</v>
      </c>
    </row>
    <row r="4505" spans="1:15">
      <c r="A4505" s="91"/>
      <c r="B4505" s="33"/>
      <c r="C4505" s="33"/>
      <c r="D4505" s="33"/>
      <c r="E4505" s="81"/>
      <c r="F4505" s="81"/>
      <c r="G4505" s="81"/>
      <c r="H4505" s="103"/>
      <c r="I4505" s="81"/>
      <c r="J4505" s="33" t="s">
        <v>7549</v>
      </c>
      <c r="K4505" s="33" t="s">
        <v>8667</v>
      </c>
      <c r="L4505" s="20" t="s">
        <v>1196</v>
      </c>
      <c r="M4505" s="33" t="s">
        <v>8667</v>
      </c>
      <c r="N4505" s="33" t="s">
        <v>11512</v>
      </c>
      <c r="O4505" s="33" t="s">
        <v>11612</v>
      </c>
    </row>
    <row r="4506" spans="1:15">
      <c r="A4506" s="91"/>
      <c r="B4506" s="33"/>
      <c r="C4506" s="33"/>
      <c r="D4506" s="33"/>
      <c r="E4506" s="81"/>
      <c r="F4506" s="81"/>
      <c r="G4506" s="81" t="s">
        <v>5987</v>
      </c>
      <c r="H4506" s="90" t="s">
        <v>5937</v>
      </c>
      <c r="I4506" s="81" t="s">
        <v>1195</v>
      </c>
      <c r="J4506" s="33" t="s">
        <v>7550</v>
      </c>
      <c r="K4506" s="33" t="s">
        <v>8668</v>
      </c>
      <c r="L4506" s="20" t="s">
        <v>1216</v>
      </c>
      <c r="M4506" s="33" t="s">
        <v>8668</v>
      </c>
      <c r="N4506" s="33" t="s">
        <v>11513</v>
      </c>
      <c r="O4506" s="33" t="s">
        <v>11613</v>
      </c>
    </row>
    <row r="4507" spans="1:15" ht="15.75" thickBot="1">
      <c r="A4507" s="91"/>
      <c r="B4507" s="33"/>
      <c r="C4507" s="33"/>
      <c r="D4507" s="33"/>
      <c r="E4507" s="81"/>
      <c r="F4507" s="81"/>
      <c r="G4507" s="81"/>
      <c r="H4507" s="103"/>
      <c r="I4507" s="81"/>
      <c r="J4507" s="33" t="s">
        <v>7551</v>
      </c>
      <c r="K4507" s="33" t="s">
        <v>8669</v>
      </c>
      <c r="L4507" s="40" t="s">
        <v>1196</v>
      </c>
      <c r="M4507" s="33" t="s">
        <v>8669</v>
      </c>
      <c r="N4507" s="33" t="s">
        <v>11514</v>
      </c>
      <c r="O4507" s="33" t="s">
        <v>11614</v>
      </c>
    </row>
    <row r="4508" spans="1:15">
      <c r="A4508" s="91"/>
      <c r="B4508" s="33"/>
      <c r="C4508" s="33"/>
      <c r="D4508" s="33"/>
      <c r="E4508" s="81"/>
      <c r="F4508" s="81" t="s">
        <v>1291</v>
      </c>
      <c r="G4508" s="81" t="s">
        <v>5988</v>
      </c>
      <c r="H4508" s="90" t="s">
        <v>5938</v>
      </c>
      <c r="I4508" s="81" t="s">
        <v>1195</v>
      </c>
      <c r="J4508" s="33" t="s">
        <v>7552</v>
      </c>
      <c r="K4508" s="33" t="s">
        <v>8670</v>
      </c>
      <c r="L4508" s="20" t="s">
        <v>1216</v>
      </c>
      <c r="M4508" s="33" t="s">
        <v>8670</v>
      </c>
      <c r="N4508" s="33" t="s">
        <v>11515</v>
      </c>
      <c r="O4508" s="33" t="s">
        <v>11615</v>
      </c>
    </row>
    <row r="4509" spans="1:15">
      <c r="A4509" s="91"/>
      <c r="B4509" s="33"/>
      <c r="C4509" s="33"/>
      <c r="D4509" s="33"/>
      <c r="E4509" s="81"/>
      <c r="F4509" s="81"/>
      <c r="G4509" s="81"/>
      <c r="H4509" s="103"/>
      <c r="I4509" s="81"/>
      <c r="J4509" s="33" t="s">
        <v>7553</v>
      </c>
      <c r="K4509" s="33" t="s">
        <v>8671</v>
      </c>
      <c r="L4509" s="20" t="s">
        <v>1196</v>
      </c>
      <c r="M4509" s="33" t="s">
        <v>8671</v>
      </c>
      <c r="N4509" s="33" t="s">
        <v>11516</v>
      </c>
      <c r="O4509" s="33" t="s">
        <v>11616</v>
      </c>
    </row>
    <row r="4510" spans="1:15">
      <c r="A4510" s="91"/>
      <c r="B4510" s="33"/>
      <c r="C4510" s="33"/>
      <c r="D4510" s="33"/>
      <c r="E4510" s="81"/>
      <c r="F4510" s="81"/>
      <c r="G4510" s="81" t="s">
        <v>5989</v>
      </c>
      <c r="H4510" s="90" t="s">
        <v>5939</v>
      </c>
      <c r="I4510" s="81" t="s">
        <v>1195</v>
      </c>
      <c r="J4510" s="33" t="s">
        <v>7554</v>
      </c>
      <c r="K4510" s="33" t="s">
        <v>8672</v>
      </c>
      <c r="L4510" s="20" t="s">
        <v>1216</v>
      </c>
      <c r="M4510" s="33" t="s">
        <v>8672</v>
      </c>
      <c r="N4510" s="33" t="s">
        <v>11517</v>
      </c>
      <c r="O4510" s="33" t="s">
        <v>11617</v>
      </c>
    </row>
    <row r="4511" spans="1:15">
      <c r="A4511" s="91"/>
      <c r="B4511" s="33"/>
      <c r="C4511" s="33"/>
      <c r="D4511" s="33"/>
      <c r="E4511" s="81"/>
      <c r="F4511" s="81"/>
      <c r="G4511" s="81"/>
      <c r="H4511" s="103"/>
      <c r="I4511" s="81"/>
      <c r="J4511" s="33" t="s">
        <v>7555</v>
      </c>
      <c r="K4511" s="33" t="s">
        <v>8673</v>
      </c>
      <c r="L4511" s="20" t="s">
        <v>1196</v>
      </c>
      <c r="M4511" s="33" t="s">
        <v>8673</v>
      </c>
      <c r="N4511" s="33" t="s">
        <v>11518</v>
      </c>
      <c r="O4511" s="33" t="s">
        <v>11618</v>
      </c>
    </row>
    <row r="4512" spans="1:15">
      <c r="A4512" s="91"/>
      <c r="B4512" s="33"/>
      <c r="C4512" s="33"/>
      <c r="D4512" s="33"/>
      <c r="E4512" s="81"/>
      <c r="F4512" s="81"/>
      <c r="G4512" s="81" t="s">
        <v>5990</v>
      </c>
      <c r="H4512" s="90" t="s">
        <v>5940</v>
      </c>
      <c r="I4512" s="81" t="s">
        <v>1195</v>
      </c>
      <c r="J4512" s="33" t="s">
        <v>7556</v>
      </c>
      <c r="K4512" s="33" t="s">
        <v>8674</v>
      </c>
      <c r="L4512" s="20" t="s">
        <v>1196</v>
      </c>
      <c r="M4512" s="33" t="s">
        <v>8674</v>
      </c>
      <c r="N4512" s="33" t="s">
        <v>11519</v>
      </c>
      <c r="O4512" s="33" t="s">
        <v>11619</v>
      </c>
    </row>
    <row r="4513" spans="1:15">
      <c r="A4513" s="91"/>
      <c r="B4513" s="33"/>
      <c r="C4513" s="33"/>
      <c r="D4513" s="33"/>
      <c r="E4513" s="81"/>
      <c r="F4513" s="81"/>
      <c r="G4513" s="81"/>
      <c r="H4513" s="103"/>
      <c r="I4513" s="81"/>
      <c r="J4513" s="33" t="s">
        <v>7557</v>
      </c>
      <c r="K4513" s="33" t="s">
        <v>8675</v>
      </c>
      <c r="L4513" s="20" t="s">
        <v>1216</v>
      </c>
      <c r="M4513" s="33" t="s">
        <v>8675</v>
      </c>
      <c r="N4513" s="33" t="s">
        <v>11520</v>
      </c>
      <c r="O4513" s="33" t="s">
        <v>11620</v>
      </c>
    </row>
    <row r="4514" spans="1:15">
      <c r="A4514" s="91"/>
      <c r="B4514" s="33"/>
      <c r="C4514" s="33"/>
      <c r="D4514" s="33"/>
      <c r="E4514" s="81"/>
      <c r="F4514" s="81"/>
      <c r="G4514" s="81" t="s">
        <v>5991</v>
      </c>
      <c r="H4514" s="90" t="s">
        <v>5941</v>
      </c>
      <c r="I4514" s="81" t="s">
        <v>1197</v>
      </c>
      <c r="J4514" s="33" t="s">
        <v>7558</v>
      </c>
      <c r="K4514" s="33" t="s">
        <v>8676</v>
      </c>
      <c r="L4514" s="20" t="s">
        <v>1196</v>
      </c>
      <c r="M4514" s="33" t="s">
        <v>8676</v>
      </c>
      <c r="N4514" s="33" t="s">
        <v>11521</v>
      </c>
      <c r="O4514" s="33" t="s">
        <v>11621</v>
      </c>
    </row>
    <row r="4515" spans="1:15">
      <c r="A4515" s="91"/>
      <c r="B4515" s="33"/>
      <c r="C4515" s="33"/>
      <c r="D4515" s="33"/>
      <c r="E4515" s="81"/>
      <c r="F4515" s="81"/>
      <c r="G4515" s="81"/>
      <c r="H4515" s="103"/>
      <c r="I4515" s="81"/>
      <c r="J4515" s="33" t="s">
        <v>7559</v>
      </c>
      <c r="K4515" s="33" t="s">
        <v>8677</v>
      </c>
      <c r="L4515" s="20" t="s">
        <v>1216</v>
      </c>
      <c r="M4515" s="33" t="s">
        <v>8677</v>
      </c>
      <c r="N4515" s="33" t="s">
        <v>11522</v>
      </c>
      <c r="O4515" s="33" t="s">
        <v>11622</v>
      </c>
    </row>
    <row r="4516" spans="1:15">
      <c r="A4516" s="91"/>
      <c r="B4516" s="33"/>
      <c r="C4516" s="33"/>
      <c r="D4516" s="33"/>
      <c r="E4516" s="81"/>
      <c r="F4516" s="81"/>
      <c r="G4516" s="81" t="s">
        <v>5992</v>
      </c>
      <c r="H4516" s="90" t="s">
        <v>5942</v>
      </c>
      <c r="I4516" s="81" t="s">
        <v>1195</v>
      </c>
      <c r="J4516" s="33" t="s">
        <v>7560</v>
      </c>
      <c r="K4516" s="33" t="s">
        <v>8678</v>
      </c>
      <c r="L4516" s="20" t="s">
        <v>1196</v>
      </c>
      <c r="M4516" s="33" t="s">
        <v>8678</v>
      </c>
      <c r="N4516" s="33" t="s">
        <v>11523</v>
      </c>
      <c r="O4516" s="33" t="s">
        <v>11623</v>
      </c>
    </row>
    <row r="4517" spans="1:15">
      <c r="A4517" s="91"/>
      <c r="B4517" s="33"/>
      <c r="C4517" s="33"/>
      <c r="D4517" s="33"/>
      <c r="E4517" s="81"/>
      <c r="F4517" s="81"/>
      <c r="G4517" s="81"/>
      <c r="H4517" s="103"/>
      <c r="I4517" s="81"/>
      <c r="J4517" s="33" t="s">
        <v>7561</v>
      </c>
      <c r="K4517" s="33" t="s">
        <v>8679</v>
      </c>
      <c r="L4517" s="20" t="s">
        <v>1196</v>
      </c>
      <c r="M4517" s="33" t="s">
        <v>8679</v>
      </c>
      <c r="N4517" s="33" t="s">
        <v>11524</v>
      </c>
      <c r="O4517" s="33" t="s">
        <v>11624</v>
      </c>
    </row>
    <row r="4518" spans="1:15">
      <c r="A4518" s="91"/>
      <c r="B4518" s="33"/>
      <c r="C4518" s="33"/>
      <c r="D4518" s="33"/>
      <c r="E4518" s="81"/>
      <c r="F4518" s="84" t="s">
        <v>1292</v>
      </c>
      <c r="G4518" s="81" t="s">
        <v>5993</v>
      </c>
      <c r="H4518" s="90" t="s">
        <v>5943</v>
      </c>
      <c r="I4518" s="81" t="s">
        <v>1217</v>
      </c>
      <c r="J4518" s="33" t="s">
        <v>7562</v>
      </c>
      <c r="K4518" s="33" t="s">
        <v>8680</v>
      </c>
      <c r="L4518" s="20" t="s">
        <v>1216</v>
      </c>
      <c r="M4518" s="33" t="s">
        <v>8680</v>
      </c>
      <c r="N4518" s="33" t="s">
        <v>11525</v>
      </c>
      <c r="O4518" s="33" t="s">
        <v>11625</v>
      </c>
    </row>
    <row r="4519" spans="1:15">
      <c r="A4519" s="91"/>
      <c r="B4519" s="33"/>
      <c r="C4519" s="33"/>
      <c r="D4519" s="33"/>
      <c r="E4519" s="81"/>
      <c r="F4519" s="84"/>
      <c r="G4519" s="81"/>
      <c r="H4519" s="103"/>
      <c r="I4519" s="81"/>
      <c r="J4519" s="33" t="s">
        <v>7563</v>
      </c>
      <c r="K4519" s="33" t="s">
        <v>8681</v>
      </c>
      <c r="L4519" s="20" t="s">
        <v>1196</v>
      </c>
      <c r="M4519" s="33" t="s">
        <v>9099</v>
      </c>
      <c r="N4519" s="33" t="s">
        <v>11526</v>
      </c>
      <c r="O4519" s="33" t="s">
        <v>11626</v>
      </c>
    </row>
    <row r="4520" spans="1:15">
      <c r="A4520" s="91"/>
      <c r="B4520" s="33"/>
      <c r="C4520" s="33"/>
      <c r="D4520" s="33"/>
      <c r="E4520" s="81"/>
      <c r="F4520" s="84"/>
      <c r="G4520" s="81" t="s">
        <v>5994</v>
      </c>
      <c r="H4520" s="90" t="s">
        <v>5944</v>
      </c>
      <c r="I4520" s="81" t="s">
        <v>1195</v>
      </c>
      <c r="J4520" s="33" t="s">
        <v>7564</v>
      </c>
      <c r="K4520" s="33" t="s">
        <v>8682</v>
      </c>
      <c r="L4520" s="20" t="s">
        <v>1196</v>
      </c>
      <c r="M4520" s="33" t="s">
        <v>9100</v>
      </c>
      <c r="N4520" s="33" t="s">
        <v>11527</v>
      </c>
      <c r="O4520" s="33" t="s">
        <v>11627</v>
      </c>
    </row>
    <row r="4521" spans="1:15">
      <c r="A4521" s="91"/>
      <c r="B4521" s="33"/>
      <c r="C4521" s="33"/>
      <c r="D4521" s="33"/>
      <c r="E4521" s="81"/>
      <c r="F4521" s="84"/>
      <c r="G4521" s="81"/>
      <c r="H4521" s="103"/>
      <c r="I4521" s="81"/>
      <c r="J4521" s="33" t="s">
        <v>7565</v>
      </c>
      <c r="K4521" s="33" t="s">
        <v>8683</v>
      </c>
      <c r="L4521" s="20" t="s">
        <v>1216</v>
      </c>
      <c r="M4521" s="33" t="s">
        <v>9101</v>
      </c>
      <c r="N4521" s="33" t="s">
        <v>11528</v>
      </c>
      <c r="O4521" s="33" t="s">
        <v>11628</v>
      </c>
    </row>
    <row r="4522" spans="1:15">
      <c r="A4522" s="91"/>
      <c r="B4522" s="33"/>
      <c r="C4522" s="33"/>
      <c r="D4522" s="33"/>
      <c r="E4522" s="81"/>
      <c r="F4522" s="84"/>
      <c r="G4522" s="81" t="s">
        <v>5995</v>
      </c>
      <c r="H4522" s="90" t="s">
        <v>5945</v>
      </c>
      <c r="I4522" s="81" t="s">
        <v>1217</v>
      </c>
      <c r="J4522" s="33" t="s">
        <v>7566</v>
      </c>
      <c r="K4522" s="33" t="s">
        <v>8684</v>
      </c>
      <c r="L4522" s="20" t="s">
        <v>1196</v>
      </c>
      <c r="M4522" s="33" t="s">
        <v>9102</v>
      </c>
      <c r="N4522" s="33" t="s">
        <v>11529</v>
      </c>
      <c r="O4522" s="33" t="s">
        <v>11629</v>
      </c>
    </row>
    <row r="4523" spans="1:15">
      <c r="A4523" s="91"/>
      <c r="B4523" s="33"/>
      <c r="C4523" s="33"/>
      <c r="D4523" s="33"/>
      <c r="E4523" s="81"/>
      <c r="F4523" s="84"/>
      <c r="G4523" s="81"/>
      <c r="H4523" s="103"/>
      <c r="I4523" s="81"/>
      <c r="J4523" s="33" t="s">
        <v>7567</v>
      </c>
      <c r="K4523" s="33" t="s">
        <v>8685</v>
      </c>
      <c r="L4523" s="20" t="s">
        <v>1216</v>
      </c>
      <c r="M4523" s="33" t="s">
        <v>9103</v>
      </c>
      <c r="N4523" s="33" t="s">
        <v>11530</v>
      </c>
      <c r="O4523" s="33" t="s">
        <v>11630</v>
      </c>
    </row>
    <row r="4524" spans="1:15">
      <c r="A4524" s="91"/>
      <c r="B4524" s="33"/>
      <c r="C4524" s="33"/>
      <c r="D4524" s="33"/>
      <c r="E4524" s="81"/>
      <c r="F4524" s="84"/>
      <c r="G4524" s="81" t="s">
        <v>5996</v>
      </c>
      <c r="H4524" s="90" t="s">
        <v>5946</v>
      </c>
      <c r="I4524" s="81" t="s">
        <v>1195</v>
      </c>
      <c r="J4524" s="33" t="s">
        <v>7568</v>
      </c>
      <c r="K4524" s="33" t="s">
        <v>8686</v>
      </c>
      <c r="L4524" s="20" t="s">
        <v>1196</v>
      </c>
      <c r="M4524" s="33" t="s">
        <v>9104</v>
      </c>
      <c r="N4524" s="33" t="s">
        <v>11531</v>
      </c>
      <c r="O4524" s="33" t="s">
        <v>11631</v>
      </c>
    </row>
    <row r="4525" spans="1:15">
      <c r="A4525" s="91"/>
      <c r="B4525" s="33"/>
      <c r="C4525" s="33"/>
      <c r="D4525" s="33"/>
      <c r="E4525" s="81"/>
      <c r="F4525" s="84"/>
      <c r="G4525" s="81"/>
      <c r="H4525" s="103"/>
      <c r="I4525" s="81"/>
      <c r="J4525" s="33" t="s">
        <v>7569</v>
      </c>
      <c r="K4525" s="33" t="s">
        <v>8687</v>
      </c>
      <c r="L4525" s="20" t="s">
        <v>1216</v>
      </c>
      <c r="M4525" s="33" t="s">
        <v>9105</v>
      </c>
      <c r="N4525" s="33" t="s">
        <v>11532</v>
      </c>
      <c r="O4525" s="33" t="s">
        <v>11632</v>
      </c>
    </row>
    <row r="4526" spans="1:15" ht="15.75" thickBot="1">
      <c r="A4526" s="91"/>
      <c r="B4526" s="33"/>
      <c r="C4526" s="33"/>
      <c r="D4526" s="33"/>
      <c r="E4526" s="81"/>
      <c r="F4526" s="84"/>
      <c r="G4526" s="81" t="s">
        <v>5997</v>
      </c>
      <c r="H4526" s="90" t="s">
        <v>5947</v>
      </c>
      <c r="I4526" s="81" t="s">
        <v>1195</v>
      </c>
      <c r="J4526" s="33" t="s">
        <v>7570</v>
      </c>
      <c r="K4526" s="33" t="s">
        <v>8688</v>
      </c>
      <c r="L4526" s="40" t="s">
        <v>1196</v>
      </c>
      <c r="M4526" s="33" t="s">
        <v>9106</v>
      </c>
      <c r="N4526" s="33" t="s">
        <v>11533</v>
      </c>
      <c r="O4526" s="33" t="s">
        <v>11633</v>
      </c>
    </row>
    <row r="4527" spans="1:15">
      <c r="A4527" s="91"/>
      <c r="B4527" s="33"/>
      <c r="C4527" s="33"/>
      <c r="D4527" s="33"/>
      <c r="E4527" s="81"/>
      <c r="F4527" s="84"/>
      <c r="G4527" s="81"/>
      <c r="H4527" s="103"/>
      <c r="I4527" s="81"/>
      <c r="J4527" s="33" t="s">
        <v>7571</v>
      </c>
      <c r="K4527" s="33" t="s">
        <v>8689</v>
      </c>
      <c r="L4527" s="20" t="s">
        <v>1216</v>
      </c>
      <c r="M4527" s="33" t="s">
        <v>9107</v>
      </c>
      <c r="N4527" s="33" t="s">
        <v>11534</v>
      </c>
      <c r="O4527" s="33" t="s">
        <v>11634</v>
      </c>
    </row>
    <row r="4528" spans="1:15">
      <c r="A4528" s="91"/>
      <c r="B4528" s="33"/>
      <c r="C4528" s="33"/>
      <c r="D4528" s="33"/>
      <c r="E4528" s="81"/>
      <c r="F4528" s="81" t="s">
        <v>1293</v>
      </c>
      <c r="G4528" s="90" t="s">
        <v>6022</v>
      </c>
      <c r="H4528" s="90" t="s">
        <v>6072</v>
      </c>
      <c r="I4528" s="81" t="s">
        <v>1195</v>
      </c>
      <c r="J4528" s="33" t="s">
        <v>7572</v>
      </c>
      <c r="K4528" s="33" t="s">
        <v>8690</v>
      </c>
      <c r="L4528" s="20" t="s">
        <v>1196</v>
      </c>
      <c r="M4528" s="33" t="s">
        <v>9108</v>
      </c>
      <c r="N4528" s="33" t="s">
        <v>11635</v>
      </c>
      <c r="O4528" s="33" t="s">
        <v>11735</v>
      </c>
    </row>
    <row r="4529" spans="1:15">
      <c r="A4529" s="91"/>
      <c r="B4529" s="33"/>
      <c r="C4529" s="33"/>
      <c r="D4529" s="33"/>
      <c r="E4529" s="81"/>
      <c r="F4529" s="81"/>
      <c r="G4529" s="103"/>
      <c r="H4529" s="103"/>
      <c r="I4529" s="81"/>
      <c r="J4529" s="33" t="s">
        <v>7573</v>
      </c>
      <c r="K4529" s="33" t="s">
        <v>8691</v>
      </c>
      <c r="L4529" s="20" t="s">
        <v>1216</v>
      </c>
      <c r="M4529" s="33" t="s">
        <v>9109</v>
      </c>
      <c r="N4529" s="33" t="s">
        <v>11636</v>
      </c>
      <c r="O4529" s="33" t="s">
        <v>11736</v>
      </c>
    </row>
    <row r="4530" spans="1:15">
      <c r="A4530" s="91"/>
      <c r="B4530" s="33"/>
      <c r="C4530" s="33"/>
      <c r="D4530" s="33"/>
      <c r="E4530" s="81"/>
      <c r="F4530" s="81"/>
      <c r="G4530" s="90" t="s">
        <v>6023</v>
      </c>
      <c r="H4530" s="90" t="s">
        <v>6073</v>
      </c>
      <c r="I4530" s="81" t="s">
        <v>1217</v>
      </c>
      <c r="J4530" s="33" t="s">
        <v>7574</v>
      </c>
      <c r="K4530" s="33" t="s">
        <v>8692</v>
      </c>
      <c r="L4530" s="20" t="s">
        <v>1196</v>
      </c>
      <c r="M4530" s="33" t="s">
        <v>9110</v>
      </c>
      <c r="N4530" s="33" t="s">
        <v>11637</v>
      </c>
      <c r="O4530" s="33" t="s">
        <v>11636</v>
      </c>
    </row>
    <row r="4531" spans="1:15">
      <c r="A4531" s="91"/>
      <c r="B4531" s="33"/>
      <c r="C4531" s="33"/>
      <c r="D4531" s="33"/>
      <c r="E4531" s="81"/>
      <c r="F4531" s="81"/>
      <c r="G4531" s="103"/>
      <c r="H4531" s="103"/>
      <c r="I4531" s="81"/>
      <c r="J4531" s="33" t="s">
        <v>7575</v>
      </c>
      <c r="K4531" s="33" t="s">
        <v>8693</v>
      </c>
      <c r="L4531" s="20" t="s">
        <v>1196</v>
      </c>
      <c r="M4531" s="33" t="s">
        <v>9111</v>
      </c>
      <c r="N4531" s="33" t="s">
        <v>11638</v>
      </c>
      <c r="O4531" s="33" t="s">
        <v>11737</v>
      </c>
    </row>
    <row r="4532" spans="1:15">
      <c r="A4532" s="91"/>
      <c r="B4532" s="33"/>
      <c r="C4532" s="33"/>
      <c r="D4532" s="33"/>
      <c r="E4532" s="81"/>
      <c r="F4532" s="81"/>
      <c r="G4532" s="90" t="s">
        <v>6024</v>
      </c>
      <c r="H4532" s="90" t="s">
        <v>6074</v>
      </c>
      <c r="I4532" s="81" t="s">
        <v>1195</v>
      </c>
      <c r="J4532" s="33" t="s">
        <v>7576</v>
      </c>
      <c r="K4532" s="33" t="s">
        <v>8694</v>
      </c>
      <c r="L4532" s="20" t="s">
        <v>1216</v>
      </c>
      <c r="M4532" s="33" t="s">
        <v>9112</v>
      </c>
      <c r="N4532" s="33" t="s">
        <v>11639</v>
      </c>
      <c r="O4532" s="33" t="s">
        <v>11637</v>
      </c>
    </row>
    <row r="4533" spans="1:15">
      <c r="A4533" s="91"/>
      <c r="B4533" s="33"/>
      <c r="C4533" s="33"/>
      <c r="D4533" s="33"/>
      <c r="E4533" s="81"/>
      <c r="F4533" s="81"/>
      <c r="G4533" s="103"/>
      <c r="H4533" s="103"/>
      <c r="I4533" s="81"/>
      <c r="J4533" s="33" t="s">
        <v>7577</v>
      </c>
      <c r="K4533" s="33" t="s">
        <v>8695</v>
      </c>
      <c r="L4533" s="20" t="s">
        <v>1196</v>
      </c>
      <c r="M4533" s="33" t="s">
        <v>9113</v>
      </c>
      <c r="N4533" s="33" t="s">
        <v>11640</v>
      </c>
      <c r="O4533" s="33" t="s">
        <v>11738</v>
      </c>
    </row>
    <row r="4534" spans="1:15">
      <c r="A4534" s="91"/>
      <c r="B4534" s="33"/>
      <c r="C4534" s="33"/>
      <c r="D4534" s="33"/>
      <c r="E4534" s="81"/>
      <c r="F4534" s="81"/>
      <c r="G4534" s="90" t="s">
        <v>6025</v>
      </c>
      <c r="H4534" s="90" t="s">
        <v>6075</v>
      </c>
      <c r="I4534" s="81" t="s">
        <v>1195</v>
      </c>
      <c r="J4534" s="33" t="s">
        <v>7578</v>
      </c>
      <c r="K4534" s="33" t="s">
        <v>8696</v>
      </c>
      <c r="L4534" s="20" t="s">
        <v>1216</v>
      </c>
      <c r="M4534" s="33" t="s">
        <v>9114</v>
      </c>
      <c r="N4534" s="33" t="s">
        <v>11641</v>
      </c>
      <c r="O4534" s="33" t="s">
        <v>11638</v>
      </c>
    </row>
    <row r="4535" spans="1:15">
      <c r="A4535" s="91"/>
      <c r="B4535" s="33"/>
      <c r="C4535" s="33"/>
      <c r="D4535" s="33"/>
      <c r="E4535" s="81"/>
      <c r="F4535" s="81"/>
      <c r="G4535" s="103"/>
      <c r="H4535" s="103"/>
      <c r="I4535" s="81"/>
      <c r="J4535" s="33" t="s">
        <v>7579</v>
      </c>
      <c r="K4535" s="33" t="s">
        <v>8697</v>
      </c>
      <c r="L4535" s="20" t="s">
        <v>1196</v>
      </c>
      <c r="M4535" s="33" t="s">
        <v>9115</v>
      </c>
      <c r="N4535" s="33" t="s">
        <v>11642</v>
      </c>
      <c r="O4535" s="33" t="s">
        <v>11739</v>
      </c>
    </row>
    <row r="4536" spans="1:15">
      <c r="A4536" s="91"/>
      <c r="B4536" s="33"/>
      <c r="C4536" s="33"/>
      <c r="D4536" s="33"/>
      <c r="E4536" s="81"/>
      <c r="F4536" s="81"/>
      <c r="G4536" s="90" t="s">
        <v>6026</v>
      </c>
      <c r="H4536" s="90" t="s">
        <v>6076</v>
      </c>
      <c r="I4536" s="81" t="s">
        <v>1195</v>
      </c>
      <c r="J4536" s="33" t="s">
        <v>7580</v>
      </c>
      <c r="K4536" s="33" t="s">
        <v>8698</v>
      </c>
      <c r="L4536" s="20" t="s">
        <v>1196</v>
      </c>
      <c r="M4536" s="33" t="s">
        <v>9116</v>
      </c>
      <c r="N4536" s="33" t="s">
        <v>11643</v>
      </c>
      <c r="O4536" s="33" t="s">
        <v>11639</v>
      </c>
    </row>
    <row r="4537" spans="1:15">
      <c r="A4537" s="91"/>
      <c r="B4537" s="33"/>
      <c r="C4537" s="33"/>
      <c r="D4537" s="33"/>
      <c r="E4537" s="81"/>
      <c r="F4537" s="81"/>
      <c r="G4537" s="103"/>
      <c r="H4537" s="103"/>
      <c r="I4537" s="81"/>
      <c r="J4537" s="33" t="s">
        <v>7581</v>
      </c>
      <c r="K4537" s="33" t="s">
        <v>8699</v>
      </c>
      <c r="L4537" s="20" t="s">
        <v>1216</v>
      </c>
      <c r="M4537" s="33" t="s">
        <v>9117</v>
      </c>
      <c r="N4537" s="33" t="s">
        <v>11644</v>
      </c>
      <c r="O4537" s="33" t="s">
        <v>11740</v>
      </c>
    </row>
    <row r="4538" spans="1:15">
      <c r="A4538" s="91"/>
      <c r="B4538" s="33"/>
      <c r="C4538" s="33"/>
      <c r="D4538" s="33"/>
      <c r="E4538" s="81"/>
      <c r="F4538" s="81" t="s">
        <v>1294</v>
      </c>
      <c r="G4538" s="90" t="s">
        <v>6027</v>
      </c>
      <c r="H4538" s="90" t="s">
        <v>6077</v>
      </c>
      <c r="I4538" s="81" t="s">
        <v>1195</v>
      </c>
      <c r="J4538" s="33" t="s">
        <v>7582</v>
      </c>
      <c r="K4538" s="33" t="s">
        <v>8700</v>
      </c>
      <c r="L4538" s="20" t="s">
        <v>1196</v>
      </c>
      <c r="M4538" s="33" t="s">
        <v>9118</v>
      </c>
      <c r="N4538" s="33" t="s">
        <v>11645</v>
      </c>
      <c r="O4538" s="33" t="s">
        <v>11640</v>
      </c>
    </row>
    <row r="4539" spans="1:15">
      <c r="A4539" s="91"/>
      <c r="B4539" s="33"/>
      <c r="C4539" s="33"/>
      <c r="D4539" s="33"/>
      <c r="E4539" s="81"/>
      <c r="F4539" s="81"/>
      <c r="G4539" s="103"/>
      <c r="H4539" s="103"/>
      <c r="I4539" s="81"/>
      <c r="J4539" s="33" t="s">
        <v>7583</v>
      </c>
      <c r="K4539" s="33" t="s">
        <v>8701</v>
      </c>
      <c r="L4539" s="20" t="s">
        <v>1196</v>
      </c>
      <c r="M4539" s="33" t="s">
        <v>9119</v>
      </c>
      <c r="N4539" s="33" t="s">
        <v>11646</v>
      </c>
      <c r="O4539" s="33" t="s">
        <v>11741</v>
      </c>
    </row>
    <row r="4540" spans="1:15">
      <c r="A4540" s="91"/>
      <c r="B4540" s="33"/>
      <c r="C4540" s="33"/>
      <c r="D4540" s="33"/>
      <c r="E4540" s="81"/>
      <c r="F4540" s="81"/>
      <c r="G4540" s="90" t="s">
        <v>6028</v>
      </c>
      <c r="H4540" s="90" t="s">
        <v>6078</v>
      </c>
      <c r="I4540" s="81" t="s">
        <v>1197</v>
      </c>
      <c r="J4540" s="33" t="s">
        <v>7584</v>
      </c>
      <c r="K4540" s="33" t="s">
        <v>8702</v>
      </c>
      <c r="L4540" s="20" t="s">
        <v>1216</v>
      </c>
      <c r="M4540" s="33" t="s">
        <v>9120</v>
      </c>
      <c r="N4540" s="33" t="s">
        <v>11647</v>
      </c>
      <c r="O4540" s="33" t="s">
        <v>11641</v>
      </c>
    </row>
    <row r="4541" spans="1:15">
      <c r="A4541" s="91"/>
      <c r="B4541" s="33"/>
      <c r="C4541" s="33"/>
      <c r="D4541" s="33"/>
      <c r="E4541" s="81"/>
      <c r="F4541" s="81"/>
      <c r="G4541" s="103"/>
      <c r="H4541" s="103"/>
      <c r="I4541" s="81"/>
      <c r="J4541" s="33" t="s">
        <v>7585</v>
      </c>
      <c r="K4541" s="33" t="s">
        <v>8703</v>
      </c>
      <c r="L4541" s="20" t="s">
        <v>1196</v>
      </c>
      <c r="M4541" s="33" t="s">
        <v>9121</v>
      </c>
      <c r="N4541" s="33" t="s">
        <v>11648</v>
      </c>
      <c r="O4541" s="33" t="s">
        <v>11742</v>
      </c>
    </row>
    <row r="4542" spans="1:15">
      <c r="A4542" s="91"/>
      <c r="B4542" s="33"/>
      <c r="C4542" s="33"/>
      <c r="D4542" s="33"/>
      <c r="E4542" s="81"/>
      <c r="F4542" s="81"/>
      <c r="G4542" s="90" t="s">
        <v>6029</v>
      </c>
      <c r="H4542" s="90" t="s">
        <v>6079</v>
      </c>
      <c r="I4542" s="81" t="s">
        <v>1195</v>
      </c>
      <c r="J4542" s="33" t="s">
        <v>7586</v>
      </c>
      <c r="K4542" s="33" t="s">
        <v>8704</v>
      </c>
      <c r="L4542" s="20" t="s">
        <v>1216</v>
      </c>
      <c r="M4542" s="33" t="s">
        <v>9122</v>
      </c>
      <c r="N4542" s="33" t="s">
        <v>11649</v>
      </c>
      <c r="O4542" s="33" t="s">
        <v>11642</v>
      </c>
    </row>
    <row r="4543" spans="1:15">
      <c r="A4543" s="91"/>
      <c r="B4543" s="33"/>
      <c r="C4543" s="33"/>
      <c r="D4543" s="33"/>
      <c r="E4543" s="81"/>
      <c r="F4543" s="81"/>
      <c r="G4543" s="103"/>
      <c r="H4543" s="103"/>
      <c r="I4543" s="81"/>
      <c r="J4543" s="33" t="s">
        <v>7587</v>
      </c>
      <c r="K4543" s="33" t="s">
        <v>8705</v>
      </c>
      <c r="L4543" s="20" t="s">
        <v>1196</v>
      </c>
      <c r="M4543" s="33" t="s">
        <v>9123</v>
      </c>
      <c r="N4543" s="33" t="s">
        <v>11650</v>
      </c>
      <c r="O4543" s="33" t="s">
        <v>11743</v>
      </c>
    </row>
    <row r="4544" spans="1:15">
      <c r="A4544" s="91"/>
      <c r="B4544" s="33"/>
      <c r="C4544" s="33"/>
      <c r="D4544" s="33"/>
      <c r="E4544" s="81"/>
      <c r="F4544" s="81"/>
      <c r="G4544" s="90" t="s">
        <v>6030</v>
      </c>
      <c r="H4544" s="90" t="s">
        <v>6080</v>
      </c>
      <c r="I4544" s="81" t="s">
        <v>1195</v>
      </c>
      <c r="J4544" s="33" t="s">
        <v>7588</v>
      </c>
      <c r="K4544" s="33" t="s">
        <v>8706</v>
      </c>
      <c r="L4544" s="20" t="s">
        <v>1216</v>
      </c>
      <c r="M4544" s="33" t="s">
        <v>9124</v>
      </c>
      <c r="N4544" s="33" t="s">
        <v>11651</v>
      </c>
      <c r="O4544" s="33" t="s">
        <v>11643</v>
      </c>
    </row>
    <row r="4545" spans="1:15" ht="15.75" thickBot="1">
      <c r="A4545" s="91"/>
      <c r="B4545" s="33"/>
      <c r="C4545" s="33"/>
      <c r="D4545" s="33"/>
      <c r="E4545" s="81"/>
      <c r="F4545" s="81"/>
      <c r="G4545" s="103"/>
      <c r="H4545" s="103"/>
      <c r="I4545" s="81"/>
      <c r="J4545" s="33" t="s">
        <v>7589</v>
      </c>
      <c r="K4545" s="33" t="s">
        <v>8707</v>
      </c>
      <c r="L4545" s="40" t="s">
        <v>1196</v>
      </c>
      <c r="M4545" s="33" t="s">
        <v>9125</v>
      </c>
      <c r="N4545" s="33" t="s">
        <v>11652</v>
      </c>
      <c r="O4545" s="33" t="s">
        <v>11744</v>
      </c>
    </row>
    <row r="4546" spans="1:15">
      <c r="A4546" s="91"/>
      <c r="B4546" s="33"/>
      <c r="C4546" s="33"/>
      <c r="D4546" s="33"/>
      <c r="E4546" s="81"/>
      <c r="F4546" s="81"/>
      <c r="G4546" s="90" t="s">
        <v>6031</v>
      </c>
      <c r="H4546" s="90" t="s">
        <v>6081</v>
      </c>
      <c r="I4546" s="81" t="s">
        <v>1195</v>
      </c>
      <c r="J4546" s="33" t="s">
        <v>7590</v>
      </c>
      <c r="K4546" s="33" t="s">
        <v>8708</v>
      </c>
      <c r="L4546" s="20" t="s">
        <v>1216</v>
      </c>
      <c r="M4546" s="33" t="s">
        <v>9126</v>
      </c>
      <c r="N4546" s="33" t="s">
        <v>11653</v>
      </c>
      <c r="O4546" s="33" t="s">
        <v>11644</v>
      </c>
    </row>
    <row r="4547" spans="1:15">
      <c r="A4547" s="91"/>
      <c r="B4547" s="33"/>
      <c r="C4547" s="33"/>
      <c r="D4547" s="33"/>
      <c r="E4547" s="81"/>
      <c r="F4547" s="81"/>
      <c r="G4547" s="103"/>
      <c r="H4547" s="103"/>
      <c r="I4547" s="81"/>
      <c r="J4547" s="33" t="s">
        <v>7591</v>
      </c>
      <c r="K4547" s="33" t="s">
        <v>8709</v>
      </c>
      <c r="L4547" s="20" t="s">
        <v>1196</v>
      </c>
      <c r="M4547" s="33" t="s">
        <v>9127</v>
      </c>
      <c r="N4547" s="33" t="s">
        <v>11654</v>
      </c>
      <c r="O4547" s="33" t="s">
        <v>11745</v>
      </c>
    </row>
    <row r="4548" spans="1:15">
      <c r="A4548" s="91"/>
      <c r="B4548" s="33"/>
      <c r="C4548" s="33"/>
      <c r="D4548" s="33"/>
      <c r="E4548" s="81" t="s">
        <v>1295</v>
      </c>
      <c r="F4548" s="81" t="s">
        <v>1296</v>
      </c>
      <c r="G4548" s="90" t="s">
        <v>6032</v>
      </c>
      <c r="H4548" s="90" t="s">
        <v>6082</v>
      </c>
      <c r="I4548" s="81" t="s">
        <v>1195</v>
      </c>
      <c r="J4548" s="33" t="s">
        <v>7592</v>
      </c>
      <c r="K4548" s="33" t="s">
        <v>8710</v>
      </c>
      <c r="L4548" s="20" t="s">
        <v>1216</v>
      </c>
      <c r="M4548" s="33" t="s">
        <v>9128</v>
      </c>
      <c r="N4548" s="33" t="s">
        <v>11655</v>
      </c>
      <c r="O4548" s="33" t="s">
        <v>11645</v>
      </c>
    </row>
    <row r="4549" spans="1:15">
      <c r="A4549" s="91"/>
      <c r="B4549" s="33"/>
      <c r="C4549" s="33"/>
      <c r="D4549" s="33"/>
      <c r="E4549" s="81"/>
      <c r="F4549" s="81"/>
      <c r="G4549" s="103"/>
      <c r="H4549" s="103"/>
      <c r="I4549" s="81"/>
      <c r="J4549" s="33" t="s">
        <v>7593</v>
      </c>
      <c r="K4549" s="33" t="s">
        <v>8711</v>
      </c>
      <c r="L4549" s="20" t="s">
        <v>1196</v>
      </c>
      <c r="M4549" s="33" t="s">
        <v>9129</v>
      </c>
      <c r="N4549" s="33" t="s">
        <v>11656</v>
      </c>
      <c r="O4549" s="33" t="s">
        <v>11746</v>
      </c>
    </row>
    <row r="4550" spans="1:15">
      <c r="A4550" s="91"/>
      <c r="B4550" s="33"/>
      <c r="C4550" s="33"/>
      <c r="D4550" s="33"/>
      <c r="E4550" s="81"/>
      <c r="F4550" s="81"/>
      <c r="G4550" s="90" t="s">
        <v>6033</v>
      </c>
      <c r="H4550" s="90" t="s">
        <v>6083</v>
      </c>
      <c r="I4550" s="81" t="s">
        <v>1195</v>
      </c>
      <c r="J4550" s="33" t="s">
        <v>7594</v>
      </c>
      <c r="K4550" s="33" t="s">
        <v>8712</v>
      </c>
      <c r="L4550" s="20" t="s">
        <v>1196</v>
      </c>
      <c r="M4550" s="33" t="s">
        <v>9130</v>
      </c>
      <c r="N4550" s="33" t="s">
        <v>11657</v>
      </c>
      <c r="O4550" s="33" t="s">
        <v>11646</v>
      </c>
    </row>
    <row r="4551" spans="1:15">
      <c r="A4551" s="91"/>
      <c r="B4551" s="33"/>
      <c r="C4551" s="33"/>
      <c r="D4551" s="33"/>
      <c r="E4551" s="81"/>
      <c r="F4551" s="81"/>
      <c r="G4551" s="103"/>
      <c r="H4551" s="103"/>
      <c r="I4551" s="81"/>
      <c r="J4551" s="33" t="s">
        <v>7595</v>
      </c>
      <c r="K4551" s="33" t="s">
        <v>8713</v>
      </c>
      <c r="L4551" s="20" t="s">
        <v>1216</v>
      </c>
      <c r="M4551" s="33" t="s">
        <v>9131</v>
      </c>
      <c r="N4551" s="33" t="s">
        <v>11658</v>
      </c>
      <c r="O4551" s="33" t="s">
        <v>11747</v>
      </c>
    </row>
    <row r="4552" spans="1:15">
      <c r="A4552" s="91"/>
      <c r="B4552" s="33"/>
      <c r="C4552" s="33"/>
      <c r="D4552" s="33"/>
      <c r="E4552" s="81"/>
      <c r="F4552" s="81"/>
      <c r="G4552" s="90" t="s">
        <v>6034</v>
      </c>
      <c r="H4552" s="90" t="s">
        <v>6084</v>
      </c>
      <c r="I4552" s="81" t="s">
        <v>1217</v>
      </c>
      <c r="J4552" s="33" t="s">
        <v>7596</v>
      </c>
      <c r="K4552" s="33" t="s">
        <v>8714</v>
      </c>
      <c r="L4552" s="20" t="s">
        <v>1196</v>
      </c>
      <c r="M4552" s="33" t="s">
        <v>9132</v>
      </c>
      <c r="N4552" s="33" t="s">
        <v>11659</v>
      </c>
      <c r="O4552" s="33" t="s">
        <v>11647</v>
      </c>
    </row>
    <row r="4553" spans="1:15">
      <c r="A4553" s="91"/>
      <c r="B4553" s="33"/>
      <c r="C4553" s="33"/>
      <c r="D4553" s="33"/>
      <c r="E4553" s="81"/>
      <c r="F4553" s="81"/>
      <c r="G4553" s="103"/>
      <c r="H4553" s="103"/>
      <c r="I4553" s="81"/>
      <c r="J4553" s="33" t="s">
        <v>7597</v>
      </c>
      <c r="K4553" s="33" t="s">
        <v>8715</v>
      </c>
      <c r="L4553" s="20" t="s">
        <v>1216</v>
      </c>
      <c r="M4553" s="33" t="s">
        <v>9133</v>
      </c>
      <c r="N4553" s="33" t="s">
        <v>11660</v>
      </c>
      <c r="O4553" s="33" t="s">
        <v>11748</v>
      </c>
    </row>
    <row r="4554" spans="1:15">
      <c r="A4554" s="91"/>
      <c r="B4554" s="33"/>
      <c r="C4554" s="33"/>
      <c r="D4554" s="33"/>
      <c r="E4554" s="81"/>
      <c r="F4554" s="81"/>
      <c r="G4554" s="90" t="s">
        <v>6035</v>
      </c>
      <c r="H4554" s="90" t="s">
        <v>6085</v>
      </c>
      <c r="I4554" s="81" t="s">
        <v>1195</v>
      </c>
      <c r="J4554" s="33" t="s">
        <v>7598</v>
      </c>
      <c r="K4554" s="33" t="s">
        <v>8716</v>
      </c>
      <c r="L4554" s="16" t="s">
        <v>1199</v>
      </c>
      <c r="M4554" s="33" t="s">
        <v>9134</v>
      </c>
      <c r="N4554" s="33" t="s">
        <v>11661</v>
      </c>
      <c r="O4554" s="33" t="s">
        <v>11648</v>
      </c>
    </row>
    <row r="4555" spans="1:15">
      <c r="A4555" s="91"/>
      <c r="B4555" s="33"/>
      <c r="C4555" s="33"/>
      <c r="D4555" s="33"/>
      <c r="E4555" s="81"/>
      <c r="F4555" s="81"/>
      <c r="G4555" s="103"/>
      <c r="H4555" s="103"/>
      <c r="I4555" s="81"/>
      <c r="J4555" s="33" t="s">
        <v>7599</v>
      </c>
      <c r="K4555" s="33" t="s">
        <v>8717</v>
      </c>
      <c r="L4555" s="16" t="s">
        <v>1196</v>
      </c>
      <c r="M4555" s="33" t="s">
        <v>9135</v>
      </c>
      <c r="N4555" s="33" t="s">
        <v>11662</v>
      </c>
      <c r="O4555" s="33" t="s">
        <v>11749</v>
      </c>
    </row>
    <row r="4556" spans="1:15">
      <c r="A4556" s="91"/>
      <c r="B4556" s="33"/>
      <c r="C4556" s="33"/>
      <c r="D4556" s="33"/>
      <c r="E4556" s="81"/>
      <c r="F4556" s="81"/>
      <c r="G4556" s="90" t="s">
        <v>6036</v>
      </c>
      <c r="H4556" s="90" t="s">
        <v>6086</v>
      </c>
      <c r="I4556" s="81" t="s">
        <v>1195</v>
      </c>
      <c r="J4556" s="33" t="s">
        <v>7600</v>
      </c>
      <c r="K4556" s="33" t="s">
        <v>8718</v>
      </c>
      <c r="L4556" s="16" t="s">
        <v>1196</v>
      </c>
      <c r="M4556" s="33" t="s">
        <v>9136</v>
      </c>
      <c r="N4556" s="33" t="s">
        <v>11663</v>
      </c>
      <c r="O4556" s="33" t="s">
        <v>11649</v>
      </c>
    </row>
    <row r="4557" spans="1:15">
      <c r="A4557" s="91"/>
      <c r="B4557" s="33"/>
      <c r="C4557" s="33"/>
      <c r="D4557" s="33"/>
      <c r="E4557" s="81"/>
      <c r="F4557" s="81"/>
      <c r="G4557" s="103"/>
      <c r="H4557" s="103"/>
      <c r="I4557" s="81"/>
      <c r="J4557" s="33" t="s">
        <v>7601</v>
      </c>
      <c r="K4557" s="33" t="s">
        <v>8719</v>
      </c>
      <c r="L4557" s="16" t="s">
        <v>1199</v>
      </c>
      <c r="M4557" s="33" t="s">
        <v>9137</v>
      </c>
      <c r="N4557" s="33" t="s">
        <v>11664</v>
      </c>
      <c r="O4557" s="33" t="s">
        <v>11750</v>
      </c>
    </row>
    <row r="4558" spans="1:15">
      <c r="A4558" s="91"/>
      <c r="B4558" s="33"/>
      <c r="C4558" s="33"/>
      <c r="D4558" s="33"/>
      <c r="E4558" s="81"/>
      <c r="F4558" s="81" t="s">
        <v>1297</v>
      </c>
      <c r="G4558" s="90" t="s">
        <v>6037</v>
      </c>
      <c r="H4558" s="90" t="s">
        <v>6087</v>
      </c>
      <c r="I4558" s="81" t="s">
        <v>1195</v>
      </c>
      <c r="J4558" s="33" t="s">
        <v>7602</v>
      </c>
      <c r="K4558" s="33" t="s">
        <v>8720</v>
      </c>
      <c r="L4558" s="16" t="s">
        <v>1196</v>
      </c>
      <c r="M4558" s="33" t="s">
        <v>9138</v>
      </c>
      <c r="N4558" s="33" t="s">
        <v>11665</v>
      </c>
      <c r="O4558" s="33" t="s">
        <v>11708</v>
      </c>
    </row>
    <row r="4559" spans="1:15">
      <c r="A4559" s="91"/>
      <c r="B4559" s="33"/>
      <c r="C4559" s="33"/>
      <c r="D4559" s="33"/>
      <c r="E4559" s="81"/>
      <c r="F4559" s="81"/>
      <c r="G4559" s="103"/>
      <c r="H4559" s="103"/>
      <c r="I4559" s="81"/>
      <c r="J4559" s="33" t="s">
        <v>7603</v>
      </c>
      <c r="K4559" s="33" t="s">
        <v>8721</v>
      </c>
      <c r="L4559" s="16" t="s">
        <v>1196</v>
      </c>
      <c r="M4559" s="33" t="s">
        <v>9139</v>
      </c>
      <c r="N4559" s="33" t="s">
        <v>11666</v>
      </c>
      <c r="O4559" s="33" t="s">
        <v>11751</v>
      </c>
    </row>
    <row r="4560" spans="1:15">
      <c r="A4560" s="91"/>
      <c r="B4560" s="33"/>
      <c r="C4560" s="33"/>
      <c r="D4560" s="33"/>
      <c r="E4560" s="81"/>
      <c r="F4560" s="81"/>
      <c r="G4560" s="90" t="s">
        <v>6038</v>
      </c>
      <c r="H4560" s="90" t="s">
        <v>6088</v>
      </c>
      <c r="I4560" s="81" t="s">
        <v>1195</v>
      </c>
      <c r="J4560" s="33" t="s">
        <v>7604</v>
      </c>
      <c r="K4560" s="33" t="s">
        <v>8722</v>
      </c>
      <c r="L4560" s="16" t="s">
        <v>1199</v>
      </c>
      <c r="M4560" s="33" t="s">
        <v>9140</v>
      </c>
      <c r="N4560" s="33" t="s">
        <v>11667</v>
      </c>
      <c r="O4560" s="33" t="s">
        <v>11752</v>
      </c>
    </row>
    <row r="4561" spans="1:15">
      <c r="A4561" s="91"/>
      <c r="B4561" s="33"/>
      <c r="C4561" s="33"/>
      <c r="D4561" s="33"/>
      <c r="E4561" s="81"/>
      <c r="F4561" s="81"/>
      <c r="G4561" s="103"/>
      <c r="H4561" s="103"/>
      <c r="I4561" s="81"/>
      <c r="J4561" s="33" t="s">
        <v>7605</v>
      </c>
      <c r="K4561" s="33" t="s">
        <v>8723</v>
      </c>
      <c r="L4561" s="17" t="s">
        <v>1198</v>
      </c>
      <c r="M4561" s="33" t="s">
        <v>9141</v>
      </c>
      <c r="N4561" s="33" t="s">
        <v>11668</v>
      </c>
      <c r="O4561" s="33" t="s">
        <v>11753</v>
      </c>
    </row>
    <row r="4562" spans="1:15">
      <c r="A4562" s="91"/>
      <c r="B4562" s="33"/>
      <c r="C4562" s="33"/>
      <c r="D4562" s="33"/>
      <c r="E4562" s="81"/>
      <c r="F4562" s="81"/>
      <c r="G4562" s="90" t="s">
        <v>6039</v>
      </c>
      <c r="H4562" s="90" t="s">
        <v>6089</v>
      </c>
      <c r="I4562" s="81" t="s">
        <v>1197</v>
      </c>
      <c r="J4562" s="33" t="s">
        <v>7606</v>
      </c>
      <c r="K4562" s="33" t="s">
        <v>8724</v>
      </c>
      <c r="L4562" s="17" t="s">
        <v>1196</v>
      </c>
      <c r="M4562" s="33" t="s">
        <v>9142</v>
      </c>
      <c r="N4562" s="33" t="s">
        <v>11669</v>
      </c>
      <c r="O4562" s="33" t="s">
        <v>11754</v>
      </c>
    </row>
    <row r="4563" spans="1:15">
      <c r="A4563" s="91"/>
      <c r="B4563" s="33"/>
      <c r="C4563" s="33"/>
      <c r="D4563" s="33"/>
      <c r="E4563" s="81"/>
      <c r="F4563" s="81"/>
      <c r="G4563" s="103"/>
      <c r="H4563" s="103"/>
      <c r="I4563" s="81"/>
      <c r="J4563" s="33" t="s">
        <v>7607</v>
      </c>
      <c r="K4563" s="33" t="s">
        <v>8725</v>
      </c>
      <c r="L4563" s="17" t="s">
        <v>1196</v>
      </c>
      <c r="M4563" s="33" t="s">
        <v>9143</v>
      </c>
      <c r="N4563" s="33" t="s">
        <v>11670</v>
      </c>
      <c r="O4563" s="33" t="s">
        <v>11755</v>
      </c>
    </row>
    <row r="4564" spans="1:15">
      <c r="A4564" s="91"/>
      <c r="B4564" s="33"/>
      <c r="C4564" s="33"/>
      <c r="D4564" s="33"/>
      <c r="E4564" s="81"/>
      <c r="F4564" s="81"/>
      <c r="G4564" s="90" t="s">
        <v>6040</v>
      </c>
      <c r="H4564" s="90" t="s">
        <v>6090</v>
      </c>
      <c r="I4564" s="81" t="s">
        <v>1195</v>
      </c>
      <c r="J4564" s="33" t="s">
        <v>7608</v>
      </c>
      <c r="K4564" s="33" t="s">
        <v>8726</v>
      </c>
      <c r="L4564" s="17" t="s">
        <v>1198</v>
      </c>
      <c r="M4564" s="33" t="s">
        <v>9144</v>
      </c>
      <c r="N4564" s="33" t="s">
        <v>11671</v>
      </c>
      <c r="O4564" s="33" t="s">
        <v>11756</v>
      </c>
    </row>
    <row r="4565" spans="1:15">
      <c r="A4565" s="91"/>
      <c r="B4565" s="33"/>
      <c r="C4565" s="33"/>
      <c r="D4565" s="33"/>
      <c r="E4565" s="81"/>
      <c r="F4565" s="81"/>
      <c r="G4565" s="103"/>
      <c r="H4565" s="103"/>
      <c r="I4565" s="81"/>
      <c r="J4565" s="33" t="s">
        <v>7609</v>
      </c>
      <c r="K4565" s="33" t="s">
        <v>8727</v>
      </c>
      <c r="L4565" s="17" t="s">
        <v>1199</v>
      </c>
      <c r="M4565" s="33" t="s">
        <v>9145</v>
      </c>
      <c r="N4565" s="33" t="s">
        <v>11672</v>
      </c>
      <c r="O4565" s="33" t="s">
        <v>11688</v>
      </c>
    </row>
    <row r="4566" spans="1:15">
      <c r="A4566" s="91"/>
      <c r="B4566" s="33"/>
      <c r="C4566" s="33"/>
      <c r="D4566" s="33"/>
      <c r="E4566" s="81"/>
      <c r="F4566" s="81"/>
      <c r="G4566" s="90" t="s">
        <v>6041</v>
      </c>
      <c r="H4566" s="90" t="s">
        <v>6091</v>
      </c>
      <c r="I4566" s="81" t="s">
        <v>1217</v>
      </c>
      <c r="J4566" s="33" t="s">
        <v>7610</v>
      </c>
      <c r="K4566" s="33" t="s">
        <v>8728</v>
      </c>
      <c r="L4566" s="17" t="s">
        <v>1196</v>
      </c>
      <c r="M4566" s="33" t="s">
        <v>9146</v>
      </c>
      <c r="N4566" s="33" t="s">
        <v>11673</v>
      </c>
      <c r="O4566" s="33" t="s">
        <v>11757</v>
      </c>
    </row>
    <row r="4567" spans="1:15">
      <c r="A4567" s="91"/>
      <c r="B4567" s="33"/>
      <c r="C4567" s="33"/>
      <c r="D4567" s="33"/>
      <c r="E4567" s="81"/>
      <c r="F4567" s="81"/>
      <c r="G4567" s="103"/>
      <c r="H4567" s="103"/>
      <c r="I4567" s="81"/>
      <c r="J4567" s="33" t="s">
        <v>7611</v>
      </c>
      <c r="K4567" s="33" t="s">
        <v>8729</v>
      </c>
      <c r="L4567" s="17" t="s">
        <v>1196</v>
      </c>
      <c r="M4567" s="33" t="s">
        <v>9147</v>
      </c>
      <c r="N4567" s="33" t="s">
        <v>11674</v>
      </c>
      <c r="O4567" s="33" t="s">
        <v>11758</v>
      </c>
    </row>
    <row r="4568" spans="1:15">
      <c r="A4568" s="91"/>
      <c r="B4568" s="33"/>
      <c r="C4568" s="33"/>
      <c r="D4568" s="33"/>
      <c r="E4568" s="81"/>
      <c r="F4568" s="81" t="s">
        <v>1298</v>
      </c>
      <c r="G4568" s="90" t="s">
        <v>6042</v>
      </c>
      <c r="H4568" s="90" t="s">
        <v>6092</v>
      </c>
      <c r="I4568" s="81" t="s">
        <v>1195</v>
      </c>
      <c r="J4568" s="33" t="s">
        <v>7612</v>
      </c>
      <c r="K4568" s="33" t="s">
        <v>8730</v>
      </c>
      <c r="L4568" s="17" t="s">
        <v>1198</v>
      </c>
      <c r="M4568" s="33" t="s">
        <v>9148</v>
      </c>
      <c r="N4568" s="33" t="s">
        <v>11675</v>
      </c>
      <c r="O4568" s="33" t="s">
        <v>11759</v>
      </c>
    </row>
    <row r="4569" spans="1:15">
      <c r="A4569" s="91"/>
      <c r="B4569" s="33"/>
      <c r="C4569" s="33"/>
      <c r="D4569" s="33"/>
      <c r="E4569" s="81"/>
      <c r="F4569" s="81"/>
      <c r="G4569" s="103"/>
      <c r="H4569" s="103"/>
      <c r="I4569" s="81"/>
      <c r="J4569" s="33" t="s">
        <v>7613</v>
      </c>
      <c r="K4569" s="33" t="s">
        <v>8731</v>
      </c>
      <c r="L4569" s="17" t="s">
        <v>1199</v>
      </c>
      <c r="M4569" s="33" t="s">
        <v>9149</v>
      </c>
      <c r="N4569" s="33" t="s">
        <v>11676</v>
      </c>
      <c r="O4569" s="33" t="s">
        <v>11760</v>
      </c>
    </row>
    <row r="4570" spans="1:15">
      <c r="A4570" s="91"/>
      <c r="B4570" s="33"/>
      <c r="C4570" s="33"/>
      <c r="D4570" s="33"/>
      <c r="E4570" s="81"/>
      <c r="F4570" s="81"/>
      <c r="G4570" s="90" t="s">
        <v>6043</v>
      </c>
      <c r="H4570" s="90" t="s">
        <v>6093</v>
      </c>
      <c r="I4570" s="81" t="s">
        <v>1217</v>
      </c>
      <c r="J4570" s="33" t="s">
        <v>7614</v>
      </c>
      <c r="K4570" s="33" t="s">
        <v>8732</v>
      </c>
      <c r="L4570" s="17" t="s">
        <v>1196</v>
      </c>
      <c r="M4570" s="33" t="s">
        <v>9150</v>
      </c>
      <c r="N4570" s="33" t="s">
        <v>11677</v>
      </c>
      <c r="O4570" s="33" t="s">
        <v>11761</v>
      </c>
    </row>
    <row r="4571" spans="1:15">
      <c r="A4571" s="91"/>
      <c r="B4571" s="33"/>
      <c r="C4571" s="33"/>
      <c r="D4571" s="33"/>
      <c r="E4571" s="81"/>
      <c r="F4571" s="81"/>
      <c r="G4571" s="103"/>
      <c r="H4571" s="103"/>
      <c r="I4571" s="81"/>
      <c r="J4571" s="33" t="s">
        <v>7615</v>
      </c>
      <c r="K4571" s="33" t="s">
        <v>8733</v>
      </c>
      <c r="L4571" s="17" t="s">
        <v>1198</v>
      </c>
      <c r="M4571" s="33" t="s">
        <v>9151</v>
      </c>
      <c r="N4571" s="33" t="s">
        <v>11678</v>
      </c>
      <c r="O4571" s="33" t="s">
        <v>11762</v>
      </c>
    </row>
    <row r="4572" spans="1:15">
      <c r="A4572" s="91"/>
      <c r="B4572" s="33"/>
      <c r="C4572" s="33"/>
      <c r="D4572" s="33"/>
      <c r="E4572" s="81"/>
      <c r="F4572" s="81"/>
      <c r="G4572" s="90" t="s">
        <v>6044</v>
      </c>
      <c r="H4572" s="90" t="s">
        <v>6094</v>
      </c>
      <c r="I4572" s="81" t="s">
        <v>1195</v>
      </c>
      <c r="J4572" s="33" t="s">
        <v>7616</v>
      </c>
      <c r="K4572" s="33" t="s">
        <v>8734</v>
      </c>
      <c r="L4572" s="17" t="s">
        <v>1196</v>
      </c>
      <c r="M4572" s="33" t="s">
        <v>9152</v>
      </c>
      <c r="N4572" s="33" t="s">
        <v>11679</v>
      </c>
      <c r="O4572" s="33" t="s">
        <v>11681</v>
      </c>
    </row>
    <row r="4573" spans="1:15">
      <c r="A4573" s="91"/>
      <c r="B4573" s="33"/>
      <c r="C4573" s="33"/>
      <c r="D4573" s="33"/>
      <c r="E4573" s="81"/>
      <c r="F4573" s="81"/>
      <c r="G4573" s="103"/>
      <c r="H4573" s="103"/>
      <c r="I4573" s="81"/>
      <c r="J4573" s="33" t="s">
        <v>7617</v>
      </c>
      <c r="K4573" s="33" t="s">
        <v>8735</v>
      </c>
      <c r="L4573" s="17" t="s">
        <v>1196</v>
      </c>
      <c r="M4573" s="33" t="s">
        <v>9153</v>
      </c>
      <c r="N4573" s="33" t="s">
        <v>11680</v>
      </c>
      <c r="O4573" s="33" t="s">
        <v>11763</v>
      </c>
    </row>
    <row r="4574" spans="1:15">
      <c r="A4574" s="91"/>
      <c r="B4574" s="33"/>
      <c r="C4574" s="33"/>
      <c r="D4574" s="33"/>
      <c r="E4574" s="81"/>
      <c r="F4574" s="81"/>
      <c r="G4574" s="90" t="s">
        <v>6045</v>
      </c>
      <c r="H4574" s="90" t="s">
        <v>6095</v>
      </c>
      <c r="I4574" s="81" t="s">
        <v>1195</v>
      </c>
      <c r="J4574" s="33" t="s">
        <v>7618</v>
      </c>
      <c r="K4574" s="33" t="s">
        <v>8736</v>
      </c>
      <c r="L4574" s="17" t="s">
        <v>1198</v>
      </c>
      <c r="M4574" s="33" t="s">
        <v>9154</v>
      </c>
      <c r="N4574" s="33" t="s">
        <v>11681</v>
      </c>
      <c r="O4574" s="33" t="s">
        <v>11764</v>
      </c>
    </row>
    <row r="4575" spans="1:15">
      <c r="A4575" s="91"/>
      <c r="B4575" s="33"/>
      <c r="C4575" s="33"/>
      <c r="D4575" s="33"/>
      <c r="E4575" s="81"/>
      <c r="F4575" s="81"/>
      <c r="G4575" s="103"/>
      <c r="H4575" s="103"/>
      <c r="I4575" s="81"/>
      <c r="J4575" s="33" t="s">
        <v>7619</v>
      </c>
      <c r="K4575" s="33" t="s">
        <v>8737</v>
      </c>
      <c r="L4575" s="17" t="s">
        <v>1198</v>
      </c>
      <c r="M4575" s="33" t="s">
        <v>9155</v>
      </c>
      <c r="N4575" s="33" t="s">
        <v>11682</v>
      </c>
      <c r="O4575" s="33" t="s">
        <v>11765</v>
      </c>
    </row>
    <row r="4576" spans="1:15">
      <c r="A4576" s="91"/>
      <c r="B4576" s="33"/>
      <c r="C4576" s="33"/>
      <c r="D4576" s="33"/>
      <c r="E4576" s="81"/>
      <c r="F4576" s="81"/>
      <c r="G4576" s="90" t="s">
        <v>6046</v>
      </c>
      <c r="H4576" s="90" t="s">
        <v>6096</v>
      </c>
      <c r="I4576" s="81" t="s">
        <v>1195</v>
      </c>
      <c r="J4576" s="33" t="s">
        <v>7620</v>
      </c>
      <c r="K4576" s="33" t="s">
        <v>8738</v>
      </c>
      <c r="L4576" s="17" t="s">
        <v>1196</v>
      </c>
      <c r="M4576" s="33" t="s">
        <v>9156</v>
      </c>
      <c r="N4576" s="33" t="s">
        <v>11683</v>
      </c>
      <c r="O4576" s="33" t="s">
        <v>11664</v>
      </c>
    </row>
    <row r="4577" spans="1:15">
      <c r="A4577" s="91"/>
      <c r="B4577" s="33"/>
      <c r="C4577" s="33"/>
      <c r="D4577" s="33"/>
      <c r="E4577" s="81"/>
      <c r="F4577" s="81"/>
      <c r="G4577" s="103"/>
      <c r="H4577" s="103"/>
      <c r="I4577" s="81"/>
      <c r="J4577" s="33" t="s">
        <v>7621</v>
      </c>
      <c r="K4577" s="33" t="s">
        <v>8739</v>
      </c>
      <c r="L4577" s="17" t="s">
        <v>1198</v>
      </c>
      <c r="M4577" s="33" t="s">
        <v>9157</v>
      </c>
      <c r="N4577" s="33" t="s">
        <v>11684</v>
      </c>
      <c r="O4577" s="33" t="s">
        <v>11766</v>
      </c>
    </row>
    <row r="4578" spans="1:15">
      <c r="A4578" s="91"/>
      <c r="B4578" s="33"/>
      <c r="C4578" s="33"/>
      <c r="D4578" s="33"/>
      <c r="E4578" s="81"/>
      <c r="F4578" s="81" t="s">
        <v>1299</v>
      </c>
      <c r="G4578" s="90" t="s">
        <v>6047</v>
      </c>
      <c r="H4578" s="90" t="s">
        <v>6097</v>
      </c>
      <c r="I4578" s="81" t="s">
        <v>1217</v>
      </c>
      <c r="J4578" s="33" t="s">
        <v>7622</v>
      </c>
      <c r="K4578" s="33" t="s">
        <v>8740</v>
      </c>
      <c r="L4578" s="17" t="s">
        <v>1196</v>
      </c>
      <c r="M4578" s="33" t="s">
        <v>9158</v>
      </c>
      <c r="N4578" s="33" t="s">
        <v>11685</v>
      </c>
      <c r="O4578" s="33" t="s">
        <v>11767</v>
      </c>
    </row>
    <row r="4579" spans="1:15">
      <c r="A4579" s="91"/>
      <c r="B4579" s="33"/>
      <c r="C4579" s="33"/>
      <c r="D4579" s="33"/>
      <c r="E4579" s="81"/>
      <c r="F4579" s="81"/>
      <c r="G4579" s="103"/>
      <c r="H4579" s="103"/>
      <c r="I4579" s="81"/>
      <c r="J4579" s="33" t="s">
        <v>7623</v>
      </c>
      <c r="K4579" s="33" t="s">
        <v>8741</v>
      </c>
      <c r="L4579" s="17" t="s">
        <v>1196</v>
      </c>
      <c r="M4579" s="33" t="s">
        <v>9159</v>
      </c>
      <c r="N4579" s="33" t="s">
        <v>11686</v>
      </c>
      <c r="O4579" s="33" t="s">
        <v>11768</v>
      </c>
    </row>
    <row r="4580" spans="1:15">
      <c r="A4580" s="91"/>
      <c r="B4580" s="33"/>
      <c r="C4580" s="33"/>
      <c r="D4580" s="33"/>
      <c r="E4580" s="81"/>
      <c r="F4580" s="81"/>
      <c r="G4580" s="90" t="s">
        <v>6048</v>
      </c>
      <c r="H4580" s="90" t="s">
        <v>6098</v>
      </c>
      <c r="I4580" s="81" t="s">
        <v>1195</v>
      </c>
      <c r="J4580" s="33" t="s">
        <v>7624</v>
      </c>
      <c r="K4580" s="33" t="s">
        <v>8742</v>
      </c>
      <c r="L4580" s="17" t="s">
        <v>1199</v>
      </c>
      <c r="M4580" s="33" t="s">
        <v>9160</v>
      </c>
      <c r="N4580" s="33" t="s">
        <v>11687</v>
      </c>
      <c r="O4580" s="33" t="s">
        <v>11769</v>
      </c>
    </row>
    <row r="4581" spans="1:15">
      <c r="A4581" s="91"/>
      <c r="B4581" s="33"/>
      <c r="C4581" s="33"/>
      <c r="D4581" s="33"/>
      <c r="E4581" s="81"/>
      <c r="F4581" s="81"/>
      <c r="G4581" s="103"/>
      <c r="H4581" s="103"/>
      <c r="I4581" s="81"/>
      <c r="J4581" s="33" t="s">
        <v>7625</v>
      </c>
      <c r="K4581" s="33" t="s">
        <v>8743</v>
      </c>
      <c r="L4581" s="17" t="s">
        <v>1196</v>
      </c>
      <c r="M4581" s="33" t="s">
        <v>9161</v>
      </c>
      <c r="N4581" s="33" t="s">
        <v>11688</v>
      </c>
      <c r="O4581" s="33" t="s">
        <v>11770</v>
      </c>
    </row>
    <row r="4582" spans="1:15">
      <c r="A4582" s="91"/>
      <c r="B4582" s="33"/>
      <c r="C4582" s="33"/>
      <c r="D4582" s="33"/>
      <c r="E4582" s="81"/>
      <c r="F4582" s="81"/>
      <c r="G4582" s="90" t="s">
        <v>6049</v>
      </c>
      <c r="H4582" s="90" t="s">
        <v>6099</v>
      </c>
      <c r="I4582" s="81" t="s">
        <v>1195</v>
      </c>
      <c r="J4582" s="33" t="s">
        <v>7626</v>
      </c>
      <c r="K4582" s="33" t="s">
        <v>8744</v>
      </c>
      <c r="L4582" s="17" t="s">
        <v>1196</v>
      </c>
      <c r="M4582" s="33" t="s">
        <v>9162</v>
      </c>
      <c r="N4582" s="33" t="s">
        <v>11689</v>
      </c>
      <c r="O4582" s="33" t="s">
        <v>11771</v>
      </c>
    </row>
    <row r="4583" spans="1:15">
      <c r="A4583" s="91"/>
      <c r="B4583" s="33"/>
      <c r="C4583" s="33"/>
      <c r="D4583" s="33"/>
      <c r="E4583" s="81"/>
      <c r="F4583" s="81"/>
      <c r="G4583" s="103"/>
      <c r="H4583" s="103"/>
      <c r="I4583" s="81"/>
      <c r="J4583" s="33" t="s">
        <v>7627</v>
      </c>
      <c r="K4583" s="33" t="s">
        <v>8745</v>
      </c>
      <c r="L4583" s="17" t="s">
        <v>1198</v>
      </c>
      <c r="M4583" s="33" t="s">
        <v>9163</v>
      </c>
      <c r="N4583" s="33" t="s">
        <v>11690</v>
      </c>
      <c r="O4583" s="33" t="s">
        <v>11772</v>
      </c>
    </row>
    <row r="4584" spans="1:15">
      <c r="A4584" s="91"/>
      <c r="B4584" s="33"/>
      <c r="C4584" s="33"/>
      <c r="D4584" s="33"/>
      <c r="E4584" s="81"/>
      <c r="F4584" s="81"/>
      <c r="G4584" s="90" t="s">
        <v>6050</v>
      </c>
      <c r="H4584" s="90" t="s">
        <v>6100</v>
      </c>
      <c r="I4584" s="81" t="s">
        <v>1195</v>
      </c>
      <c r="J4584" s="33" t="s">
        <v>7628</v>
      </c>
      <c r="K4584" s="33" t="s">
        <v>8746</v>
      </c>
      <c r="L4584" s="20" t="s">
        <v>1216</v>
      </c>
      <c r="M4584" s="33" t="s">
        <v>9164</v>
      </c>
      <c r="N4584" s="33" t="s">
        <v>11691</v>
      </c>
      <c r="O4584" s="33" t="s">
        <v>11773</v>
      </c>
    </row>
    <row r="4585" spans="1:15">
      <c r="A4585" s="91"/>
      <c r="B4585" s="33"/>
      <c r="C4585" s="33"/>
      <c r="D4585" s="33"/>
      <c r="E4585" s="81"/>
      <c r="F4585" s="81"/>
      <c r="G4585" s="103"/>
      <c r="H4585" s="103"/>
      <c r="I4585" s="81"/>
      <c r="J4585" s="33" t="s">
        <v>7629</v>
      </c>
      <c r="K4585" s="33" t="s">
        <v>8747</v>
      </c>
      <c r="L4585" s="20" t="s">
        <v>1196</v>
      </c>
      <c r="M4585" s="33" t="s">
        <v>9165</v>
      </c>
      <c r="N4585" s="33" t="s">
        <v>11692</v>
      </c>
      <c r="O4585" s="33" t="s">
        <v>11774</v>
      </c>
    </row>
    <row r="4586" spans="1:15">
      <c r="A4586" s="91"/>
      <c r="B4586" s="33"/>
      <c r="C4586" s="33"/>
      <c r="D4586" s="33"/>
      <c r="E4586" s="81"/>
      <c r="F4586" s="81"/>
      <c r="G4586" s="90" t="s">
        <v>6051</v>
      </c>
      <c r="H4586" s="90" t="s">
        <v>6101</v>
      </c>
      <c r="I4586" s="81" t="s">
        <v>1195</v>
      </c>
      <c r="J4586" s="33" t="s">
        <v>7630</v>
      </c>
      <c r="K4586" s="33" t="s">
        <v>8748</v>
      </c>
      <c r="L4586" s="20" t="s">
        <v>1216</v>
      </c>
      <c r="M4586" s="33" t="s">
        <v>9166</v>
      </c>
      <c r="N4586" s="33" t="s">
        <v>11693</v>
      </c>
      <c r="O4586" s="33" t="s">
        <v>11775</v>
      </c>
    </row>
    <row r="4587" spans="1:15">
      <c r="A4587" s="91"/>
      <c r="B4587" s="33"/>
      <c r="C4587" s="33"/>
      <c r="D4587" s="33"/>
      <c r="E4587" s="81"/>
      <c r="F4587" s="81"/>
      <c r="G4587" s="103"/>
      <c r="H4587" s="103"/>
      <c r="I4587" s="81"/>
      <c r="J4587" s="33" t="s">
        <v>7631</v>
      </c>
      <c r="K4587" s="33" t="s">
        <v>8749</v>
      </c>
      <c r="L4587" s="20" t="s">
        <v>1196</v>
      </c>
      <c r="M4587" s="33" t="s">
        <v>9167</v>
      </c>
      <c r="N4587" s="33" t="s">
        <v>11694</v>
      </c>
      <c r="O4587" s="33" t="s">
        <v>11776</v>
      </c>
    </row>
    <row r="4588" spans="1:15">
      <c r="A4588" s="91"/>
      <c r="B4588" s="33"/>
      <c r="C4588" s="33"/>
      <c r="D4588" s="33"/>
      <c r="E4588" s="81"/>
      <c r="F4588" s="81" t="s">
        <v>1300</v>
      </c>
      <c r="G4588" s="90" t="s">
        <v>6052</v>
      </c>
      <c r="H4588" s="90" t="s">
        <v>6102</v>
      </c>
      <c r="I4588" s="81" t="s">
        <v>1197</v>
      </c>
      <c r="J4588" s="33" t="s">
        <v>7632</v>
      </c>
      <c r="K4588" s="33" t="s">
        <v>8750</v>
      </c>
      <c r="L4588" s="20" t="s">
        <v>1196</v>
      </c>
      <c r="M4588" s="33" t="s">
        <v>9168</v>
      </c>
      <c r="N4588" s="33" t="s">
        <v>11695</v>
      </c>
      <c r="O4588" s="33" t="s">
        <v>11777</v>
      </c>
    </row>
    <row r="4589" spans="1:15">
      <c r="A4589" s="91"/>
      <c r="B4589" s="33"/>
      <c r="C4589" s="33"/>
      <c r="D4589" s="33"/>
      <c r="E4589" s="81"/>
      <c r="F4589" s="81"/>
      <c r="G4589" s="103"/>
      <c r="H4589" s="103"/>
      <c r="I4589" s="81"/>
      <c r="J4589" s="33" t="s">
        <v>7633</v>
      </c>
      <c r="K4589" s="33" t="s">
        <v>8751</v>
      </c>
      <c r="L4589" s="20" t="s">
        <v>1216</v>
      </c>
      <c r="M4589" s="33" t="s">
        <v>9169</v>
      </c>
      <c r="N4589" s="33" t="s">
        <v>11696</v>
      </c>
      <c r="O4589" s="33" t="s">
        <v>11778</v>
      </c>
    </row>
    <row r="4590" spans="1:15">
      <c r="A4590" s="91"/>
      <c r="B4590" s="33"/>
      <c r="C4590" s="33"/>
      <c r="D4590" s="33"/>
      <c r="E4590" s="81"/>
      <c r="F4590" s="81"/>
      <c r="G4590" s="90" t="s">
        <v>6053</v>
      </c>
      <c r="H4590" s="90" t="s">
        <v>6103</v>
      </c>
      <c r="I4590" s="81" t="s">
        <v>1195</v>
      </c>
      <c r="J4590" s="33" t="s">
        <v>7634</v>
      </c>
      <c r="K4590" s="33" t="s">
        <v>8752</v>
      </c>
      <c r="L4590" s="20" t="s">
        <v>1196</v>
      </c>
      <c r="M4590" s="33" t="s">
        <v>9170</v>
      </c>
      <c r="N4590" s="33" t="s">
        <v>11697</v>
      </c>
      <c r="O4590" s="33" t="s">
        <v>11779</v>
      </c>
    </row>
    <row r="4591" spans="1:15">
      <c r="A4591" s="91"/>
      <c r="B4591" s="33"/>
      <c r="C4591" s="33"/>
      <c r="D4591" s="33"/>
      <c r="E4591" s="81"/>
      <c r="F4591" s="81"/>
      <c r="G4591" s="103"/>
      <c r="H4591" s="103"/>
      <c r="I4591" s="81"/>
      <c r="J4591" s="33" t="s">
        <v>7635</v>
      </c>
      <c r="K4591" s="33" t="s">
        <v>8753</v>
      </c>
      <c r="L4591" s="20" t="s">
        <v>1216</v>
      </c>
      <c r="M4591" s="33" t="s">
        <v>9171</v>
      </c>
      <c r="N4591" s="33" t="s">
        <v>11698</v>
      </c>
      <c r="O4591" s="33" t="s">
        <v>11780</v>
      </c>
    </row>
    <row r="4592" spans="1:15">
      <c r="A4592" s="91"/>
      <c r="B4592" s="33"/>
      <c r="C4592" s="33"/>
      <c r="D4592" s="33"/>
      <c r="E4592" s="81"/>
      <c r="F4592" s="81"/>
      <c r="G4592" s="90" t="s">
        <v>6054</v>
      </c>
      <c r="H4592" s="90" t="s">
        <v>6104</v>
      </c>
      <c r="I4592" s="81" t="s">
        <v>1195</v>
      </c>
      <c r="J4592" s="33" t="s">
        <v>7636</v>
      </c>
      <c r="K4592" s="33" t="s">
        <v>8754</v>
      </c>
      <c r="L4592" s="20" t="s">
        <v>1196</v>
      </c>
      <c r="M4592" s="33" t="s">
        <v>9172</v>
      </c>
      <c r="N4592" s="33" t="s">
        <v>11699</v>
      </c>
      <c r="O4592" s="33" t="s">
        <v>11781</v>
      </c>
    </row>
    <row r="4593" spans="1:15">
      <c r="A4593" s="91"/>
      <c r="B4593" s="33"/>
      <c r="C4593" s="33"/>
      <c r="D4593" s="33"/>
      <c r="E4593" s="81"/>
      <c r="F4593" s="81"/>
      <c r="G4593" s="103"/>
      <c r="H4593" s="103"/>
      <c r="I4593" s="81"/>
      <c r="J4593" s="33" t="s">
        <v>7637</v>
      </c>
      <c r="K4593" s="33" t="s">
        <v>8755</v>
      </c>
      <c r="L4593" s="20" t="s">
        <v>1196</v>
      </c>
      <c r="M4593" s="33" t="s">
        <v>9173</v>
      </c>
      <c r="N4593" s="33" t="s">
        <v>11700</v>
      </c>
      <c r="O4593" s="33" t="s">
        <v>11782</v>
      </c>
    </row>
    <row r="4594" spans="1:15">
      <c r="A4594" s="91"/>
      <c r="B4594" s="33"/>
      <c r="C4594" s="33"/>
      <c r="D4594" s="33"/>
      <c r="E4594" s="81"/>
      <c r="F4594" s="81"/>
      <c r="G4594" s="90" t="s">
        <v>6055</v>
      </c>
      <c r="H4594" s="90" t="s">
        <v>6105</v>
      </c>
      <c r="I4594" s="81" t="s">
        <v>1195</v>
      </c>
      <c r="J4594" s="33" t="s">
        <v>7638</v>
      </c>
      <c r="K4594" s="33" t="s">
        <v>8756</v>
      </c>
      <c r="L4594" s="20" t="s">
        <v>1216</v>
      </c>
      <c r="M4594" s="33" t="s">
        <v>9174</v>
      </c>
      <c r="N4594" s="33" t="s">
        <v>11701</v>
      </c>
      <c r="O4594" s="33" t="s">
        <v>11783</v>
      </c>
    </row>
    <row r="4595" spans="1:15">
      <c r="A4595" s="91"/>
      <c r="B4595" s="33"/>
      <c r="C4595" s="33"/>
      <c r="D4595" s="33"/>
      <c r="E4595" s="81"/>
      <c r="F4595" s="81"/>
      <c r="G4595" s="103"/>
      <c r="H4595" s="103"/>
      <c r="I4595" s="81"/>
      <c r="J4595" s="33" t="s">
        <v>7639</v>
      </c>
      <c r="K4595" s="33" t="s">
        <v>8757</v>
      </c>
      <c r="L4595" s="20" t="s">
        <v>1196</v>
      </c>
      <c r="M4595" s="33" t="s">
        <v>9175</v>
      </c>
      <c r="N4595" s="33" t="s">
        <v>11702</v>
      </c>
      <c r="O4595" s="33" t="s">
        <v>11784</v>
      </c>
    </row>
    <row r="4596" spans="1:15">
      <c r="A4596" s="91"/>
      <c r="B4596" s="33"/>
      <c r="C4596" s="33"/>
      <c r="D4596" s="33"/>
      <c r="E4596" s="81"/>
      <c r="F4596" s="81"/>
      <c r="G4596" s="90" t="s">
        <v>6056</v>
      </c>
      <c r="H4596" s="90" t="s">
        <v>6106</v>
      </c>
      <c r="I4596" s="81" t="s">
        <v>1195</v>
      </c>
      <c r="J4596" s="33" t="s">
        <v>7640</v>
      </c>
      <c r="K4596" s="33" t="s">
        <v>8758</v>
      </c>
      <c r="L4596" s="20" t="s">
        <v>1196</v>
      </c>
      <c r="M4596" s="33" t="s">
        <v>9176</v>
      </c>
      <c r="N4596" s="33" t="s">
        <v>11703</v>
      </c>
      <c r="O4596" s="33" t="s">
        <v>11785</v>
      </c>
    </row>
    <row r="4597" spans="1:15">
      <c r="A4597" s="91"/>
      <c r="B4597" s="33"/>
      <c r="C4597" s="33"/>
      <c r="D4597" s="33"/>
      <c r="E4597" s="81"/>
      <c r="F4597" s="81"/>
      <c r="G4597" s="103"/>
      <c r="H4597" s="103"/>
      <c r="I4597" s="81"/>
      <c r="J4597" s="33" t="s">
        <v>7641</v>
      </c>
      <c r="K4597" s="33" t="s">
        <v>8759</v>
      </c>
      <c r="L4597" s="20" t="s">
        <v>1216</v>
      </c>
      <c r="M4597" s="33" t="s">
        <v>9177</v>
      </c>
      <c r="N4597" s="33" t="s">
        <v>11704</v>
      </c>
      <c r="O4597" s="33" t="s">
        <v>11786</v>
      </c>
    </row>
    <row r="4598" spans="1:15">
      <c r="A4598" s="91"/>
      <c r="B4598" s="33"/>
      <c r="C4598" s="33"/>
      <c r="D4598" s="33"/>
      <c r="E4598" s="81"/>
      <c r="F4598" s="81" t="s">
        <v>1301</v>
      </c>
      <c r="G4598" s="90" t="s">
        <v>6057</v>
      </c>
      <c r="H4598" s="90" t="s">
        <v>6107</v>
      </c>
      <c r="I4598" s="81" t="s">
        <v>1195</v>
      </c>
      <c r="J4598" s="33" t="s">
        <v>7642</v>
      </c>
      <c r="K4598" s="33" t="s">
        <v>8760</v>
      </c>
      <c r="L4598" s="20" t="s">
        <v>1196</v>
      </c>
      <c r="M4598" s="33" t="s">
        <v>9178</v>
      </c>
      <c r="N4598" s="33" t="s">
        <v>11705</v>
      </c>
      <c r="O4598" s="33" t="s">
        <v>11787</v>
      </c>
    </row>
    <row r="4599" spans="1:15">
      <c r="A4599" s="91"/>
      <c r="B4599" s="33"/>
      <c r="C4599" s="33"/>
      <c r="D4599" s="33"/>
      <c r="E4599" s="81"/>
      <c r="F4599" s="81"/>
      <c r="G4599" s="103"/>
      <c r="H4599" s="103"/>
      <c r="I4599" s="81"/>
      <c r="J4599" s="33" t="s">
        <v>7643</v>
      </c>
      <c r="K4599" s="33" t="s">
        <v>8761</v>
      </c>
      <c r="L4599" s="20" t="s">
        <v>1216</v>
      </c>
      <c r="M4599" s="33" t="s">
        <v>9179</v>
      </c>
      <c r="N4599" s="33" t="s">
        <v>11706</v>
      </c>
      <c r="O4599" s="33" t="s">
        <v>11788</v>
      </c>
    </row>
    <row r="4600" spans="1:15">
      <c r="A4600" s="91"/>
      <c r="B4600" s="33"/>
      <c r="C4600" s="33"/>
      <c r="D4600" s="33"/>
      <c r="E4600" s="81"/>
      <c r="F4600" s="81"/>
      <c r="G4600" s="90" t="s">
        <v>6058</v>
      </c>
      <c r="H4600" s="90" t="s">
        <v>6108</v>
      </c>
      <c r="I4600" s="81" t="s">
        <v>1217</v>
      </c>
      <c r="J4600" s="33" t="s">
        <v>7644</v>
      </c>
      <c r="K4600" s="33" t="s">
        <v>8762</v>
      </c>
      <c r="L4600" s="20" t="s">
        <v>1196</v>
      </c>
      <c r="M4600" s="33" t="s">
        <v>9180</v>
      </c>
      <c r="N4600" s="33" t="s">
        <v>11707</v>
      </c>
      <c r="O4600" s="33" t="s">
        <v>11789</v>
      </c>
    </row>
    <row r="4601" spans="1:15">
      <c r="A4601" s="91"/>
      <c r="B4601" s="33"/>
      <c r="C4601" s="33"/>
      <c r="D4601" s="33"/>
      <c r="E4601" s="81"/>
      <c r="F4601" s="81"/>
      <c r="G4601" s="103"/>
      <c r="H4601" s="103"/>
      <c r="I4601" s="81"/>
      <c r="J4601" s="33" t="s">
        <v>7645</v>
      </c>
      <c r="K4601" s="33" t="s">
        <v>8763</v>
      </c>
      <c r="L4601" s="20" t="s">
        <v>1216</v>
      </c>
      <c r="M4601" s="33" t="s">
        <v>9181</v>
      </c>
      <c r="N4601" s="33" t="s">
        <v>11708</v>
      </c>
      <c r="O4601" s="33" t="s">
        <v>11790</v>
      </c>
    </row>
    <row r="4602" spans="1:15" ht="15.75" thickBot="1">
      <c r="A4602" s="91"/>
      <c r="B4602" s="33"/>
      <c r="C4602" s="33"/>
      <c r="D4602" s="33"/>
      <c r="E4602" s="81"/>
      <c r="F4602" s="81"/>
      <c r="G4602" s="90" t="s">
        <v>6059</v>
      </c>
      <c r="H4602" s="90" t="s">
        <v>6109</v>
      </c>
      <c r="I4602" s="81" t="s">
        <v>1195</v>
      </c>
      <c r="J4602" s="33" t="s">
        <v>7646</v>
      </c>
      <c r="K4602" s="33" t="s">
        <v>8764</v>
      </c>
      <c r="L4602" s="40" t="s">
        <v>1196</v>
      </c>
      <c r="M4602" s="33" t="s">
        <v>9182</v>
      </c>
      <c r="N4602" s="33" t="s">
        <v>11709</v>
      </c>
      <c r="O4602" s="33" t="s">
        <v>11791</v>
      </c>
    </row>
    <row r="4603" spans="1:15">
      <c r="A4603" s="91"/>
      <c r="B4603" s="33"/>
      <c r="C4603" s="33"/>
      <c r="D4603" s="33"/>
      <c r="E4603" s="81"/>
      <c r="F4603" s="81"/>
      <c r="G4603" s="103"/>
      <c r="H4603" s="103"/>
      <c r="I4603" s="81"/>
      <c r="J4603" s="33" t="s">
        <v>7647</v>
      </c>
      <c r="K4603" s="33" t="s">
        <v>8765</v>
      </c>
      <c r="L4603" s="20" t="s">
        <v>1216</v>
      </c>
      <c r="M4603" s="33" t="s">
        <v>9183</v>
      </c>
      <c r="N4603" s="33" t="s">
        <v>11710</v>
      </c>
      <c r="O4603" s="33" t="s">
        <v>11792</v>
      </c>
    </row>
    <row r="4604" spans="1:15">
      <c r="A4604" s="91"/>
      <c r="B4604" s="33"/>
      <c r="C4604" s="33"/>
      <c r="D4604" s="33"/>
      <c r="E4604" s="81"/>
      <c r="F4604" s="81"/>
      <c r="G4604" s="90" t="s">
        <v>6060</v>
      </c>
      <c r="H4604" s="90" t="s">
        <v>6110</v>
      </c>
      <c r="I4604" s="83" t="s">
        <v>1195</v>
      </c>
      <c r="J4604" s="33" t="s">
        <v>7648</v>
      </c>
      <c r="K4604" s="33" t="s">
        <v>8766</v>
      </c>
      <c r="L4604" s="20" t="s">
        <v>1196</v>
      </c>
      <c r="M4604" s="33" t="s">
        <v>9184</v>
      </c>
      <c r="N4604" s="33" t="s">
        <v>11711</v>
      </c>
      <c r="O4604" s="33" t="s">
        <v>11793</v>
      </c>
    </row>
    <row r="4605" spans="1:15">
      <c r="A4605" s="91"/>
      <c r="B4605" s="33"/>
      <c r="C4605" s="33"/>
      <c r="D4605" s="33"/>
      <c r="E4605" s="81"/>
      <c r="F4605" s="81"/>
      <c r="G4605" s="103"/>
      <c r="H4605" s="103"/>
      <c r="I4605" s="83"/>
      <c r="J4605" s="33" t="s">
        <v>7649</v>
      </c>
      <c r="K4605" s="33" t="s">
        <v>8767</v>
      </c>
      <c r="L4605" s="20" t="s">
        <v>1216</v>
      </c>
      <c r="M4605" s="33" t="s">
        <v>9185</v>
      </c>
      <c r="N4605" s="33" t="s">
        <v>11712</v>
      </c>
      <c r="O4605" s="33" t="s">
        <v>11794</v>
      </c>
    </row>
    <row r="4606" spans="1:15">
      <c r="A4606" s="91"/>
      <c r="B4606" s="33"/>
      <c r="C4606" s="33"/>
      <c r="D4606" s="33"/>
      <c r="E4606" s="81"/>
      <c r="F4606" s="81"/>
      <c r="G4606" s="90" t="s">
        <v>6061</v>
      </c>
      <c r="H4606" s="90" t="s">
        <v>6111</v>
      </c>
      <c r="I4606" s="81" t="s">
        <v>1195</v>
      </c>
      <c r="J4606" s="33" t="s">
        <v>7650</v>
      </c>
      <c r="K4606" s="33" t="s">
        <v>8768</v>
      </c>
      <c r="L4606" s="20" t="s">
        <v>1196</v>
      </c>
      <c r="M4606" s="33" t="s">
        <v>9186</v>
      </c>
      <c r="N4606" s="33" t="s">
        <v>11713</v>
      </c>
      <c r="O4606" s="33" t="s">
        <v>11795</v>
      </c>
    </row>
    <row r="4607" spans="1:15">
      <c r="A4607" s="91"/>
      <c r="B4607" s="33"/>
      <c r="C4607" s="33"/>
      <c r="D4607" s="33"/>
      <c r="E4607" s="81"/>
      <c r="F4607" s="81"/>
      <c r="G4607" s="103"/>
      <c r="H4607" s="103"/>
      <c r="I4607" s="81"/>
      <c r="J4607" s="33" t="s">
        <v>7651</v>
      </c>
      <c r="K4607" s="33" t="s">
        <v>8769</v>
      </c>
      <c r="L4607" s="20" t="s">
        <v>1196</v>
      </c>
      <c r="M4607" s="33" t="s">
        <v>9187</v>
      </c>
      <c r="N4607" s="33" t="s">
        <v>11714</v>
      </c>
      <c r="O4607" s="33" t="s">
        <v>11796</v>
      </c>
    </row>
    <row r="4608" spans="1:15">
      <c r="A4608" s="91"/>
      <c r="B4608" s="33"/>
      <c r="C4608" s="33"/>
      <c r="D4608" s="33"/>
      <c r="E4608" s="81"/>
      <c r="F4608" s="81" t="s">
        <v>1302</v>
      </c>
      <c r="G4608" s="90" t="s">
        <v>6062</v>
      </c>
      <c r="H4608" s="90" t="s">
        <v>6112</v>
      </c>
      <c r="I4608" s="81" t="s">
        <v>1195</v>
      </c>
      <c r="J4608" s="33" t="s">
        <v>7652</v>
      </c>
      <c r="K4608" s="33" t="s">
        <v>8770</v>
      </c>
      <c r="L4608" s="20" t="s">
        <v>1216</v>
      </c>
      <c r="M4608" s="33" t="s">
        <v>9188</v>
      </c>
      <c r="N4608" s="33" t="s">
        <v>11715</v>
      </c>
      <c r="O4608" s="33" t="s">
        <v>11797</v>
      </c>
    </row>
    <row r="4609" spans="1:15">
      <c r="A4609" s="91"/>
      <c r="B4609" s="33"/>
      <c r="C4609" s="33"/>
      <c r="D4609" s="33"/>
      <c r="E4609" s="81"/>
      <c r="F4609" s="81"/>
      <c r="G4609" s="103"/>
      <c r="H4609" s="103"/>
      <c r="I4609" s="81"/>
      <c r="J4609" s="33" t="s">
        <v>7653</v>
      </c>
      <c r="K4609" s="33" t="s">
        <v>8771</v>
      </c>
      <c r="L4609" s="20" t="s">
        <v>1196</v>
      </c>
      <c r="M4609" s="33" t="s">
        <v>9189</v>
      </c>
      <c r="N4609" s="33" t="s">
        <v>11716</v>
      </c>
      <c r="O4609" s="33" t="s">
        <v>11798</v>
      </c>
    </row>
    <row r="4610" spans="1:15">
      <c r="A4610" s="91"/>
      <c r="B4610" s="33"/>
      <c r="C4610" s="33"/>
      <c r="D4610" s="33"/>
      <c r="E4610" s="81"/>
      <c r="F4610" s="81"/>
      <c r="G4610" s="90" t="s">
        <v>6063</v>
      </c>
      <c r="H4610" s="90" t="s">
        <v>6113</v>
      </c>
      <c r="I4610" s="81" t="s">
        <v>1195</v>
      </c>
      <c r="J4610" s="33" t="s">
        <v>7654</v>
      </c>
      <c r="K4610" s="33" t="s">
        <v>8772</v>
      </c>
      <c r="L4610" s="20" t="s">
        <v>1216</v>
      </c>
      <c r="M4610" s="33" t="s">
        <v>9190</v>
      </c>
      <c r="N4610" s="33" t="s">
        <v>11717</v>
      </c>
      <c r="O4610" s="33" t="s">
        <v>11799</v>
      </c>
    </row>
    <row r="4611" spans="1:15">
      <c r="A4611" s="91"/>
      <c r="B4611" s="33"/>
      <c r="C4611" s="33"/>
      <c r="D4611" s="33"/>
      <c r="E4611" s="81"/>
      <c r="F4611" s="81"/>
      <c r="G4611" s="103"/>
      <c r="H4611" s="103"/>
      <c r="I4611" s="81"/>
      <c r="J4611" s="33" t="s">
        <v>7655</v>
      </c>
      <c r="K4611" s="33" t="s">
        <v>8773</v>
      </c>
      <c r="L4611" s="20" t="s">
        <v>1196</v>
      </c>
      <c r="M4611" s="33" t="s">
        <v>9191</v>
      </c>
      <c r="N4611" s="33" t="s">
        <v>11718</v>
      </c>
      <c r="O4611" s="33" t="s">
        <v>11800</v>
      </c>
    </row>
    <row r="4612" spans="1:15">
      <c r="A4612" s="91"/>
      <c r="B4612" s="33"/>
      <c r="C4612" s="33"/>
      <c r="D4612" s="33"/>
      <c r="E4612" s="81"/>
      <c r="F4612" s="81"/>
      <c r="G4612" s="90" t="s">
        <v>6064</v>
      </c>
      <c r="H4612" s="90" t="s">
        <v>6114</v>
      </c>
      <c r="I4612" s="81" t="s">
        <v>1197</v>
      </c>
      <c r="J4612" s="33" t="s">
        <v>7656</v>
      </c>
      <c r="K4612" s="33" t="s">
        <v>8774</v>
      </c>
      <c r="L4612" s="20" t="s">
        <v>1196</v>
      </c>
      <c r="M4612" s="33" t="s">
        <v>9192</v>
      </c>
      <c r="N4612" s="33" t="s">
        <v>11719</v>
      </c>
      <c r="O4612" s="33" t="s">
        <v>11801</v>
      </c>
    </row>
    <row r="4613" spans="1:15">
      <c r="A4613" s="91"/>
      <c r="B4613" s="33"/>
      <c r="C4613" s="33"/>
      <c r="D4613" s="33"/>
      <c r="E4613" s="81"/>
      <c r="F4613" s="81"/>
      <c r="G4613" s="103"/>
      <c r="H4613" s="103"/>
      <c r="I4613" s="81"/>
      <c r="J4613" s="33" t="s">
        <v>7657</v>
      </c>
      <c r="K4613" s="33" t="s">
        <v>8775</v>
      </c>
      <c r="L4613" s="20" t="s">
        <v>1216</v>
      </c>
      <c r="M4613" s="33" t="s">
        <v>9193</v>
      </c>
      <c r="N4613" s="33" t="s">
        <v>11720</v>
      </c>
      <c r="O4613" s="33" t="s">
        <v>11802</v>
      </c>
    </row>
    <row r="4614" spans="1:15">
      <c r="A4614" s="91"/>
      <c r="B4614" s="33"/>
      <c r="C4614" s="33"/>
      <c r="D4614" s="33"/>
      <c r="E4614" s="81"/>
      <c r="F4614" s="81"/>
      <c r="G4614" s="90" t="s">
        <v>6065</v>
      </c>
      <c r="H4614" s="90" t="s">
        <v>6115</v>
      </c>
      <c r="I4614" s="81" t="s">
        <v>1195</v>
      </c>
      <c r="J4614" s="33" t="s">
        <v>7658</v>
      </c>
      <c r="K4614" s="33" t="s">
        <v>8776</v>
      </c>
      <c r="L4614" s="20" t="s">
        <v>1196</v>
      </c>
      <c r="M4614" s="33" t="s">
        <v>9194</v>
      </c>
      <c r="N4614" s="33" t="s">
        <v>11721</v>
      </c>
      <c r="O4614" s="33" t="s">
        <v>11803</v>
      </c>
    </row>
    <row r="4615" spans="1:15">
      <c r="A4615" s="91"/>
      <c r="B4615" s="33"/>
      <c r="C4615" s="33"/>
      <c r="D4615" s="33"/>
      <c r="E4615" s="81"/>
      <c r="F4615" s="81"/>
      <c r="G4615" s="103"/>
      <c r="H4615" s="103"/>
      <c r="I4615" s="81"/>
      <c r="J4615" s="33" t="s">
        <v>7659</v>
      </c>
      <c r="K4615" s="33" t="s">
        <v>8777</v>
      </c>
      <c r="L4615" s="20" t="s">
        <v>1196</v>
      </c>
      <c r="M4615" s="33" t="s">
        <v>9195</v>
      </c>
      <c r="N4615" s="33" t="s">
        <v>11722</v>
      </c>
      <c r="O4615" s="33" t="s">
        <v>11804</v>
      </c>
    </row>
    <row r="4616" spans="1:15">
      <c r="A4616" s="91"/>
      <c r="B4616" s="33"/>
      <c r="C4616" s="33"/>
      <c r="D4616" s="33"/>
      <c r="E4616" s="81"/>
      <c r="F4616" s="81"/>
      <c r="G4616" s="90" t="s">
        <v>6066</v>
      </c>
      <c r="H4616" s="90" t="s">
        <v>6116</v>
      </c>
      <c r="I4616" s="81" t="s">
        <v>1217</v>
      </c>
      <c r="J4616" s="33" t="s">
        <v>7660</v>
      </c>
      <c r="K4616" s="33" t="s">
        <v>8778</v>
      </c>
      <c r="L4616" s="20" t="s">
        <v>1216</v>
      </c>
      <c r="M4616" s="33" t="s">
        <v>9196</v>
      </c>
      <c r="N4616" s="33" t="s">
        <v>11723</v>
      </c>
      <c r="O4616" s="33" t="s">
        <v>11805</v>
      </c>
    </row>
    <row r="4617" spans="1:15">
      <c r="A4617" s="91"/>
      <c r="B4617" s="33"/>
      <c r="C4617" s="33"/>
      <c r="D4617" s="33"/>
      <c r="E4617" s="81"/>
      <c r="F4617" s="81"/>
      <c r="G4617" s="103"/>
      <c r="H4617" s="103"/>
      <c r="I4617" s="81"/>
      <c r="J4617" s="33" t="s">
        <v>7661</v>
      </c>
      <c r="K4617" s="33" t="s">
        <v>8779</v>
      </c>
      <c r="L4617" s="20" t="s">
        <v>1196</v>
      </c>
      <c r="M4617" s="33" t="s">
        <v>9197</v>
      </c>
      <c r="N4617" s="33" t="s">
        <v>11724</v>
      </c>
      <c r="O4617" s="33" t="s">
        <v>11806</v>
      </c>
    </row>
    <row r="4618" spans="1:15">
      <c r="A4618" s="91"/>
      <c r="B4618" s="33"/>
      <c r="C4618" s="33"/>
      <c r="D4618" s="33"/>
      <c r="E4618" s="81"/>
      <c r="F4618" s="81" t="s">
        <v>1303</v>
      </c>
      <c r="G4618" s="90" t="s">
        <v>6067</v>
      </c>
      <c r="H4618" s="90" t="s">
        <v>6117</v>
      </c>
      <c r="I4618" s="81" t="s">
        <v>1195</v>
      </c>
      <c r="J4618" s="33" t="s">
        <v>7662</v>
      </c>
      <c r="K4618" s="33" t="s">
        <v>8780</v>
      </c>
      <c r="L4618" s="20" t="s">
        <v>1216</v>
      </c>
      <c r="M4618" s="33" t="s">
        <v>9198</v>
      </c>
      <c r="N4618" s="33" t="s">
        <v>11725</v>
      </c>
      <c r="O4618" s="33" t="s">
        <v>11807</v>
      </c>
    </row>
    <row r="4619" spans="1:15">
      <c r="A4619" s="91"/>
      <c r="B4619" s="33"/>
      <c r="C4619" s="33"/>
      <c r="D4619" s="33"/>
      <c r="E4619" s="81"/>
      <c r="F4619" s="81"/>
      <c r="G4619" s="103"/>
      <c r="H4619" s="103"/>
      <c r="I4619" s="81"/>
      <c r="J4619" s="33" t="s">
        <v>7663</v>
      </c>
      <c r="K4619" s="33" t="s">
        <v>8781</v>
      </c>
      <c r="L4619" s="20" t="s">
        <v>1196</v>
      </c>
      <c r="M4619" s="33" t="s">
        <v>8999</v>
      </c>
      <c r="N4619" s="33" t="s">
        <v>11726</v>
      </c>
      <c r="O4619" s="33" t="s">
        <v>11808</v>
      </c>
    </row>
    <row r="4620" spans="1:15">
      <c r="A4620" s="91"/>
      <c r="B4620" s="33"/>
      <c r="C4620" s="33"/>
      <c r="D4620" s="33"/>
      <c r="E4620" s="81"/>
      <c r="F4620" s="81"/>
      <c r="G4620" s="90" t="s">
        <v>6068</v>
      </c>
      <c r="H4620" s="90" t="s">
        <v>6118</v>
      </c>
      <c r="I4620" s="81" t="s">
        <v>1217</v>
      </c>
      <c r="J4620" s="33" t="s">
        <v>7664</v>
      </c>
      <c r="K4620" s="33" t="s">
        <v>8782</v>
      </c>
      <c r="L4620" s="20" t="s">
        <v>1216</v>
      </c>
      <c r="M4620" s="33" t="s">
        <v>9000</v>
      </c>
      <c r="N4620" s="33" t="s">
        <v>11727</v>
      </c>
      <c r="O4620" s="33" t="s">
        <v>11809</v>
      </c>
    </row>
    <row r="4621" spans="1:15" ht="15.75" thickBot="1">
      <c r="A4621" s="91"/>
      <c r="B4621" s="33"/>
      <c r="C4621" s="33"/>
      <c r="D4621" s="33"/>
      <c r="E4621" s="81"/>
      <c r="F4621" s="81"/>
      <c r="G4621" s="103"/>
      <c r="H4621" s="103"/>
      <c r="I4621" s="81"/>
      <c r="J4621" s="33" t="s">
        <v>7665</v>
      </c>
      <c r="K4621" s="33" t="s">
        <v>8783</v>
      </c>
      <c r="L4621" s="40" t="s">
        <v>1196</v>
      </c>
      <c r="M4621" s="33" t="s">
        <v>9001</v>
      </c>
      <c r="N4621" s="33" t="s">
        <v>11728</v>
      </c>
      <c r="O4621" s="33" t="s">
        <v>11810</v>
      </c>
    </row>
    <row r="4622" spans="1:15">
      <c r="A4622" s="91"/>
      <c r="B4622" s="33"/>
      <c r="C4622" s="33"/>
      <c r="D4622" s="33"/>
      <c r="E4622" s="81"/>
      <c r="F4622" s="81"/>
      <c r="G4622" s="90" t="s">
        <v>6069</v>
      </c>
      <c r="H4622" s="90" t="s">
        <v>6119</v>
      </c>
      <c r="I4622" s="81" t="s">
        <v>1195</v>
      </c>
      <c r="J4622" s="33" t="s">
        <v>7666</v>
      </c>
      <c r="K4622" s="33" t="s">
        <v>8784</v>
      </c>
      <c r="L4622" s="20" t="s">
        <v>1216</v>
      </c>
      <c r="M4622" s="33" t="s">
        <v>9002</v>
      </c>
      <c r="N4622" s="33" t="s">
        <v>11729</v>
      </c>
      <c r="O4622" s="33" t="s">
        <v>11811</v>
      </c>
    </row>
    <row r="4623" spans="1:15">
      <c r="A4623" s="91"/>
      <c r="B4623" s="33"/>
      <c r="C4623" s="33"/>
      <c r="D4623" s="33"/>
      <c r="E4623" s="81"/>
      <c r="F4623" s="81"/>
      <c r="G4623" s="103"/>
      <c r="H4623" s="103"/>
      <c r="I4623" s="81"/>
      <c r="J4623" s="33" t="s">
        <v>7667</v>
      </c>
      <c r="K4623" s="33" t="s">
        <v>8785</v>
      </c>
      <c r="L4623" s="20" t="s">
        <v>1196</v>
      </c>
      <c r="M4623" s="33" t="s">
        <v>9003</v>
      </c>
      <c r="N4623" s="33" t="s">
        <v>11730</v>
      </c>
      <c r="O4623" s="33" t="s">
        <v>11812</v>
      </c>
    </row>
    <row r="4624" spans="1:15">
      <c r="A4624" s="91"/>
      <c r="B4624" s="33"/>
      <c r="C4624" s="33"/>
      <c r="D4624" s="33"/>
      <c r="E4624" s="81"/>
      <c r="F4624" s="81"/>
      <c r="G4624" s="90" t="s">
        <v>6070</v>
      </c>
      <c r="H4624" s="90" t="s">
        <v>6120</v>
      </c>
      <c r="I4624" s="81" t="s">
        <v>1195</v>
      </c>
      <c r="J4624" s="33" t="s">
        <v>7668</v>
      </c>
      <c r="K4624" s="33" t="s">
        <v>8786</v>
      </c>
      <c r="L4624" s="20" t="s">
        <v>1216</v>
      </c>
      <c r="M4624" s="33" t="s">
        <v>9004</v>
      </c>
      <c r="N4624" s="33" t="s">
        <v>11731</v>
      </c>
      <c r="O4624" s="33" t="s">
        <v>11813</v>
      </c>
    </row>
    <row r="4625" spans="1:15">
      <c r="A4625" s="91"/>
      <c r="B4625" s="33"/>
      <c r="C4625" s="33"/>
      <c r="D4625" s="33"/>
      <c r="E4625" s="81"/>
      <c r="F4625" s="81"/>
      <c r="G4625" s="103"/>
      <c r="H4625" s="103"/>
      <c r="I4625" s="81"/>
      <c r="J4625" s="33" t="s">
        <v>7669</v>
      </c>
      <c r="K4625" s="33" t="s">
        <v>8787</v>
      </c>
      <c r="L4625" s="20" t="s">
        <v>1196</v>
      </c>
      <c r="M4625" s="33" t="s">
        <v>9005</v>
      </c>
      <c r="N4625" s="33" t="s">
        <v>11732</v>
      </c>
      <c r="O4625" s="33" t="s">
        <v>11814</v>
      </c>
    </row>
    <row r="4626" spans="1:15">
      <c r="A4626" s="91"/>
      <c r="B4626" s="33"/>
      <c r="C4626" s="33"/>
      <c r="D4626" s="33"/>
      <c r="E4626" s="81"/>
      <c r="F4626" s="81"/>
      <c r="G4626" s="90" t="s">
        <v>6071</v>
      </c>
      <c r="H4626" s="90" t="s">
        <v>6121</v>
      </c>
      <c r="I4626" s="81" t="s">
        <v>1195</v>
      </c>
      <c r="J4626" s="33" t="s">
        <v>7670</v>
      </c>
      <c r="K4626" s="33" t="s">
        <v>8788</v>
      </c>
      <c r="L4626" s="20" t="s">
        <v>1196</v>
      </c>
      <c r="M4626" s="33" t="s">
        <v>9006</v>
      </c>
      <c r="N4626" s="33" t="s">
        <v>11733</v>
      </c>
      <c r="O4626" s="33" t="s">
        <v>11815</v>
      </c>
    </row>
    <row r="4627" spans="1:15">
      <c r="A4627" s="91"/>
      <c r="B4627" s="33"/>
      <c r="C4627" s="33"/>
      <c r="D4627" s="33"/>
      <c r="E4627" s="81"/>
      <c r="F4627" s="81"/>
      <c r="G4627" s="103"/>
      <c r="H4627" s="103"/>
      <c r="I4627" s="81"/>
      <c r="J4627" s="33" t="s">
        <v>7671</v>
      </c>
      <c r="K4627" s="33" t="s">
        <v>8789</v>
      </c>
      <c r="L4627" s="20" t="s">
        <v>1216</v>
      </c>
      <c r="M4627" s="33" t="s">
        <v>9007</v>
      </c>
      <c r="N4627" s="33" t="s">
        <v>11734</v>
      </c>
      <c r="O4627" s="33" t="s">
        <v>11816</v>
      </c>
    </row>
    <row r="4628" spans="1:15">
      <c r="A4628" s="91"/>
      <c r="B4628" s="33"/>
      <c r="C4628" s="33"/>
      <c r="D4628" s="33"/>
      <c r="E4628" s="81"/>
      <c r="F4628" s="81" t="s">
        <v>1304</v>
      </c>
      <c r="G4628" s="90" t="s">
        <v>6197</v>
      </c>
      <c r="H4628" s="90" t="s">
        <v>6122</v>
      </c>
      <c r="I4628" s="81" t="s">
        <v>1195</v>
      </c>
      <c r="J4628" s="33" t="s">
        <v>7672</v>
      </c>
      <c r="K4628" s="33" t="s">
        <v>8790</v>
      </c>
      <c r="L4628" s="20" t="s">
        <v>1196</v>
      </c>
      <c r="M4628" s="33" t="s">
        <v>9008</v>
      </c>
      <c r="N4628" s="33" t="s">
        <v>11817</v>
      </c>
      <c r="O4628" s="33" t="s">
        <v>11917</v>
      </c>
    </row>
    <row r="4629" spans="1:15">
      <c r="A4629" s="91"/>
      <c r="B4629" s="33"/>
      <c r="C4629" s="33"/>
      <c r="D4629" s="33"/>
      <c r="E4629" s="81"/>
      <c r="F4629" s="81"/>
      <c r="G4629" s="103"/>
      <c r="H4629" s="103"/>
      <c r="I4629" s="81"/>
      <c r="J4629" s="33" t="s">
        <v>7673</v>
      </c>
      <c r="K4629" s="33" t="s">
        <v>8791</v>
      </c>
      <c r="L4629" s="20" t="s">
        <v>1216</v>
      </c>
      <c r="M4629" s="33" t="s">
        <v>9009</v>
      </c>
      <c r="N4629" s="33" t="s">
        <v>11818</v>
      </c>
      <c r="O4629" s="33" t="s">
        <v>11918</v>
      </c>
    </row>
    <row r="4630" spans="1:15">
      <c r="A4630" s="91"/>
      <c r="B4630" s="33"/>
      <c r="C4630" s="33"/>
      <c r="D4630" s="33"/>
      <c r="E4630" s="81"/>
      <c r="F4630" s="81"/>
      <c r="G4630" s="90" t="s">
        <v>6198</v>
      </c>
      <c r="H4630" s="90" t="s">
        <v>6123</v>
      </c>
      <c r="I4630" s="81" t="s">
        <v>1195</v>
      </c>
      <c r="J4630" s="33" t="s">
        <v>7674</v>
      </c>
      <c r="K4630" s="33" t="s">
        <v>8792</v>
      </c>
      <c r="L4630" s="20" t="s">
        <v>1196</v>
      </c>
      <c r="M4630" s="33" t="s">
        <v>9010</v>
      </c>
      <c r="N4630" s="33" t="s">
        <v>11819</v>
      </c>
      <c r="O4630" s="33" t="s">
        <v>11919</v>
      </c>
    </row>
    <row r="4631" spans="1:15">
      <c r="A4631" s="91"/>
      <c r="B4631" s="33"/>
      <c r="C4631" s="33"/>
      <c r="D4631" s="33"/>
      <c r="E4631" s="81"/>
      <c r="F4631" s="81"/>
      <c r="G4631" s="103"/>
      <c r="H4631" s="103"/>
      <c r="I4631" s="81"/>
      <c r="J4631" s="33" t="s">
        <v>7675</v>
      </c>
      <c r="K4631" s="33" t="s">
        <v>8793</v>
      </c>
      <c r="L4631" s="20" t="s">
        <v>1196</v>
      </c>
      <c r="M4631" s="33" t="s">
        <v>9011</v>
      </c>
      <c r="N4631" s="33" t="s">
        <v>11820</v>
      </c>
      <c r="O4631" s="33" t="s">
        <v>11920</v>
      </c>
    </row>
    <row r="4632" spans="1:15">
      <c r="A4632" s="91"/>
      <c r="B4632" s="33"/>
      <c r="C4632" s="33"/>
      <c r="D4632" s="33"/>
      <c r="E4632" s="81"/>
      <c r="F4632" s="81"/>
      <c r="G4632" s="90" t="s">
        <v>6199</v>
      </c>
      <c r="H4632" s="90" t="s">
        <v>6124</v>
      </c>
      <c r="I4632" s="81" t="s">
        <v>1197</v>
      </c>
      <c r="J4632" s="33" t="s">
        <v>7676</v>
      </c>
      <c r="K4632" s="33" t="s">
        <v>8794</v>
      </c>
      <c r="L4632" s="20" t="s">
        <v>1216</v>
      </c>
      <c r="M4632" s="33" t="s">
        <v>9012</v>
      </c>
      <c r="N4632" s="33" t="s">
        <v>11821</v>
      </c>
      <c r="O4632" s="33" t="s">
        <v>11921</v>
      </c>
    </row>
    <row r="4633" spans="1:15">
      <c r="A4633" s="91"/>
      <c r="B4633" s="33"/>
      <c r="C4633" s="33"/>
      <c r="D4633" s="33"/>
      <c r="E4633" s="81"/>
      <c r="F4633" s="81"/>
      <c r="G4633" s="103"/>
      <c r="H4633" s="103"/>
      <c r="I4633" s="81"/>
      <c r="J4633" s="33" t="s">
        <v>7677</v>
      </c>
      <c r="K4633" s="33" t="s">
        <v>8795</v>
      </c>
      <c r="L4633" s="20" t="s">
        <v>1196</v>
      </c>
      <c r="M4633" s="33" t="s">
        <v>9013</v>
      </c>
      <c r="N4633" s="33" t="s">
        <v>11822</v>
      </c>
      <c r="O4633" s="33" t="s">
        <v>11922</v>
      </c>
    </row>
    <row r="4634" spans="1:15">
      <c r="A4634" s="91"/>
      <c r="B4634" s="33"/>
      <c r="C4634" s="33"/>
      <c r="D4634" s="33"/>
      <c r="E4634" s="81"/>
      <c r="F4634" s="81"/>
      <c r="G4634" s="90" t="s">
        <v>6200</v>
      </c>
      <c r="H4634" s="90" t="s">
        <v>6125</v>
      </c>
      <c r="I4634" s="81" t="s">
        <v>1195</v>
      </c>
      <c r="J4634" s="33" t="s">
        <v>7678</v>
      </c>
      <c r="K4634" s="33" t="s">
        <v>8796</v>
      </c>
      <c r="L4634" s="20" t="s">
        <v>1196</v>
      </c>
      <c r="M4634" s="33" t="s">
        <v>9014</v>
      </c>
      <c r="N4634" s="33" t="s">
        <v>11823</v>
      </c>
      <c r="O4634" s="33" t="s">
        <v>11923</v>
      </c>
    </row>
    <row r="4635" spans="1:15">
      <c r="A4635" s="91"/>
      <c r="B4635" s="33"/>
      <c r="C4635" s="33"/>
      <c r="D4635" s="33"/>
      <c r="E4635" s="81"/>
      <c r="F4635" s="81"/>
      <c r="G4635" s="103"/>
      <c r="H4635" s="103"/>
      <c r="I4635" s="81"/>
      <c r="J4635" s="33" t="s">
        <v>7679</v>
      </c>
      <c r="K4635" s="33" t="s">
        <v>8797</v>
      </c>
      <c r="L4635" s="20" t="s">
        <v>1216</v>
      </c>
      <c r="M4635" s="33" t="s">
        <v>9015</v>
      </c>
      <c r="N4635" s="33" t="s">
        <v>11824</v>
      </c>
      <c r="O4635" s="33" t="s">
        <v>11924</v>
      </c>
    </row>
    <row r="4636" spans="1:15">
      <c r="A4636" s="91"/>
      <c r="B4636" s="33"/>
      <c r="C4636" s="33"/>
      <c r="D4636" s="33"/>
      <c r="E4636" s="81"/>
      <c r="F4636" s="81"/>
      <c r="G4636" s="90" t="s">
        <v>6201</v>
      </c>
      <c r="H4636" s="90" t="s">
        <v>6126</v>
      </c>
      <c r="I4636" s="81" t="s">
        <v>1217</v>
      </c>
      <c r="J4636" s="33" t="s">
        <v>7680</v>
      </c>
      <c r="K4636" s="33" t="s">
        <v>8798</v>
      </c>
      <c r="L4636" s="20" t="s">
        <v>1196</v>
      </c>
      <c r="M4636" s="33" t="s">
        <v>9016</v>
      </c>
      <c r="N4636" s="33" t="s">
        <v>11825</v>
      </c>
      <c r="O4636" s="33" t="s">
        <v>11925</v>
      </c>
    </row>
    <row r="4637" spans="1:15">
      <c r="A4637" s="91"/>
      <c r="B4637" s="33"/>
      <c r="C4637" s="33"/>
      <c r="D4637" s="33"/>
      <c r="E4637" s="81"/>
      <c r="F4637" s="81"/>
      <c r="G4637" s="103"/>
      <c r="H4637" s="103"/>
      <c r="I4637" s="81"/>
      <c r="J4637" s="33" t="s">
        <v>7681</v>
      </c>
      <c r="K4637" s="33" t="s">
        <v>8799</v>
      </c>
      <c r="L4637" s="20" t="s">
        <v>1216</v>
      </c>
      <c r="M4637" s="33" t="s">
        <v>9017</v>
      </c>
      <c r="N4637" s="33" t="s">
        <v>11826</v>
      </c>
      <c r="O4637" s="33" t="s">
        <v>11926</v>
      </c>
    </row>
    <row r="4638" spans="1:15">
      <c r="A4638" s="91"/>
      <c r="B4638" s="33"/>
      <c r="C4638" s="33"/>
      <c r="D4638" s="33"/>
      <c r="E4638" s="81" t="s">
        <v>1305</v>
      </c>
      <c r="F4638" s="84" t="s">
        <v>1309</v>
      </c>
      <c r="G4638" s="90" t="s">
        <v>6202</v>
      </c>
      <c r="H4638" s="90" t="s">
        <v>6127</v>
      </c>
      <c r="I4638" s="81" t="s">
        <v>1195</v>
      </c>
      <c r="J4638" s="33" t="s">
        <v>7682</v>
      </c>
      <c r="K4638" s="33" t="s">
        <v>8800</v>
      </c>
      <c r="L4638" s="20" t="s">
        <v>1196</v>
      </c>
      <c r="M4638" s="33" t="s">
        <v>9018</v>
      </c>
      <c r="N4638" s="33" t="s">
        <v>11827</v>
      </c>
      <c r="O4638" s="33" t="s">
        <v>11927</v>
      </c>
    </row>
    <row r="4639" spans="1:15">
      <c r="A4639" s="91"/>
      <c r="B4639" s="33"/>
      <c r="C4639" s="33"/>
      <c r="D4639" s="33"/>
      <c r="E4639" s="81"/>
      <c r="F4639" s="81"/>
      <c r="G4639" s="103"/>
      <c r="H4639" s="103"/>
      <c r="I4639" s="81"/>
      <c r="J4639" s="33" t="s">
        <v>7683</v>
      </c>
      <c r="K4639" s="33" t="s">
        <v>8801</v>
      </c>
      <c r="L4639" s="20" t="s">
        <v>1216</v>
      </c>
      <c r="M4639" s="33" t="s">
        <v>9019</v>
      </c>
      <c r="N4639" s="33" t="s">
        <v>11828</v>
      </c>
      <c r="O4639" s="33" t="s">
        <v>11928</v>
      </c>
    </row>
    <row r="4640" spans="1:15" ht="15.75" thickBot="1">
      <c r="A4640" s="91"/>
      <c r="B4640" s="33"/>
      <c r="C4640" s="33"/>
      <c r="D4640" s="33"/>
      <c r="E4640" s="81"/>
      <c r="F4640" s="81"/>
      <c r="G4640" s="90" t="s">
        <v>6203</v>
      </c>
      <c r="H4640" s="90" t="s">
        <v>6128</v>
      </c>
      <c r="I4640" s="81" t="s">
        <v>1217</v>
      </c>
      <c r="J4640" s="33" t="s">
        <v>7684</v>
      </c>
      <c r="K4640" s="33" t="s">
        <v>8802</v>
      </c>
      <c r="L4640" s="40" t="s">
        <v>1196</v>
      </c>
      <c r="M4640" s="33" t="s">
        <v>9020</v>
      </c>
      <c r="N4640" s="33" t="s">
        <v>11829</v>
      </c>
      <c r="O4640" s="33" t="s">
        <v>11929</v>
      </c>
    </row>
    <row r="4641" spans="1:15">
      <c r="A4641" s="91"/>
      <c r="B4641" s="33"/>
      <c r="C4641" s="33"/>
      <c r="D4641" s="33"/>
      <c r="E4641" s="81"/>
      <c r="F4641" s="81"/>
      <c r="G4641" s="103"/>
      <c r="H4641" s="103"/>
      <c r="I4641" s="81"/>
      <c r="J4641" s="33" t="s">
        <v>7685</v>
      </c>
      <c r="K4641" s="33" t="s">
        <v>8803</v>
      </c>
      <c r="L4641" s="20" t="s">
        <v>1216</v>
      </c>
      <c r="M4641" s="33" t="s">
        <v>9021</v>
      </c>
      <c r="N4641" s="33" t="s">
        <v>11830</v>
      </c>
      <c r="O4641" s="33" t="s">
        <v>11930</v>
      </c>
    </row>
    <row r="4642" spans="1:15">
      <c r="A4642" s="91"/>
      <c r="B4642" s="33"/>
      <c r="C4642" s="33"/>
      <c r="D4642" s="33"/>
      <c r="E4642" s="81"/>
      <c r="F4642" s="81"/>
      <c r="G4642" s="90" t="s">
        <v>6204</v>
      </c>
      <c r="H4642" s="90" t="s">
        <v>6129</v>
      </c>
      <c r="I4642" s="81" t="s">
        <v>1195</v>
      </c>
      <c r="J4642" s="33" t="s">
        <v>7686</v>
      </c>
      <c r="K4642" s="33" t="s">
        <v>8804</v>
      </c>
      <c r="L4642" s="20" t="s">
        <v>1196</v>
      </c>
      <c r="M4642" s="33" t="s">
        <v>9022</v>
      </c>
      <c r="N4642" s="33" t="s">
        <v>11831</v>
      </c>
      <c r="O4642" s="33" t="s">
        <v>11931</v>
      </c>
    </row>
    <row r="4643" spans="1:15">
      <c r="A4643" s="91"/>
      <c r="B4643" s="33"/>
      <c r="C4643" s="33"/>
      <c r="D4643" s="33"/>
      <c r="E4643" s="81"/>
      <c r="F4643" s="81"/>
      <c r="G4643" s="103"/>
      <c r="H4643" s="103"/>
      <c r="I4643" s="81"/>
      <c r="J4643" s="33" t="s">
        <v>7687</v>
      </c>
      <c r="K4643" s="33" t="s">
        <v>8805</v>
      </c>
      <c r="L4643" s="20" t="s">
        <v>1216</v>
      </c>
      <c r="M4643" s="33" t="s">
        <v>9023</v>
      </c>
      <c r="N4643" s="33" t="s">
        <v>11832</v>
      </c>
      <c r="O4643" s="33" t="s">
        <v>11932</v>
      </c>
    </row>
    <row r="4644" spans="1:15">
      <c r="A4644" s="91"/>
      <c r="B4644" s="33"/>
      <c r="C4644" s="33"/>
      <c r="D4644" s="33"/>
      <c r="E4644" s="81"/>
      <c r="F4644" s="81"/>
      <c r="G4644" s="90" t="s">
        <v>6205</v>
      </c>
      <c r="H4644" s="90" t="s">
        <v>6130</v>
      </c>
      <c r="I4644" s="81" t="s">
        <v>1195</v>
      </c>
      <c r="J4644" s="33" t="s">
        <v>7688</v>
      </c>
      <c r="K4644" s="33" t="s">
        <v>8806</v>
      </c>
      <c r="L4644" s="20" t="s">
        <v>1196</v>
      </c>
      <c r="M4644" s="33" t="s">
        <v>9024</v>
      </c>
      <c r="N4644" s="33" t="s">
        <v>11833</v>
      </c>
      <c r="O4644" s="33" t="s">
        <v>11933</v>
      </c>
    </row>
    <row r="4645" spans="1:15">
      <c r="A4645" s="91"/>
      <c r="B4645" s="33"/>
      <c r="C4645" s="33"/>
      <c r="D4645" s="33"/>
      <c r="E4645" s="81"/>
      <c r="F4645" s="81"/>
      <c r="G4645" s="103"/>
      <c r="H4645" s="103"/>
      <c r="I4645" s="81"/>
      <c r="J4645" s="33" t="s">
        <v>7689</v>
      </c>
      <c r="K4645" s="33" t="s">
        <v>8807</v>
      </c>
      <c r="L4645" s="20" t="s">
        <v>1196</v>
      </c>
      <c r="M4645" s="33" t="s">
        <v>9025</v>
      </c>
      <c r="N4645" s="33" t="s">
        <v>11834</v>
      </c>
      <c r="O4645" s="33" t="s">
        <v>11934</v>
      </c>
    </row>
    <row r="4646" spans="1:15">
      <c r="A4646" s="91"/>
      <c r="B4646" s="33"/>
      <c r="C4646" s="33"/>
      <c r="D4646" s="33"/>
      <c r="E4646" s="81"/>
      <c r="F4646" s="81"/>
      <c r="G4646" s="90" t="s">
        <v>6206</v>
      </c>
      <c r="H4646" s="90" t="s">
        <v>6131</v>
      </c>
      <c r="I4646" s="81" t="s">
        <v>1195</v>
      </c>
      <c r="J4646" s="33" t="s">
        <v>7690</v>
      </c>
      <c r="K4646" s="33" t="s">
        <v>8808</v>
      </c>
      <c r="L4646" s="20" t="s">
        <v>1216</v>
      </c>
      <c r="M4646" s="33" t="s">
        <v>9026</v>
      </c>
      <c r="N4646" s="33" t="s">
        <v>11835</v>
      </c>
      <c r="O4646" s="33" t="s">
        <v>11935</v>
      </c>
    </row>
    <row r="4647" spans="1:15">
      <c r="A4647" s="91"/>
      <c r="B4647" s="33"/>
      <c r="C4647" s="33"/>
      <c r="D4647" s="33"/>
      <c r="E4647" s="81"/>
      <c r="F4647" s="81"/>
      <c r="G4647" s="103"/>
      <c r="H4647" s="103"/>
      <c r="I4647" s="81"/>
      <c r="J4647" s="33" t="s">
        <v>7691</v>
      </c>
      <c r="K4647" s="33" t="s">
        <v>8809</v>
      </c>
      <c r="L4647" s="20" t="s">
        <v>1196</v>
      </c>
      <c r="M4647" s="33" t="s">
        <v>9027</v>
      </c>
      <c r="N4647" s="33" t="s">
        <v>11836</v>
      </c>
      <c r="O4647" s="33" t="s">
        <v>11936</v>
      </c>
    </row>
    <row r="4648" spans="1:15">
      <c r="A4648" s="91"/>
      <c r="B4648" s="33"/>
      <c r="C4648" s="33"/>
      <c r="D4648" s="33"/>
      <c r="E4648" s="81"/>
      <c r="F4648" s="81" t="s">
        <v>1308</v>
      </c>
      <c r="G4648" s="90" t="s">
        <v>6207</v>
      </c>
      <c r="H4648" s="90" t="s">
        <v>6132</v>
      </c>
      <c r="I4648" s="81" t="s">
        <v>1217</v>
      </c>
      <c r="J4648" s="33" t="s">
        <v>7692</v>
      </c>
      <c r="K4648" s="33" t="s">
        <v>8810</v>
      </c>
      <c r="L4648" s="20" t="s">
        <v>1216</v>
      </c>
      <c r="M4648" s="33" t="s">
        <v>9028</v>
      </c>
      <c r="N4648" s="33" t="s">
        <v>11837</v>
      </c>
      <c r="O4648" s="33" t="s">
        <v>11937</v>
      </c>
    </row>
    <row r="4649" spans="1:15">
      <c r="A4649" s="91"/>
      <c r="B4649" s="33"/>
      <c r="C4649" s="33"/>
      <c r="D4649" s="33"/>
      <c r="E4649" s="81"/>
      <c r="F4649" s="81"/>
      <c r="G4649" s="103"/>
      <c r="H4649" s="103"/>
      <c r="I4649" s="81"/>
      <c r="J4649" s="33" t="s">
        <v>7693</v>
      </c>
      <c r="K4649" s="33" t="s">
        <v>8811</v>
      </c>
      <c r="L4649" s="20" t="s">
        <v>1196</v>
      </c>
      <c r="M4649" s="33" t="s">
        <v>9029</v>
      </c>
      <c r="N4649" s="33" t="s">
        <v>11838</v>
      </c>
      <c r="O4649" s="33" t="s">
        <v>11938</v>
      </c>
    </row>
    <row r="4650" spans="1:15">
      <c r="A4650" s="91"/>
      <c r="B4650" s="33"/>
      <c r="C4650" s="33"/>
      <c r="D4650" s="33"/>
      <c r="E4650" s="81"/>
      <c r="F4650" s="81"/>
      <c r="G4650" s="90" t="s">
        <v>6208</v>
      </c>
      <c r="H4650" s="90" t="s">
        <v>6133</v>
      </c>
      <c r="I4650" s="81" t="s">
        <v>1195</v>
      </c>
      <c r="J4650" s="33" t="s">
        <v>7694</v>
      </c>
      <c r="K4650" s="33" t="s">
        <v>8812</v>
      </c>
      <c r="L4650" s="20" t="s">
        <v>1196</v>
      </c>
      <c r="M4650" s="33" t="s">
        <v>9030</v>
      </c>
      <c r="N4650" s="33" t="s">
        <v>11839</v>
      </c>
      <c r="O4650" s="33" t="s">
        <v>11939</v>
      </c>
    </row>
    <row r="4651" spans="1:15">
      <c r="A4651" s="91"/>
      <c r="B4651" s="33"/>
      <c r="C4651" s="33"/>
      <c r="D4651" s="33"/>
      <c r="E4651" s="81"/>
      <c r="F4651" s="81"/>
      <c r="G4651" s="103"/>
      <c r="H4651" s="103"/>
      <c r="I4651" s="81"/>
      <c r="J4651" s="33" t="s">
        <v>7695</v>
      </c>
      <c r="K4651" s="33" t="s">
        <v>8813</v>
      </c>
      <c r="L4651" s="20" t="s">
        <v>1216</v>
      </c>
      <c r="M4651" s="33" t="s">
        <v>9031</v>
      </c>
      <c r="N4651" s="33" t="s">
        <v>11840</v>
      </c>
      <c r="O4651" s="33" t="s">
        <v>11940</v>
      </c>
    </row>
    <row r="4652" spans="1:15">
      <c r="A4652" s="91"/>
      <c r="B4652" s="33"/>
      <c r="C4652" s="33"/>
      <c r="D4652" s="33"/>
      <c r="E4652" s="81"/>
      <c r="F4652" s="81"/>
      <c r="G4652" s="90" t="s">
        <v>6209</v>
      </c>
      <c r="H4652" s="90" t="s">
        <v>6134</v>
      </c>
      <c r="I4652" s="81" t="s">
        <v>1195</v>
      </c>
      <c r="J4652" s="33" t="s">
        <v>7696</v>
      </c>
      <c r="K4652" s="33" t="s">
        <v>8814</v>
      </c>
      <c r="L4652" s="20" t="s">
        <v>1196</v>
      </c>
      <c r="M4652" s="33" t="s">
        <v>9032</v>
      </c>
      <c r="N4652" s="33" t="s">
        <v>11841</v>
      </c>
      <c r="O4652" s="33" t="s">
        <v>11941</v>
      </c>
    </row>
    <row r="4653" spans="1:15">
      <c r="A4653" s="91"/>
      <c r="B4653" s="33"/>
      <c r="C4653" s="33"/>
      <c r="D4653" s="33"/>
      <c r="E4653" s="81"/>
      <c r="F4653" s="81"/>
      <c r="G4653" s="103"/>
      <c r="H4653" s="103"/>
      <c r="I4653" s="81"/>
      <c r="J4653" s="33" t="s">
        <v>7697</v>
      </c>
      <c r="K4653" s="33" t="s">
        <v>8815</v>
      </c>
      <c r="L4653" s="20" t="s">
        <v>1196</v>
      </c>
      <c r="M4653" s="33" t="s">
        <v>9033</v>
      </c>
      <c r="N4653" s="33" t="s">
        <v>11842</v>
      </c>
      <c r="O4653" s="33" t="s">
        <v>11942</v>
      </c>
    </row>
    <row r="4654" spans="1:15">
      <c r="A4654" s="91"/>
      <c r="B4654" s="33"/>
      <c r="C4654" s="33"/>
      <c r="D4654" s="33"/>
      <c r="E4654" s="81"/>
      <c r="F4654" s="81"/>
      <c r="G4654" s="90" t="s">
        <v>6210</v>
      </c>
      <c r="H4654" s="90" t="s">
        <v>6135</v>
      </c>
      <c r="I4654" s="81" t="s">
        <v>1195</v>
      </c>
      <c r="J4654" s="33" t="s">
        <v>7698</v>
      </c>
      <c r="K4654" s="33" t="s">
        <v>8816</v>
      </c>
      <c r="L4654" s="20" t="s">
        <v>1216</v>
      </c>
      <c r="M4654" s="33" t="s">
        <v>9034</v>
      </c>
      <c r="N4654" s="33" t="s">
        <v>11843</v>
      </c>
      <c r="O4654" s="33" t="s">
        <v>11943</v>
      </c>
    </row>
    <row r="4655" spans="1:15">
      <c r="A4655" s="91"/>
      <c r="B4655" s="33"/>
      <c r="C4655" s="33"/>
      <c r="D4655" s="33"/>
      <c r="E4655" s="81"/>
      <c r="F4655" s="81"/>
      <c r="G4655" s="103"/>
      <c r="H4655" s="103"/>
      <c r="I4655" s="81"/>
      <c r="J4655" s="33" t="s">
        <v>7699</v>
      </c>
      <c r="K4655" s="33" t="s">
        <v>8817</v>
      </c>
      <c r="L4655" s="20" t="s">
        <v>1196</v>
      </c>
      <c r="M4655" s="33" t="s">
        <v>9035</v>
      </c>
      <c r="N4655" s="33" t="s">
        <v>11844</v>
      </c>
      <c r="O4655" s="33" t="s">
        <v>11944</v>
      </c>
    </row>
    <row r="4656" spans="1:15">
      <c r="A4656" s="91"/>
      <c r="B4656" s="33"/>
      <c r="C4656" s="33"/>
      <c r="D4656" s="33"/>
      <c r="E4656" s="81"/>
      <c r="F4656" s="81"/>
      <c r="G4656" s="90" t="s">
        <v>6211</v>
      </c>
      <c r="H4656" s="90" t="s">
        <v>6136</v>
      </c>
      <c r="I4656" s="81" t="s">
        <v>1195</v>
      </c>
      <c r="J4656" s="33" t="s">
        <v>7700</v>
      </c>
      <c r="K4656" s="33" t="s">
        <v>8818</v>
      </c>
      <c r="L4656" s="20" t="s">
        <v>1216</v>
      </c>
      <c r="M4656" s="33" t="s">
        <v>9036</v>
      </c>
      <c r="N4656" s="33" t="s">
        <v>11845</v>
      </c>
      <c r="O4656" s="33" t="s">
        <v>11945</v>
      </c>
    </row>
    <row r="4657" spans="1:15">
      <c r="A4657" s="91"/>
      <c r="B4657" s="33"/>
      <c r="C4657" s="33"/>
      <c r="D4657" s="33"/>
      <c r="E4657" s="81"/>
      <c r="F4657" s="81"/>
      <c r="G4657" s="103"/>
      <c r="H4657" s="103"/>
      <c r="I4657" s="81"/>
      <c r="J4657" s="33" t="s">
        <v>7701</v>
      </c>
      <c r="K4657" s="33" t="s">
        <v>8819</v>
      </c>
      <c r="L4657" s="20" t="s">
        <v>1196</v>
      </c>
      <c r="M4657" s="33" t="s">
        <v>9037</v>
      </c>
      <c r="N4657" s="33" t="s">
        <v>11846</v>
      </c>
      <c r="O4657" s="33" t="s">
        <v>11946</v>
      </c>
    </row>
    <row r="4658" spans="1:15">
      <c r="A4658" s="91"/>
      <c r="B4658" s="33"/>
      <c r="C4658" s="33"/>
      <c r="D4658" s="33"/>
      <c r="E4658" s="81"/>
      <c r="F4658" s="81" t="s">
        <v>1306</v>
      </c>
      <c r="G4658" s="90" t="s">
        <v>6212</v>
      </c>
      <c r="H4658" s="90" t="s">
        <v>6137</v>
      </c>
      <c r="I4658" s="81" t="s">
        <v>1197</v>
      </c>
      <c r="J4658" s="33" t="s">
        <v>7702</v>
      </c>
      <c r="K4658" s="33" t="s">
        <v>8820</v>
      </c>
      <c r="L4658" s="20" t="s">
        <v>1216</v>
      </c>
      <c r="M4658" s="33" t="s">
        <v>9038</v>
      </c>
      <c r="N4658" s="33" t="s">
        <v>11847</v>
      </c>
      <c r="O4658" s="33" t="s">
        <v>11947</v>
      </c>
    </row>
    <row r="4659" spans="1:15" ht="15.75" thickBot="1">
      <c r="A4659" s="91"/>
      <c r="B4659" s="33"/>
      <c r="C4659" s="33"/>
      <c r="D4659" s="33"/>
      <c r="E4659" s="81"/>
      <c r="F4659" s="81"/>
      <c r="G4659" s="103"/>
      <c r="H4659" s="103"/>
      <c r="I4659" s="81"/>
      <c r="J4659" s="33" t="s">
        <v>7703</v>
      </c>
      <c r="K4659" s="33" t="s">
        <v>8821</v>
      </c>
      <c r="L4659" s="40" t="s">
        <v>1196</v>
      </c>
      <c r="M4659" s="33" t="s">
        <v>9039</v>
      </c>
      <c r="N4659" s="33" t="s">
        <v>11848</v>
      </c>
      <c r="O4659" s="33" t="s">
        <v>11948</v>
      </c>
    </row>
    <row r="4660" spans="1:15">
      <c r="A4660" s="91"/>
      <c r="B4660" s="33"/>
      <c r="C4660" s="33"/>
      <c r="D4660" s="33"/>
      <c r="E4660" s="81"/>
      <c r="F4660" s="81"/>
      <c r="G4660" s="90" t="s">
        <v>6213</v>
      </c>
      <c r="H4660" s="90" t="s">
        <v>6138</v>
      </c>
      <c r="I4660" s="81" t="s">
        <v>1195</v>
      </c>
      <c r="J4660" s="33" t="s">
        <v>7704</v>
      </c>
      <c r="K4660" s="33" t="s">
        <v>8822</v>
      </c>
      <c r="L4660" s="20" t="s">
        <v>1216</v>
      </c>
      <c r="M4660" s="33" t="s">
        <v>9040</v>
      </c>
      <c r="N4660" s="33" t="s">
        <v>11849</v>
      </c>
      <c r="O4660" s="33" t="s">
        <v>11949</v>
      </c>
    </row>
    <row r="4661" spans="1:15">
      <c r="A4661" s="91"/>
      <c r="B4661" s="33"/>
      <c r="C4661" s="33"/>
      <c r="D4661" s="33"/>
      <c r="E4661" s="81"/>
      <c r="F4661" s="81"/>
      <c r="G4661" s="103"/>
      <c r="H4661" s="103"/>
      <c r="I4661" s="81"/>
      <c r="J4661" s="33" t="s">
        <v>7705</v>
      </c>
      <c r="K4661" s="33" t="s">
        <v>8823</v>
      </c>
      <c r="L4661" s="20" t="s">
        <v>1196</v>
      </c>
      <c r="M4661" s="33" t="s">
        <v>9041</v>
      </c>
      <c r="N4661" s="33" t="s">
        <v>11850</v>
      </c>
      <c r="O4661" s="33" t="s">
        <v>11950</v>
      </c>
    </row>
    <row r="4662" spans="1:15">
      <c r="A4662" s="91"/>
      <c r="B4662" s="33"/>
      <c r="C4662" s="33"/>
      <c r="D4662" s="33"/>
      <c r="E4662" s="81"/>
      <c r="F4662" s="81"/>
      <c r="G4662" s="90" t="s">
        <v>6214</v>
      </c>
      <c r="H4662" s="90" t="s">
        <v>6139</v>
      </c>
      <c r="I4662" s="81" t="s">
        <v>1195</v>
      </c>
      <c r="J4662" s="33" t="s">
        <v>7706</v>
      </c>
      <c r="K4662" s="33" t="s">
        <v>8824</v>
      </c>
      <c r="L4662" s="20" t="s">
        <v>1216</v>
      </c>
      <c r="M4662" s="33" t="s">
        <v>9042</v>
      </c>
      <c r="N4662" s="33" t="s">
        <v>11851</v>
      </c>
      <c r="O4662" s="33" t="s">
        <v>11951</v>
      </c>
    </row>
    <row r="4663" spans="1:15">
      <c r="A4663" s="91"/>
      <c r="B4663" s="33"/>
      <c r="C4663" s="33"/>
      <c r="D4663" s="33"/>
      <c r="E4663" s="81"/>
      <c r="F4663" s="81"/>
      <c r="G4663" s="103"/>
      <c r="H4663" s="103"/>
      <c r="I4663" s="81"/>
      <c r="J4663" s="33" t="s">
        <v>7707</v>
      </c>
      <c r="K4663" s="33" t="s">
        <v>8825</v>
      </c>
      <c r="L4663" s="20" t="s">
        <v>1196</v>
      </c>
      <c r="M4663" s="33" t="s">
        <v>9043</v>
      </c>
      <c r="N4663" s="33" t="s">
        <v>11852</v>
      </c>
      <c r="O4663" s="33" t="s">
        <v>11952</v>
      </c>
    </row>
    <row r="4664" spans="1:15">
      <c r="A4664" s="91"/>
      <c r="B4664" s="33"/>
      <c r="C4664" s="33"/>
      <c r="D4664" s="33"/>
      <c r="E4664" s="81"/>
      <c r="F4664" s="81"/>
      <c r="G4664" s="90" t="s">
        <v>6215</v>
      </c>
      <c r="H4664" s="90" t="s">
        <v>6140</v>
      </c>
      <c r="I4664" s="81" t="s">
        <v>1195</v>
      </c>
      <c r="J4664" s="33" t="s">
        <v>7708</v>
      </c>
      <c r="K4664" s="33" t="s">
        <v>8826</v>
      </c>
      <c r="L4664" s="20" t="s">
        <v>1196</v>
      </c>
      <c r="M4664" s="33" t="s">
        <v>9044</v>
      </c>
      <c r="N4664" s="33" t="s">
        <v>11853</v>
      </c>
      <c r="O4664" s="33" t="s">
        <v>11953</v>
      </c>
    </row>
    <row r="4665" spans="1:15">
      <c r="A4665" s="91"/>
      <c r="B4665" s="33"/>
      <c r="C4665" s="33"/>
      <c r="D4665" s="33"/>
      <c r="E4665" s="81"/>
      <c r="F4665" s="81"/>
      <c r="G4665" s="103"/>
      <c r="H4665" s="103"/>
      <c r="I4665" s="81"/>
      <c r="J4665" s="33" t="s">
        <v>7709</v>
      </c>
      <c r="K4665" s="33" t="s">
        <v>8827</v>
      </c>
      <c r="L4665" s="20" t="s">
        <v>1216</v>
      </c>
      <c r="M4665" s="33" t="s">
        <v>9045</v>
      </c>
      <c r="N4665" s="33" t="s">
        <v>11854</v>
      </c>
      <c r="O4665" s="33" t="s">
        <v>11954</v>
      </c>
    </row>
    <row r="4666" spans="1:15">
      <c r="A4666" s="91"/>
      <c r="B4666" s="33"/>
      <c r="C4666" s="33"/>
      <c r="D4666" s="33"/>
      <c r="E4666" s="81"/>
      <c r="F4666" s="81"/>
      <c r="G4666" s="90" t="s">
        <v>6216</v>
      </c>
      <c r="H4666" s="90" t="s">
        <v>6141</v>
      </c>
      <c r="I4666" s="81" t="s">
        <v>1195</v>
      </c>
      <c r="J4666" s="33" t="s">
        <v>7710</v>
      </c>
      <c r="K4666" s="33" t="s">
        <v>8828</v>
      </c>
      <c r="L4666" s="20" t="s">
        <v>1196</v>
      </c>
      <c r="M4666" s="33" t="s">
        <v>9046</v>
      </c>
      <c r="N4666" s="33" t="s">
        <v>11855</v>
      </c>
      <c r="O4666" s="33" t="s">
        <v>11955</v>
      </c>
    </row>
    <row r="4667" spans="1:15">
      <c r="A4667" s="91"/>
      <c r="B4667" s="33"/>
      <c r="C4667" s="33"/>
      <c r="D4667" s="33"/>
      <c r="E4667" s="81"/>
      <c r="F4667" s="81"/>
      <c r="G4667" s="103"/>
      <c r="H4667" s="103"/>
      <c r="I4667" s="81"/>
      <c r="J4667" s="33" t="s">
        <v>7711</v>
      </c>
      <c r="K4667" s="33" t="s">
        <v>8829</v>
      </c>
      <c r="L4667" s="20" t="s">
        <v>1216</v>
      </c>
      <c r="M4667" s="33" t="s">
        <v>9047</v>
      </c>
      <c r="N4667" s="33" t="s">
        <v>11856</v>
      </c>
      <c r="O4667" s="33" t="s">
        <v>11956</v>
      </c>
    </row>
    <row r="4668" spans="1:15">
      <c r="A4668" s="91"/>
      <c r="B4668" s="33"/>
      <c r="C4668" s="33"/>
      <c r="D4668" s="33"/>
      <c r="E4668" s="81"/>
      <c r="F4668" s="81" t="s">
        <v>1310</v>
      </c>
      <c r="G4668" s="90" t="s">
        <v>6217</v>
      </c>
      <c r="H4668" s="90" t="s">
        <v>6142</v>
      </c>
      <c r="I4668" s="81" t="s">
        <v>1195</v>
      </c>
      <c r="J4668" s="33" t="s">
        <v>7712</v>
      </c>
      <c r="K4668" s="33" t="s">
        <v>8830</v>
      </c>
      <c r="L4668" s="20" t="s">
        <v>1196</v>
      </c>
      <c r="M4668" s="33" t="s">
        <v>9048</v>
      </c>
      <c r="N4668" s="33" t="s">
        <v>11857</v>
      </c>
      <c r="O4668" s="33" t="s">
        <v>11957</v>
      </c>
    </row>
    <row r="4669" spans="1:15">
      <c r="A4669" s="91"/>
      <c r="B4669" s="33"/>
      <c r="C4669" s="33"/>
      <c r="D4669" s="33"/>
      <c r="E4669" s="81"/>
      <c r="F4669" s="81"/>
      <c r="G4669" s="103"/>
      <c r="H4669" s="103"/>
      <c r="I4669" s="81"/>
      <c r="J4669" s="33" t="s">
        <v>7713</v>
      </c>
      <c r="K4669" s="33" t="s">
        <v>8831</v>
      </c>
      <c r="L4669" s="20" t="s">
        <v>1196</v>
      </c>
      <c r="M4669" s="33" t="s">
        <v>9049</v>
      </c>
      <c r="N4669" s="33" t="s">
        <v>11858</v>
      </c>
      <c r="O4669" s="33" t="s">
        <v>11958</v>
      </c>
    </row>
    <row r="4670" spans="1:15">
      <c r="A4670" s="91"/>
      <c r="B4670" s="33"/>
      <c r="C4670" s="33"/>
      <c r="D4670" s="33"/>
      <c r="E4670" s="81"/>
      <c r="F4670" s="81"/>
      <c r="G4670" s="90" t="s">
        <v>6218</v>
      </c>
      <c r="H4670" s="90" t="s">
        <v>6143</v>
      </c>
      <c r="I4670" s="81" t="s">
        <v>1217</v>
      </c>
      <c r="J4670" s="33" t="s">
        <v>7714</v>
      </c>
      <c r="K4670" s="33" t="s">
        <v>8832</v>
      </c>
      <c r="L4670" s="20" t="s">
        <v>1216</v>
      </c>
      <c r="M4670" s="33" t="s">
        <v>9050</v>
      </c>
      <c r="N4670" s="33" t="s">
        <v>11859</v>
      </c>
      <c r="O4670" s="33" t="s">
        <v>11959</v>
      </c>
    </row>
    <row r="4671" spans="1:15">
      <c r="A4671" s="91"/>
      <c r="B4671" s="33"/>
      <c r="C4671" s="33"/>
      <c r="D4671" s="33"/>
      <c r="E4671" s="81"/>
      <c r="F4671" s="81"/>
      <c r="G4671" s="103"/>
      <c r="H4671" s="103"/>
      <c r="I4671" s="81"/>
      <c r="J4671" s="33" t="s">
        <v>7715</v>
      </c>
      <c r="K4671" s="33" t="s">
        <v>8833</v>
      </c>
      <c r="L4671" s="20" t="s">
        <v>1196</v>
      </c>
      <c r="M4671" s="33" t="s">
        <v>9051</v>
      </c>
      <c r="N4671" s="33" t="s">
        <v>11860</v>
      </c>
      <c r="O4671" s="33" t="s">
        <v>11960</v>
      </c>
    </row>
    <row r="4672" spans="1:15">
      <c r="A4672" s="91"/>
      <c r="B4672" s="33"/>
      <c r="C4672" s="33"/>
      <c r="D4672" s="33"/>
      <c r="E4672" s="81"/>
      <c r="F4672" s="81"/>
      <c r="G4672" s="90" t="s">
        <v>6219</v>
      </c>
      <c r="H4672" s="90" t="s">
        <v>6144</v>
      </c>
      <c r="I4672" s="81" t="s">
        <v>1195</v>
      </c>
      <c r="J4672" s="33" t="s">
        <v>7716</v>
      </c>
      <c r="K4672" s="33" t="s">
        <v>8834</v>
      </c>
      <c r="L4672" s="20" t="s">
        <v>1196</v>
      </c>
      <c r="M4672" s="33" t="s">
        <v>9052</v>
      </c>
      <c r="N4672" s="33" t="s">
        <v>11861</v>
      </c>
      <c r="O4672" s="33" t="s">
        <v>11961</v>
      </c>
    </row>
    <row r="4673" spans="1:15">
      <c r="A4673" s="91"/>
      <c r="B4673" s="33"/>
      <c r="C4673" s="33"/>
      <c r="D4673" s="33"/>
      <c r="E4673" s="81"/>
      <c r="F4673" s="81"/>
      <c r="G4673" s="103"/>
      <c r="H4673" s="103"/>
      <c r="I4673" s="81"/>
      <c r="J4673" s="33" t="s">
        <v>7717</v>
      </c>
      <c r="K4673" s="33" t="s">
        <v>8835</v>
      </c>
      <c r="L4673" s="20" t="s">
        <v>1216</v>
      </c>
      <c r="M4673" s="33" t="s">
        <v>9053</v>
      </c>
      <c r="N4673" s="33" t="s">
        <v>11862</v>
      </c>
      <c r="O4673" s="33" t="s">
        <v>11962</v>
      </c>
    </row>
    <row r="4674" spans="1:15">
      <c r="A4674" s="91"/>
      <c r="B4674" s="33"/>
      <c r="C4674" s="33"/>
      <c r="D4674" s="33"/>
      <c r="E4674" s="81"/>
      <c r="F4674" s="81"/>
      <c r="G4674" s="90" t="s">
        <v>6220</v>
      </c>
      <c r="H4674" s="90" t="s">
        <v>6145</v>
      </c>
      <c r="I4674" s="81" t="s">
        <v>1195</v>
      </c>
      <c r="J4674" s="33" t="s">
        <v>7718</v>
      </c>
      <c r="K4674" s="33" t="s">
        <v>8836</v>
      </c>
      <c r="L4674" s="20" t="s">
        <v>1196</v>
      </c>
      <c r="M4674" s="33" t="s">
        <v>9054</v>
      </c>
      <c r="N4674" s="33" t="s">
        <v>11863</v>
      </c>
      <c r="O4674" s="33" t="s">
        <v>11963</v>
      </c>
    </row>
    <row r="4675" spans="1:15">
      <c r="A4675" s="91"/>
      <c r="B4675" s="33"/>
      <c r="C4675" s="33"/>
      <c r="D4675" s="33"/>
      <c r="E4675" s="81"/>
      <c r="F4675" s="81"/>
      <c r="G4675" s="103"/>
      <c r="H4675" s="103"/>
      <c r="I4675" s="81"/>
      <c r="J4675" s="33" t="s">
        <v>7719</v>
      </c>
      <c r="K4675" s="33" t="s">
        <v>8837</v>
      </c>
      <c r="L4675" s="20" t="s">
        <v>1216</v>
      </c>
      <c r="M4675" s="33" t="s">
        <v>9055</v>
      </c>
      <c r="N4675" s="33" t="s">
        <v>11864</v>
      </c>
      <c r="O4675" s="33" t="s">
        <v>11964</v>
      </c>
    </row>
    <row r="4676" spans="1:15">
      <c r="A4676" s="91"/>
      <c r="B4676" s="33"/>
      <c r="C4676" s="33"/>
      <c r="D4676" s="33"/>
      <c r="E4676" s="81"/>
      <c r="F4676" s="81"/>
      <c r="G4676" s="90" t="s">
        <v>6221</v>
      </c>
      <c r="H4676" s="90" t="s">
        <v>6146</v>
      </c>
      <c r="I4676" s="81" t="s">
        <v>1195</v>
      </c>
      <c r="J4676" s="33" t="s">
        <v>7720</v>
      </c>
      <c r="K4676" s="33" t="s">
        <v>8838</v>
      </c>
      <c r="L4676" s="20" t="s">
        <v>1196</v>
      </c>
      <c r="M4676" s="33" t="s">
        <v>9056</v>
      </c>
      <c r="N4676" s="33" t="s">
        <v>11865</v>
      </c>
      <c r="O4676" s="33" t="s">
        <v>11965</v>
      </c>
    </row>
    <row r="4677" spans="1:15">
      <c r="A4677" s="91"/>
      <c r="B4677" s="33"/>
      <c r="C4677" s="33"/>
      <c r="D4677" s="33"/>
      <c r="E4677" s="81"/>
      <c r="F4677" s="81"/>
      <c r="G4677" s="103"/>
      <c r="H4677" s="103"/>
      <c r="I4677" s="81"/>
      <c r="J4677" s="33" t="s">
        <v>7721</v>
      </c>
      <c r="K4677" s="33" t="s">
        <v>8839</v>
      </c>
      <c r="L4677" s="20" t="s">
        <v>1216</v>
      </c>
      <c r="M4677" s="33" t="s">
        <v>9057</v>
      </c>
      <c r="N4677" s="33" t="s">
        <v>11866</v>
      </c>
      <c r="O4677" s="33" t="s">
        <v>11966</v>
      </c>
    </row>
    <row r="4678" spans="1:15" ht="15.75" thickBot="1">
      <c r="A4678" s="91"/>
      <c r="B4678" s="33"/>
      <c r="C4678" s="33"/>
      <c r="D4678" s="33"/>
      <c r="E4678" s="81"/>
      <c r="F4678" s="81" t="s">
        <v>1307</v>
      </c>
      <c r="G4678" s="90" t="s">
        <v>6222</v>
      </c>
      <c r="H4678" s="90" t="s">
        <v>6147</v>
      </c>
      <c r="I4678" s="81" t="s">
        <v>1195</v>
      </c>
      <c r="J4678" s="33" t="s">
        <v>7722</v>
      </c>
      <c r="K4678" s="33" t="s">
        <v>8840</v>
      </c>
      <c r="L4678" s="40" t="s">
        <v>1196</v>
      </c>
      <c r="M4678" s="33" t="s">
        <v>9058</v>
      </c>
      <c r="N4678" s="33" t="s">
        <v>11867</v>
      </c>
      <c r="O4678" s="33" t="s">
        <v>11967</v>
      </c>
    </row>
    <row r="4679" spans="1:15">
      <c r="A4679" s="91"/>
      <c r="B4679" s="33"/>
      <c r="C4679" s="33"/>
      <c r="D4679" s="33"/>
      <c r="E4679" s="81"/>
      <c r="F4679" s="81"/>
      <c r="G4679" s="103"/>
      <c r="H4679" s="103"/>
      <c r="I4679" s="81"/>
      <c r="J4679" s="33" t="s">
        <v>7723</v>
      </c>
      <c r="K4679" s="33" t="s">
        <v>8841</v>
      </c>
      <c r="L4679" s="20" t="s">
        <v>1216</v>
      </c>
      <c r="M4679" s="33" t="s">
        <v>9059</v>
      </c>
      <c r="N4679" s="33" t="s">
        <v>11868</v>
      </c>
      <c r="O4679" s="33" t="s">
        <v>11968</v>
      </c>
    </row>
    <row r="4680" spans="1:15">
      <c r="A4680" s="91"/>
      <c r="B4680" s="33"/>
      <c r="C4680" s="33"/>
      <c r="D4680" s="33"/>
      <c r="E4680" s="81"/>
      <c r="F4680" s="81"/>
      <c r="G4680" s="90" t="s">
        <v>6223</v>
      </c>
      <c r="H4680" s="90" t="s">
        <v>6148</v>
      </c>
      <c r="I4680" s="81" t="s">
        <v>1197</v>
      </c>
      <c r="J4680" s="33" t="s">
        <v>7724</v>
      </c>
      <c r="K4680" s="33" t="s">
        <v>8842</v>
      </c>
      <c r="L4680" s="20" t="s">
        <v>1196</v>
      </c>
      <c r="M4680" s="33" t="s">
        <v>9060</v>
      </c>
      <c r="N4680" s="33" t="s">
        <v>11869</v>
      </c>
      <c r="O4680" s="33" t="s">
        <v>11969</v>
      </c>
    </row>
    <row r="4681" spans="1:15">
      <c r="A4681" s="91"/>
      <c r="B4681" s="33"/>
      <c r="C4681" s="33"/>
      <c r="D4681" s="33"/>
      <c r="E4681" s="81"/>
      <c r="F4681" s="81"/>
      <c r="G4681" s="103"/>
      <c r="H4681" s="103"/>
      <c r="I4681" s="81"/>
      <c r="J4681" s="33" t="s">
        <v>7725</v>
      </c>
      <c r="K4681" s="33" t="s">
        <v>8843</v>
      </c>
      <c r="L4681" s="20" t="s">
        <v>1216</v>
      </c>
      <c r="M4681" s="33" t="s">
        <v>9061</v>
      </c>
      <c r="N4681" s="33" t="s">
        <v>11870</v>
      </c>
      <c r="O4681" s="33" t="s">
        <v>11970</v>
      </c>
    </row>
    <row r="4682" spans="1:15">
      <c r="A4682" s="91"/>
      <c r="B4682" s="33"/>
      <c r="C4682" s="33"/>
      <c r="D4682" s="33"/>
      <c r="E4682" s="81"/>
      <c r="F4682" s="81"/>
      <c r="G4682" s="90" t="s">
        <v>6224</v>
      </c>
      <c r="H4682" s="90" t="s">
        <v>6149</v>
      </c>
      <c r="I4682" s="81" t="s">
        <v>1195</v>
      </c>
      <c r="J4682" s="33" t="s">
        <v>7726</v>
      </c>
      <c r="K4682" s="33" t="s">
        <v>8844</v>
      </c>
      <c r="L4682" s="20" t="s">
        <v>1196</v>
      </c>
      <c r="M4682" s="33" t="s">
        <v>9062</v>
      </c>
      <c r="N4682" s="33" t="s">
        <v>11871</v>
      </c>
      <c r="O4682" s="33" t="s">
        <v>11971</v>
      </c>
    </row>
    <row r="4683" spans="1:15">
      <c r="A4683" s="91"/>
      <c r="B4683" s="33"/>
      <c r="C4683" s="33"/>
      <c r="D4683" s="33"/>
      <c r="E4683" s="81"/>
      <c r="F4683" s="81"/>
      <c r="G4683" s="103"/>
      <c r="H4683" s="103"/>
      <c r="I4683" s="81"/>
      <c r="J4683" s="33" t="s">
        <v>7727</v>
      </c>
      <c r="K4683" s="33" t="s">
        <v>8845</v>
      </c>
      <c r="L4683" s="20" t="s">
        <v>1196</v>
      </c>
      <c r="M4683" s="33" t="s">
        <v>9063</v>
      </c>
      <c r="N4683" s="33" t="s">
        <v>11872</v>
      </c>
      <c r="O4683" s="33" t="s">
        <v>11972</v>
      </c>
    </row>
    <row r="4684" spans="1:15">
      <c r="A4684" s="91"/>
      <c r="B4684" s="33"/>
      <c r="C4684" s="33"/>
      <c r="D4684" s="33"/>
      <c r="E4684" s="81"/>
      <c r="F4684" s="81"/>
      <c r="G4684" s="90" t="s">
        <v>6225</v>
      </c>
      <c r="H4684" s="90" t="s">
        <v>6150</v>
      </c>
      <c r="I4684" s="81" t="s">
        <v>1217</v>
      </c>
      <c r="J4684" s="33" t="s">
        <v>7728</v>
      </c>
      <c r="K4684" s="33" t="s">
        <v>8846</v>
      </c>
      <c r="L4684" s="20" t="s">
        <v>1216</v>
      </c>
      <c r="M4684" s="33" t="s">
        <v>9064</v>
      </c>
      <c r="N4684" s="33" t="s">
        <v>11873</v>
      </c>
      <c r="O4684" s="33" t="s">
        <v>11973</v>
      </c>
    </row>
    <row r="4685" spans="1:15">
      <c r="A4685" s="91"/>
      <c r="B4685" s="33"/>
      <c r="C4685" s="33"/>
      <c r="D4685" s="33"/>
      <c r="E4685" s="81"/>
      <c r="F4685" s="81"/>
      <c r="G4685" s="103"/>
      <c r="H4685" s="103"/>
      <c r="I4685" s="81"/>
      <c r="J4685" s="33" t="s">
        <v>7729</v>
      </c>
      <c r="K4685" s="33" t="s">
        <v>8847</v>
      </c>
      <c r="L4685" s="20" t="s">
        <v>1196</v>
      </c>
      <c r="M4685" s="33" t="s">
        <v>9065</v>
      </c>
      <c r="N4685" s="33" t="s">
        <v>11874</v>
      </c>
      <c r="O4685" s="33" t="s">
        <v>11974</v>
      </c>
    </row>
    <row r="4686" spans="1:15">
      <c r="A4686" s="91"/>
      <c r="B4686" s="33"/>
      <c r="C4686" s="33"/>
      <c r="D4686" s="33"/>
      <c r="E4686" s="81"/>
      <c r="F4686" s="81"/>
      <c r="G4686" s="90" t="s">
        <v>6226</v>
      </c>
      <c r="H4686" s="90" t="s">
        <v>6151</v>
      </c>
      <c r="I4686" s="81" t="s">
        <v>1195</v>
      </c>
      <c r="J4686" s="33" t="s">
        <v>7730</v>
      </c>
      <c r="K4686" s="33" t="s">
        <v>8848</v>
      </c>
      <c r="L4686" s="20" t="s">
        <v>1216</v>
      </c>
      <c r="M4686" s="33" t="s">
        <v>9066</v>
      </c>
      <c r="N4686" s="33" t="s">
        <v>11875</v>
      </c>
      <c r="O4686" s="33" t="s">
        <v>11975</v>
      </c>
    </row>
    <row r="4687" spans="1:15">
      <c r="A4687" s="91"/>
      <c r="B4687" s="33"/>
      <c r="C4687" s="33"/>
      <c r="D4687" s="33"/>
      <c r="E4687" s="81"/>
      <c r="F4687" s="81"/>
      <c r="G4687" s="103"/>
      <c r="H4687" s="103"/>
      <c r="I4687" s="81"/>
      <c r="J4687" s="33" t="s">
        <v>7731</v>
      </c>
      <c r="K4687" s="33" t="s">
        <v>8849</v>
      </c>
      <c r="L4687" s="20" t="s">
        <v>1196</v>
      </c>
      <c r="M4687" s="33" t="s">
        <v>9067</v>
      </c>
      <c r="N4687" s="33" t="s">
        <v>11876</v>
      </c>
      <c r="O4687" s="33" t="s">
        <v>11976</v>
      </c>
    </row>
    <row r="4688" spans="1:15">
      <c r="A4688" s="91"/>
      <c r="B4688" s="33"/>
      <c r="C4688" s="33"/>
      <c r="D4688" s="33"/>
      <c r="E4688" s="81"/>
      <c r="F4688" s="81" t="s">
        <v>1311</v>
      </c>
      <c r="G4688" s="90" t="s">
        <v>6227</v>
      </c>
      <c r="H4688" s="90" t="s">
        <v>6152</v>
      </c>
      <c r="I4688" s="81" t="s">
        <v>1217</v>
      </c>
      <c r="J4688" s="33" t="s">
        <v>7732</v>
      </c>
      <c r="K4688" s="33" t="s">
        <v>8850</v>
      </c>
      <c r="L4688" s="20" t="s">
        <v>1196</v>
      </c>
      <c r="M4688" s="33" t="s">
        <v>9068</v>
      </c>
      <c r="N4688" s="33" t="s">
        <v>11877</v>
      </c>
      <c r="O4688" s="33" t="s">
        <v>11977</v>
      </c>
    </row>
    <row r="4689" spans="1:15">
      <c r="A4689" s="91"/>
      <c r="B4689" s="33"/>
      <c r="C4689" s="33"/>
      <c r="D4689" s="33"/>
      <c r="E4689" s="81"/>
      <c r="F4689" s="81"/>
      <c r="G4689" s="103"/>
      <c r="H4689" s="103"/>
      <c r="I4689" s="81"/>
      <c r="J4689" s="33" t="s">
        <v>7733</v>
      </c>
      <c r="K4689" s="33" t="s">
        <v>8851</v>
      </c>
      <c r="L4689" s="20" t="s">
        <v>1216</v>
      </c>
      <c r="M4689" s="33" t="s">
        <v>9069</v>
      </c>
      <c r="N4689" s="33" t="s">
        <v>11878</v>
      </c>
      <c r="O4689" s="33" t="s">
        <v>11978</v>
      </c>
    </row>
    <row r="4690" spans="1:15">
      <c r="A4690" s="91"/>
      <c r="B4690" s="33"/>
      <c r="C4690" s="33"/>
      <c r="D4690" s="33"/>
      <c r="E4690" s="81"/>
      <c r="F4690" s="81"/>
      <c r="G4690" s="90" t="s">
        <v>6228</v>
      </c>
      <c r="H4690" s="90" t="s">
        <v>6153</v>
      </c>
      <c r="I4690" s="81" t="s">
        <v>1195</v>
      </c>
      <c r="J4690" s="33" t="s">
        <v>7734</v>
      </c>
      <c r="K4690" s="33" t="s">
        <v>8852</v>
      </c>
      <c r="L4690" s="20" t="s">
        <v>1196</v>
      </c>
      <c r="M4690" s="33" t="s">
        <v>9070</v>
      </c>
      <c r="N4690" s="33" t="s">
        <v>11879</v>
      </c>
      <c r="O4690" s="33" t="s">
        <v>11979</v>
      </c>
    </row>
    <row r="4691" spans="1:15">
      <c r="A4691" s="91"/>
      <c r="B4691" s="33"/>
      <c r="C4691" s="33"/>
      <c r="D4691" s="33"/>
      <c r="E4691" s="81"/>
      <c r="F4691" s="81"/>
      <c r="G4691" s="103"/>
      <c r="H4691" s="103"/>
      <c r="I4691" s="81"/>
      <c r="J4691" s="33" t="s">
        <v>7735</v>
      </c>
      <c r="K4691" s="33" t="s">
        <v>8853</v>
      </c>
      <c r="L4691" s="20" t="s">
        <v>1196</v>
      </c>
      <c r="M4691" s="33" t="s">
        <v>9071</v>
      </c>
      <c r="N4691" s="33" t="s">
        <v>11880</v>
      </c>
      <c r="O4691" s="33" t="s">
        <v>11980</v>
      </c>
    </row>
    <row r="4692" spans="1:15">
      <c r="A4692" s="91"/>
      <c r="B4692" s="33"/>
      <c r="C4692" s="33"/>
      <c r="D4692" s="33"/>
      <c r="E4692" s="81"/>
      <c r="F4692" s="81"/>
      <c r="G4692" s="90" t="s">
        <v>6229</v>
      </c>
      <c r="H4692" s="90" t="s">
        <v>6154</v>
      </c>
      <c r="I4692" s="81" t="s">
        <v>1195</v>
      </c>
      <c r="J4692" s="33" t="s">
        <v>7736</v>
      </c>
      <c r="K4692" s="33" t="s">
        <v>8854</v>
      </c>
      <c r="L4692" s="20" t="s">
        <v>1216</v>
      </c>
      <c r="M4692" s="33" t="s">
        <v>9072</v>
      </c>
      <c r="N4692" s="33" t="s">
        <v>11881</v>
      </c>
      <c r="O4692" s="33" t="s">
        <v>11981</v>
      </c>
    </row>
    <row r="4693" spans="1:15">
      <c r="A4693" s="91"/>
      <c r="B4693" s="33"/>
      <c r="C4693" s="33"/>
      <c r="D4693" s="33"/>
      <c r="E4693" s="81"/>
      <c r="F4693" s="81"/>
      <c r="G4693" s="103"/>
      <c r="H4693" s="103"/>
      <c r="I4693" s="81"/>
      <c r="J4693" s="33" t="s">
        <v>7737</v>
      </c>
      <c r="K4693" s="33" t="s">
        <v>8855</v>
      </c>
      <c r="L4693" s="20" t="s">
        <v>1196</v>
      </c>
      <c r="M4693" s="33" t="s">
        <v>9073</v>
      </c>
      <c r="N4693" s="33" t="s">
        <v>11882</v>
      </c>
      <c r="O4693" s="33" t="s">
        <v>11982</v>
      </c>
    </row>
    <row r="4694" spans="1:15">
      <c r="A4694" s="91"/>
      <c r="B4694" s="33"/>
      <c r="C4694" s="33"/>
      <c r="D4694" s="33"/>
      <c r="E4694" s="81"/>
      <c r="F4694" s="81"/>
      <c r="G4694" s="90" t="s">
        <v>6230</v>
      </c>
      <c r="H4694" s="90" t="s">
        <v>6155</v>
      </c>
      <c r="I4694" s="81" t="s">
        <v>1195</v>
      </c>
      <c r="J4694" s="33" t="s">
        <v>7738</v>
      </c>
      <c r="K4694" s="33" t="s">
        <v>8856</v>
      </c>
      <c r="L4694" s="20" t="s">
        <v>1216</v>
      </c>
      <c r="M4694" s="33" t="s">
        <v>9074</v>
      </c>
      <c r="N4694" s="33" t="s">
        <v>11883</v>
      </c>
      <c r="O4694" s="33" t="s">
        <v>11983</v>
      </c>
    </row>
    <row r="4695" spans="1:15">
      <c r="A4695" s="91"/>
      <c r="B4695" s="33"/>
      <c r="C4695" s="33"/>
      <c r="D4695" s="33"/>
      <c r="E4695" s="81"/>
      <c r="F4695" s="81"/>
      <c r="G4695" s="103"/>
      <c r="H4695" s="103"/>
      <c r="I4695" s="81"/>
      <c r="J4695" s="33" t="s">
        <v>7739</v>
      </c>
      <c r="K4695" s="33" t="s">
        <v>8857</v>
      </c>
      <c r="L4695" s="20" t="s">
        <v>1196</v>
      </c>
      <c r="M4695" s="33" t="s">
        <v>9075</v>
      </c>
      <c r="N4695" s="33" t="s">
        <v>11884</v>
      </c>
      <c r="O4695" s="33" t="s">
        <v>11984</v>
      </c>
    </row>
    <row r="4696" spans="1:15">
      <c r="A4696" s="91"/>
      <c r="B4696" s="33"/>
      <c r="C4696" s="33"/>
      <c r="D4696" s="33"/>
      <c r="E4696" s="81"/>
      <c r="F4696" s="81"/>
      <c r="G4696" s="90" t="s">
        <v>6231</v>
      </c>
      <c r="H4696" s="90" t="s">
        <v>6156</v>
      </c>
      <c r="I4696" s="81" t="s">
        <v>1217</v>
      </c>
      <c r="J4696" s="33" t="s">
        <v>7740</v>
      </c>
      <c r="K4696" s="33" t="s">
        <v>8858</v>
      </c>
      <c r="L4696" s="20" t="s">
        <v>1216</v>
      </c>
      <c r="M4696" s="33" t="s">
        <v>9076</v>
      </c>
      <c r="N4696" s="33" t="s">
        <v>11885</v>
      </c>
      <c r="O4696" s="33" t="s">
        <v>11985</v>
      </c>
    </row>
    <row r="4697" spans="1:15" ht="15.75" thickBot="1">
      <c r="A4697" s="91"/>
      <c r="B4697" s="33"/>
      <c r="C4697" s="33"/>
      <c r="D4697" s="33"/>
      <c r="E4697" s="81"/>
      <c r="F4697" s="81"/>
      <c r="G4697" s="103"/>
      <c r="H4697" s="103"/>
      <c r="I4697" s="81"/>
      <c r="J4697" s="33" t="s">
        <v>7741</v>
      </c>
      <c r="K4697" s="33" t="s">
        <v>8859</v>
      </c>
      <c r="L4697" s="40" t="s">
        <v>1196</v>
      </c>
      <c r="M4697" s="33" t="s">
        <v>9077</v>
      </c>
      <c r="N4697" s="33" t="s">
        <v>11886</v>
      </c>
      <c r="O4697" s="33" t="s">
        <v>11986</v>
      </c>
    </row>
    <row r="4698" spans="1:15">
      <c r="A4698" s="91"/>
      <c r="B4698" s="33"/>
      <c r="C4698" s="33"/>
      <c r="D4698" s="33"/>
      <c r="E4698" s="81"/>
      <c r="F4698" s="81" t="s">
        <v>1312</v>
      </c>
      <c r="G4698" s="90" t="s">
        <v>6232</v>
      </c>
      <c r="H4698" s="90" t="s">
        <v>6157</v>
      </c>
      <c r="I4698" s="81" t="s">
        <v>1195</v>
      </c>
      <c r="J4698" s="33" t="s">
        <v>7742</v>
      </c>
      <c r="K4698" s="33" t="s">
        <v>8860</v>
      </c>
      <c r="L4698" s="20" t="s">
        <v>1216</v>
      </c>
      <c r="M4698" s="33" t="s">
        <v>9078</v>
      </c>
      <c r="N4698" s="33" t="s">
        <v>11887</v>
      </c>
      <c r="O4698" s="33" t="s">
        <v>11987</v>
      </c>
    </row>
    <row r="4699" spans="1:15">
      <c r="A4699" s="91"/>
      <c r="B4699" s="33"/>
      <c r="C4699" s="33"/>
      <c r="D4699" s="33"/>
      <c r="E4699" s="81"/>
      <c r="F4699" s="81"/>
      <c r="G4699" s="103"/>
      <c r="H4699" s="103"/>
      <c r="I4699" s="81"/>
      <c r="J4699" s="33" t="s">
        <v>7743</v>
      </c>
      <c r="K4699" s="33" t="s">
        <v>8861</v>
      </c>
      <c r="L4699" s="20" t="s">
        <v>1196</v>
      </c>
      <c r="M4699" s="33" t="s">
        <v>9079</v>
      </c>
      <c r="N4699" s="33" t="s">
        <v>11888</v>
      </c>
      <c r="O4699" s="33" t="s">
        <v>11988</v>
      </c>
    </row>
    <row r="4700" spans="1:15">
      <c r="A4700" s="91"/>
      <c r="B4700" s="33"/>
      <c r="C4700" s="33"/>
      <c r="D4700" s="33"/>
      <c r="E4700" s="81"/>
      <c r="F4700" s="81"/>
      <c r="G4700" s="90" t="s">
        <v>6233</v>
      </c>
      <c r="H4700" s="90" t="s">
        <v>6158</v>
      </c>
      <c r="I4700" s="81" t="s">
        <v>1195</v>
      </c>
      <c r="J4700" s="33" t="s">
        <v>7744</v>
      </c>
      <c r="K4700" s="33" t="s">
        <v>8862</v>
      </c>
      <c r="L4700" s="20" t="s">
        <v>1216</v>
      </c>
      <c r="M4700" s="33" t="s">
        <v>9080</v>
      </c>
      <c r="N4700" s="33" t="s">
        <v>11889</v>
      </c>
      <c r="O4700" s="33" t="s">
        <v>11989</v>
      </c>
    </row>
    <row r="4701" spans="1:15">
      <c r="A4701" s="91"/>
      <c r="B4701" s="33"/>
      <c r="C4701" s="33"/>
      <c r="D4701" s="33"/>
      <c r="E4701" s="81"/>
      <c r="F4701" s="81"/>
      <c r="G4701" s="103"/>
      <c r="H4701" s="103"/>
      <c r="I4701" s="81"/>
      <c r="J4701" s="33" t="s">
        <v>7745</v>
      </c>
      <c r="K4701" s="33" t="s">
        <v>8863</v>
      </c>
      <c r="L4701" s="20" t="s">
        <v>1196</v>
      </c>
      <c r="M4701" s="33" t="s">
        <v>9081</v>
      </c>
      <c r="N4701" s="33" t="s">
        <v>11890</v>
      </c>
      <c r="O4701" s="33" t="s">
        <v>11990</v>
      </c>
    </row>
    <row r="4702" spans="1:15">
      <c r="A4702" s="91"/>
      <c r="B4702" s="33"/>
      <c r="C4702" s="33"/>
      <c r="D4702" s="33"/>
      <c r="E4702" s="81"/>
      <c r="F4702" s="81"/>
      <c r="G4702" s="90" t="s">
        <v>6234</v>
      </c>
      <c r="H4702" s="90" t="s">
        <v>6159</v>
      </c>
      <c r="I4702" s="81" t="s">
        <v>1195</v>
      </c>
      <c r="J4702" s="33" t="s">
        <v>7746</v>
      </c>
      <c r="K4702" s="33" t="s">
        <v>8864</v>
      </c>
      <c r="L4702" s="20" t="s">
        <v>1196</v>
      </c>
      <c r="M4702" s="33" t="s">
        <v>9082</v>
      </c>
      <c r="N4702" s="33" t="s">
        <v>11891</v>
      </c>
      <c r="O4702" s="33" t="s">
        <v>11991</v>
      </c>
    </row>
    <row r="4703" spans="1:15">
      <c r="A4703" s="91"/>
      <c r="B4703" s="33"/>
      <c r="C4703" s="33"/>
      <c r="D4703" s="33"/>
      <c r="E4703" s="81"/>
      <c r="F4703" s="81"/>
      <c r="G4703" s="103"/>
      <c r="H4703" s="103"/>
      <c r="I4703" s="81"/>
      <c r="J4703" s="33" t="s">
        <v>7747</v>
      </c>
      <c r="K4703" s="33" t="s">
        <v>8865</v>
      </c>
      <c r="L4703" s="20" t="s">
        <v>1216</v>
      </c>
      <c r="M4703" s="33" t="s">
        <v>9083</v>
      </c>
      <c r="N4703" s="33" t="s">
        <v>11892</v>
      </c>
      <c r="O4703" s="33" t="s">
        <v>11992</v>
      </c>
    </row>
    <row r="4704" spans="1:15">
      <c r="A4704" s="91"/>
      <c r="B4704" s="33"/>
      <c r="C4704" s="33"/>
      <c r="D4704" s="33"/>
      <c r="E4704" s="81"/>
      <c r="F4704" s="81"/>
      <c r="G4704" s="90" t="s">
        <v>6235</v>
      </c>
      <c r="H4704" s="90" t="s">
        <v>6160</v>
      </c>
      <c r="I4704" s="81" t="s">
        <v>1195</v>
      </c>
      <c r="J4704" s="33" t="s">
        <v>7748</v>
      </c>
      <c r="K4704" s="33" t="s">
        <v>8866</v>
      </c>
      <c r="L4704" s="20" t="s">
        <v>1196</v>
      </c>
      <c r="M4704" s="33" t="s">
        <v>9084</v>
      </c>
      <c r="N4704" s="33" t="s">
        <v>11893</v>
      </c>
      <c r="O4704" s="33" t="s">
        <v>11993</v>
      </c>
    </row>
    <row r="4705" spans="1:15">
      <c r="A4705" s="91"/>
      <c r="B4705" s="33"/>
      <c r="C4705" s="33"/>
      <c r="D4705" s="33"/>
      <c r="E4705" s="81"/>
      <c r="F4705" s="81"/>
      <c r="G4705" s="103"/>
      <c r="H4705" s="103"/>
      <c r="I4705" s="81"/>
      <c r="J4705" s="33" t="s">
        <v>7749</v>
      </c>
      <c r="K4705" s="33" t="s">
        <v>8867</v>
      </c>
      <c r="L4705" s="20" t="s">
        <v>1216</v>
      </c>
      <c r="M4705" s="33" t="s">
        <v>9085</v>
      </c>
      <c r="N4705" s="33" t="s">
        <v>11894</v>
      </c>
      <c r="O4705" s="33" t="s">
        <v>11994</v>
      </c>
    </row>
    <row r="4706" spans="1:15">
      <c r="A4706" s="91"/>
      <c r="B4706" s="33"/>
      <c r="C4706" s="33"/>
      <c r="D4706" s="33"/>
      <c r="E4706" s="81"/>
      <c r="F4706" s="81"/>
      <c r="G4706" s="90" t="s">
        <v>6236</v>
      </c>
      <c r="H4706" s="90" t="s">
        <v>6161</v>
      </c>
      <c r="I4706" s="81" t="s">
        <v>1197</v>
      </c>
      <c r="J4706" s="33" t="s">
        <v>7750</v>
      </c>
      <c r="K4706" s="33" t="s">
        <v>8868</v>
      </c>
      <c r="L4706" s="16" t="s">
        <v>1199</v>
      </c>
      <c r="M4706" s="33" t="s">
        <v>9086</v>
      </c>
      <c r="N4706" s="33" t="s">
        <v>11895</v>
      </c>
      <c r="O4706" s="33" t="s">
        <v>11995</v>
      </c>
    </row>
    <row r="4707" spans="1:15">
      <c r="A4707" s="91"/>
      <c r="B4707" s="33"/>
      <c r="C4707" s="33"/>
      <c r="D4707" s="33"/>
      <c r="E4707" s="81"/>
      <c r="F4707" s="81"/>
      <c r="G4707" s="103"/>
      <c r="H4707" s="103"/>
      <c r="I4707" s="81"/>
      <c r="J4707" s="33" t="s">
        <v>7751</v>
      </c>
      <c r="K4707" s="33" t="s">
        <v>8869</v>
      </c>
      <c r="L4707" s="16" t="s">
        <v>1196</v>
      </c>
      <c r="M4707" s="33" t="s">
        <v>9087</v>
      </c>
      <c r="N4707" s="33" t="s">
        <v>11896</v>
      </c>
      <c r="O4707" s="33" t="s">
        <v>11996</v>
      </c>
    </row>
    <row r="4708" spans="1:15">
      <c r="A4708" s="91"/>
      <c r="B4708" s="33"/>
      <c r="C4708" s="33"/>
      <c r="D4708" s="33"/>
      <c r="E4708" s="81"/>
      <c r="F4708" s="81" t="s">
        <v>1313</v>
      </c>
      <c r="G4708" s="90" t="s">
        <v>6237</v>
      </c>
      <c r="H4708" s="90" t="s">
        <v>6162</v>
      </c>
      <c r="I4708" s="81" t="s">
        <v>1195</v>
      </c>
      <c r="J4708" s="33" t="s">
        <v>7752</v>
      </c>
      <c r="K4708" s="33" t="s">
        <v>8870</v>
      </c>
      <c r="L4708" s="16" t="s">
        <v>1196</v>
      </c>
      <c r="M4708" s="33" t="s">
        <v>9088</v>
      </c>
      <c r="N4708" s="33" t="s">
        <v>11897</v>
      </c>
      <c r="O4708" s="33" t="s">
        <v>11997</v>
      </c>
    </row>
    <row r="4709" spans="1:15">
      <c r="A4709" s="91"/>
      <c r="B4709" s="33"/>
      <c r="C4709" s="33"/>
      <c r="D4709" s="33"/>
      <c r="E4709" s="81"/>
      <c r="F4709" s="81"/>
      <c r="G4709" s="103"/>
      <c r="H4709" s="103"/>
      <c r="I4709" s="81"/>
      <c r="J4709" s="33" t="s">
        <v>7753</v>
      </c>
      <c r="K4709" s="33" t="s">
        <v>8871</v>
      </c>
      <c r="L4709" s="16" t="s">
        <v>1199</v>
      </c>
      <c r="M4709" s="33" t="s">
        <v>9089</v>
      </c>
      <c r="N4709" s="33" t="s">
        <v>11898</v>
      </c>
      <c r="O4709" s="33" t="s">
        <v>11998</v>
      </c>
    </row>
    <row r="4710" spans="1:15">
      <c r="A4710" s="91"/>
      <c r="B4710" s="33"/>
      <c r="C4710" s="33"/>
      <c r="D4710" s="33"/>
      <c r="E4710" s="81"/>
      <c r="F4710" s="81"/>
      <c r="G4710" s="90" t="s">
        <v>6238</v>
      </c>
      <c r="H4710" s="90" t="s">
        <v>6163</v>
      </c>
      <c r="I4710" s="81" t="s">
        <v>1195</v>
      </c>
      <c r="J4710" s="33" t="s">
        <v>7754</v>
      </c>
      <c r="K4710" s="33" t="s">
        <v>8872</v>
      </c>
      <c r="L4710" s="16" t="s">
        <v>1196</v>
      </c>
      <c r="M4710" s="33" t="s">
        <v>9090</v>
      </c>
      <c r="N4710" s="33" t="s">
        <v>11899</v>
      </c>
      <c r="O4710" s="33" t="s">
        <v>11999</v>
      </c>
    </row>
    <row r="4711" spans="1:15">
      <c r="A4711" s="91"/>
      <c r="B4711" s="33"/>
      <c r="C4711" s="33"/>
      <c r="D4711" s="33"/>
      <c r="E4711" s="81"/>
      <c r="F4711" s="81"/>
      <c r="G4711" s="103"/>
      <c r="H4711" s="103"/>
      <c r="I4711" s="81"/>
      <c r="J4711" s="33" t="s">
        <v>7755</v>
      </c>
      <c r="K4711" s="33" t="s">
        <v>8873</v>
      </c>
      <c r="L4711" s="16" t="s">
        <v>1196</v>
      </c>
      <c r="M4711" s="33" t="s">
        <v>9091</v>
      </c>
      <c r="N4711" s="33" t="s">
        <v>11900</v>
      </c>
      <c r="O4711" s="33" t="s">
        <v>12000</v>
      </c>
    </row>
    <row r="4712" spans="1:15">
      <c r="A4712" s="91"/>
      <c r="B4712" s="33"/>
      <c r="C4712" s="33"/>
      <c r="D4712" s="33"/>
      <c r="E4712" s="81"/>
      <c r="F4712" s="81"/>
      <c r="G4712" s="90" t="s">
        <v>6239</v>
      </c>
      <c r="H4712" s="90" t="s">
        <v>6164</v>
      </c>
      <c r="I4712" s="81" t="s">
        <v>1195</v>
      </c>
      <c r="J4712" s="33" t="s">
        <v>7756</v>
      </c>
      <c r="K4712" s="33" t="s">
        <v>8874</v>
      </c>
      <c r="L4712" s="16" t="s">
        <v>1199</v>
      </c>
      <c r="M4712" s="33" t="s">
        <v>9092</v>
      </c>
      <c r="N4712" s="33" t="s">
        <v>11901</v>
      </c>
      <c r="O4712" s="33" t="s">
        <v>12001</v>
      </c>
    </row>
    <row r="4713" spans="1:15">
      <c r="A4713" s="91"/>
      <c r="B4713" s="33"/>
      <c r="C4713" s="33"/>
      <c r="D4713" s="33"/>
      <c r="E4713" s="81"/>
      <c r="F4713" s="81"/>
      <c r="G4713" s="103"/>
      <c r="H4713" s="103"/>
      <c r="I4713" s="81"/>
      <c r="J4713" s="33" t="s">
        <v>7757</v>
      </c>
      <c r="K4713" s="33" t="s">
        <v>8875</v>
      </c>
      <c r="L4713" s="17" t="s">
        <v>1198</v>
      </c>
      <c r="M4713" s="33" t="s">
        <v>9093</v>
      </c>
      <c r="N4713" s="33" t="s">
        <v>11902</v>
      </c>
      <c r="O4713" s="33" t="s">
        <v>12002</v>
      </c>
    </row>
    <row r="4714" spans="1:15">
      <c r="A4714" s="91"/>
      <c r="B4714" s="33"/>
      <c r="C4714" s="33"/>
      <c r="D4714" s="33"/>
      <c r="E4714" s="81"/>
      <c r="F4714" s="81"/>
      <c r="G4714" s="90" t="s">
        <v>6240</v>
      </c>
      <c r="H4714" s="90" t="s">
        <v>6165</v>
      </c>
      <c r="I4714" s="81" t="s">
        <v>1195</v>
      </c>
      <c r="J4714" s="33" t="s">
        <v>7758</v>
      </c>
      <c r="K4714" s="33" t="s">
        <v>8876</v>
      </c>
      <c r="L4714" s="17" t="s">
        <v>1196</v>
      </c>
      <c r="M4714" s="33" t="s">
        <v>9094</v>
      </c>
      <c r="N4714" s="33" t="s">
        <v>11903</v>
      </c>
      <c r="O4714" s="33" t="s">
        <v>12003</v>
      </c>
    </row>
    <row r="4715" spans="1:15">
      <c r="A4715" s="91"/>
      <c r="B4715" s="33"/>
      <c r="C4715" s="33"/>
      <c r="D4715" s="33"/>
      <c r="E4715" s="81"/>
      <c r="F4715" s="81"/>
      <c r="G4715" s="103"/>
      <c r="H4715" s="103"/>
      <c r="I4715" s="81"/>
      <c r="J4715" s="33" t="s">
        <v>7759</v>
      </c>
      <c r="K4715" s="33" t="s">
        <v>8877</v>
      </c>
      <c r="L4715" s="17" t="s">
        <v>1196</v>
      </c>
      <c r="M4715" s="33" t="s">
        <v>9095</v>
      </c>
      <c r="N4715" s="33" t="s">
        <v>11904</v>
      </c>
      <c r="O4715" s="33" t="s">
        <v>12004</v>
      </c>
    </row>
    <row r="4716" spans="1:15">
      <c r="A4716" s="91"/>
      <c r="B4716" s="33"/>
      <c r="C4716" s="33"/>
      <c r="D4716" s="33"/>
      <c r="E4716" s="81"/>
      <c r="F4716" s="81"/>
      <c r="G4716" s="90" t="s">
        <v>6241</v>
      </c>
      <c r="H4716" s="90" t="s">
        <v>6166</v>
      </c>
      <c r="I4716" s="81" t="s">
        <v>1195</v>
      </c>
      <c r="J4716" s="33" t="s">
        <v>7760</v>
      </c>
      <c r="K4716" s="33" t="s">
        <v>8878</v>
      </c>
      <c r="L4716" s="17" t="s">
        <v>1198</v>
      </c>
      <c r="M4716" s="33" t="s">
        <v>9096</v>
      </c>
      <c r="N4716" s="33" t="s">
        <v>11905</v>
      </c>
      <c r="O4716" s="33" t="s">
        <v>12005</v>
      </c>
    </row>
    <row r="4717" spans="1:15">
      <c r="A4717" s="91"/>
      <c r="B4717" s="33"/>
      <c r="C4717" s="33"/>
      <c r="D4717" s="33"/>
      <c r="E4717" s="81"/>
      <c r="F4717" s="81"/>
      <c r="G4717" s="103"/>
      <c r="H4717" s="103"/>
      <c r="I4717" s="81"/>
      <c r="J4717" s="33" t="s">
        <v>7761</v>
      </c>
      <c r="K4717" s="33" t="s">
        <v>8879</v>
      </c>
      <c r="L4717" s="17" t="s">
        <v>1199</v>
      </c>
      <c r="M4717" s="33" t="s">
        <v>9097</v>
      </c>
      <c r="N4717" s="33" t="s">
        <v>11906</v>
      </c>
      <c r="O4717" s="33" t="s">
        <v>12006</v>
      </c>
    </row>
    <row r="4718" spans="1:15">
      <c r="A4718" s="91"/>
      <c r="B4718" s="33"/>
      <c r="C4718" s="33"/>
      <c r="D4718" s="33"/>
      <c r="E4718" s="81"/>
      <c r="F4718" s="81" t="s">
        <v>1314</v>
      </c>
      <c r="G4718" s="90" t="s">
        <v>6242</v>
      </c>
      <c r="H4718" s="90" t="s">
        <v>6167</v>
      </c>
      <c r="I4718" s="81" t="s">
        <v>1217</v>
      </c>
      <c r="J4718" s="33" t="s">
        <v>7762</v>
      </c>
      <c r="K4718" s="33" t="s">
        <v>8880</v>
      </c>
      <c r="L4718" s="17" t="s">
        <v>1196</v>
      </c>
      <c r="M4718" s="33" t="s">
        <v>9098</v>
      </c>
      <c r="N4718" s="33" t="s">
        <v>11907</v>
      </c>
      <c r="O4718" s="33" t="s">
        <v>12007</v>
      </c>
    </row>
    <row r="4719" spans="1:15">
      <c r="A4719" s="91"/>
      <c r="B4719" s="33"/>
      <c r="C4719" s="33"/>
      <c r="D4719" s="33"/>
      <c r="E4719" s="81"/>
      <c r="F4719" s="81"/>
      <c r="G4719" s="103"/>
      <c r="H4719" s="103"/>
      <c r="I4719" s="81"/>
      <c r="J4719" s="33" t="s">
        <v>7763</v>
      </c>
      <c r="K4719" s="33" t="s">
        <v>8881</v>
      </c>
      <c r="L4719" s="17" t="s">
        <v>1196</v>
      </c>
      <c r="M4719" s="33" t="s">
        <v>8940</v>
      </c>
      <c r="N4719" s="33" t="s">
        <v>11908</v>
      </c>
      <c r="O4719" s="33" t="s">
        <v>12008</v>
      </c>
    </row>
    <row r="4720" spans="1:15">
      <c r="A4720" s="91"/>
      <c r="B4720" s="33"/>
      <c r="C4720" s="33"/>
      <c r="D4720" s="33"/>
      <c r="E4720" s="81"/>
      <c r="F4720" s="81"/>
      <c r="G4720" s="90" t="s">
        <v>6243</v>
      </c>
      <c r="H4720" s="90" t="s">
        <v>6168</v>
      </c>
      <c r="I4720" s="81" t="s">
        <v>1195</v>
      </c>
      <c r="J4720" s="33" t="s">
        <v>7764</v>
      </c>
      <c r="K4720" s="33" t="s">
        <v>8882</v>
      </c>
      <c r="L4720" s="17" t="s">
        <v>1198</v>
      </c>
      <c r="M4720" s="33" t="s">
        <v>8941</v>
      </c>
      <c r="N4720" s="33" t="s">
        <v>11909</v>
      </c>
      <c r="O4720" s="33" t="s">
        <v>12009</v>
      </c>
    </row>
    <row r="4721" spans="1:15">
      <c r="A4721" s="91"/>
      <c r="B4721" s="33"/>
      <c r="C4721" s="33"/>
      <c r="D4721" s="33"/>
      <c r="E4721" s="81"/>
      <c r="F4721" s="81"/>
      <c r="G4721" s="103"/>
      <c r="H4721" s="103"/>
      <c r="I4721" s="81"/>
      <c r="J4721" s="33" t="s">
        <v>7765</v>
      </c>
      <c r="K4721" s="33" t="s">
        <v>8883</v>
      </c>
      <c r="L4721" s="17" t="s">
        <v>1199</v>
      </c>
      <c r="M4721" s="33" t="s">
        <v>8942</v>
      </c>
      <c r="N4721" s="33" t="s">
        <v>11910</v>
      </c>
      <c r="O4721" s="33" t="s">
        <v>12010</v>
      </c>
    </row>
    <row r="4722" spans="1:15">
      <c r="A4722" s="91"/>
      <c r="B4722" s="33"/>
      <c r="C4722" s="33"/>
      <c r="D4722" s="33"/>
      <c r="E4722" s="81"/>
      <c r="F4722" s="81"/>
      <c r="G4722" s="90" t="s">
        <v>6244</v>
      </c>
      <c r="H4722" s="90" t="s">
        <v>6169</v>
      </c>
      <c r="I4722" s="81" t="s">
        <v>1195</v>
      </c>
      <c r="J4722" s="33" t="s">
        <v>7766</v>
      </c>
      <c r="K4722" s="33" t="s">
        <v>8884</v>
      </c>
      <c r="L4722" s="17" t="s">
        <v>1196</v>
      </c>
      <c r="M4722" s="33" t="s">
        <v>8943</v>
      </c>
      <c r="N4722" s="33" t="s">
        <v>11911</v>
      </c>
      <c r="O4722" s="33" t="s">
        <v>12011</v>
      </c>
    </row>
    <row r="4723" spans="1:15">
      <c r="A4723" s="91"/>
      <c r="B4723" s="33"/>
      <c r="C4723" s="33"/>
      <c r="D4723" s="33"/>
      <c r="E4723" s="81"/>
      <c r="F4723" s="81"/>
      <c r="G4723" s="103"/>
      <c r="H4723" s="103"/>
      <c r="I4723" s="81"/>
      <c r="J4723" s="33" t="s">
        <v>7767</v>
      </c>
      <c r="K4723" s="33" t="s">
        <v>8885</v>
      </c>
      <c r="L4723" s="17" t="s">
        <v>1198</v>
      </c>
      <c r="M4723" s="33" t="s">
        <v>8944</v>
      </c>
      <c r="N4723" s="33" t="s">
        <v>11912</v>
      </c>
      <c r="O4723" s="33" t="s">
        <v>12012</v>
      </c>
    </row>
    <row r="4724" spans="1:15">
      <c r="A4724" s="91"/>
      <c r="B4724" s="33"/>
      <c r="C4724" s="33"/>
      <c r="D4724" s="33"/>
      <c r="E4724" s="81"/>
      <c r="F4724" s="81"/>
      <c r="G4724" s="90" t="s">
        <v>6245</v>
      </c>
      <c r="H4724" s="90" t="s">
        <v>6170</v>
      </c>
      <c r="I4724" s="81" t="s">
        <v>1195</v>
      </c>
      <c r="J4724" s="33" t="s">
        <v>7768</v>
      </c>
      <c r="K4724" s="33" t="s">
        <v>8886</v>
      </c>
      <c r="L4724" s="17" t="s">
        <v>1196</v>
      </c>
      <c r="M4724" s="33" t="s">
        <v>8945</v>
      </c>
      <c r="N4724" s="33" t="s">
        <v>11913</v>
      </c>
      <c r="O4724" s="33" t="s">
        <v>12013</v>
      </c>
    </row>
    <row r="4725" spans="1:15">
      <c r="A4725" s="91"/>
      <c r="B4725" s="33"/>
      <c r="C4725" s="33"/>
      <c r="D4725" s="33"/>
      <c r="E4725" s="81"/>
      <c r="F4725" s="81"/>
      <c r="G4725" s="103"/>
      <c r="H4725" s="103"/>
      <c r="I4725" s="81"/>
      <c r="J4725" s="33" t="s">
        <v>7769</v>
      </c>
      <c r="K4725" s="33" t="s">
        <v>8887</v>
      </c>
      <c r="L4725" s="17" t="s">
        <v>1196</v>
      </c>
      <c r="M4725" s="33" t="s">
        <v>8946</v>
      </c>
      <c r="N4725" s="33" t="s">
        <v>11914</v>
      </c>
      <c r="O4725" s="33" t="s">
        <v>12014</v>
      </c>
    </row>
    <row r="4726" spans="1:15">
      <c r="A4726" s="91"/>
      <c r="B4726" s="33"/>
      <c r="C4726" s="33"/>
      <c r="D4726" s="33"/>
      <c r="E4726" s="81"/>
      <c r="F4726" s="81"/>
      <c r="G4726" s="90" t="s">
        <v>6246</v>
      </c>
      <c r="H4726" s="90" t="s">
        <v>6171</v>
      </c>
      <c r="I4726" s="81" t="s">
        <v>1195</v>
      </c>
      <c r="J4726" s="33" t="s">
        <v>7770</v>
      </c>
      <c r="K4726" s="33" t="s">
        <v>8888</v>
      </c>
      <c r="L4726" s="17" t="s">
        <v>1198</v>
      </c>
      <c r="M4726" s="33" t="s">
        <v>8947</v>
      </c>
      <c r="N4726" s="33" t="s">
        <v>11915</v>
      </c>
      <c r="O4726" s="33" t="s">
        <v>12015</v>
      </c>
    </row>
    <row r="4727" spans="1:15">
      <c r="A4727" s="91"/>
      <c r="B4727" s="33"/>
      <c r="C4727" s="33"/>
      <c r="D4727" s="33"/>
      <c r="E4727" s="81"/>
      <c r="F4727" s="81"/>
      <c r="G4727" s="103"/>
      <c r="H4727" s="103"/>
      <c r="I4727" s="81"/>
      <c r="J4727" s="33" t="s">
        <v>7771</v>
      </c>
      <c r="K4727" s="33" t="s">
        <v>8889</v>
      </c>
      <c r="L4727" s="17" t="s">
        <v>1198</v>
      </c>
      <c r="M4727" s="33" t="s">
        <v>8948</v>
      </c>
      <c r="N4727" s="33" t="s">
        <v>11916</v>
      </c>
      <c r="O4727" s="33" t="s">
        <v>12016</v>
      </c>
    </row>
    <row r="4728" spans="1:15">
      <c r="A4728" s="91"/>
      <c r="B4728" s="33"/>
      <c r="C4728" s="33"/>
      <c r="D4728" s="33"/>
      <c r="E4728" s="81" t="s">
        <v>1315</v>
      </c>
      <c r="F4728" s="81" t="s">
        <v>1316</v>
      </c>
      <c r="G4728" s="90" t="s">
        <v>6247</v>
      </c>
      <c r="H4728" s="90" t="s">
        <v>6172</v>
      </c>
      <c r="I4728" s="81" t="s">
        <v>1197</v>
      </c>
      <c r="J4728" s="33" t="s">
        <v>7772</v>
      </c>
      <c r="K4728" s="33" t="s">
        <v>8890</v>
      </c>
      <c r="L4728" s="17" t="s">
        <v>1196</v>
      </c>
      <c r="M4728" s="33" t="s">
        <v>8949</v>
      </c>
      <c r="N4728" s="33" t="s">
        <v>12017</v>
      </c>
      <c r="O4728" s="33" t="s">
        <v>12017</v>
      </c>
    </row>
    <row r="4729" spans="1:15">
      <c r="A4729" s="91"/>
      <c r="B4729" s="33"/>
      <c r="C4729" s="33"/>
      <c r="D4729" s="33"/>
      <c r="E4729" s="81"/>
      <c r="F4729" s="81"/>
      <c r="G4729" s="103"/>
      <c r="H4729" s="103"/>
      <c r="I4729" s="81"/>
      <c r="J4729" s="33" t="s">
        <v>7773</v>
      </c>
      <c r="K4729" s="33" t="s">
        <v>8891</v>
      </c>
      <c r="L4729" s="17" t="s">
        <v>1198</v>
      </c>
      <c r="M4729" s="33" t="s">
        <v>8950</v>
      </c>
      <c r="N4729" s="33" t="s">
        <v>12018</v>
      </c>
      <c r="O4729" s="33" t="s">
        <v>12022</v>
      </c>
    </row>
    <row r="4730" spans="1:15">
      <c r="A4730" s="91"/>
      <c r="B4730" s="33"/>
      <c r="C4730" s="33"/>
      <c r="D4730" s="33"/>
      <c r="E4730" s="81"/>
      <c r="F4730" s="81"/>
      <c r="G4730" s="90" t="s">
        <v>6248</v>
      </c>
      <c r="H4730" s="90" t="s">
        <v>6173</v>
      </c>
      <c r="I4730" s="81" t="s">
        <v>1195</v>
      </c>
      <c r="J4730" s="33" t="s">
        <v>7774</v>
      </c>
      <c r="K4730" s="33" t="s">
        <v>8892</v>
      </c>
      <c r="L4730" s="17" t="s">
        <v>1196</v>
      </c>
      <c r="M4730" s="33" t="s">
        <v>8951</v>
      </c>
      <c r="N4730" s="33" t="s">
        <v>12019</v>
      </c>
      <c r="O4730" s="33" t="s">
        <v>12019</v>
      </c>
    </row>
    <row r="4731" spans="1:15">
      <c r="A4731" s="91"/>
      <c r="B4731" s="33"/>
      <c r="C4731" s="33"/>
      <c r="D4731" s="33"/>
      <c r="E4731" s="81"/>
      <c r="F4731" s="81"/>
      <c r="G4731" s="103"/>
      <c r="H4731" s="103"/>
      <c r="I4731" s="81"/>
      <c r="J4731" s="33" t="s">
        <v>7775</v>
      </c>
      <c r="K4731" s="33" t="s">
        <v>8893</v>
      </c>
      <c r="L4731" s="17" t="s">
        <v>1196</v>
      </c>
      <c r="M4731" s="33" t="s">
        <v>8952</v>
      </c>
      <c r="N4731" s="33" t="s">
        <v>12020</v>
      </c>
      <c r="O4731" s="33" t="s">
        <v>12067</v>
      </c>
    </row>
    <row r="4732" spans="1:15">
      <c r="A4732" s="91"/>
      <c r="B4732" s="33"/>
      <c r="C4732" s="33"/>
      <c r="D4732" s="33"/>
      <c r="E4732" s="81"/>
      <c r="F4732" s="81"/>
      <c r="G4732" s="90" t="s">
        <v>6249</v>
      </c>
      <c r="H4732" s="90" t="s">
        <v>6174</v>
      </c>
      <c r="I4732" s="81" t="s">
        <v>1217</v>
      </c>
      <c r="J4732" s="33" t="s">
        <v>7776</v>
      </c>
      <c r="K4732" s="33" t="s">
        <v>8894</v>
      </c>
      <c r="L4732" s="17" t="s">
        <v>1199</v>
      </c>
      <c r="M4732" s="33" t="s">
        <v>8953</v>
      </c>
      <c r="N4732" s="33" t="s">
        <v>12021</v>
      </c>
      <c r="O4732" s="33" t="s">
        <v>12021</v>
      </c>
    </row>
    <row r="4733" spans="1:15">
      <c r="A4733" s="91"/>
      <c r="B4733" s="33"/>
      <c r="C4733" s="33"/>
      <c r="D4733" s="33"/>
      <c r="E4733" s="81"/>
      <c r="F4733" s="81"/>
      <c r="G4733" s="103"/>
      <c r="H4733" s="103"/>
      <c r="I4733" s="81"/>
      <c r="J4733" s="33" t="s">
        <v>7777</v>
      </c>
      <c r="K4733" s="33" t="s">
        <v>8895</v>
      </c>
      <c r="L4733" s="17" t="s">
        <v>1196</v>
      </c>
      <c r="M4733" s="33" t="s">
        <v>8954</v>
      </c>
      <c r="N4733" s="33" t="s">
        <v>12022</v>
      </c>
      <c r="O4733" s="33" t="s">
        <v>12029</v>
      </c>
    </row>
    <row r="4734" spans="1:15">
      <c r="A4734" s="91"/>
      <c r="B4734" s="33"/>
      <c r="C4734" s="33"/>
      <c r="D4734" s="33"/>
      <c r="E4734" s="81"/>
      <c r="F4734" s="81"/>
      <c r="G4734" s="90" t="s">
        <v>6250</v>
      </c>
      <c r="H4734" s="90" t="s">
        <v>6175</v>
      </c>
      <c r="I4734" s="81" t="s">
        <v>1195</v>
      </c>
      <c r="J4734" s="33" t="s">
        <v>7778</v>
      </c>
      <c r="K4734" s="33" t="s">
        <v>8896</v>
      </c>
      <c r="L4734" s="17" t="s">
        <v>1196</v>
      </c>
      <c r="M4734" s="33" t="s">
        <v>8955</v>
      </c>
      <c r="N4734" s="33" t="s">
        <v>12023</v>
      </c>
      <c r="O4734" s="33" t="s">
        <v>12068</v>
      </c>
    </row>
    <row r="4735" spans="1:15">
      <c r="A4735" s="91"/>
      <c r="B4735" s="33"/>
      <c r="C4735" s="33"/>
      <c r="D4735" s="33"/>
      <c r="E4735" s="81"/>
      <c r="F4735" s="81"/>
      <c r="G4735" s="103"/>
      <c r="H4735" s="103"/>
      <c r="I4735" s="81"/>
      <c r="J4735" s="33" t="s">
        <v>7779</v>
      </c>
      <c r="K4735" s="33" t="s">
        <v>8897</v>
      </c>
      <c r="L4735" s="17" t="s">
        <v>1198</v>
      </c>
      <c r="M4735" s="33" t="s">
        <v>8956</v>
      </c>
      <c r="N4735" s="33" t="s">
        <v>12024</v>
      </c>
      <c r="O4735" s="33" t="s">
        <v>12028</v>
      </c>
    </row>
    <row r="4736" spans="1:15">
      <c r="A4736" s="91"/>
      <c r="B4736" s="33"/>
      <c r="C4736" s="33"/>
      <c r="D4736" s="33"/>
      <c r="E4736" s="81"/>
      <c r="F4736" s="81"/>
      <c r="G4736" s="90" t="s">
        <v>6251</v>
      </c>
      <c r="H4736" s="90" t="s">
        <v>6176</v>
      </c>
      <c r="I4736" s="81" t="s">
        <v>1217</v>
      </c>
      <c r="J4736" s="33" t="s">
        <v>7780</v>
      </c>
      <c r="K4736" s="33" t="s">
        <v>8898</v>
      </c>
      <c r="L4736" s="20" t="s">
        <v>1216</v>
      </c>
      <c r="M4736" s="33" t="s">
        <v>8957</v>
      </c>
      <c r="N4736" s="33" t="s">
        <v>12025</v>
      </c>
      <c r="O4736" s="33" t="s">
        <v>12069</v>
      </c>
    </row>
    <row r="4737" spans="1:15">
      <c r="A4737" s="91"/>
      <c r="B4737" s="33"/>
      <c r="C4737" s="33"/>
      <c r="D4737" s="33"/>
      <c r="E4737" s="81"/>
      <c r="F4737" s="81"/>
      <c r="G4737" s="103"/>
      <c r="H4737" s="103"/>
      <c r="I4737" s="81"/>
      <c r="J4737" s="33" t="s">
        <v>7781</v>
      </c>
      <c r="K4737" s="33" t="s">
        <v>8899</v>
      </c>
      <c r="L4737" s="20" t="s">
        <v>1196</v>
      </c>
      <c r="M4737" s="33" t="s">
        <v>8958</v>
      </c>
      <c r="N4737" s="33" t="s">
        <v>12026</v>
      </c>
      <c r="O4737" s="33" t="s">
        <v>12030</v>
      </c>
    </row>
    <row r="4738" spans="1:15">
      <c r="A4738" s="91"/>
      <c r="B4738" s="33"/>
      <c r="C4738" s="33"/>
      <c r="D4738" s="33"/>
      <c r="E4738" s="81"/>
      <c r="F4738" s="81" t="s">
        <v>1317</v>
      </c>
      <c r="G4738" s="90" t="s">
        <v>6252</v>
      </c>
      <c r="H4738" s="90" t="s">
        <v>6177</v>
      </c>
      <c r="I4738" s="81" t="s">
        <v>1195</v>
      </c>
      <c r="J4738" s="33" t="s">
        <v>7782</v>
      </c>
      <c r="K4738" s="33" t="s">
        <v>8900</v>
      </c>
      <c r="L4738" s="20" t="s">
        <v>1216</v>
      </c>
      <c r="M4738" s="33" t="s">
        <v>8959</v>
      </c>
      <c r="N4738" s="33" t="s">
        <v>12027</v>
      </c>
      <c r="O4738" s="33" t="s">
        <v>12070</v>
      </c>
    </row>
    <row r="4739" spans="1:15">
      <c r="A4739" s="91"/>
      <c r="B4739" s="33"/>
      <c r="C4739" s="33"/>
      <c r="D4739" s="33"/>
      <c r="E4739" s="81"/>
      <c r="F4739" s="81"/>
      <c r="G4739" s="103"/>
      <c r="H4739" s="103"/>
      <c r="I4739" s="81"/>
      <c r="J4739" s="33" t="s">
        <v>7783</v>
      </c>
      <c r="K4739" s="33" t="s">
        <v>8901</v>
      </c>
      <c r="L4739" s="20" t="s">
        <v>1196</v>
      </c>
      <c r="M4739" s="33" t="s">
        <v>8960</v>
      </c>
      <c r="N4739" s="33" t="s">
        <v>12028</v>
      </c>
      <c r="O4739" s="33" t="s">
        <v>12071</v>
      </c>
    </row>
    <row r="4740" spans="1:15">
      <c r="A4740" s="91"/>
      <c r="B4740" s="33"/>
      <c r="C4740" s="33"/>
      <c r="D4740" s="33"/>
      <c r="E4740" s="81"/>
      <c r="F4740" s="81"/>
      <c r="G4740" s="90" t="s">
        <v>6253</v>
      </c>
      <c r="H4740" s="90" t="s">
        <v>6178</v>
      </c>
      <c r="I4740" s="81" t="s">
        <v>1195</v>
      </c>
      <c r="J4740" s="33" t="s">
        <v>7784</v>
      </c>
      <c r="K4740" s="33" t="s">
        <v>8902</v>
      </c>
      <c r="L4740" s="20" t="s">
        <v>1196</v>
      </c>
      <c r="M4740" s="33" t="s">
        <v>8961</v>
      </c>
      <c r="N4740" s="33" t="s">
        <v>12029</v>
      </c>
      <c r="O4740" s="33" t="s">
        <v>12032</v>
      </c>
    </row>
    <row r="4741" spans="1:15">
      <c r="A4741" s="91"/>
      <c r="B4741" s="33"/>
      <c r="C4741" s="33"/>
      <c r="D4741" s="33"/>
      <c r="E4741" s="81"/>
      <c r="F4741" s="81"/>
      <c r="G4741" s="103"/>
      <c r="H4741" s="103"/>
      <c r="I4741" s="81"/>
      <c r="J4741" s="33" t="s">
        <v>7785</v>
      </c>
      <c r="K4741" s="33" t="s">
        <v>8903</v>
      </c>
      <c r="L4741" s="20" t="s">
        <v>1216</v>
      </c>
      <c r="M4741" s="33" t="s">
        <v>8962</v>
      </c>
      <c r="N4741" s="33" t="s">
        <v>12030</v>
      </c>
      <c r="O4741" s="33" t="s">
        <v>12049</v>
      </c>
    </row>
    <row r="4742" spans="1:15">
      <c r="A4742" s="91"/>
      <c r="B4742" s="33"/>
      <c r="C4742" s="33"/>
      <c r="D4742" s="33"/>
      <c r="E4742" s="81"/>
      <c r="F4742" s="81"/>
      <c r="G4742" s="90" t="s">
        <v>6254</v>
      </c>
      <c r="H4742" s="90" t="s">
        <v>6179</v>
      </c>
      <c r="I4742" s="81" t="s">
        <v>1195</v>
      </c>
      <c r="J4742" s="33" t="s">
        <v>7786</v>
      </c>
      <c r="K4742" s="33" t="s">
        <v>8904</v>
      </c>
      <c r="L4742" s="20" t="s">
        <v>1196</v>
      </c>
      <c r="M4742" s="33" t="s">
        <v>8963</v>
      </c>
      <c r="N4742" s="33" t="s">
        <v>12031</v>
      </c>
      <c r="O4742" s="33" t="s">
        <v>12033</v>
      </c>
    </row>
    <row r="4743" spans="1:15">
      <c r="A4743" s="91"/>
      <c r="B4743" s="33"/>
      <c r="C4743" s="33"/>
      <c r="D4743" s="33"/>
      <c r="E4743" s="81"/>
      <c r="F4743" s="81"/>
      <c r="G4743" s="103"/>
      <c r="H4743" s="103"/>
      <c r="I4743" s="81"/>
      <c r="J4743" s="33" t="s">
        <v>7787</v>
      </c>
      <c r="K4743" s="33" t="s">
        <v>8905</v>
      </c>
      <c r="L4743" s="20" t="s">
        <v>1216</v>
      </c>
      <c r="M4743" s="33" t="s">
        <v>8964</v>
      </c>
      <c r="N4743" s="33" t="s">
        <v>12032</v>
      </c>
      <c r="O4743" s="33" t="s">
        <v>12050</v>
      </c>
    </row>
    <row r="4744" spans="1:15">
      <c r="A4744" s="91"/>
      <c r="B4744" s="33"/>
      <c r="C4744" s="33"/>
      <c r="D4744" s="33"/>
      <c r="E4744" s="81"/>
      <c r="F4744" s="81"/>
      <c r="G4744" s="90" t="s">
        <v>6255</v>
      </c>
      <c r="H4744" s="90" t="s">
        <v>6180</v>
      </c>
      <c r="I4744" s="81" t="s">
        <v>1217</v>
      </c>
      <c r="J4744" s="33" t="s">
        <v>7788</v>
      </c>
      <c r="K4744" s="33" t="s">
        <v>8906</v>
      </c>
      <c r="L4744" s="20" t="s">
        <v>1196</v>
      </c>
      <c r="M4744" s="33" t="s">
        <v>8965</v>
      </c>
      <c r="N4744" s="33" t="s">
        <v>12033</v>
      </c>
      <c r="O4744" s="33" t="s">
        <v>12034</v>
      </c>
    </row>
    <row r="4745" spans="1:15">
      <c r="A4745" s="91"/>
      <c r="B4745" s="33"/>
      <c r="C4745" s="33"/>
      <c r="D4745" s="33"/>
      <c r="E4745" s="81"/>
      <c r="F4745" s="81"/>
      <c r="G4745" s="103"/>
      <c r="H4745" s="103"/>
      <c r="I4745" s="81"/>
      <c r="J4745" s="33" t="s">
        <v>7789</v>
      </c>
      <c r="K4745" s="33" t="s">
        <v>8907</v>
      </c>
      <c r="L4745" s="20" t="s">
        <v>1196</v>
      </c>
      <c r="M4745" s="33" t="s">
        <v>8966</v>
      </c>
      <c r="N4745" s="33" t="s">
        <v>12034</v>
      </c>
      <c r="O4745" s="33" t="s">
        <v>12051</v>
      </c>
    </row>
    <row r="4746" spans="1:15">
      <c r="A4746" s="91"/>
      <c r="B4746" s="33"/>
      <c r="C4746" s="33"/>
      <c r="D4746" s="33"/>
      <c r="E4746" s="81"/>
      <c r="F4746" s="81"/>
      <c r="G4746" s="90" t="s">
        <v>6256</v>
      </c>
      <c r="H4746" s="90" t="s">
        <v>6181</v>
      </c>
      <c r="I4746" s="81" t="s">
        <v>1195</v>
      </c>
      <c r="J4746" s="33" t="s">
        <v>7790</v>
      </c>
      <c r="K4746" s="33" t="s">
        <v>8908</v>
      </c>
      <c r="L4746" s="20" t="s">
        <v>1216</v>
      </c>
      <c r="M4746" s="33" t="s">
        <v>8967</v>
      </c>
      <c r="N4746" s="33" t="s">
        <v>12035</v>
      </c>
      <c r="O4746" s="33" t="s">
        <v>12035</v>
      </c>
    </row>
    <row r="4747" spans="1:15">
      <c r="A4747" s="91"/>
      <c r="B4747" s="33"/>
      <c r="C4747" s="33"/>
      <c r="D4747" s="33"/>
      <c r="E4747" s="81"/>
      <c r="F4747" s="81"/>
      <c r="G4747" s="103"/>
      <c r="H4747" s="103"/>
      <c r="I4747" s="81"/>
      <c r="J4747" s="33" t="s">
        <v>7791</v>
      </c>
      <c r="K4747" s="33" t="s">
        <v>8909</v>
      </c>
      <c r="L4747" s="20" t="s">
        <v>1196</v>
      </c>
      <c r="M4747" s="33" t="s">
        <v>8968</v>
      </c>
      <c r="N4747" s="33" t="s">
        <v>12036</v>
      </c>
      <c r="O4747" s="33" t="s">
        <v>12052</v>
      </c>
    </row>
    <row r="4748" spans="1:15">
      <c r="A4748" s="91"/>
      <c r="B4748" s="33"/>
      <c r="C4748" s="33"/>
      <c r="D4748" s="33"/>
      <c r="E4748" s="81"/>
      <c r="F4748" s="81" t="s">
        <v>1318</v>
      </c>
      <c r="G4748" s="90" t="s">
        <v>6257</v>
      </c>
      <c r="H4748" s="90" t="s">
        <v>6182</v>
      </c>
      <c r="I4748" s="81" t="s">
        <v>1195</v>
      </c>
      <c r="J4748" s="33" t="s">
        <v>7792</v>
      </c>
      <c r="K4748" s="33" t="s">
        <v>8910</v>
      </c>
      <c r="L4748" s="20" t="s">
        <v>1196</v>
      </c>
      <c r="M4748" s="33" t="s">
        <v>8969</v>
      </c>
      <c r="N4748" s="33" t="s">
        <v>12037</v>
      </c>
      <c r="O4748" s="33" t="s">
        <v>12036</v>
      </c>
    </row>
    <row r="4749" spans="1:15">
      <c r="A4749" s="91"/>
      <c r="B4749" s="33"/>
      <c r="C4749" s="33"/>
      <c r="D4749" s="33"/>
      <c r="E4749" s="81"/>
      <c r="F4749" s="81"/>
      <c r="G4749" s="103"/>
      <c r="H4749" s="103"/>
      <c r="I4749" s="81"/>
      <c r="J4749" s="33" t="s">
        <v>7793</v>
      </c>
      <c r="K4749" s="33" t="s">
        <v>8911</v>
      </c>
      <c r="L4749" s="20" t="s">
        <v>1216</v>
      </c>
      <c r="M4749" s="33" t="s">
        <v>8970</v>
      </c>
      <c r="N4749" s="33" t="s">
        <v>12038</v>
      </c>
      <c r="O4749" s="33" t="s">
        <v>12055</v>
      </c>
    </row>
    <row r="4750" spans="1:15">
      <c r="A4750" s="91"/>
      <c r="B4750" s="33"/>
      <c r="C4750" s="33"/>
      <c r="D4750" s="33"/>
      <c r="E4750" s="81"/>
      <c r="F4750" s="81"/>
      <c r="G4750" s="90" t="s">
        <v>6258</v>
      </c>
      <c r="H4750" s="90" t="s">
        <v>6183</v>
      </c>
      <c r="I4750" s="81" t="s">
        <v>1195</v>
      </c>
      <c r="J4750" s="33" t="s">
        <v>7794</v>
      </c>
      <c r="K4750" s="33" t="s">
        <v>8912</v>
      </c>
      <c r="L4750" s="20" t="s">
        <v>1196</v>
      </c>
      <c r="M4750" s="33" t="s">
        <v>8971</v>
      </c>
      <c r="N4750" s="33" t="s">
        <v>12039</v>
      </c>
      <c r="O4750" s="33" t="s">
        <v>12037</v>
      </c>
    </row>
    <row r="4751" spans="1:15">
      <c r="A4751" s="91"/>
      <c r="B4751" s="33"/>
      <c r="C4751" s="33"/>
      <c r="D4751" s="33"/>
      <c r="E4751" s="81"/>
      <c r="F4751" s="81"/>
      <c r="G4751" s="103"/>
      <c r="H4751" s="103"/>
      <c r="I4751" s="81"/>
      <c r="J4751" s="33" t="s">
        <v>7795</v>
      </c>
      <c r="K4751" s="33" t="s">
        <v>8913</v>
      </c>
      <c r="L4751" s="20" t="s">
        <v>1216</v>
      </c>
      <c r="M4751" s="33" t="s">
        <v>8972</v>
      </c>
      <c r="N4751" s="33" t="s">
        <v>12040</v>
      </c>
      <c r="O4751" s="33" t="s">
        <v>12054</v>
      </c>
    </row>
    <row r="4752" spans="1:15">
      <c r="A4752" s="91"/>
      <c r="B4752" s="33"/>
      <c r="C4752" s="33"/>
      <c r="D4752" s="33"/>
      <c r="E4752" s="81"/>
      <c r="F4752" s="81"/>
      <c r="G4752" s="90" t="s">
        <v>6259</v>
      </c>
      <c r="H4752" s="90" t="s">
        <v>6184</v>
      </c>
      <c r="I4752" s="81" t="s">
        <v>1195</v>
      </c>
      <c r="J4752" s="33" t="s">
        <v>7796</v>
      </c>
      <c r="K4752" s="33" t="s">
        <v>8914</v>
      </c>
      <c r="L4752" s="20" t="s">
        <v>1196</v>
      </c>
      <c r="M4752" s="33" t="s">
        <v>8973</v>
      </c>
      <c r="N4752" s="33" t="s">
        <v>12041</v>
      </c>
      <c r="O4752" s="33" t="s">
        <v>12038</v>
      </c>
    </row>
    <row r="4753" spans="1:15">
      <c r="A4753" s="91"/>
      <c r="B4753" s="33"/>
      <c r="C4753" s="33"/>
      <c r="D4753" s="33"/>
      <c r="E4753" s="81"/>
      <c r="F4753" s="81"/>
      <c r="G4753" s="103"/>
      <c r="H4753" s="103"/>
      <c r="I4753" s="81"/>
      <c r="J4753" s="33" t="s">
        <v>7797</v>
      </c>
      <c r="K4753" s="33" t="s">
        <v>8915</v>
      </c>
      <c r="L4753" s="20" t="s">
        <v>1216</v>
      </c>
      <c r="M4753" s="33" t="s">
        <v>8974</v>
      </c>
      <c r="N4753" s="33" t="s">
        <v>12042</v>
      </c>
      <c r="O4753" s="33" t="s">
        <v>12072</v>
      </c>
    </row>
    <row r="4754" spans="1:15" ht="15.75" thickBot="1">
      <c r="A4754" s="91"/>
      <c r="B4754" s="33"/>
      <c r="C4754" s="33"/>
      <c r="D4754" s="33"/>
      <c r="E4754" s="81"/>
      <c r="F4754" s="81"/>
      <c r="G4754" s="90" t="s">
        <v>6260</v>
      </c>
      <c r="H4754" s="90" t="s">
        <v>6185</v>
      </c>
      <c r="I4754" s="81" t="s">
        <v>1197</v>
      </c>
      <c r="J4754" s="33" t="s">
        <v>7798</v>
      </c>
      <c r="K4754" s="33" t="s">
        <v>8916</v>
      </c>
      <c r="L4754" s="40" t="s">
        <v>1196</v>
      </c>
      <c r="M4754" s="33" t="s">
        <v>8975</v>
      </c>
      <c r="N4754" s="33" t="s">
        <v>12043</v>
      </c>
      <c r="O4754" s="33" t="s">
        <v>12039</v>
      </c>
    </row>
    <row r="4755" spans="1:15">
      <c r="A4755" s="91"/>
      <c r="B4755" s="33"/>
      <c r="C4755" s="33"/>
      <c r="D4755" s="33"/>
      <c r="E4755" s="81"/>
      <c r="F4755" s="81"/>
      <c r="G4755" s="103"/>
      <c r="H4755" s="103"/>
      <c r="I4755" s="81"/>
      <c r="J4755" s="33" t="s">
        <v>7799</v>
      </c>
      <c r="K4755" s="33" t="s">
        <v>8917</v>
      </c>
      <c r="L4755" s="20" t="s">
        <v>1216</v>
      </c>
      <c r="M4755" s="33" t="s">
        <v>8976</v>
      </c>
      <c r="N4755" s="33" t="s">
        <v>12044</v>
      </c>
      <c r="O4755" s="33" t="s">
        <v>12045</v>
      </c>
    </row>
    <row r="4756" spans="1:15">
      <c r="A4756" s="91"/>
      <c r="B4756" s="33"/>
      <c r="C4756" s="33"/>
      <c r="D4756" s="33"/>
      <c r="E4756" s="81"/>
      <c r="F4756" s="81"/>
      <c r="G4756" s="90" t="s">
        <v>6261</v>
      </c>
      <c r="H4756" s="90" t="s">
        <v>6186</v>
      </c>
      <c r="I4756" s="81" t="s">
        <v>1195</v>
      </c>
      <c r="J4756" s="33" t="s">
        <v>7800</v>
      </c>
      <c r="K4756" s="33" t="s">
        <v>8918</v>
      </c>
      <c r="L4756" s="20" t="s">
        <v>1196</v>
      </c>
      <c r="M4756" s="33" t="s">
        <v>8977</v>
      </c>
      <c r="N4756" s="33" t="s">
        <v>12045</v>
      </c>
      <c r="O4756" s="33" t="s">
        <v>12040</v>
      </c>
    </row>
    <row r="4757" spans="1:15">
      <c r="A4757" s="91"/>
      <c r="B4757" s="33"/>
      <c r="C4757" s="33"/>
      <c r="D4757" s="33"/>
      <c r="E4757" s="81"/>
      <c r="F4757" s="81"/>
      <c r="G4757" s="103"/>
      <c r="H4757" s="103"/>
      <c r="I4757" s="81"/>
      <c r="J4757" s="33" t="s">
        <v>7801</v>
      </c>
      <c r="K4757" s="33" t="s">
        <v>8919</v>
      </c>
      <c r="L4757" s="20" t="s">
        <v>1216</v>
      </c>
      <c r="M4757" s="33" t="s">
        <v>8978</v>
      </c>
      <c r="N4757" s="33" t="s">
        <v>12046</v>
      </c>
      <c r="O4757" s="33" t="s">
        <v>12073</v>
      </c>
    </row>
    <row r="4758" spans="1:15">
      <c r="A4758" s="91"/>
      <c r="B4758" s="33"/>
      <c r="C4758" s="33"/>
      <c r="D4758" s="33"/>
      <c r="E4758" s="81"/>
      <c r="F4758" s="81" t="s">
        <v>1319</v>
      </c>
      <c r="G4758" s="90" t="s">
        <v>6262</v>
      </c>
      <c r="H4758" s="90" t="s">
        <v>6187</v>
      </c>
      <c r="I4758" s="81" t="s">
        <v>1195</v>
      </c>
      <c r="J4758" s="33" t="s">
        <v>7802</v>
      </c>
      <c r="K4758" s="33" t="s">
        <v>8920</v>
      </c>
      <c r="L4758" s="20" t="s">
        <v>1196</v>
      </c>
      <c r="M4758" s="33" t="s">
        <v>8979</v>
      </c>
      <c r="N4758" s="33" t="s">
        <v>12047</v>
      </c>
      <c r="O4758" s="33" t="s">
        <v>12062</v>
      </c>
    </row>
    <row r="4759" spans="1:15">
      <c r="A4759" s="91"/>
      <c r="B4759" s="33"/>
      <c r="C4759" s="33"/>
      <c r="D4759" s="33"/>
      <c r="E4759" s="81"/>
      <c r="F4759" s="81"/>
      <c r="G4759" s="103"/>
      <c r="H4759" s="103"/>
      <c r="I4759" s="81"/>
      <c r="J4759" s="33" t="s">
        <v>7803</v>
      </c>
      <c r="K4759" s="33" t="s">
        <v>8921</v>
      </c>
      <c r="L4759" s="20" t="s">
        <v>1196</v>
      </c>
      <c r="M4759" s="33" t="s">
        <v>8980</v>
      </c>
      <c r="N4759" s="33" t="s">
        <v>12048</v>
      </c>
      <c r="O4759" s="33" t="s">
        <v>12064</v>
      </c>
    </row>
    <row r="4760" spans="1:15">
      <c r="A4760" s="91"/>
      <c r="B4760" s="33"/>
      <c r="C4760" s="33"/>
      <c r="D4760" s="33"/>
      <c r="E4760" s="81"/>
      <c r="F4760" s="81"/>
      <c r="G4760" s="90" t="s">
        <v>6263</v>
      </c>
      <c r="H4760" s="90" t="s">
        <v>6188</v>
      </c>
      <c r="I4760" s="81" t="s">
        <v>1195</v>
      </c>
      <c r="J4760" s="33" t="s">
        <v>7804</v>
      </c>
      <c r="K4760" s="33" t="s">
        <v>8922</v>
      </c>
      <c r="L4760" s="20" t="s">
        <v>1216</v>
      </c>
      <c r="M4760" s="33" t="s">
        <v>8981</v>
      </c>
      <c r="N4760" s="33" t="s">
        <v>12049</v>
      </c>
      <c r="O4760" s="33" t="s">
        <v>12061</v>
      </c>
    </row>
    <row r="4761" spans="1:15">
      <c r="A4761" s="91"/>
      <c r="B4761" s="33"/>
      <c r="C4761" s="33"/>
      <c r="D4761" s="33"/>
      <c r="E4761" s="81"/>
      <c r="F4761" s="81"/>
      <c r="G4761" s="103"/>
      <c r="H4761" s="103"/>
      <c r="I4761" s="81"/>
      <c r="J4761" s="33" t="s">
        <v>7805</v>
      </c>
      <c r="K4761" s="33" t="s">
        <v>8923</v>
      </c>
      <c r="L4761" s="20" t="s">
        <v>1196</v>
      </c>
      <c r="M4761" s="33" t="s">
        <v>8982</v>
      </c>
      <c r="N4761" s="33" t="s">
        <v>12050</v>
      </c>
      <c r="O4761" s="33" t="s">
        <v>12065</v>
      </c>
    </row>
    <row r="4762" spans="1:15">
      <c r="A4762" s="91"/>
      <c r="B4762" s="33"/>
      <c r="C4762" s="33"/>
      <c r="D4762" s="33"/>
      <c r="E4762" s="81"/>
      <c r="F4762" s="81"/>
      <c r="G4762" s="90" t="s">
        <v>6264</v>
      </c>
      <c r="H4762" s="90" t="s">
        <v>6189</v>
      </c>
      <c r="I4762" s="81" t="s">
        <v>1195</v>
      </c>
      <c r="J4762" s="33" t="s">
        <v>7806</v>
      </c>
      <c r="K4762" s="33" t="s">
        <v>8924</v>
      </c>
      <c r="L4762" s="20" t="s">
        <v>1216</v>
      </c>
      <c r="M4762" s="33" t="s">
        <v>8983</v>
      </c>
      <c r="N4762" s="33" t="s">
        <v>12051</v>
      </c>
      <c r="O4762" s="33" t="s">
        <v>12074</v>
      </c>
    </row>
    <row r="4763" spans="1:15">
      <c r="A4763" s="91"/>
      <c r="B4763" s="33"/>
      <c r="C4763" s="33"/>
      <c r="D4763" s="33"/>
      <c r="E4763" s="81"/>
      <c r="F4763" s="81"/>
      <c r="G4763" s="103"/>
      <c r="H4763" s="103"/>
      <c r="I4763" s="81"/>
      <c r="J4763" s="33" t="s">
        <v>7807</v>
      </c>
      <c r="K4763" s="33" t="s">
        <v>8925</v>
      </c>
      <c r="L4763" s="20" t="s">
        <v>1196</v>
      </c>
      <c r="M4763" s="33" t="s">
        <v>8984</v>
      </c>
      <c r="N4763" s="33" t="s">
        <v>12052</v>
      </c>
      <c r="O4763" s="33" t="s">
        <v>12066</v>
      </c>
    </row>
    <row r="4764" spans="1:15">
      <c r="A4764" s="91"/>
      <c r="B4764" s="33"/>
      <c r="C4764" s="33"/>
      <c r="D4764" s="33"/>
      <c r="E4764" s="81"/>
      <c r="F4764" s="81"/>
      <c r="G4764" s="90" t="s">
        <v>6265</v>
      </c>
      <c r="H4764" s="90" t="s">
        <v>6190</v>
      </c>
      <c r="I4764" s="81" t="s">
        <v>1195</v>
      </c>
      <c r="J4764" s="33" t="s">
        <v>7808</v>
      </c>
      <c r="K4764" s="33" t="s">
        <v>8926</v>
      </c>
      <c r="L4764" s="20" t="s">
        <v>1196</v>
      </c>
      <c r="M4764" s="33" t="s">
        <v>8985</v>
      </c>
      <c r="N4764" s="33" t="s">
        <v>12053</v>
      </c>
      <c r="O4764" s="33" t="s">
        <v>12075</v>
      </c>
    </row>
    <row r="4765" spans="1:15">
      <c r="A4765" s="91"/>
      <c r="B4765" s="33"/>
      <c r="C4765" s="33"/>
      <c r="D4765" s="33"/>
      <c r="E4765" s="81"/>
      <c r="F4765" s="81"/>
      <c r="G4765" s="103"/>
      <c r="H4765" s="103"/>
      <c r="I4765" s="81"/>
      <c r="J4765" s="33" t="s">
        <v>7809</v>
      </c>
      <c r="K4765" s="33" t="s">
        <v>8927</v>
      </c>
      <c r="L4765" s="20" t="s">
        <v>1216</v>
      </c>
      <c r="M4765" s="33" t="s">
        <v>8986</v>
      </c>
      <c r="N4765" s="33" t="s">
        <v>12054</v>
      </c>
      <c r="O4765" s="33" t="s">
        <v>12076</v>
      </c>
    </row>
    <row r="4766" spans="1:15">
      <c r="A4766" s="91"/>
      <c r="B4766" s="33"/>
      <c r="C4766" s="33"/>
      <c r="D4766" s="33"/>
      <c r="E4766" s="81"/>
      <c r="F4766" s="81"/>
      <c r="G4766" s="90" t="s">
        <v>6266</v>
      </c>
      <c r="H4766" s="90" t="s">
        <v>6191</v>
      </c>
      <c r="I4766" s="81" t="s">
        <v>1217</v>
      </c>
      <c r="J4766" s="33" t="s">
        <v>7810</v>
      </c>
      <c r="K4766" s="33" t="s">
        <v>8928</v>
      </c>
      <c r="L4766" s="20" t="s">
        <v>1196</v>
      </c>
      <c r="M4766" s="33" t="s">
        <v>8987</v>
      </c>
      <c r="N4766" s="33" t="s">
        <v>12055</v>
      </c>
      <c r="O4766" s="33" t="s">
        <v>12077</v>
      </c>
    </row>
    <row r="4767" spans="1:15">
      <c r="A4767" s="91"/>
      <c r="B4767" s="33"/>
      <c r="C4767" s="33"/>
      <c r="D4767" s="33"/>
      <c r="E4767" s="81"/>
      <c r="F4767" s="81"/>
      <c r="G4767" s="103"/>
      <c r="H4767" s="103"/>
      <c r="I4767" s="81"/>
      <c r="J4767" s="33" t="s">
        <v>7811</v>
      </c>
      <c r="K4767" s="33" t="s">
        <v>8929</v>
      </c>
      <c r="L4767" s="20" t="s">
        <v>1196</v>
      </c>
      <c r="M4767" s="33" t="s">
        <v>8988</v>
      </c>
      <c r="N4767" s="33" t="s">
        <v>12056</v>
      </c>
      <c r="O4767" s="33" t="s">
        <v>12047</v>
      </c>
    </row>
    <row r="4768" spans="1:15">
      <c r="A4768" s="91"/>
      <c r="B4768" s="33"/>
      <c r="C4768" s="33"/>
      <c r="D4768" s="33"/>
      <c r="E4768" s="81"/>
      <c r="F4768" s="81" t="s">
        <v>1320</v>
      </c>
      <c r="G4768" s="90" t="s">
        <v>6267</v>
      </c>
      <c r="H4768" s="90" t="s">
        <v>6192</v>
      </c>
      <c r="I4768" s="81" t="s">
        <v>1195</v>
      </c>
      <c r="J4768" s="33" t="s">
        <v>7812</v>
      </c>
      <c r="K4768" s="33" t="s">
        <v>8930</v>
      </c>
      <c r="L4768" s="20" t="s">
        <v>1216</v>
      </c>
      <c r="M4768" s="33" t="s">
        <v>8989</v>
      </c>
      <c r="N4768" s="33" t="s">
        <v>12057</v>
      </c>
      <c r="O4768" s="33" t="s">
        <v>12078</v>
      </c>
    </row>
    <row r="4769" spans="1:15">
      <c r="A4769" s="91"/>
      <c r="B4769" s="33"/>
      <c r="C4769" s="33"/>
      <c r="D4769" s="33"/>
      <c r="E4769" s="81"/>
      <c r="F4769" s="81"/>
      <c r="G4769" s="103"/>
      <c r="H4769" s="103"/>
      <c r="I4769" s="81"/>
      <c r="J4769" s="33" t="s">
        <v>7813</v>
      </c>
      <c r="K4769" s="33" t="s">
        <v>8931</v>
      </c>
      <c r="L4769" s="20" t="s">
        <v>1196</v>
      </c>
      <c r="M4769" s="33" t="s">
        <v>8990</v>
      </c>
      <c r="N4769" s="33" t="s">
        <v>12058</v>
      </c>
      <c r="O4769" s="33" t="s">
        <v>12079</v>
      </c>
    </row>
    <row r="4770" spans="1:15">
      <c r="A4770" s="91"/>
      <c r="B4770" s="33"/>
      <c r="C4770" s="33"/>
      <c r="D4770" s="33"/>
      <c r="E4770" s="81"/>
      <c r="F4770" s="81"/>
      <c r="G4770" s="90" t="s">
        <v>6268</v>
      </c>
      <c r="H4770" s="90" t="s">
        <v>6193</v>
      </c>
      <c r="I4770" s="83" t="s">
        <v>1195</v>
      </c>
      <c r="J4770" s="33" t="s">
        <v>7814</v>
      </c>
      <c r="K4770" s="33" t="s">
        <v>8932</v>
      </c>
      <c r="L4770" s="20" t="s">
        <v>1216</v>
      </c>
      <c r="M4770" s="33" t="s">
        <v>8991</v>
      </c>
      <c r="N4770" s="33" t="s">
        <v>12059</v>
      </c>
      <c r="O4770" s="33" t="s">
        <v>12080</v>
      </c>
    </row>
    <row r="4771" spans="1:15">
      <c r="A4771" s="91"/>
      <c r="B4771" s="33"/>
      <c r="C4771" s="33"/>
      <c r="D4771" s="33"/>
      <c r="E4771" s="81"/>
      <c r="F4771" s="81"/>
      <c r="G4771" s="103"/>
      <c r="H4771" s="103"/>
      <c r="I4771" s="83"/>
      <c r="J4771" s="33" t="s">
        <v>7815</v>
      </c>
      <c r="K4771" s="33" t="s">
        <v>8933</v>
      </c>
      <c r="L4771" s="20" t="s">
        <v>1196</v>
      </c>
      <c r="M4771" s="33" t="s">
        <v>8992</v>
      </c>
      <c r="N4771" s="33" t="s">
        <v>12060</v>
      </c>
      <c r="O4771" s="33" t="s">
        <v>12056</v>
      </c>
    </row>
    <row r="4772" spans="1:15">
      <c r="A4772" s="91"/>
      <c r="B4772" s="33"/>
      <c r="C4772" s="33"/>
      <c r="D4772" s="33"/>
      <c r="E4772" s="81"/>
      <c r="F4772" s="81"/>
      <c r="G4772" s="90" t="s">
        <v>6269</v>
      </c>
      <c r="H4772" s="90" t="s">
        <v>6194</v>
      </c>
      <c r="I4772" s="81" t="s">
        <v>1195</v>
      </c>
      <c r="J4772" s="33" t="s">
        <v>7816</v>
      </c>
      <c r="K4772" s="33" t="s">
        <v>8934</v>
      </c>
      <c r="L4772" s="20" t="s">
        <v>1216</v>
      </c>
      <c r="M4772" s="33" t="s">
        <v>8993</v>
      </c>
      <c r="N4772" s="33" t="s">
        <v>12061</v>
      </c>
      <c r="O4772" s="33" t="s">
        <v>12081</v>
      </c>
    </row>
    <row r="4773" spans="1:15" ht="15.75" thickBot="1">
      <c r="A4773" s="91"/>
      <c r="B4773" s="33"/>
      <c r="C4773" s="33"/>
      <c r="D4773" s="33"/>
      <c r="E4773" s="81"/>
      <c r="F4773" s="81"/>
      <c r="G4773" s="103"/>
      <c r="H4773" s="103"/>
      <c r="I4773" s="81"/>
      <c r="J4773" s="33" t="s">
        <v>7817</v>
      </c>
      <c r="K4773" s="33" t="s">
        <v>8935</v>
      </c>
      <c r="L4773" s="40" t="s">
        <v>1196</v>
      </c>
      <c r="M4773" s="33" t="s">
        <v>8994</v>
      </c>
      <c r="N4773" s="33" t="s">
        <v>12062</v>
      </c>
      <c r="O4773" s="33" t="s">
        <v>12082</v>
      </c>
    </row>
    <row r="4774" spans="1:15">
      <c r="A4774" s="91"/>
      <c r="B4774" s="33"/>
      <c r="C4774" s="33"/>
      <c r="D4774" s="33"/>
      <c r="E4774" s="81"/>
      <c r="F4774" s="81"/>
      <c r="G4774" s="90" t="s">
        <v>6270</v>
      </c>
      <c r="H4774" s="90" t="s">
        <v>6195</v>
      </c>
      <c r="I4774" s="81" t="s">
        <v>1195</v>
      </c>
      <c r="J4774" s="33" t="s">
        <v>7818</v>
      </c>
      <c r="K4774" s="33" t="s">
        <v>8936</v>
      </c>
      <c r="L4774" s="20" t="s">
        <v>1216</v>
      </c>
      <c r="M4774" s="33" t="s">
        <v>8995</v>
      </c>
      <c r="N4774" s="33" t="s">
        <v>12063</v>
      </c>
      <c r="O4774" s="33" t="s">
        <v>12083</v>
      </c>
    </row>
    <row r="4775" spans="1:15">
      <c r="A4775" s="91"/>
      <c r="B4775" s="33"/>
      <c r="C4775" s="33"/>
      <c r="D4775" s="33"/>
      <c r="E4775" s="81"/>
      <c r="F4775" s="81"/>
      <c r="G4775" s="103"/>
      <c r="H4775" s="103"/>
      <c r="I4775" s="81"/>
      <c r="J4775" s="33" t="s">
        <v>7819</v>
      </c>
      <c r="K4775" s="33" t="s">
        <v>8937</v>
      </c>
      <c r="L4775" s="20" t="s">
        <v>1196</v>
      </c>
      <c r="M4775" s="33" t="s">
        <v>8996</v>
      </c>
      <c r="N4775" s="33" t="s">
        <v>12064</v>
      </c>
      <c r="O4775" s="33" t="s">
        <v>12084</v>
      </c>
    </row>
    <row r="4776" spans="1:15">
      <c r="A4776" s="91"/>
      <c r="B4776" s="33"/>
      <c r="C4776" s="33"/>
      <c r="D4776" s="33"/>
      <c r="E4776" s="81"/>
      <c r="F4776" s="81"/>
      <c r="G4776" s="90" t="s">
        <v>6271</v>
      </c>
      <c r="H4776" s="90" t="s">
        <v>6196</v>
      </c>
      <c r="I4776" s="81" t="s">
        <v>1195</v>
      </c>
      <c r="J4776" s="33" t="s">
        <v>7820</v>
      </c>
      <c r="K4776" s="33" t="s">
        <v>8938</v>
      </c>
      <c r="L4776" s="20" t="s">
        <v>1216</v>
      </c>
      <c r="M4776" s="33" t="s">
        <v>8997</v>
      </c>
      <c r="N4776" s="33" t="s">
        <v>12065</v>
      </c>
      <c r="O4776" s="33" t="s">
        <v>12085</v>
      </c>
    </row>
    <row r="4777" spans="1:15" ht="15.75" thickBot="1">
      <c r="A4777" s="92"/>
      <c r="B4777" s="34"/>
      <c r="C4777" s="34"/>
      <c r="D4777" s="34"/>
      <c r="E4777" s="82"/>
      <c r="F4777" s="82"/>
      <c r="G4777" s="92"/>
      <c r="H4777" s="92"/>
      <c r="I4777" s="82"/>
      <c r="J4777" s="34" t="s">
        <v>7821</v>
      </c>
      <c r="K4777" s="34" t="s">
        <v>8939</v>
      </c>
      <c r="L4777" s="20" t="s">
        <v>1196</v>
      </c>
      <c r="M4777" s="34" t="s">
        <v>8998</v>
      </c>
      <c r="N4777" s="34" t="s">
        <v>12066</v>
      </c>
      <c r="O4777" s="34" t="s">
        <v>12086</v>
      </c>
    </row>
  </sheetData>
  <mergeCells count="7780">
    <mergeCell ref="F4768:F4777"/>
    <mergeCell ref="G4768:G4769"/>
    <mergeCell ref="H4768:H4769"/>
    <mergeCell ref="I4768:I4769"/>
    <mergeCell ref="G4770:G4771"/>
    <mergeCell ref="H4770:H4771"/>
    <mergeCell ref="I4770:I4771"/>
    <mergeCell ref="G4772:G4773"/>
    <mergeCell ref="H4772:H4773"/>
    <mergeCell ref="I4772:I4773"/>
    <mergeCell ref="G4774:G4775"/>
    <mergeCell ref="H4774:H4775"/>
    <mergeCell ref="I4774:I4775"/>
    <mergeCell ref="G4776:G4777"/>
    <mergeCell ref="H4776:H4777"/>
    <mergeCell ref="I4776:I4777"/>
    <mergeCell ref="F4748:F4757"/>
    <mergeCell ref="G4748:G4749"/>
    <mergeCell ref="H4748:H4749"/>
    <mergeCell ref="I4748:I4749"/>
    <mergeCell ref="G4750:G4751"/>
    <mergeCell ref="H4750:H4751"/>
    <mergeCell ref="I4750:I4751"/>
    <mergeCell ref="G4752:G4753"/>
    <mergeCell ref="H4752:H4753"/>
    <mergeCell ref="I4752:I4753"/>
    <mergeCell ref="G4754:G4755"/>
    <mergeCell ref="H4754:H4755"/>
    <mergeCell ref="I4754:I4755"/>
    <mergeCell ref="G4756:G4757"/>
    <mergeCell ref="H4756:H4757"/>
    <mergeCell ref="I4756:I4757"/>
    <mergeCell ref="F4758:F4767"/>
    <mergeCell ref="G4758:G4759"/>
    <mergeCell ref="H4758:H4759"/>
    <mergeCell ref="I4758:I4759"/>
    <mergeCell ref="G4760:G4761"/>
    <mergeCell ref="H4760:H4761"/>
    <mergeCell ref="I4760:I4761"/>
    <mergeCell ref="G4762:G4763"/>
    <mergeCell ref="H4762:H4763"/>
    <mergeCell ref="I4762:I4763"/>
    <mergeCell ref="G4764:G4765"/>
    <mergeCell ref="H4764:H4765"/>
    <mergeCell ref="I4764:I4765"/>
    <mergeCell ref="G4766:G4767"/>
    <mergeCell ref="H4766:H4767"/>
    <mergeCell ref="I4766:I4767"/>
    <mergeCell ref="I4736:I4737"/>
    <mergeCell ref="F4738:F4747"/>
    <mergeCell ref="G4738:G4739"/>
    <mergeCell ref="H4738:H4739"/>
    <mergeCell ref="I4738:I4739"/>
    <mergeCell ref="G4740:G4741"/>
    <mergeCell ref="H4740:H4741"/>
    <mergeCell ref="I4740:I4741"/>
    <mergeCell ref="G4742:G4743"/>
    <mergeCell ref="H4742:H4743"/>
    <mergeCell ref="I4742:I4743"/>
    <mergeCell ref="G4744:G4745"/>
    <mergeCell ref="H4744:H4745"/>
    <mergeCell ref="I4744:I4745"/>
    <mergeCell ref="G4746:G4747"/>
    <mergeCell ref="H4746:H4747"/>
    <mergeCell ref="I4746:I4747"/>
    <mergeCell ref="F4718:F4727"/>
    <mergeCell ref="G4718:G4719"/>
    <mergeCell ref="H4718:H4719"/>
    <mergeCell ref="I4718:I4719"/>
    <mergeCell ref="G4720:G4721"/>
    <mergeCell ref="H4720:H4721"/>
    <mergeCell ref="I4720:I4721"/>
    <mergeCell ref="G4722:G4723"/>
    <mergeCell ref="H4722:H4723"/>
    <mergeCell ref="I4722:I4723"/>
    <mergeCell ref="G4724:G4725"/>
    <mergeCell ref="H4724:H4725"/>
    <mergeCell ref="I4724:I4725"/>
    <mergeCell ref="G4726:G4727"/>
    <mergeCell ref="H4726:H4727"/>
    <mergeCell ref="I4726:I4727"/>
    <mergeCell ref="E4728:E4777"/>
    <mergeCell ref="F4728:F4737"/>
    <mergeCell ref="G4728:G4729"/>
    <mergeCell ref="H4728:H4729"/>
    <mergeCell ref="I4728:I4729"/>
    <mergeCell ref="G4730:G4731"/>
    <mergeCell ref="H4730:H4731"/>
    <mergeCell ref="I4730:I4731"/>
    <mergeCell ref="G4732:G4733"/>
    <mergeCell ref="H4732:H4733"/>
    <mergeCell ref="I4732:I4733"/>
    <mergeCell ref="G4734:G4735"/>
    <mergeCell ref="H4734:H4735"/>
    <mergeCell ref="I4734:I4735"/>
    <mergeCell ref="G4736:G4737"/>
    <mergeCell ref="H4736:H4737"/>
    <mergeCell ref="F4698:F4707"/>
    <mergeCell ref="G4698:G4699"/>
    <mergeCell ref="H4698:H4699"/>
    <mergeCell ref="I4698:I4699"/>
    <mergeCell ref="G4700:G4701"/>
    <mergeCell ref="H4700:H4701"/>
    <mergeCell ref="I4700:I4701"/>
    <mergeCell ref="G4702:G4703"/>
    <mergeCell ref="H4702:H4703"/>
    <mergeCell ref="I4702:I4703"/>
    <mergeCell ref="G4704:G4705"/>
    <mergeCell ref="H4704:H4705"/>
    <mergeCell ref="I4704:I4705"/>
    <mergeCell ref="G4706:G4707"/>
    <mergeCell ref="H4706:H4707"/>
    <mergeCell ref="I4706:I4707"/>
    <mergeCell ref="F4708:F4717"/>
    <mergeCell ref="G4708:G4709"/>
    <mergeCell ref="H4708:H4709"/>
    <mergeCell ref="I4708:I4709"/>
    <mergeCell ref="G4710:G4711"/>
    <mergeCell ref="H4710:H4711"/>
    <mergeCell ref="I4710:I4711"/>
    <mergeCell ref="G4712:G4713"/>
    <mergeCell ref="H4712:H4713"/>
    <mergeCell ref="I4712:I4713"/>
    <mergeCell ref="G4714:G4715"/>
    <mergeCell ref="H4714:H4715"/>
    <mergeCell ref="I4714:I4715"/>
    <mergeCell ref="G4716:G4717"/>
    <mergeCell ref="H4716:H4717"/>
    <mergeCell ref="I4716:I4717"/>
    <mergeCell ref="F4678:F4687"/>
    <mergeCell ref="G4678:G4679"/>
    <mergeCell ref="H4678:H4679"/>
    <mergeCell ref="I4678:I4679"/>
    <mergeCell ref="G4680:G4681"/>
    <mergeCell ref="H4680:H4681"/>
    <mergeCell ref="I4680:I4681"/>
    <mergeCell ref="G4682:G4683"/>
    <mergeCell ref="H4682:H4683"/>
    <mergeCell ref="I4682:I4683"/>
    <mergeCell ref="G4684:G4685"/>
    <mergeCell ref="H4684:H4685"/>
    <mergeCell ref="I4684:I4685"/>
    <mergeCell ref="G4686:G4687"/>
    <mergeCell ref="H4686:H4687"/>
    <mergeCell ref="I4686:I4687"/>
    <mergeCell ref="F4688:F4697"/>
    <mergeCell ref="G4688:G4689"/>
    <mergeCell ref="H4688:H4689"/>
    <mergeCell ref="I4688:I4689"/>
    <mergeCell ref="G4690:G4691"/>
    <mergeCell ref="H4690:H4691"/>
    <mergeCell ref="I4690:I4691"/>
    <mergeCell ref="G4692:G4693"/>
    <mergeCell ref="H4692:H4693"/>
    <mergeCell ref="I4692:I4693"/>
    <mergeCell ref="G4694:G4695"/>
    <mergeCell ref="H4694:H4695"/>
    <mergeCell ref="I4694:I4695"/>
    <mergeCell ref="G4696:G4697"/>
    <mergeCell ref="H4696:H4697"/>
    <mergeCell ref="I4696:I4697"/>
    <mergeCell ref="F4658:F4667"/>
    <mergeCell ref="G4658:G4659"/>
    <mergeCell ref="H4658:H4659"/>
    <mergeCell ref="I4658:I4659"/>
    <mergeCell ref="G4660:G4661"/>
    <mergeCell ref="H4660:H4661"/>
    <mergeCell ref="I4660:I4661"/>
    <mergeCell ref="G4662:G4663"/>
    <mergeCell ref="H4662:H4663"/>
    <mergeCell ref="I4662:I4663"/>
    <mergeCell ref="G4664:G4665"/>
    <mergeCell ref="H4664:H4665"/>
    <mergeCell ref="I4664:I4665"/>
    <mergeCell ref="G4666:G4667"/>
    <mergeCell ref="H4666:H4667"/>
    <mergeCell ref="I4666:I4667"/>
    <mergeCell ref="F4668:F4677"/>
    <mergeCell ref="G4668:G4669"/>
    <mergeCell ref="H4668:H4669"/>
    <mergeCell ref="I4668:I4669"/>
    <mergeCell ref="G4670:G4671"/>
    <mergeCell ref="H4670:H4671"/>
    <mergeCell ref="I4670:I4671"/>
    <mergeCell ref="G4672:G4673"/>
    <mergeCell ref="H4672:H4673"/>
    <mergeCell ref="I4672:I4673"/>
    <mergeCell ref="G4674:G4675"/>
    <mergeCell ref="H4674:H4675"/>
    <mergeCell ref="I4674:I4675"/>
    <mergeCell ref="G4676:G4677"/>
    <mergeCell ref="H4676:H4677"/>
    <mergeCell ref="I4676:I4677"/>
    <mergeCell ref="I4646:I4647"/>
    <mergeCell ref="F4648:F4657"/>
    <mergeCell ref="G4648:G4649"/>
    <mergeCell ref="H4648:H4649"/>
    <mergeCell ref="I4648:I4649"/>
    <mergeCell ref="G4650:G4651"/>
    <mergeCell ref="H4650:H4651"/>
    <mergeCell ref="I4650:I4651"/>
    <mergeCell ref="G4652:G4653"/>
    <mergeCell ref="H4652:H4653"/>
    <mergeCell ref="I4652:I4653"/>
    <mergeCell ref="G4654:G4655"/>
    <mergeCell ref="H4654:H4655"/>
    <mergeCell ref="I4654:I4655"/>
    <mergeCell ref="G4656:G4657"/>
    <mergeCell ref="H4656:H4657"/>
    <mergeCell ref="I4656:I4657"/>
    <mergeCell ref="F4628:F4637"/>
    <mergeCell ref="G4628:G4629"/>
    <mergeCell ref="H4628:H4629"/>
    <mergeCell ref="I4628:I4629"/>
    <mergeCell ref="G4630:G4631"/>
    <mergeCell ref="H4630:H4631"/>
    <mergeCell ref="I4630:I4631"/>
    <mergeCell ref="G4632:G4633"/>
    <mergeCell ref="H4632:H4633"/>
    <mergeCell ref="I4632:I4633"/>
    <mergeCell ref="G4634:G4635"/>
    <mergeCell ref="H4634:H4635"/>
    <mergeCell ref="I4634:I4635"/>
    <mergeCell ref="G4636:G4637"/>
    <mergeCell ref="H4636:H4637"/>
    <mergeCell ref="I4636:I4637"/>
    <mergeCell ref="E4638:E4727"/>
    <mergeCell ref="F4638:F4647"/>
    <mergeCell ref="G4638:G4639"/>
    <mergeCell ref="H4638:H4639"/>
    <mergeCell ref="I4638:I4639"/>
    <mergeCell ref="G4640:G4641"/>
    <mergeCell ref="H4640:H4641"/>
    <mergeCell ref="I4640:I4641"/>
    <mergeCell ref="G4642:G4643"/>
    <mergeCell ref="H4642:H4643"/>
    <mergeCell ref="I4642:I4643"/>
    <mergeCell ref="G4644:G4645"/>
    <mergeCell ref="H4644:H4645"/>
    <mergeCell ref="I4644:I4645"/>
    <mergeCell ref="G4646:G4647"/>
    <mergeCell ref="H4646:H4647"/>
    <mergeCell ref="F4608:F4617"/>
    <mergeCell ref="G4608:G4609"/>
    <mergeCell ref="H4608:H4609"/>
    <mergeCell ref="I4608:I4609"/>
    <mergeCell ref="G4610:G4611"/>
    <mergeCell ref="H4610:H4611"/>
    <mergeCell ref="I4610:I4611"/>
    <mergeCell ref="G4612:G4613"/>
    <mergeCell ref="H4612:H4613"/>
    <mergeCell ref="I4612:I4613"/>
    <mergeCell ref="G4614:G4615"/>
    <mergeCell ref="H4614:H4615"/>
    <mergeCell ref="I4614:I4615"/>
    <mergeCell ref="G4616:G4617"/>
    <mergeCell ref="H4616:H4617"/>
    <mergeCell ref="I4616:I4617"/>
    <mergeCell ref="F4618:F4627"/>
    <mergeCell ref="G4618:G4619"/>
    <mergeCell ref="H4618:H4619"/>
    <mergeCell ref="I4618:I4619"/>
    <mergeCell ref="G4620:G4621"/>
    <mergeCell ref="H4620:H4621"/>
    <mergeCell ref="I4620:I4621"/>
    <mergeCell ref="G4622:G4623"/>
    <mergeCell ref="H4622:H4623"/>
    <mergeCell ref="I4622:I4623"/>
    <mergeCell ref="G4624:G4625"/>
    <mergeCell ref="H4624:H4625"/>
    <mergeCell ref="I4624:I4625"/>
    <mergeCell ref="G4626:G4627"/>
    <mergeCell ref="H4626:H4627"/>
    <mergeCell ref="I4626:I4627"/>
    <mergeCell ref="F4588:F4597"/>
    <mergeCell ref="G4588:G4589"/>
    <mergeCell ref="H4588:H4589"/>
    <mergeCell ref="I4588:I4589"/>
    <mergeCell ref="G4590:G4591"/>
    <mergeCell ref="H4590:H4591"/>
    <mergeCell ref="I4590:I4591"/>
    <mergeCell ref="G4592:G4593"/>
    <mergeCell ref="H4592:H4593"/>
    <mergeCell ref="I4592:I4593"/>
    <mergeCell ref="G4594:G4595"/>
    <mergeCell ref="H4594:H4595"/>
    <mergeCell ref="I4594:I4595"/>
    <mergeCell ref="G4596:G4597"/>
    <mergeCell ref="H4596:H4597"/>
    <mergeCell ref="I4596:I4597"/>
    <mergeCell ref="F4598:F4607"/>
    <mergeCell ref="G4598:G4599"/>
    <mergeCell ref="H4598:H4599"/>
    <mergeCell ref="I4598:I4599"/>
    <mergeCell ref="G4600:G4601"/>
    <mergeCell ref="H4600:H4601"/>
    <mergeCell ref="I4600:I4601"/>
    <mergeCell ref="G4602:G4603"/>
    <mergeCell ref="H4602:H4603"/>
    <mergeCell ref="I4602:I4603"/>
    <mergeCell ref="G4604:G4605"/>
    <mergeCell ref="H4604:H4605"/>
    <mergeCell ref="I4604:I4605"/>
    <mergeCell ref="G4606:G4607"/>
    <mergeCell ref="H4606:H4607"/>
    <mergeCell ref="I4606:I4607"/>
    <mergeCell ref="F4568:F4577"/>
    <mergeCell ref="G4568:G4569"/>
    <mergeCell ref="H4568:H4569"/>
    <mergeCell ref="I4568:I4569"/>
    <mergeCell ref="G4570:G4571"/>
    <mergeCell ref="H4570:H4571"/>
    <mergeCell ref="I4570:I4571"/>
    <mergeCell ref="G4572:G4573"/>
    <mergeCell ref="H4572:H4573"/>
    <mergeCell ref="I4572:I4573"/>
    <mergeCell ref="G4574:G4575"/>
    <mergeCell ref="H4574:H4575"/>
    <mergeCell ref="I4574:I4575"/>
    <mergeCell ref="G4576:G4577"/>
    <mergeCell ref="H4576:H4577"/>
    <mergeCell ref="I4576:I4577"/>
    <mergeCell ref="F4578:F4587"/>
    <mergeCell ref="G4578:G4579"/>
    <mergeCell ref="H4578:H4579"/>
    <mergeCell ref="I4578:I4579"/>
    <mergeCell ref="G4580:G4581"/>
    <mergeCell ref="H4580:H4581"/>
    <mergeCell ref="I4580:I4581"/>
    <mergeCell ref="G4582:G4583"/>
    <mergeCell ref="H4582:H4583"/>
    <mergeCell ref="I4582:I4583"/>
    <mergeCell ref="G4584:G4585"/>
    <mergeCell ref="H4584:H4585"/>
    <mergeCell ref="I4584:I4585"/>
    <mergeCell ref="G4586:G4587"/>
    <mergeCell ref="H4586:H4587"/>
    <mergeCell ref="I4586:I4587"/>
    <mergeCell ref="I4556:I4557"/>
    <mergeCell ref="F4558:F4567"/>
    <mergeCell ref="G4558:G4559"/>
    <mergeCell ref="H4558:H4559"/>
    <mergeCell ref="I4558:I4559"/>
    <mergeCell ref="G4560:G4561"/>
    <mergeCell ref="H4560:H4561"/>
    <mergeCell ref="I4560:I4561"/>
    <mergeCell ref="G4562:G4563"/>
    <mergeCell ref="H4562:H4563"/>
    <mergeCell ref="I4562:I4563"/>
    <mergeCell ref="G4564:G4565"/>
    <mergeCell ref="H4564:H4565"/>
    <mergeCell ref="I4564:I4565"/>
    <mergeCell ref="G4566:G4567"/>
    <mergeCell ref="H4566:H4567"/>
    <mergeCell ref="I4566:I4567"/>
    <mergeCell ref="F4538:F4547"/>
    <mergeCell ref="G4538:G4539"/>
    <mergeCell ref="H4538:H4539"/>
    <mergeCell ref="I4538:I4539"/>
    <mergeCell ref="G4540:G4541"/>
    <mergeCell ref="H4540:H4541"/>
    <mergeCell ref="I4540:I4541"/>
    <mergeCell ref="G4542:G4543"/>
    <mergeCell ref="H4542:H4543"/>
    <mergeCell ref="I4542:I4543"/>
    <mergeCell ref="G4544:G4545"/>
    <mergeCell ref="H4544:H4545"/>
    <mergeCell ref="I4544:I4545"/>
    <mergeCell ref="G4546:G4547"/>
    <mergeCell ref="H4546:H4547"/>
    <mergeCell ref="I4546:I4547"/>
    <mergeCell ref="E4548:E4637"/>
    <mergeCell ref="F4548:F4557"/>
    <mergeCell ref="G4548:G4549"/>
    <mergeCell ref="H4548:H4549"/>
    <mergeCell ref="I4548:I4549"/>
    <mergeCell ref="G4550:G4551"/>
    <mergeCell ref="H4550:H4551"/>
    <mergeCell ref="I4550:I4551"/>
    <mergeCell ref="G4552:G4553"/>
    <mergeCell ref="H4552:H4553"/>
    <mergeCell ref="I4552:I4553"/>
    <mergeCell ref="G4554:G4555"/>
    <mergeCell ref="H4554:H4555"/>
    <mergeCell ref="I4554:I4555"/>
    <mergeCell ref="G4556:G4557"/>
    <mergeCell ref="H4556:H4557"/>
    <mergeCell ref="F4518:F4527"/>
    <mergeCell ref="G4518:G4519"/>
    <mergeCell ref="H4518:H4519"/>
    <mergeCell ref="I4518:I4519"/>
    <mergeCell ref="G4520:G4521"/>
    <mergeCell ref="H4520:H4521"/>
    <mergeCell ref="I4520:I4521"/>
    <mergeCell ref="G4522:G4523"/>
    <mergeCell ref="H4522:H4523"/>
    <mergeCell ref="I4522:I4523"/>
    <mergeCell ref="G4524:G4525"/>
    <mergeCell ref="H4524:H4525"/>
    <mergeCell ref="I4524:I4525"/>
    <mergeCell ref="G4526:G4527"/>
    <mergeCell ref="H4526:H4527"/>
    <mergeCell ref="I4526:I4527"/>
    <mergeCell ref="F4528:F4537"/>
    <mergeCell ref="G4528:G4529"/>
    <mergeCell ref="H4528:H4529"/>
    <mergeCell ref="I4528:I4529"/>
    <mergeCell ref="G4530:G4531"/>
    <mergeCell ref="H4530:H4531"/>
    <mergeCell ref="I4530:I4531"/>
    <mergeCell ref="G4532:G4533"/>
    <mergeCell ref="H4532:H4533"/>
    <mergeCell ref="I4532:I4533"/>
    <mergeCell ref="G4534:G4535"/>
    <mergeCell ref="H4534:H4535"/>
    <mergeCell ref="I4534:I4535"/>
    <mergeCell ref="G4536:G4537"/>
    <mergeCell ref="H4536:H4537"/>
    <mergeCell ref="I4536:I4537"/>
    <mergeCell ref="I4506:I4507"/>
    <mergeCell ref="F4508:F4517"/>
    <mergeCell ref="G4508:G4509"/>
    <mergeCell ref="H4508:H4509"/>
    <mergeCell ref="I4508:I4509"/>
    <mergeCell ref="G4510:G4511"/>
    <mergeCell ref="H4510:H4511"/>
    <mergeCell ref="I4510:I4511"/>
    <mergeCell ref="G4512:G4513"/>
    <mergeCell ref="H4512:H4513"/>
    <mergeCell ref="I4512:I4513"/>
    <mergeCell ref="G4514:G4515"/>
    <mergeCell ref="H4514:H4515"/>
    <mergeCell ref="I4514:I4515"/>
    <mergeCell ref="G4516:G4517"/>
    <mergeCell ref="H4516:H4517"/>
    <mergeCell ref="I4516:I4517"/>
    <mergeCell ref="F4488:F4497"/>
    <mergeCell ref="G4488:G4489"/>
    <mergeCell ref="H4488:H4489"/>
    <mergeCell ref="I4488:I4489"/>
    <mergeCell ref="G4490:G4491"/>
    <mergeCell ref="H4490:H4491"/>
    <mergeCell ref="I4490:I4491"/>
    <mergeCell ref="G4492:G4493"/>
    <mergeCell ref="H4492:H4493"/>
    <mergeCell ref="I4492:I4493"/>
    <mergeCell ref="G4494:G4495"/>
    <mergeCell ref="H4494:H4495"/>
    <mergeCell ref="I4494:I4495"/>
    <mergeCell ref="G4496:G4497"/>
    <mergeCell ref="H4496:H4497"/>
    <mergeCell ref="I4496:I4497"/>
    <mergeCell ref="E4498:E4547"/>
    <mergeCell ref="F4498:F4507"/>
    <mergeCell ref="G4498:G4499"/>
    <mergeCell ref="H4498:H4499"/>
    <mergeCell ref="I4498:I4499"/>
    <mergeCell ref="G4500:G4501"/>
    <mergeCell ref="H4500:H4501"/>
    <mergeCell ref="I4500:I4501"/>
    <mergeCell ref="G4502:G4503"/>
    <mergeCell ref="H4502:H4503"/>
    <mergeCell ref="I4502:I4503"/>
    <mergeCell ref="G4504:G4505"/>
    <mergeCell ref="H4504:H4505"/>
    <mergeCell ref="I4504:I4505"/>
    <mergeCell ref="G4506:G4507"/>
    <mergeCell ref="H4506:H4507"/>
    <mergeCell ref="F4468:F4477"/>
    <mergeCell ref="G4468:G4469"/>
    <mergeCell ref="H4468:H4469"/>
    <mergeCell ref="I4468:I4469"/>
    <mergeCell ref="G4470:G4471"/>
    <mergeCell ref="H4470:H4471"/>
    <mergeCell ref="I4470:I4471"/>
    <mergeCell ref="G4472:G4473"/>
    <mergeCell ref="H4472:H4473"/>
    <mergeCell ref="I4472:I4473"/>
    <mergeCell ref="G4474:G4475"/>
    <mergeCell ref="H4474:H4475"/>
    <mergeCell ref="I4474:I4475"/>
    <mergeCell ref="G4476:G4477"/>
    <mergeCell ref="H4476:H4477"/>
    <mergeCell ref="I4476:I4477"/>
    <mergeCell ref="F4478:F4487"/>
    <mergeCell ref="G4478:G4479"/>
    <mergeCell ref="H4478:H4479"/>
    <mergeCell ref="I4478:I4479"/>
    <mergeCell ref="G4480:G4481"/>
    <mergeCell ref="H4480:H4481"/>
    <mergeCell ref="I4480:I4481"/>
    <mergeCell ref="G4482:G4483"/>
    <mergeCell ref="H4482:H4483"/>
    <mergeCell ref="I4482:I4483"/>
    <mergeCell ref="G4484:G4485"/>
    <mergeCell ref="H4484:H4485"/>
    <mergeCell ref="I4484:I4485"/>
    <mergeCell ref="G4486:G4487"/>
    <mergeCell ref="H4486:H4487"/>
    <mergeCell ref="I4486:I4487"/>
    <mergeCell ref="F4448:F4457"/>
    <mergeCell ref="G4448:G4449"/>
    <mergeCell ref="H4448:H4449"/>
    <mergeCell ref="I4448:I4449"/>
    <mergeCell ref="G4450:G4451"/>
    <mergeCell ref="H4450:H4451"/>
    <mergeCell ref="I4450:I4451"/>
    <mergeCell ref="G4452:G4453"/>
    <mergeCell ref="H4452:H4453"/>
    <mergeCell ref="I4452:I4453"/>
    <mergeCell ref="G4454:G4455"/>
    <mergeCell ref="H4454:H4455"/>
    <mergeCell ref="I4454:I4455"/>
    <mergeCell ref="G4456:G4457"/>
    <mergeCell ref="H4456:H4457"/>
    <mergeCell ref="I4456:I4457"/>
    <mergeCell ref="F4458:F4467"/>
    <mergeCell ref="G4458:G4459"/>
    <mergeCell ref="H4458:H4459"/>
    <mergeCell ref="I4458:I4459"/>
    <mergeCell ref="G4460:G4461"/>
    <mergeCell ref="H4460:H4461"/>
    <mergeCell ref="I4460:I4461"/>
    <mergeCell ref="G4462:G4463"/>
    <mergeCell ref="H4462:H4463"/>
    <mergeCell ref="I4462:I4463"/>
    <mergeCell ref="G4464:G4465"/>
    <mergeCell ref="H4464:H4465"/>
    <mergeCell ref="I4464:I4465"/>
    <mergeCell ref="G4466:G4467"/>
    <mergeCell ref="H4466:H4467"/>
    <mergeCell ref="I4466:I4467"/>
    <mergeCell ref="F4428:F4437"/>
    <mergeCell ref="G4428:G4429"/>
    <mergeCell ref="H4428:H4429"/>
    <mergeCell ref="I4428:I4429"/>
    <mergeCell ref="G4430:G4431"/>
    <mergeCell ref="H4430:H4431"/>
    <mergeCell ref="I4430:I4431"/>
    <mergeCell ref="G4432:G4433"/>
    <mergeCell ref="H4432:H4433"/>
    <mergeCell ref="I4432:I4433"/>
    <mergeCell ref="G4434:G4435"/>
    <mergeCell ref="H4434:H4435"/>
    <mergeCell ref="I4434:I4435"/>
    <mergeCell ref="G4436:G4437"/>
    <mergeCell ref="H4436:H4437"/>
    <mergeCell ref="I4436:I4437"/>
    <mergeCell ref="F4438:F4447"/>
    <mergeCell ref="G4438:G4439"/>
    <mergeCell ref="H4438:H4439"/>
    <mergeCell ref="I4438:I4439"/>
    <mergeCell ref="G4440:G4441"/>
    <mergeCell ref="H4440:H4441"/>
    <mergeCell ref="I4440:I4441"/>
    <mergeCell ref="G4442:G4443"/>
    <mergeCell ref="H4442:H4443"/>
    <mergeCell ref="I4442:I4443"/>
    <mergeCell ref="G4444:G4445"/>
    <mergeCell ref="H4444:H4445"/>
    <mergeCell ref="I4444:I4445"/>
    <mergeCell ref="G4446:G4447"/>
    <mergeCell ref="H4446:H4447"/>
    <mergeCell ref="I4446:I4447"/>
    <mergeCell ref="I4416:I4417"/>
    <mergeCell ref="F4418:F4427"/>
    <mergeCell ref="G4418:G4419"/>
    <mergeCell ref="H4418:H4419"/>
    <mergeCell ref="I4418:I4419"/>
    <mergeCell ref="G4420:G4421"/>
    <mergeCell ref="H4420:H4421"/>
    <mergeCell ref="I4420:I4421"/>
    <mergeCell ref="G4422:G4423"/>
    <mergeCell ref="H4422:H4423"/>
    <mergeCell ref="I4422:I4423"/>
    <mergeCell ref="G4424:G4425"/>
    <mergeCell ref="H4424:H4425"/>
    <mergeCell ref="I4424:I4425"/>
    <mergeCell ref="G4426:G4427"/>
    <mergeCell ref="H4426:H4427"/>
    <mergeCell ref="I4426:I4427"/>
    <mergeCell ref="F4398:F4407"/>
    <mergeCell ref="G4398:G4399"/>
    <mergeCell ref="H4398:H4399"/>
    <mergeCell ref="I4398:I4399"/>
    <mergeCell ref="G4400:G4401"/>
    <mergeCell ref="H4400:H4401"/>
    <mergeCell ref="I4400:I4401"/>
    <mergeCell ref="G4402:G4403"/>
    <mergeCell ref="H4402:H4403"/>
    <mergeCell ref="I4402:I4403"/>
    <mergeCell ref="G4404:G4405"/>
    <mergeCell ref="H4404:H4405"/>
    <mergeCell ref="I4404:I4405"/>
    <mergeCell ref="G4406:G4407"/>
    <mergeCell ref="H4406:H4407"/>
    <mergeCell ref="I4406:I4407"/>
    <mergeCell ref="E4408:E4497"/>
    <mergeCell ref="F4408:F4417"/>
    <mergeCell ref="G4408:G4409"/>
    <mergeCell ref="H4408:H4409"/>
    <mergeCell ref="I4408:I4409"/>
    <mergeCell ref="G4410:G4411"/>
    <mergeCell ref="H4410:H4411"/>
    <mergeCell ref="I4410:I4411"/>
    <mergeCell ref="G4412:G4413"/>
    <mergeCell ref="H4412:H4413"/>
    <mergeCell ref="I4412:I4413"/>
    <mergeCell ref="G4414:G4415"/>
    <mergeCell ref="H4414:H4415"/>
    <mergeCell ref="I4414:I4415"/>
    <mergeCell ref="G4416:G4417"/>
    <mergeCell ref="H4416:H4417"/>
    <mergeCell ref="I4386:I4387"/>
    <mergeCell ref="F4388:F4397"/>
    <mergeCell ref="G4388:G4389"/>
    <mergeCell ref="H4388:H4389"/>
    <mergeCell ref="I4388:I4389"/>
    <mergeCell ref="G4390:G4391"/>
    <mergeCell ref="H4390:H4391"/>
    <mergeCell ref="I4390:I4391"/>
    <mergeCell ref="G4392:G4393"/>
    <mergeCell ref="H4392:H4393"/>
    <mergeCell ref="I4392:I4393"/>
    <mergeCell ref="G4394:G4395"/>
    <mergeCell ref="H4394:H4395"/>
    <mergeCell ref="I4394:I4395"/>
    <mergeCell ref="G4396:G4397"/>
    <mergeCell ref="H4396:H4397"/>
    <mergeCell ref="I4396:I4397"/>
    <mergeCell ref="E4368:E4407"/>
    <mergeCell ref="F4368:F4377"/>
    <mergeCell ref="G4368:G4369"/>
    <mergeCell ref="H4368:H4369"/>
    <mergeCell ref="I4368:I4369"/>
    <mergeCell ref="G4370:G4371"/>
    <mergeCell ref="H4370:H4371"/>
    <mergeCell ref="I4370:I4371"/>
    <mergeCell ref="G4372:G4373"/>
    <mergeCell ref="H4372:H4373"/>
    <mergeCell ref="I4372:I4373"/>
    <mergeCell ref="G4374:G4375"/>
    <mergeCell ref="H4374:H4375"/>
    <mergeCell ref="I4374:I4375"/>
    <mergeCell ref="G4376:G4377"/>
    <mergeCell ref="H4376:H4377"/>
    <mergeCell ref="I4376:I4377"/>
    <mergeCell ref="F4378:F4387"/>
    <mergeCell ref="G4378:G4379"/>
    <mergeCell ref="H4378:H4379"/>
    <mergeCell ref="I4378:I4379"/>
    <mergeCell ref="G4380:G4381"/>
    <mergeCell ref="H4380:H4381"/>
    <mergeCell ref="I4380:I4381"/>
    <mergeCell ref="G4382:G4383"/>
    <mergeCell ref="H4382:H4383"/>
    <mergeCell ref="I4382:I4383"/>
    <mergeCell ref="G4384:G4385"/>
    <mergeCell ref="H4384:H4385"/>
    <mergeCell ref="I4384:I4385"/>
    <mergeCell ref="G4386:G4387"/>
    <mergeCell ref="H4386:H4387"/>
    <mergeCell ref="F4348:F4357"/>
    <mergeCell ref="G4348:G4349"/>
    <mergeCell ref="H4348:H4349"/>
    <mergeCell ref="I4348:I4349"/>
    <mergeCell ref="G4350:G4351"/>
    <mergeCell ref="H4350:H4351"/>
    <mergeCell ref="I4350:I4351"/>
    <mergeCell ref="G4352:G4353"/>
    <mergeCell ref="H4352:H4353"/>
    <mergeCell ref="I4352:I4353"/>
    <mergeCell ref="G4354:G4355"/>
    <mergeCell ref="H4354:H4355"/>
    <mergeCell ref="I4354:I4355"/>
    <mergeCell ref="G4356:G4357"/>
    <mergeCell ref="H4356:H4357"/>
    <mergeCell ref="I4356:I4357"/>
    <mergeCell ref="F4358:F4367"/>
    <mergeCell ref="G4358:G4359"/>
    <mergeCell ref="H4358:H4359"/>
    <mergeCell ref="I4358:I4359"/>
    <mergeCell ref="G4360:G4361"/>
    <mergeCell ref="H4360:H4361"/>
    <mergeCell ref="I4360:I4361"/>
    <mergeCell ref="G4362:G4363"/>
    <mergeCell ref="H4362:H4363"/>
    <mergeCell ref="I4362:I4363"/>
    <mergeCell ref="G4364:G4365"/>
    <mergeCell ref="H4364:H4365"/>
    <mergeCell ref="I4364:I4365"/>
    <mergeCell ref="G4366:G4367"/>
    <mergeCell ref="H4366:H4367"/>
    <mergeCell ref="I4366:I4367"/>
    <mergeCell ref="I4336:I4337"/>
    <mergeCell ref="F4338:F4347"/>
    <mergeCell ref="G4338:G4339"/>
    <mergeCell ref="H4338:H4339"/>
    <mergeCell ref="I4338:I4339"/>
    <mergeCell ref="G4340:G4341"/>
    <mergeCell ref="H4340:H4341"/>
    <mergeCell ref="I4340:I4341"/>
    <mergeCell ref="G4342:G4343"/>
    <mergeCell ref="H4342:H4343"/>
    <mergeCell ref="I4342:I4343"/>
    <mergeCell ref="G4344:G4345"/>
    <mergeCell ref="H4344:H4345"/>
    <mergeCell ref="I4344:I4345"/>
    <mergeCell ref="G4346:G4347"/>
    <mergeCell ref="H4346:H4347"/>
    <mergeCell ref="I4346:I4347"/>
    <mergeCell ref="E4318:E4367"/>
    <mergeCell ref="F4318:F4327"/>
    <mergeCell ref="G4318:G4319"/>
    <mergeCell ref="H4318:H4319"/>
    <mergeCell ref="I4318:I4319"/>
    <mergeCell ref="G4320:G4321"/>
    <mergeCell ref="H4320:H4321"/>
    <mergeCell ref="I4320:I4321"/>
    <mergeCell ref="G4322:G4323"/>
    <mergeCell ref="H4322:H4323"/>
    <mergeCell ref="I4322:I4323"/>
    <mergeCell ref="G4324:G4325"/>
    <mergeCell ref="H4324:H4325"/>
    <mergeCell ref="I4324:I4325"/>
    <mergeCell ref="G4326:G4327"/>
    <mergeCell ref="H4326:H4327"/>
    <mergeCell ref="I4326:I4327"/>
    <mergeCell ref="F4328:F4337"/>
    <mergeCell ref="G4328:G4329"/>
    <mergeCell ref="H4328:H4329"/>
    <mergeCell ref="I4328:I4329"/>
    <mergeCell ref="G4330:G4331"/>
    <mergeCell ref="H4330:H4331"/>
    <mergeCell ref="I4330:I4331"/>
    <mergeCell ref="G4332:G4333"/>
    <mergeCell ref="H4332:H4333"/>
    <mergeCell ref="I4332:I4333"/>
    <mergeCell ref="G4334:G4335"/>
    <mergeCell ref="H4334:H4335"/>
    <mergeCell ref="I4334:I4335"/>
    <mergeCell ref="G4336:G4337"/>
    <mergeCell ref="H4336:H4337"/>
    <mergeCell ref="F4298:F4307"/>
    <mergeCell ref="G4298:G4299"/>
    <mergeCell ref="H4298:H4299"/>
    <mergeCell ref="I4298:I4299"/>
    <mergeCell ref="G4300:G4301"/>
    <mergeCell ref="H4300:H4301"/>
    <mergeCell ref="I4300:I4301"/>
    <mergeCell ref="G4302:G4303"/>
    <mergeCell ref="H4302:H4303"/>
    <mergeCell ref="I4302:I4303"/>
    <mergeCell ref="G4304:G4305"/>
    <mergeCell ref="H4304:H4305"/>
    <mergeCell ref="I4304:I4305"/>
    <mergeCell ref="G4306:G4307"/>
    <mergeCell ref="H4306:H4307"/>
    <mergeCell ref="I4306:I4307"/>
    <mergeCell ref="F4308:F4317"/>
    <mergeCell ref="G4308:G4309"/>
    <mergeCell ref="H4308:H4309"/>
    <mergeCell ref="I4308:I4309"/>
    <mergeCell ref="G4310:G4311"/>
    <mergeCell ref="H4310:H4311"/>
    <mergeCell ref="I4310:I4311"/>
    <mergeCell ref="G4312:G4313"/>
    <mergeCell ref="H4312:H4313"/>
    <mergeCell ref="I4312:I4313"/>
    <mergeCell ref="G4314:G4315"/>
    <mergeCell ref="H4314:H4315"/>
    <mergeCell ref="I4314:I4315"/>
    <mergeCell ref="G4316:G4317"/>
    <mergeCell ref="H4316:H4317"/>
    <mergeCell ref="I4316:I4317"/>
    <mergeCell ref="F4278:F4287"/>
    <mergeCell ref="G4278:G4279"/>
    <mergeCell ref="H4278:H4279"/>
    <mergeCell ref="I4278:I4279"/>
    <mergeCell ref="G4280:G4281"/>
    <mergeCell ref="H4280:H4281"/>
    <mergeCell ref="I4280:I4281"/>
    <mergeCell ref="G4282:G4283"/>
    <mergeCell ref="H4282:H4283"/>
    <mergeCell ref="I4282:I4283"/>
    <mergeCell ref="G4284:G4285"/>
    <mergeCell ref="H4284:H4285"/>
    <mergeCell ref="I4284:I4285"/>
    <mergeCell ref="G4286:G4287"/>
    <mergeCell ref="H4286:H4287"/>
    <mergeCell ref="I4286:I4287"/>
    <mergeCell ref="F4288:F4297"/>
    <mergeCell ref="G4288:G4289"/>
    <mergeCell ref="H4288:H4289"/>
    <mergeCell ref="I4288:I4289"/>
    <mergeCell ref="G4290:G4291"/>
    <mergeCell ref="H4290:H4291"/>
    <mergeCell ref="I4290:I4291"/>
    <mergeCell ref="G4292:G4293"/>
    <mergeCell ref="H4292:H4293"/>
    <mergeCell ref="I4292:I4293"/>
    <mergeCell ref="G4294:G4295"/>
    <mergeCell ref="H4294:H4295"/>
    <mergeCell ref="I4294:I4295"/>
    <mergeCell ref="G4296:G4297"/>
    <mergeCell ref="H4296:H4297"/>
    <mergeCell ref="I4296:I4297"/>
    <mergeCell ref="I4266:I4267"/>
    <mergeCell ref="F4268:F4277"/>
    <mergeCell ref="G4268:G4269"/>
    <mergeCell ref="H4268:H4269"/>
    <mergeCell ref="I4268:I4269"/>
    <mergeCell ref="G4270:G4271"/>
    <mergeCell ref="H4270:H4271"/>
    <mergeCell ref="I4270:I4271"/>
    <mergeCell ref="G4272:G4273"/>
    <mergeCell ref="H4272:H4273"/>
    <mergeCell ref="I4272:I4273"/>
    <mergeCell ref="G4274:G4275"/>
    <mergeCell ref="H4274:H4275"/>
    <mergeCell ref="I4274:I4275"/>
    <mergeCell ref="G4276:G4277"/>
    <mergeCell ref="H4276:H4277"/>
    <mergeCell ref="I4276:I4277"/>
    <mergeCell ref="E4248:E4317"/>
    <mergeCell ref="F4248:F4257"/>
    <mergeCell ref="G4248:G4249"/>
    <mergeCell ref="H4248:H4249"/>
    <mergeCell ref="I4248:I4249"/>
    <mergeCell ref="G4250:G4251"/>
    <mergeCell ref="H4250:H4251"/>
    <mergeCell ref="I4250:I4251"/>
    <mergeCell ref="G4252:G4253"/>
    <mergeCell ref="H4252:H4253"/>
    <mergeCell ref="I4252:I4253"/>
    <mergeCell ref="G4254:G4255"/>
    <mergeCell ref="H4254:H4255"/>
    <mergeCell ref="I4254:I4255"/>
    <mergeCell ref="G4256:G4257"/>
    <mergeCell ref="H4256:H4257"/>
    <mergeCell ref="I4256:I4257"/>
    <mergeCell ref="F4258:F4267"/>
    <mergeCell ref="G4258:G4259"/>
    <mergeCell ref="H4258:H4259"/>
    <mergeCell ref="I4258:I4259"/>
    <mergeCell ref="G4260:G4261"/>
    <mergeCell ref="H4260:H4261"/>
    <mergeCell ref="I4260:I4261"/>
    <mergeCell ref="G4262:G4263"/>
    <mergeCell ref="H4262:H4263"/>
    <mergeCell ref="I4262:I4263"/>
    <mergeCell ref="G4264:G4265"/>
    <mergeCell ref="H4264:H4265"/>
    <mergeCell ref="I4264:I4265"/>
    <mergeCell ref="G4266:G4267"/>
    <mergeCell ref="H4266:H4267"/>
    <mergeCell ref="F4228:F4237"/>
    <mergeCell ref="G4228:G4229"/>
    <mergeCell ref="H4228:H4229"/>
    <mergeCell ref="I4228:I4229"/>
    <mergeCell ref="G4230:G4231"/>
    <mergeCell ref="H4230:H4231"/>
    <mergeCell ref="I4230:I4231"/>
    <mergeCell ref="G4232:G4233"/>
    <mergeCell ref="H4232:H4233"/>
    <mergeCell ref="I4232:I4233"/>
    <mergeCell ref="G4234:G4235"/>
    <mergeCell ref="H4234:H4235"/>
    <mergeCell ref="I4234:I4235"/>
    <mergeCell ref="G4236:G4237"/>
    <mergeCell ref="H4236:H4237"/>
    <mergeCell ref="I4236:I4237"/>
    <mergeCell ref="F4238:F4247"/>
    <mergeCell ref="G4238:G4239"/>
    <mergeCell ref="H4238:H4239"/>
    <mergeCell ref="I4238:I4239"/>
    <mergeCell ref="G4240:G4241"/>
    <mergeCell ref="H4240:H4241"/>
    <mergeCell ref="I4240:I4241"/>
    <mergeCell ref="G4242:G4243"/>
    <mergeCell ref="H4242:H4243"/>
    <mergeCell ref="I4242:I4243"/>
    <mergeCell ref="G4244:G4245"/>
    <mergeCell ref="H4244:H4245"/>
    <mergeCell ref="I4244:I4245"/>
    <mergeCell ref="G4246:G4247"/>
    <mergeCell ref="H4246:H4247"/>
    <mergeCell ref="I4246:I4247"/>
    <mergeCell ref="I4216:I4217"/>
    <mergeCell ref="F4218:F4227"/>
    <mergeCell ref="G4218:G4219"/>
    <mergeCell ref="H4218:H4219"/>
    <mergeCell ref="I4218:I4219"/>
    <mergeCell ref="G4220:G4221"/>
    <mergeCell ref="H4220:H4221"/>
    <mergeCell ref="I4220:I4221"/>
    <mergeCell ref="G4222:G4223"/>
    <mergeCell ref="H4222:H4223"/>
    <mergeCell ref="I4222:I4223"/>
    <mergeCell ref="G4224:G4225"/>
    <mergeCell ref="H4224:H4225"/>
    <mergeCell ref="I4224:I4225"/>
    <mergeCell ref="G4226:G4227"/>
    <mergeCell ref="H4226:H4227"/>
    <mergeCell ref="I4226:I4227"/>
    <mergeCell ref="F4198:F4207"/>
    <mergeCell ref="G4198:G4199"/>
    <mergeCell ref="H4198:H4199"/>
    <mergeCell ref="I4198:I4199"/>
    <mergeCell ref="G4200:G4201"/>
    <mergeCell ref="H4200:H4201"/>
    <mergeCell ref="I4200:I4201"/>
    <mergeCell ref="G4202:G4203"/>
    <mergeCell ref="H4202:H4203"/>
    <mergeCell ref="I4202:I4203"/>
    <mergeCell ref="G4204:G4205"/>
    <mergeCell ref="H4204:H4205"/>
    <mergeCell ref="I4204:I4205"/>
    <mergeCell ref="G4206:G4207"/>
    <mergeCell ref="H4206:H4207"/>
    <mergeCell ref="I4206:I4207"/>
    <mergeCell ref="E4208:E4247"/>
    <mergeCell ref="F4208:F4217"/>
    <mergeCell ref="G4208:G4209"/>
    <mergeCell ref="H4208:H4209"/>
    <mergeCell ref="I4208:I4209"/>
    <mergeCell ref="G4210:G4211"/>
    <mergeCell ref="H4210:H4211"/>
    <mergeCell ref="I4210:I4211"/>
    <mergeCell ref="G4212:G4213"/>
    <mergeCell ref="H4212:H4213"/>
    <mergeCell ref="I4212:I4213"/>
    <mergeCell ref="G4214:G4215"/>
    <mergeCell ref="H4214:H4215"/>
    <mergeCell ref="I4214:I4215"/>
    <mergeCell ref="G4216:G4217"/>
    <mergeCell ref="H4216:H4217"/>
    <mergeCell ref="F4178:F4187"/>
    <mergeCell ref="G4178:G4179"/>
    <mergeCell ref="H4178:H4179"/>
    <mergeCell ref="I4178:I4179"/>
    <mergeCell ref="G4180:G4181"/>
    <mergeCell ref="H4180:H4181"/>
    <mergeCell ref="I4180:I4181"/>
    <mergeCell ref="G4182:G4183"/>
    <mergeCell ref="H4182:H4183"/>
    <mergeCell ref="I4182:I4183"/>
    <mergeCell ref="G4184:G4185"/>
    <mergeCell ref="H4184:H4185"/>
    <mergeCell ref="I4184:I4185"/>
    <mergeCell ref="G4186:G4187"/>
    <mergeCell ref="H4186:H4187"/>
    <mergeCell ref="I4186:I4187"/>
    <mergeCell ref="F4188:F4197"/>
    <mergeCell ref="G4188:G4189"/>
    <mergeCell ref="H4188:H4189"/>
    <mergeCell ref="I4188:I4189"/>
    <mergeCell ref="G4190:G4191"/>
    <mergeCell ref="H4190:H4191"/>
    <mergeCell ref="I4190:I4191"/>
    <mergeCell ref="G4192:G4193"/>
    <mergeCell ref="H4192:H4193"/>
    <mergeCell ref="I4192:I4193"/>
    <mergeCell ref="G4194:G4195"/>
    <mergeCell ref="H4194:H4195"/>
    <mergeCell ref="I4194:I4195"/>
    <mergeCell ref="G4196:G4197"/>
    <mergeCell ref="H4196:H4197"/>
    <mergeCell ref="I4196:I4197"/>
    <mergeCell ref="F4158:F4167"/>
    <mergeCell ref="G4158:G4159"/>
    <mergeCell ref="H4158:H4159"/>
    <mergeCell ref="I4158:I4159"/>
    <mergeCell ref="G4160:G4161"/>
    <mergeCell ref="H4160:H4161"/>
    <mergeCell ref="I4160:I4161"/>
    <mergeCell ref="G4162:G4163"/>
    <mergeCell ref="H4162:H4163"/>
    <mergeCell ref="I4162:I4163"/>
    <mergeCell ref="G4164:G4165"/>
    <mergeCell ref="H4164:H4165"/>
    <mergeCell ref="I4164:I4165"/>
    <mergeCell ref="G4166:G4167"/>
    <mergeCell ref="H4166:H4167"/>
    <mergeCell ref="I4166:I4167"/>
    <mergeCell ref="F4168:F4177"/>
    <mergeCell ref="G4168:G4169"/>
    <mergeCell ref="H4168:H4169"/>
    <mergeCell ref="I4168:I4169"/>
    <mergeCell ref="G4170:G4171"/>
    <mergeCell ref="H4170:H4171"/>
    <mergeCell ref="I4170:I4171"/>
    <mergeCell ref="G4172:G4173"/>
    <mergeCell ref="H4172:H4173"/>
    <mergeCell ref="I4172:I4173"/>
    <mergeCell ref="G4174:G4175"/>
    <mergeCell ref="H4174:H4175"/>
    <mergeCell ref="I4174:I4175"/>
    <mergeCell ref="G4176:G4177"/>
    <mergeCell ref="H4176:H4177"/>
    <mergeCell ref="I4176:I4177"/>
    <mergeCell ref="H4146:H4147"/>
    <mergeCell ref="I4146:I4147"/>
    <mergeCell ref="F4148:F4157"/>
    <mergeCell ref="G4148:G4149"/>
    <mergeCell ref="H4148:H4149"/>
    <mergeCell ref="I4148:I4149"/>
    <mergeCell ref="G4150:G4151"/>
    <mergeCell ref="H4150:H4151"/>
    <mergeCell ref="I4150:I4151"/>
    <mergeCell ref="G4152:G4153"/>
    <mergeCell ref="H4152:H4153"/>
    <mergeCell ref="I4152:I4153"/>
    <mergeCell ref="G4154:G4155"/>
    <mergeCell ref="H4154:H4155"/>
    <mergeCell ref="I4154:I4155"/>
    <mergeCell ref="G4156:G4157"/>
    <mergeCell ref="H4156:H4157"/>
    <mergeCell ref="I4156:I4157"/>
    <mergeCell ref="A4128:A4777"/>
    <mergeCell ref="E4128:E4207"/>
    <mergeCell ref="F4128:F4137"/>
    <mergeCell ref="G4128:G4129"/>
    <mergeCell ref="H4128:H4129"/>
    <mergeCell ref="I4128:I4129"/>
    <mergeCell ref="G4130:G4131"/>
    <mergeCell ref="H4130:H4131"/>
    <mergeCell ref="I4130:I4131"/>
    <mergeCell ref="G4132:G4133"/>
    <mergeCell ref="H4132:H4133"/>
    <mergeCell ref="I4132:I4133"/>
    <mergeCell ref="G4134:G4135"/>
    <mergeCell ref="H4134:H4135"/>
    <mergeCell ref="I4134:I4135"/>
    <mergeCell ref="G4136:G4137"/>
    <mergeCell ref="H4136:H4137"/>
    <mergeCell ref="I4136:I4137"/>
    <mergeCell ref="F4138:F4147"/>
    <mergeCell ref="G4138:G4139"/>
    <mergeCell ref="H4138:H4139"/>
    <mergeCell ref="I4138:I4139"/>
    <mergeCell ref="G4140:G4141"/>
    <mergeCell ref="H4140:H4141"/>
    <mergeCell ref="I4140:I4141"/>
    <mergeCell ref="G4142:G4143"/>
    <mergeCell ref="H4142:H4143"/>
    <mergeCell ref="I4142:I4143"/>
    <mergeCell ref="G4144:G4145"/>
    <mergeCell ref="H4144:H4145"/>
    <mergeCell ref="I4144:I4145"/>
    <mergeCell ref="G4146:G4147"/>
    <mergeCell ref="F4108:F4117"/>
    <mergeCell ref="G4108:G4109"/>
    <mergeCell ref="H4108:H4109"/>
    <mergeCell ref="I4108:I4109"/>
    <mergeCell ref="G4110:G4111"/>
    <mergeCell ref="H4110:H4111"/>
    <mergeCell ref="I4110:I4111"/>
    <mergeCell ref="G4112:G4113"/>
    <mergeCell ref="H4112:H4113"/>
    <mergeCell ref="I4112:I4113"/>
    <mergeCell ref="G4114:G4115"/>
    <mergeCell ref="H4114:H4115"/>
    <mergeCell ref="I4114:I4115"/>
    <mergeCell ref="G4116:G4117"/>
    <mergeCell ref="H4116:H4117"/>
    <mergeCell ref="I4116:I4117"/>
    <mergeCell ref="F4118:F4127"/>
    <mergeCell ref="G4118:G4119"/>
    <mergeCell ref="H4118:H4119"/>
    <mergeCell ref="I4118:I4119"/>
    <mergeCell ref="G4120:G4121"/>
    <mergeCell ref="H4120:H4121"/>
    <mergeCell ref="I4120:I4121"/>
    <mergeCell ref="G4122:G4123"/>
    <mergeCell ref="H4122:H4123"/>
    <mergeCell ref="I4122:I4123"/>
    <mergeCell ref="G4124:G4125"/>
    <mergeCell ref="H4124:H4125"/>
    <mergeCell ref="I4124:I4125"/>
    <mergeCell ref="G4126:G4127"/>
    <mergeCell ref="H4126:H4127"/>
    <mergeCell ref="I4126:I4127"/>
    <mergeCell ref="F4088:F4097"/>
    <mergeCell ref="G4088:G4089"/>
    <mergeCell ref="H4088:H4089"/>
    <mergeCell ref="I4088:I4089"/>
    <mergeCell ref="G4090:G4091"/>
    <mergeCell ref="H4090:H4091"/>
    <mergeCell ref="I4090:I4091"/>
    <mergeCell ref="G4092:G4093"/>
    <mergeCell ref="H4092:H4093"/>
    <mergeCell ref="I4092:I4093"/>
    <mergeCell ref="G4094:G4095"/>
    <mergeCell ref="H4094:H4095"/>
    <mergeCell ref="I4094:I4095"/>
    <mergeCell ref="G4096:G4097"/>
    <mergeCell ref="H4096:H4097"/>
    <mergeCell ref="I4096:I4097"/>
    <mergeCell ref="F4098:F4107"/>
    <mergeCell ref="G4098:G4099"/>
    <mergeCell ref="H4098:H4099"/>
    <mergeCell ref="I4098:I4099"/>
    <mergeCell ref="G4100:G4101"/>
    <mergeCell ref="H4100:H4101"/>
    <mergeCell ref="I4100:I4101"/>
    <mergeCell ref="G4102:G4103"/>
    <mergeCell ref="H4102:H4103"/>
    <mergeCell ref="I4102:I4103"/>
    <mergeCell ref="G4104:G4105"/>
    <mergeCell ref="H4104:H4105"/>
    <mergeCell ref="I4104:I4105"/>
    <mergeCell ref="G4106:G4107"/>
    <mergeCell ref="H4106:H4107"/>
    <mergeCell ref="I4106:I4107"/>
    <mergeCell ref="I4076:I4077"/>
    <mergeCell ref="F4078:F4087"/>
    <mergeCell ref="G4078:G4079"/>
    <mergeCell ref="H4078:H4079"/>
    <mergeCell ref="I4078:I4079"/>
    <mergeCell ref="G4080:G4081"/>
    <mergeCell ref="H4080:H4081"/>
    <mergeCell ref="I4080:I4081"/>
    <mergeCell ref="G4082:G4083"/>
    <mergeCell ref="H4082:H4083"/>
    <mergeCell ref="I4082:I4083"/>
    <mergeCell ref="G4084:G4085"/>
    <mergeCell ref="H4084:H4085"/>
    <mergeCell ref="I4084:I4085"/>
    <mergeCell ref="G4086:G4087"/>
    <mergeCell ref="H4086:H4087"/>
    <mergeCell ref="I4086:I4087"/>
    <mergeCell ref="E4058:E4127"/>
    <mergeCell ref="F4058:F4067"/>
    <mergeCell ref="G4058:G4059"/>
    <mergeCell ref="H4058:H4059"/>
    <mergeCell ref="I4058:I4059"/>
    <mergeCell ref="G4060:G4061"/>
    <mergeCell ref="H4060:H4061"/>
    <mergeCell ref="I4060:I4061"/>
    <mergeCell ref="G4062:G4063"/>
    <mergeCell ref="H4062:H4063"/>
    <mergeCell ref="I4062:I4063"/>
    <mergeCell ref="G4064:G4065"/>
    <mergeCell ref="H4064:H4065"/>
    <mergeCell ref="I4064:I4065"/>
    <mergeCell ref="G4066:G4067"/>
    <mergeCell ref="H4066:H4067"/>
    <mergeCell ref="I4066:I4067"/>
    <mergeCell ref="F4068:F4077"/>
    <mergeCell ref="G4068:G4069"/>
    <mergeCell ref="H4068:H4069"/>
    <mergeCell ref="I4068:I4069"/>
    <mergeCell ref="G4070:G4071"/>
    <mergeCell ref="H4070:H4071"/>
    <mergeCell ref="I4070:I4071"/>
    <mergeCell ref="G4072:G4073"/>
    <mergeCell ref="H4072:H4073"/>
    <mergeCell ref="I4072:I4073"/>
    <mergeCell ref="G4074:G4075"/>
    <mergeCell ref="H4074:H4075"/>
    <mergeCell ref="I4074:I4075"/>
    <mergeCell ref="G4076:G4077"/>
    <mergeCell ref="H4076:H4077"/>
    <mergeCell ref="F4038:F4047"/>
    <mergeCell ref="G4038:G4039"/>
    <mergeCell ref="H4038:H4039"/>
    <mergeCell ref="I4038:I4039"/>
    <mergeCell ref="G4040:G4041"/>
    <mergeCell ref="H4040:H4041"/>
    <mergeCell ref="I4040:I4041"/>
    <mergeCell ref="G4042:G4043"/>
    <mergeCell ref="H4042:H4043"/>
    <mergeCell ref="I4042:I4043"/>
    <mergeCell ref="G4044:G4045"/>
    <mergeCell ref="H4044:H4045"/>
    <mergeCell ref="I4044:I4045"/>
    <mergeCell ref="G4046:G4047"/>
    <mergeCell ref="H4046:H4047"/>
    <mergeCell ref="I4046:I4047"/>
    <mergeCell ref="F4048:F4057"/>
    <mergeCell ref="G4048:G4049"/>
    <mergeCell ref="H4048:H4049"/>
    <mergeCell ref="I4048:I4049"/>
    <mergeCell ref="G4050:G4051"/>
    <mergeCell ref="H4050:H4051"/>
    <mergeCell ref="I4050:I4051"/>
    <mergeCell ref="G4052:G4053"/>
    <mergeCell ref="H4052:H4053"/>
    <mergeCell ref="I4052:I4053"/>
    <mergeCell ref="G4054:G4055"/>
    <mergeCell ref="H4054:H4055"/>
    <mergeCell ref="I4054:I4055"/>
    <mergeCell ref="G4056:G4057"/>
    <mergeCell ref="H4056:H4057"/>
    <mergeCell ref="I4056:I4057"/>
    <mergeCell ref="F4018:F4027"/>
    <mergeCell ref="G4018:G4019"/>
    <mergeCell ref="H4018:H4019"/>
    <mergeCell ref="I4018:I4019"/>
    <mergeCell ref="G4020:G4021"/>
    <mergeCell ref="H4020:H4021"/>
    <mergeCell ref="I4020:I4021"/>
    <mergeCell ref="G4022:G4023"/>
    <mergeCell ref="H4022:H4023"/>
    <mergeCell ref="I4022:I4023"/>
    <mergeCell ref="G4024:G4025"/>
    <mergeCell ref="H4024:H4025"/>
    <mergeCell ref="I4024:I4025"/>
    <mergeCell ref="G4026:G4027"/>
    <mergeCell ref="H4026:H4027"/>
    <mergeCell ref="I4026:I4027"/>
    <mergeCell ref="F4028:F4037"/>
    <mergeCell ref="G4028:G4029"/>
    <mergeCell ref="H4028:H4029"/>
    <mergeCell ref="I4028:I4029"/>
    <mergeCell ref="G4030:G4031"/>
    <mergeCell ref="H4030:H4031"/>
    <mergeCell ref="I4030:I4031"/>
    <mergeCell ref="G4032:G4033"/>
    <mergeCell ref="H4032:H4033"/>
    <mergeCell ref="I4032:I4033"/>
    <mergeCell ref="G4034:G4035"/>
    <mergeCell ref="H4034:H4035"/>
    <mergeCell ref="I4034:I4035"/>
    <mergeCell ref="G4036:G4037"/>
    <mergeCell ref="H4036:H4037"/>
    <mergeCell ref="I4036:I4037"/>
    <mergeCell ref="F3998:F4007"/>
    <mergeCell ref="G3998:G3999"/>
    <mergeCell ref="H3998:H3999"/>
    <mergeCell ref="I3998:I3999"/>
    <mergeCell ref="G4000:G4001"/>
    <mergeCell ref="H4000:H4001"/>
    <mergeCell ref="I4000:I4001"/>
    <mergeCell ref="G4002:G4003"/>
    <mergeCell ref="H4002:H4003"/>
    <mergeCell ref="I4002:I4003"/>
    <mergeCell ref="G4004:G4005"/>
    <mergeCell ref="H4004:H4005"/>
    <mergeCell ref="I4004:I4005"/>
    <mergeCell ref="G4006:G4007"/>
    <mergeCell ref="H4006:H4007"/>
    <mergeCell ref="I4006:I4007"/>
    <mergeCell ref="F4008:F4017"/>
    <mergeCell ref="G4008:G4009"/>
    <mergeCell ref="H4008:H4009"/>
    <mergeCell ref="I4008:I4009"/>
    <mergeCell ref="G4010:G4011"/>
    <mergeCell ref="H4010:H4011"/>
    <mergeCell ref="I4010:I4011"/>
    <mergeCell ref="G4012:G4013"/>
    <mergeCell ref="H4012:H4013"/>
    <mergeCell ref="I4012:I4013"/>
    <mergeCell ref="G4014:G4015"/>
    <mergeCell ref="H4014:H4015"/>
    <mergeCell ref="I4014:I4015"/>
    <mergeCell ref="G4016:G4017"/>
    <mergeCell ref="H4016:H4017"/>
    <mergeCell ref="I4016:I4017"/>
    <mergeCell ref="F3978:F3987"/>
    <mergeCell ref="G3978:G3979"/>
    <mergeCell ref="H3978:H3979"/>
    <mergeCell ref="I3978:I3979"/>
    <mergeCell ref="G3980:G3981"/>
    <mergeCell ref="H3980:H3981"/>
    <mergeCell ref="I3980:I3981"/>
    <mergeCell ref="G3982:G3983"/>
    <mergeCell ref="H3982:H3983"/>
    <mergeCell ref="I3982:I3983"/>
    <mergeCell ref="G3984:G3985"/>
    <mergeCell ref="H3984:H3985"/>
    <mergeCell ref="I3984:I3985"/>
    <mergeCell ref="G3986:G3987"/>
    <mergeCell ref="H3986:H3987"/>
    <mergeCell ref="I3986:I3987"/>
    <mergeCell ref="F3988:F3997"/>
    <mergeCell ref="G3988:G3989"/>
    <mergeCell ref="H3988:H3989"/>
    <mergeCell ref="I3988:I3989"/>
    <mergeCell ref="G3990:G3991"/>
    <mergeCell ref="H3990:H3991"/>
    <mergeCell ref="I3990:I3991"/>
    <mergeCell ref="G3992:G3993"/>
    <mergeCell ref="H3992:H3993"/>
    <mergeCell ref="I3992:I3993"/>
    <mergeCell ref="G3994:G3995"/>
    <mergeCell ref="H3994:H3995"/>
    <mergeCell ref="I3994:I3995"/>
    <mergeCell ref="G3996:G3997"/>
    <mergeCell ref="H3996:H3997"/>
    <mergeCell ref="I3996:I3997"/>
    <mergeCell ref="I3966:I3967"/>
    <mergeCell ref="F3968:F3977"/>
    <mergeCell ref="G3968:G3969"/>
    <mergeCell ref="H3968:H3969"/>
    <mergeCell ref="I3968:I3969"/>
    <mergeCell ref="G3970:G3971"/>
    <mergeCell ref="H3970:H3971"/>
    <mergeCell ref="I3970:I3971"/>
    <mergeCell ref="G3972:G3973"/>
    <mergeCell ref="H3972:H3973"/>
    <mergeCell ref="I3972:I3973"/>
    <mergeCell ref="G3974:G3975"/>
    <mergeCell ref="H3974:H3975"/>
    <mergeCell ref="I3974:I3975"/>
    <mergeCell ref="G3976:G3977"/>
    <mergeCell ref="H3976:H3977"/>
    <mergeCell ref="I3976:I3977"/>
    <mergeCell ref="F3948:F3957"/>
    <mergeCell ref="G3948:G3949"/>
    <mergeCell ref="H3948:H3949"/>
    <mergeCell ref="I3948:I3949"/>
    <mergeCell ref="G3950:G3951"/>
    <mergeCell ref="H3950:H3951"/>
    <mergeCell ref="I3950:I3951"/>
    <mergeCell ref="G3952:G3953"/>
    <mergeCell ref="H3952:H3953"/>
    <mergeCell ref="I3952:I3953"/>
    <mergeCell ref="G3954:G3955"/>
    <mergeCell ref="H3954:H3955"/>
    <mergeCell ref="I3954:I3955"/>
    <mergeCell ref="G3956:G3957"/>
    <mergeCell ref="H3956:H3957"/>
    <mergeCell ref="I3956:I3957"/>
    <mergeCell ref="E3958:E4057"/>
    <mergeCell ref="F3958:F3967"/>
    <mergeCell ref="G3958:G3959"/>
    <mergeCell ref="H3958:H3959"/>
    <mergeCell ref="I3958:I3959"/>
    <mergeCell ref="G3960:G3961"/>
    <mergeCell ref="H3960:H3961"/>
    <mergeCell ref="I3960:I3961"/>
    <mergeCell ref="G3962:G3963"/>
    <mergeCell ref="H3962:H3963"/>
    <mergeCell ref="I3962:I3963"/>
    <mergeCell ref="G3964:G3965"/>
    <mergeCell ref="H3964:H3965"/>
    <mergeCell ref="I3964:I3965"/>
    <mergeCell ref="G3966:G3967"/>
    <mergeCell ref="H3966:H3967"/>
    <mergeCell ref="F3928:F3937"/>
    <mergeCell ref="G3928:G3929"/>
    <mergeCell ref="H3928:H3929"/>
    <mergeCell ref="I3928:I3929"/>
    <mergeCell ref="G3930:G3931"/>
    <mergeCell ref="H3930:H3931"/>
    <mergeCell ref="I3930:I3931"/>
    <mergeCell ref="G3932:G3933"/>
    <mergeCell ref="H3932:H3933"/>
    <mergeCell ref="I3932:I3933"/>
    <mergeCell ref="G3934:G3935"/>
    <mergeCell ref="H3934:H3935"/>
    <mergeCell ref="I3934:I3935"/>
    <mergeCell ref="G3936:G3937"/>
    <mergeCell ref="H3936:H3937"/>
    <mergeCell ref="I3936:I3937"/>
    <mergeCell ref="F3938:F3947"/>
    <mergeCell ref="G3938:G3939"/>
    <mergeCell ref="H3938:H3939"/>
    <mergeCell ref="I3938:I3939"/>
    <mergeCell ref="G3940:G3941"/>
    <mergeCell ref="H3940:H3941"/>
    <mergeCell ref="I3940:I3941"/>
    <mergeCell ref="G3942:G3943"/>
    <mergeCell ref="H3942:H3943"/>
    <mergeCell ref="I3942:I3943"/>
    <mergeCell ref="G3944:G3945"/>
    <mergeCell ref="H3944:H3945"/>
    <mergeCell ref="I3944:I3945"/>
    <mergeCell ref="G3946:G3947"/>
    <mergeCell ref="H3946:H3947"/>
    <mergeCell ref="I3946:I3947"/>
    <mergeCell ref="F3908:F3917"/>
    <mergeCell ref="G3908:G3909"/>
    <mergeCell ref="H3908:H3909"/>
    <mergeCell ref="I3908:I3909"/>
    <mergeCell ref="G3910:G3911"/>
    <mergeCell ref="H3910:H3911"/>
    <mergeCell ref="I3910:I3911"/>
    <mergeCell ref="G3912:G3913"/>
    <mergeCell ref="H3912:H3913"/>
    <mergeCell ref="I3912:I3913"/>
    <mergeCell ref="G3914:G3915"/>
    <mergeCell ref="H3914:H3915"/>
    <mergeCell ref="I3914:I3915"/>
    <mergeCell ref="G3916:G3917"/>
    <mergeCell ref="H3916:H3917"/>
    <mergeCell ref="I3916:I3917"/>
    <mergeCell ref="F3918:F3927"/>
    <mergeCell ref="G3918:G3919"/>
    <mergeCell ref="H3918:H3919"/>
    <mergeCell ref="I3918:I3919"/>
    <mergeCell ref="G3920:G3921"/>
    <mergeCell ref="H3920:H3921"/>
    <mergeCell ref="I3920:I3921"/>
    <mergeCell ref="G3922:G3923"/>
    <mergeCell ref="H3922:H3923"/>
    <mergeCell ref="I3922:I3923"/>
    <mergeCell ref="G3924:G3925"/>
    <mergeCell ref="H3924:H3925"/>
    <mergeCell ref="I3924:I3925"/>
    <mergeCell ref="G3926:G3927"/>
    <mergeCell ref="H3926:H3927"/>
    <mergeCell ref="I3926:I3927"/>
    <mergeCell ref="F3888:F3897"/>
    <mergeCell ref="G3888:G3889"/>
    <mergeCell ref="H3888:H3889"/>
    <mergeCell ref="I3888:I3889"/>
    <mergeCell ref="G3890:G3891"/>
    <mergeCell ref="H3890:H3891"/>
    <mergeCell ref="I3890:I3891"/>
    <mergeCell ref="G3892:G3893"/>
    <mergeCell ref="H3892:H3893"/>
    <mergeCell ref="I3892:I3893"/>
    <mergeCell ref="G3894:G3895"/>
    <mergeCell ref="H3894:H3895"/>
    <mergeCell ref="I3894:I3895"/>
    <mergeCell ref="G3896:G3897"/>
    <mergeCell ref="H3896:H3897"/>
    <mergeCell ref="I3896:I3897"/>
    <mergeCell ref="F3898:F3907"/>
    <mergeCell ref="G3898:G3899"/>
    <mergeCell ref="H3898:H3899"/>
    <mergeCell ref="I3898:I3899"/>
    <mergeCell ref="G3900:G3901"/>
    <mergeCell ref="H3900:H3901"/>
    <mergeCell ref="I3900:I3901"/>
    <mergeCell ref="G3902:G3903"/>
    <mergeCell ref="H3902:H3903"/>
    <mergeCell ref="I3902:I3903"/>
    <mergeCell ref="G3904:G3905"/>
    <mergeCell ref="H3904:H3905"/>
    <mergeCell ref="I3904:I3905"/>
    <mergeCell ref="G3906:G3907"/>
    <mergeCell ref="H3906:H3907"/>
    <mergeCell ref="I3906:I3907"/>
    <mergeCell ref="F3868:F3877"/>
    <mergeCell ref="G3868:G3869"/>
    <mergeCell ref="H3868:H3869"/>
    <mergeCell ref="I3868:I3869"/>
    <mergeCell ref="G3870:G3871"/>
    <mergeCell ref="H3870:H3871"/>
    <mergeCell ref="I3870:I3871"/>
    <mergeCell ref="G3872:G3873"/>
    <mergeCell ref="H3872:H3873"/>
    <mergeCell ref="I3872:I3873"/>
    <mergeCell ref="G3874:G3875"/>
    <mergeCell ref="H3874:H3875"/>
    <mergeCell ref="I3874:I3875"/>
    <mergeCell ref="G3876:G3877"/>
    <mergeCell ref="H3876:H3877"/>
    <mergeCell ref="I3876:I3877"/>
    <mergeCell ref="F3878:F3887"/>
    <mergeCell ref="G3878:G3879"/>
    <mergeCell ref="H3878:H3879"/>
    <mergeCell ref="I3878:I3879"/>
    <mergeCell ref="G3880:G3881"/>
    <mergeCell ref="H3880:H3881"/>
    <mergeCell ref="I3880:I3881"/>
    <mergeCell ref="G3882:G3883"/>
    <mergeCell ref="H3882:H3883"/>
    <mergeCell ref="I3882:I3883"/>
    <mergeCell ref="G3884:G3885"/>
    <mergeCell ref="H3884:H3885"/>
    <mergeCell ref="I3884:I3885"/>
    <mergeCell ref="G3886:G3887"/>
    <mergeCell ref="H3886:H3887"/>
    <mergeCell ref="I3886:I3887"/>
    <mergeCell ref="H3856:H3857"/>
    <mergeCell ref="I3856:I3857"/>
    <mergeCell ref="F3858:F3867"/>
    <mergeCell ref="G3858:G3859"/>
    <mergeCell ref="H3858:H3859"/>
    <mergeCell ref="I3858:I3859"/>
    <mergeCell ref="G3860:G3861"/>
    <mergeCell ref="H3860:H3861"/>
    <mergeCell ref="I3860:I3861"/>
    <mergeCell ref="G3862:G3863"/>
    <mergeCell ref="H3862:H3863"/>
    <mergeCell ref="I3862:I3863"/>
    <mergeCell ref="G3864:G3865"/>
    <mergeCell ref="H3864:H3865"/>
    <mergeCell ref="I3864:I3865"/>
    <mergeCell ref="G3866:G3867"/>
    <mergeCell ref="H3866:H3867"/>
    <mergeCell ref="I3866:I3867"/>
    <mergeCell ref="F3828:F3837"/>
    <mergeCell ref="G3828:G3829"/>
    <mergeCell ref="H3828:H3829"/>
    <mergeCell ref="I3828:I3829"/>
    <mergeCell ref="G3830:G3831"/>
    <mergeCell ref="H3830:H3831"/>
    <mergeCell ref="I3830:I3831"/>
    <mergeCell ref="G3832:G3833"/>
    <mergeCell ref="H3832:H3833"/>
    <mergeCell ref="I3832:I3833"/>
    <mergeCell ref="G3834:G3835"/>
    <mergeCell ref="H3834:H3835"/>
    <mergeCell ref="I3834:I3835"/>
    <mergeCell ref="G3836:G3837"/>
    <mergeCell ref="H3836:H3837"/>
    <mergeCell ref="I3836:I3837"/>
    <mergeCell ref="F3838:F3847"/>
    <mergeCell ref="G3838:G3839"/>
    <mergeCell ref="H3838:H3839"/>
    <mergeCell ref="I3838:I3839"/>
    <mergeCell ref="G3840:G3841"/>
    <mergeCell ref="H3840:H3841"/>
    <mergeCell ref="I3840:I3841"/>
    <mergeCell ref="G3842:G3843"/>
    <mergeCell ref="H3842:H3843"/>
    <mergeCell ref="I3842:I3843"/>
    <mergeCell ref="G3844:G3845"/>
    <mergeCell ref="H3844:H3845"/>
    <mergeCell ref="I3844:I3845"/>
    <mergeCell ref="G3846:G3847"/>
    <mergeCell ref="H3846:H3847"/>
    <mergeCell ref="I3846:I3847"/>
    <mergeCell ref="F3808:F3817"/>
    <mergeCell ref="G3808:G3809"/>
    <mergeCell ref="H3808:H3809"/>
    <mergeCell ref="I3808:I3809"/>
    <mergeCell ref="G3810:G3811"/>
    <mergeCell ref="H3810:H3811"/>
    <mergeCell ref="I3810:I3811"/>
    <mergeCell ref="G3812:G3813"/>
    <mergeCell ref="H3812:H3813"/>
    <mergeCell ref="I3812:I3813"/>
    <mergeCell ref="G3814:G3815"/>
    <mergeCell ref="H3814:H3815"/>
    <mergeCell ref="I3814:I3815"/>
    <mergeCell ref="G3816:G3817"/>
    <mergeCell ref="H3816:H3817"/>
    <mergeCell ref="I3816:I3817"/>
    <mergeCell ref="F3818:F3827"/>
    <mergeCell ref="G3818:G3819"/>
    <mergeCell ref="H3818:H3819"/>
    <mergeCell ref="I3818:I3819"/>
    <mergeCell ref="G3820:G3821"/>
    <mergeCell ref="H3820:H3821"/>
    <mergeCell ref="I3820:I3821"/>
    <mergeCell ref="G3822:G3823"/>
    <mergeCell ref="H3822:H3823"/>
    <mergeCell ref="I3822:I3823"/>
    <mergeCell ref="G3824:G3825"/>
    <mergeCell ref="H3824:H3825"/>
    <mergeCell ref="I3824:I3825"/>
    <mergeCell ref="G3826:G3827"/>
    <mergeCell ref="H3826:H3827"/>
    <mergeCell ref="I3826:I3827"/>
    <mergeCell ref="I3796:I3797"/>
    <mergeCell ref="F3798:F3807"/>
    <mergeCell ref="G3798:G3799"/>
    <mergeCell ref="H3798:H3799"/>
    <mergeCell ref="I3798:I3799"/>
    <mergeCell ref="G3800:G3801"/>
    <mergeCell ref="H3800:H3801"/>
    <mergeCell ref="I3800:I3801"/>
    <mergeCell ref="G3802:G3803"/>
    <mergeCell ref="H3802:H3803"/>
    <mergeCell ref="I3802:I3803"/>
    <mergeCell ref="G3804:G3805"/>
    <mergeCell ref="H3804:H3805"/>
    <mergeCell ref="I3804:I3805"/>
    <mergeCell ref="G3806:G3807"/>
    <mergeCell ref="H3806:H3807"/>
    <mergeCell ref="I3806:I3807"/>
    <mergeCell ref="F3768:F3777"/>
    <mergeCell ref="G3768:G3769"/>
    <mergeCell ref="H3768:H3769"/>
    <mergeCell ref="I3768:I3769"/>
    <mergeCell ref="G3770:G3771"/>
    <mergeCell ref="H3770:H3771"/>
    <mergeCell ref="I3770:I3771"/>
    <mergeCell ref="G3772:G3773"/>
    <mergeCell ref="H3772:H3773"/>
    <mergeCell ref="I3772:I3773"/>
    <mergeCell ref="G3774:G3775"/>
    <mergeCell ref="H3774:H3775"/>
    <mergeCell ref="I3774:I3775"/>
    <mergeCell ref="G3776:G3777"/>
    <mergeCell ref="H3776:H3777"/>
    <mergeCell ref="I3776:I3777"/>
    <mergeCell ref="F3778:F3787"/>
    <mergeCell ref="G3778:G3779"/>
    <mergeCell ref="H3778:H3779"/>
    <mergeCell ref="I3778:I3779"/>
    <mergeCell ref="G3780:G3781"/>
    <mergeCell ref="H3780:H3781"/>
    <mergeCell ref="I3780:I3781"/>
    <mergeCell ref="G3782:G3783"/>
    <mergeCell ref="H3782:H3783"/>
    <mergeCell ref="I3782:I3783"/>
    <mergeCell ref="G3784:G3785"/>
    <mergeCell ref="H3784:H3785"/>
    <mergeCell ref="I3784:I3785"/>
    <mergeCell ref="G3786:G3787"/>
    <mergeCell ref="H3786:H3787"/>
    <mergeCell ref="I3786:I3787"/>
    <mergeCell ref="F3748:F3757"/>
    <mergeCell ref="G3748:G3749"/>
    <mergeCell ref="H3748:H3749"/>
    <mergeCell ref="I3748:I3749"/>
    <mergeCell ref="G3750:G3751"/>
    <mergeCell ref="H3750:H3751"/>
    <mergeCell ref="I3750:I3751"/>
    <mergeCell ref="G3752:G3753"/>
    <mergeCell ref="H3752:H3753"/>
    <mergeCell ref="I3752:I3753"/>
    <mergeCell ref="G3754:G3755"/>
    <mergeCell ref="H3754:H3755"/>
    <mergeCell ref="I3754:I3755"/>
    <mergeCell ref="G3756:G3757"/>
    <mergeCell ref="H3756:H3757"/>
    <mergeCell ref="I3756:I3757"/>
    <mergeCell ref="F3758:F3767"/>
    <mergeCell ref="G3758:G3759"/>
    <mergeCell ref="H3758:H3759"/>
    <mergeCell ref="I3758:I3759"/>
    <mergeCell ref="G3760:G3761"/>
    <mergeCell ref="H3760:H3761"/>
    <mergeCell ref="I3760:I3761"/>
    <mergeCell ref="G3762:G3763"/>
    <mergeCell ref="H3762:H3763"/>
    <mergeCell ref="I3762:I3763"/>
    <mergeCell ref="G3764:G3765"/>
    <mergeCell ref="H3764:H3765"/>
    <mergeCell ref="I3764:I3765"/>
    <mergeCell ref="G3766:G3767"/>
    <mergeCell ref="H3766:H3767"/>
    <mergeCell ref="I3766:I3767"/>
    <mergeCell ref="F3728:F3737"/>
    <mergeCell ref="G3728:G3729"/>
    <mergeCell ref="H3728:H3729"/>
    <mergeCell ref="I3728:I3729"/>
    <mergeCell ref="G3730:G3731"/>
    <mergeCell ref="H3730:H3731"/>
    <mergeCell ref="I3730:I3731"/>
    <mergeCell ref="G3732:G3733"/>
    <mergeCell ref="H3732:H3733"/>
    <mergeCell ref="I3732:I3733"/>
    <mergeCell ref="G3734:G3735"/>
    <mergeCell ref="H3734:H3735"/>
    <mergeCell ref="I3734:I3735"/>
    <mergeCell ref="G3736:G3737"/>
    <mergeCell ref="H3736:H3737"/>
    <mergeCell ref="I3736:I3737"/>
    <mergeCell ref="F3738:F3747"/>
    <mergeCell ref="G3738:G3739"/>
    <mergeCell ref="H3738:H3739"/>
    <mergeCell ref="I3738:I3739"/>
    <mergeCell ref="G3740:G3741"/>
    <mergeCell ref="H3740:H3741"/>
    <mergeCell ref="I3740:I3741"/>
    <mergeCell ref="G3742:G3743"/>
    <mergeCell ref="H3742:H3743"/>
    <mergeCell ref="I3742:I3743"/>
    <mergeCell ref="G3744:G3745"/>
    <mergeCell ref="H3744:H3745"/>
    <mergeCell ref="I3744:I3745"/>
    <mergeCell ref="G3746:G3747"/>
    <mergeCell ref="H3746:H3747"/>
    <mergeCell ref="I3746:I3747"/>
    <mergeCell ref="I3716:I3717"/>
    <mergeCell ref="F3718:F3727"/>
    <mergeCell ref="G3718:G3719"/>
    <mergeCell ref="H3718:H3719"/>
    <mergeCell ref="I3718:I3719"/>
    <mergeCell ref="G3720:G3721"/>
    <mergeCell ref="H3720:H3721"/>
    <mergeCell ref="I3720:I3721"/>
    <mergeCell ref="G3722:G3723"/>
    <mergeCell ref="H3722:H3723"/>
    <mergeCell ref="I3722:I3723"/>
    <mergeCell ref="G3724:G3725"/>
    <mergeCell ref="H3724:H3725"/>
    <mergeCell ref="I3724:I3725"/>
    <mergeCell ref="G3726:G3727"/>
    <mergeCell ref="H3726:H3727"/>
    <mergeCell ref="I3726:I3727"/>
    <mergeCell ref="G3696:G3697"/>
    <mergeCell ref="H3696:H3697"/>
    <mergeCell ref="I3696:I3697"/>
    <mergeCell ref="F3698:F3707"/>
    <mergeCell ref="G3698:G3699"/>
    <mergeCell ref="H3698:H3699"/>
    <mergeCell ref="I3698:I3699"/>
    <mergeCell ref="G3700:G3701"/>
    <mergeCell ref="H3700:H3701"/>
    <mergeCell ref="I3700:I3701"/>
    <mergeCell ref="G3702:G3703"/>
    <mergeCell ref="H3702:H3703"/>
    <mergeCell ref="I3702:I3703"/>
    <mergeCell ref="G3704:G3705"/>
    <mergeCell ref="H3704:H3705"/>
    <mergeCell ref="I3704:I3705"/>
    <mergeCell ref="G3706:G3707"/>
    <mergeCell ref="H3706:H3707"/>
    <mergeCell ref="I3706:I3707"/>
    <mergeCell ref="A3668:A4127"/>
    <mergeCell ref="E3668:E3847"/>
    <mergeCell ref="F3668:F3677"/>
    <mergeCell ref="G3668:G3669"/>
    <mergeCell ref="H3668:H3669"/>
    <mergeCell ref="I3668:I3669"/>
    <mergeCell ref="G3670:G3671"/>
    <mergeCell ref="H3670:H3671"/>
    <mergeCell ref="I3670:I3671"/>
    <mergeCell ref="G3672:G3673"/>
    <mergeCell ref="H3672:H3673"/>
    <mergeCell ref="I3672:I3673"/>
    <mergeCell ref="G3674:G3675"/>
    <mergeCell ref="H3674:H3675"/>
    <mergeCell ref="I3674:I3675"/>
    <mergeCell ref="G3676:G3677"/>
    <mergeCell ref="H3676:H3677"/>
    <mergeCell ref="I3676:I3677"/>
    <mergeCell ref="F3678:F3687"/>
    <mergeCell ref="G3678:G3679"/>
    <mergeCell ref="H3678:H3679"/>
    <mergeCell ref="I3678:I3679"/>
    <mergeCell ref="G3680:G3681"/>
    <mergeCell ref="H3680:H3681"/>
    <mergeCell ref="I3680:I3681"/>
    <mergeCell ref="G3682:G3683"/>
    <mergeCell ref="H3682:H3683"/>
    <mergeCell ref="I3682:I3683"/>
    <mergeCell ref="G3684:G3685"/>
    <mergeCell ref="H3684:H3685"/>
    <mergeCell ref="I3684:I3685"/>
    <mergeCell ref="G3686:G3687"/>
    <mergeCell ref="F3518:F3522"/>
    <mergeCell ref="E3523:E3572"/>
    <mergeCell ref="F3523:F3527"/>
    <mergeCell ref="F3528:F3532"/>
    <mergeCell ref="F3533:F3537"/>
    <mergeCell ref="F3538:F3542"/>
    <mergeCell ref="F3543:F3547"/>
    <mergeCell ref="F3548:F3552"/>
    <mergeCell ref="F3553:F3557"/>
    <mergeCell ref="F3558:F3562"/>
    <mergeCell ref="F3563:F3567"/>
    <mergeCell ref="F3568:F3572"/>
    <mergeCell ref="E3573:E3642"/>
    <mergeCell ref="F3573:F3577"/>
    <mergeCell ref="F3578:F3582"/>
    <mergeCell ref="F3583:F3587"/>
    <mergeCell ref="F3588:F3592"/>
    <mergeCell ref="F3593:F3597"/>
    <mergeCell ref="F3598:F3602"/>
    <mergeCell ref="F3603:F3607"/>
    <mergeCell ref="F3608:F3612"/>
    <mergeCell ref="F3613:F3617"/>
    <mergeCell ref="F3618:F3622"/>
    <mergeCell ref="F3623:F3627"/>
    <mergeCell ref="F3628:F3632"/>
    <mergeCell ref="F3633:F3637"/>
    <mergeCell ref="F3638:F3642"/>
    <mergeCell ref="F3268:F3272"/>
    <mergeCell ref="F3273:F3277"/>
    <mergeCell ref="F3278:F3282"/>
    <mergeCell ref="F3283:F3287"/>
    <mergeCell ref="F3288:F3292"/>
    <mergeCell ref="F3293:F3297"/>
    <mergeCell ref="F3298:F3302"/>
    <mergeCell ref="F3303:F3307"/>
    <mergeCell ref="F3308:F3312"/>
    <mergeCell ref="F3313:F3317"/>
    <mergeCell ref="E3318:E3427"/>
    <mergeCell ref="F3318:F3322"/>
    <mergeCell ref="F3323:F3327"/>
    <mergeCell ref="F3328:F3332"/>
    <mergeCell ref="F3333:F3337"/>
    <mergeCell ref="F3338:F3342"/>
    <mergeCell ref="F3343:F3347"/>
    <mergeCell ref="F3348:F3352"/>
    <mergeCell ref="F3353:F3357"/>
    <mergeCell ref="F3358:F3362"/>
    <mergeCell ref="F3363:F3367"/>
    <mergeCell ref="F3368:F3372"/>
    <mergeCell ref="F3373:F3377"/>
    <mergeCell ref="F3378:F3382"/>
    <mergeCell ref="F3383:F3387"/>
    <mergeCell ref="F3388:F3392"/>
    <mergeCell ref="F3393:F3397"/>
    <mergeCell ref="F3398:F3402"/>
    <mergeCell ref="F3403:F3407"/>
    <mergeCell ref="F3408:F3412"/>
    <mergeCell ref="F3413:F3417"/>
    <mergeCell ref="F3418:F3422"/>
    <mergeCell ref="E3093:E3197"/>
    <mergeCell ref="F3093:F3097"/>
    <mergeCell ref="F3098:F3102"/>
    <mergeCell ref="F3103:F3107"/>
    <mergeCell ref="F3108:F3112"/>
    <mergeCell ref="F3113:F3117"/>
    <mergeCell ref="F3118:F3122"/>
    <mergeCell ref="F3123:F3127"/>
    <mergeCell ref="F3128:F3132"/>
    <mergeCell ref="F3133:F3137"/>
    <mergeCell ref="F3138:F3142"/>
    <mergeCell ref="F3143:F3147"/>
    <mergeCell ref="F3148:F3152"/>
    <mergeCell ref="F3153:F3157"/>
    <mergeCell ref="F3158:F3162"/>
    <mergeCell ref="F3163:F3167"/>
    <mergeCell ref="F3168:F3172"/>
    <mergeCell ref="F3173:F3177"/>
    <mergeCell ref="F3178:F3182"/>
    <mergeCell ref="F3183:F3187"/>
    <mergeCell ref="F3188:F3192"/>
    <mergeCell ref="F3193:F3197"/>
    <mergeCell ref="F2993:F2997"/>
    <mergeCell ref="F2998:F3002"/>
    <mergeCell ref="F3003:F3007"/>
    <mergeCell ref="F3008:F3012"/>
    <mergeCell ref="F3013:F3017"/>
    <mergeCell ref="F3018:F3022"/>
    <mergeCell ref="F3023:F3027"/>
    <mergeCell ref="F3028:F3032"/>
    <mergeCell ref="F3033:F3037"/>
    <mergeCell ref="F3038:F3042"/>
    <mergeCell ref="E3043:E3092"/>
    <mergeCell ref="F3043:F3047"/>
    <mergeCell ref="F3048:F3052"/>
    <mergeCell ref="F3053:F3057"/>
    <mergeCell ref="F3058:F3062"/>
    <mergeCell ref="F3063:F3067"/>
    <mergeCell ref="F3068:F3072"/>
    <mergeCell ref="F3073:F3077"/>
    <mergeCell ref="F3078:F3082"/>
    <mergeCell ref="F3083:F3087"/>
    <mergeCell ref="F3088:F3092"/>
    <mergeCell ref="E2868:E2917"/>
    <mergeCell ref="F2868:F2872"/>
    <mergeCell ref="F2873:F2877"/>
    <mergeCell ref="F2878:F2882"/>
    <mergeCell ref="F2883:F2887"/>
    <mergeCell ref="F2888:F2892"/>
    <mergeCell ref="F2893:F2897"/>
    <mergeCell ref="F2898:F2902"/>
    <mergeCell ref="F2903:F2907"/>
    <mergeCell ref="F2908:F2912"/>
    <mergeCell ref="F2913:F2917"/>
    <mergeCell ref="E2918:E2972"/>
    <mergeCell ref="F2918:F2922"/>
    <mergeCell ref="F2923:F2927"/>
    <mergeCell ref="F2928:F2932"/>
    <mergeCell ref="F2933:F2937"/>
    <mergeCell ref="F2938:F2942"/>
    <mergeCell ref="F2943:F2947"/>
    <mergeCell ref="F2948:F2952"/>
    <mergeCell ref="F2953:F2957"/>
    <mergeCell ref="F2958:F2962"/>
    <mergeCell ref="F2963:F2967"/>
    <mergeCell ref="F2968:F2972"/>
    <mergeCell ref="F2763:F2767"/>
    <mergeCell ref="F2768:F2772"/>
    <mergeCell ref="F2773:F2777"/>
    <mergeCell ref="E2778:E2867"/>
    <mergeCell ref="F2778:F2782"/>
    <mergeCell ref="F2783:F2787"/>
    <mergeCell ref="F2788:F2792"/>
    <mergeCell ref="F2793:F2797"/>
    <mergeCell ref="F2798:F2802"/>
    <mergeCell ref="F2803:F2807"/>
    <mergeCell ref="F2808:F2812"/>
    <mergeCell ref="F2813:F2817"/>
    <mergeCell ref="F2818:F2822"/>
    <mergeCell ref="F2823:F2827"/>
    <mergeCell ref="F2828:F2832"/>
    <mergeCell ref="F2833:F2837"/>
    <mergeCell ref="F2838:F2842"/>
    <mergeCell ref="F2843:F2847"/>
    <mergeCell ref="F2848:F2852"/>
    <mergeCell ref="F2853:F2857"/>
    <mergeCell ref="F2858:F2862"/>
    <mergeCell ref="F2863:F2867"/>
    <mergeCell ref="G2693:G2694"/>
    <mergeCell ref="H2693:H2694"/>
    <mergeCell ref="I2693:I2694"/>
    <mergeCell ref="G2695:G2696"/>
    <mergeCell ref="H2695:H2696"/>
    <mergeCell ref="I2695:I2696"/>
    <mergeCell ref="G2697:G2698"/>
    <mergeCell ref="H2697:H2698"/>
    <mergeCell ref="I2697:I2698"/>
    <mergeCell ref="G2699:G2700"/>
    <mergeCell ref="H2699:H2700"/>
    <mergeCell ref="I2699:I2700"/>
    <mergeCell ref="G2701:G2702"/>
    <mergeCell ref="H2701:H2702"/>
    <mergeCell ref="I2701:I2702"/>
    <mergeCell ref="F2703:F2712"/>
    <mergeCell ref="G2703:G2704"/>
    <mergeCell ref="H2703:H2704"/>
    <mergeCell ref="I2703:I2704"/>
    <mergeCell ref="G2705:G2706"/>
    <mergeCell ref="H2705:H2706"/>
    <mergeCell ref="I2705:I2706"/>
    <mergeCell ref="G2707:G2708"/>
    <mergeCell ref="H2707:H2708"/>
    <mergeCell ref="I2707:I2708"/>
    <mergeCell ref="G2709:G2710"/>
    <mergeCell ref="H2709:H2710"/>
    <mergeCell ref="I2709:I2710"/>
    <mergeCell ref="G2711:G2712"/>
    <mergeCell ref="H2711:H2712"/>
    <mergeCell ref="I2711:I2712"/>
    <mergeCell ref="G2673:G2674"/>
    <mergeCell ref="H2673:H2674"/>
    <mergeCell ref="I2673:I2674"/>
    <mergeCell ref="G2675:G2676"/>
    <mergeCell ref="H2675:H2676"/>
    <mergeCell ref="I2675:I2676"/>
    <mergeCell ref="G2677:G2678"/>
    <mergeCell ref="H2677:H2678"/>
    <mergeCell ref="I2677:I2678"/>
    <mergeCell ref="G2679:G2680"/>
    <mergeCell ref="H2679:H2680"/>
    <mergeCell ref="I2679:I2680"/>
    <mergeCell ref="G2681:G2682"/>
    <mergeCell ref="H2681:H2682"/>
    <mergeCell ref="I2681:I2682"/>
    <mergeCell ref="F2683:F2692"/>
    <mergeCell ref="G2683:G2684"/>
    <mergeCell ref="H2683:H2684"/>
    <mergeCell ref="I2683:I2684"/>
    <mergeCell ref="G2685:G2686"/>
    <mergeCell ref="H2685:H2686"/>
    <mergeCell ref="I2685:I2686"/>
    <mergeCell ref="G2687:G2688"/>
    <mergeCell ref="H2687:H2688"/>
    <mergeCell ref="I2687:I2688"/>
    <mergeCell ref="G2689:G2690"/>
    <mergeCell ref="H2689:H2690"/>
    <mergeCell ref="I2689:I2690"/>
    <mergeCell ref="G2691:G2692"/>
    <mergeCell ref="H2691:H2692"/>
    <mergeCell ref="I2691:I2692"/>
    <mergeCell ref="I2661:I2662"/>
    <mergeCell ref="F2663:F2672"/>
    <mergeCell ref="G2663:G2664"/>
    <mergeCell ref="H2663:H2664"/>
    <mergeCell ref="I2663:I2664"/>
    <mergeCell ref="G2665:G2666"/>
    <mergeCell ref="H2665:H2666"/>
    <mergeCell ref="I2665:I2666"/>
    <mergeCell ref="G2667:G2668"/>
    <mergeCell ref="H2667:H2668"/>
    <mergeCell ref="I2667:I2668"/>
    <mergeCell ref="G2669:G2670"/>
    <mergeCell ref="H2669:H2670"/>
    <mergeCell ref="I2669:I2670"/>
    <mergeCell ref="G2671:G2672"/>
    <mergeCell ref="H2671:H2672"/>
    <mergeCell ref="I2671:I2672"/>
    <mergeCell ref="F2643:F2652"/>
    <mergeCell ref="G2643:G2644"/>
    <mergeCell ref="H2643:H2644"/>
    <mergeCell ref="I2643:I2644"/>
    <mergeCell ref="G2645:G2646"/>
    <mergeCell ref="H2645:H2646"/>
    <mergeCell ref="I2645:I2646"/>
    <mergeCell ref="G2647:G2648"/>
    <mergeCell ref="H2647:H2648"/>
    <mergeCell ref="I2647:I2648"/>
    <mergeCell ref="G2649:G2650"/>
    <mergeCell ref="H2649:H2650"/>
    <mergeCell ref="I2649:I2650"/>
    <mergeCell ref="G2651:G2652"/>
    <mergeCell ref="H2651:H2652"/>
    <mergeCell ref="I2651:I2652"/>
    <mergeCell ref="E2653:E2777"/>
    <mergeCell ref="F2653:F2662"/>
    <mergeCell ref="G2653:G2654"/>
    <mergeCell ref="H2653:H2654"/>
    <mergeCell ref="I2653:I2654"/>
    <mergeCell ref="G2655:G2656"/>
    <mergeCell ref="H2655:H2656"/>
    <mergeCell ref="I2655:I2656"/>
    <mergeCell ref="G2657:G2658"/>
    <mergeCell ref="H2657:H2658"/>
    <mergeCell ref="I2657:I2658"/>
    <mergeCell ref="G2659:G2660"/>
    <mergeCell ref="H2659:H2660"/>
    <mergeCell ref="I2659:I2660"/>
    <mergeCell ref="G2661:G2662"/>
    <mergeCell ref="H2661:H2662"/>
    <mergeCell ref="F2623:F2632"/>
    <mergeCell ref="G2623:G2624"/>
    <mergeCell ref="H2623:H2624"/>
    <mergeCell ref="I2623:I2624"/>
    <mergeCell ref="G2625:G2626"/>
    <mergeCell ref="H2625:H2626"/>
    <mergeCell ref="I2625:I2626"/>
    <mergeCell ref="G2627:G2628"/>
    <mergeCell ref="H2627:H2628"/>
    <mergeCell ref="I2627:I2628"/>
    <mergeCell ref="G2629:G2630"/>
    <mergeCell ref="H2629:H2630"/>
    <mergeCell ref="I2629:I2630"/>
    <mergeCell ref="G2631:G2632"/>
    <mergeCell ref="H2631:H2632"/>
    <mergeCell ref="I2631:I2632"/>
    <mergeCell ref="F2633:F2642"/>
    <mergeCell ref="G2633:G2634"/>
    <mergeCell ref="H2633:H2634"/>
    <mergeCell ref="I2633:I2634"/>
    <mergeCell ref="G2635:G2636"/>
    <mergeCell ref="H2635:H2636"/>
    <mergeCell ref="I2635:I2636"/>
    <mergeCell ref="G2637:G2638"/>
    <mergeCell ref="H2637:H2638"/>
    <mergeCell ref="I2637:I2638"/>
    <mergeCell ref="G2639:G2640"/>
    <mergeCell ref="H2639:H2640"/>
    <mergeCell ref="I2639:I2640"/>
    <mergeCell ref="G2641:G2642"/>
    <mergeCell ref="H2641:H2642"/>
    <mergeCell ref="I2641:I2642"/>
    <mergeCell ref="G2609:G2610"/>
    <mergeCell ref="H2609:H2610"/>
    <mergeCell ref="I2609:I2610"/>
    <mergeCell ref="G2611:G2612"/>
    <mergeCell ref="H2611:H2612"/>
    <mergeCell ref="I2611:I2612"/>
    <mergeCell ref="F2613:F2622"/>
    <mergeCell ref="G2613:G2614"/>
    <mergeCell ref="H2613:H2614"/>
    <mergeCell ref="I2613:I2614"/>
    <mergeCell ref="G2615:G2616"/>
    <mergeCell ref="H2615:H2616"/>
    <mergeCell ref="I2615:I2616"/>
    <mergeCell ref="G2617:G2618"/>
    <mergeCell ref="H2617:H2618"/>
    <mergeCell ref="I2617:I2618"/>
    <mergeCell ref="G2619:G2620"/>
    <mergeCell ref="H2619:H2620"/>
    <mergeCell ref="I2619:I2620"/>
    <mergeCell ref="G2621:G2622"/>
    <mergeCell ref="H2621:H2622"/>
    <mergeCell ref="I2621:I2622"/>
    <mergeCell ref="G2483:G2484"/>
    <mergeCell ref="H2483:H2484"/>
    <mergeCell ref="I2483:I2484"/>
    <mergeCell ref="G2485:G2486"/>
    <mergeCell ref="H2485:H2486"/>
    <mergeCell ref="I2485:I2486"/>
    <mergeCell ref="G2487:G2488"/>
    <mergeCell ref="H2487:H2488"/>
    <mergeCell ref="I2487:I2488"/>
    <mergeCell ref="G2489:G2490"/>
    <mergeCell ref="H2489:H2490"/>
    <mergeCell ref="I2489:I2490"/>
    <mergeCell ref="G2491:G2492"/>
    <mergeCell ref="H2491:H2492"/>
    <mergeCell ref="I2491:I2492"/>
    <mergeCell ref="F2493:F2502"/>
    <mergeCell ref="G2493:G2494"/>
    <mergeCell ref="H2493:H2494"/>
    <mergeCell ref="I2493:I2494"/>
    <mergeCell ref="G2495:G2496"/>
    <mergeCell ref="H2495:H2496"/>
    <mergeCell ref="I2495:I2496"/>
    <mergeCell ref="G2497:G2498"/>
    <mergeCell ref="H2497:H2498"/>
    <mergeCell ref="I2497:I2498"/>
    <mergeCell ref="G2499:G2500"/>
    <mergeCell ref="H2499:H2500"/>
    <mergeCell ref="I2499:I2500"/>
    <mergeCell ref="G2501:G2502"/>
    <mergeCell ref="H2501:H2502"/>
    <mergeCell ref="I2501:I2502"/>
    <mergeCell ref="G2463:G2464"/>
    <mergeCell ref="H2463:H2464"/>
    <mergeCell ref="I2463:I2464"/>
    <mergeCell ref="G2465:G2466"/>
    <mergeCell ref="H2465:H2466"/>
    <mergeCell ref="I2465:I2466"/>
    <mergeCell ref="G2467:G2468"/>
    <mergeCell ref="H2467:H2468"/>
    <mergeCell ref="I2467:I2468"/>
    <mergeCell ref="G2469:G2470"/>
    <mergeCell ref="H2469:H2470"/>
    <mergeCell ref="I2469:I2470"/>
    <mergeCell ref="G2471:G2472"/>
    <mergeCell ref="H2471:H2472"/>
    <mergeCell ref="I2471:I2472"/>
    <mergeCell ref="F2473:F2482"/>
    <mergeCell ref="G2473:G2474"/>
    <mergeCell ref="H2473:H2474"/>
    <mergeCell ref="I2473:I2474"/>
    <mergeCell ref="G2475:G2476"/>
    <mergeCell ref="H2475:H2476"/>
    <mergeCell ref="I2475:I2476"/>
    <mergeCell ref="G2477:G2478"/>
    <mergeCell ref="H2477:H2478"/>
    <mergeCell ref="I2477:I2478"/>
    <mergeCell ref="G2479:G2480"/>
    <mergeCell ref="H2479:H2480"/>
    <mergeCell ref="I2479:I2480"/>
    <mergeCell ref="G2481:G2482"/>
    <mergeCell ref="H2481:H2482"/>
    <mergeCell ref="I2481:I2482"/>
    <mergeCell ref="G2443:G2444"/>
    <mergeCell ref="H2443:H2444"/>
    <mergeCell ref="I2443:I2444"/>
    <mergeCell ref="G2445:G2446"/>
    <mergeCell ref="H2445:H2446"/>
    <mergeCell ref="I2445:I2446"/>
    <mergeCell ref="G2447:G2448"/>
    <mergeCell ref="H2447:H2448"/>
    <mergeCell ref="I2447:I2448"/>
    <mergeCell ref="G2449:G2450"/>
    <mergeCell ref="H2449:H2450"/>
    <mergeCell ref="I2449:I2450"/>
    <mergeCell ref="G2451:G2452"/>
    <mergeCell ref="H2451:H2452"/>
    <mergeCell ref="I2451:I2452"/>
    <mergeCell ref="F2453:F2462"/>
    <mergeCell ref="G2453:G2454"/>
    <mergeCell ref="H2453:H2454"/>
    <mergeCell ref="I2453:I2454"/>
    <mergeCell ref="G2455:G2456"/>
    <mergeCell ref="H2455:H2456"/>
    <mergeCell ref="I2455:I2456"/>
    <mergeCell ref="G2457:G2458"/>
    <mergeCell ref="H2457:H2458"/>
    <mergeCell ref="I2457:I2458"/>
    <mergeCell ref="G2459:G2460"/>
    <mergeCell ref="H2459:H2460"/>
    <mergeCell ref="I2459:I2460"/>
    <mergeCell ref="G2461:G2462"/>
    <mergeCell ref="H2461:H2462"/>
    <mergeCell ref="I2461:I2462"/>
    <mergeCell ref="G2423:G2424"/>
    <mergeCell ref="H2423:H2424"/>
    <mergeCell ref="I2423:I2424"/>
    <mergeCell ref="G2425:G2426"/>
    <mergeCell ref="H2425:H2426"/>
    <mergeCell ref="I2425:I2426"/>
    <mergeCell ref="G2427:G2428"/>
    <mergeCell ref="H2427:H2428"/>
    <mergeCell ref="I2427:I2428"/>
    <mergeCell ref="G2429:G2430"/>
    <mergeCell ref="H2429:H2430"/>
    <mergeCell ref="I2429:I2430"/>
    <mergeCell ref="G2431:G2432"/>
    <mergeCell ref="H2431:H2432"/>
    <mergeCell ref="I2431:I2432"/>
    <mergeCell ref="E2433:E2502"/>
    <mergeCell ref="F2433:F2442"/>
    <mergeCell ref="G2433:G2434"/>
    <mergeCell ref="H2433:H2434"/>
    <mergeCell ref="I2433:I2434"/>
    <mergeCell ref="G2435:G2436"/>
    <mergeCell ref="H2435:H2436"/>
    <mergeCell ref="I2435:I2436"/>
    <mergeCell ref="G2437:G2438"/>
    <mergeCell ref="H2437:H2438"/>
    <mergeCell ref="I2437:I2438"/>
    <mergeCell ref="G2439:G2440"/>
    <mergeCell ref="H2439:H2440"/>
    <mergeCell ref="I2439:I2440"/>
    <mergeCell ref="G2441:G2442"/>
    <mergeCell ref="H2441:H2442"/>
    <mergeCell ref="I2441:I2442"/>
    <mergeCell ref="G2403:G2404"/>
    <mergeCell ref="H2403:H2404"/>
    <mergeCell ref="I2403:I2404"/>
    <mergeCell ref="G2405:G2406"/>
    <mergeCell ref="H2405:H2406"/>
    <mergeCell ref="I2405:I2406"/>
    <mergeCell ref="G2407:G2408"/>
    <mergeCell ref="H2407:H2408"/>
    <mergeCell ref="I2407:I2408"/>
    <mergeCell ref="G2409:G2410"/>
    <mergeCell ref="H2409:H2410"/>
    <mergeCell ref="I2409:I2410"/>
    <mergeCell ref="G2411:G2412"/>
    <mergeCell ref="H2411:H2412"/>
    <mergeCell ref="I2411:I2412"/>
    <mergeCell ref="F2413:F2422"/>
    <mergeCell ref="G2413:G2414"/>
    <mergeCell ref="H2413:H2414"/>
    <mergeCell ref="I2413:I2414"/>
    <mergeCell ref="G2415:G2416"/>
    <mergeCell ref="H2415:H2416"/>
    <mergeCell ref="I2415:I2416"/>
    <mergeCell ref="G2417:G2418"/>
    <mergeCell ref="H2417:H2418"/>
    <mergeCell ref="I2417:I2418"/>
    <mergeCell ref="G2419:G2420"/>
    <mergeCell ref="H2419:H2420"/>
    <mergeCell ref="I2419:I2420"/>
    <mergeCell ref="G2421:G2422"/>
    <mergeCell ref="H2421:H2422"/>
    <mergeCell ref="I2421:I2422"/>
    <mergeCell ref="G2383:G2384"/>
    <mergeCell ref="H2383:H2384"/>
    <mergeCell ref="I2383:I2384"/>
    <mergeCell ref="G2385:G2386"/>
    <mergeCell ref="H2385:H2386"/>
    <mergeCell ref="I2385:I2386"/>
    <mergeCell ref="B2386:B2502"/>
    <mergeCell ref="G2387:G2388"/>
    <mergeCell ref="H2387:H2388"/>
    <mergeCell ref="I2387:I2388"/>
    <mergeCell ref="G2389:G2390"/>
    <mergeCell ref="H2389:H2390"/>
    <mergeCell ref="I2389:I2390"/>
    <mergeCell ref="G2391:G2392"/>
    <mergeCell ref="H2391:H2392"/>
    <mergeCell ref="I2391:I2392"/>
    <mergeCell ref="F2393:F2402"/>
    <mergeCell ref="G2393:G2394"/>
    <mergeCell ref="H2393:H2394"/>
    <mergeCell ref="I2393:I2394"/>
    <mergeCell ref="G2395:G2396"/>
    <mergeCell ref="H2395:H2396"/>
    <mergeCell ref="I2395:I2396"/>
    <mergeCell ref="G2397:G2398"/>
    <mergeCell ref="H2397:H2398"/>
    <mergeCell ref="I2397:I2398"/>
    <mergeCell ref="G2399:G2400"/>
    <mergeCell ref="H2399:H2400"/>
    <mergeCell ref="I2399:I2400"/>
    <mergeCell ref="G2401:G2402"/>
    <mergeCell ref="H2401:H2402"/>
    <mergeCell ref="I2401:I2402"/>
    <mergeCell ref="G2363:G2364"/>
    <mergeCell ref="H2363:H2364"/>
    <mergeCell ref="I2363:I2364"/>
    <mergeCell ref="G2365:G2366"/>
    <mergeCell ref="H2365:H2366"/>
    <mergeCell ref="I2365:I2366"/>
    <mergeCell ref="G2367:G2368"/>
    <mergeCell ref="H2367:H2368"/>
    <mergeCell ref="I2367:I2368"/>
    <mergeCell ref="G2369:G2370"/>
    <mergeCell ref="H2369:H2370"/>
    <mergeCell ref="I2369:I2370"/>
    <mergeCell ref="G2371:G2372"/>
    <mergeCell ref="H2371:H2372"/>
    <mergeCell ref="I2371:I2372"/>
    <mergeCell ref="F2373:F2382"/>
    <mergeCell ref="G2373:G2374"/>
    <mergeCell ref="H2373:H2374"/>
    <mergeCell ref="I2373:I2374"/>
    <mergeCell ref="G2375:G2376"/>
    <mergeCell ref="H2375:H2376"/>
    <mergeCell ref="I2375:I2376"/>
    <mergeCell ref="G2377:G2378"/>
    <mergeCell ref="H2377:H2378"/>
    <mergeCell ref="I2377:I2378"/>
    <mergeCell ref="G2379:G2380"/>
    <mergeCell ref="H2379:H2380"/>
    <mergeCell ref="I2379:I2380"/>
    <mergeCell ref="G2381:G2382"/>
    <mergeCell ref="H2381:H2382"/>
    <mergeCell ref="I2381:I2382"/>
    <mergeCell ref="I2351:I2352"/>
    <mergeCell ref="F2353:F2362"/>
    <mergeCell ref="G2353:G2354"/>
    <mergeCell ref="H2353:H2354"/>
    <mergeCell ref="I2353:I2354"/>
    <mergeCell ref="G2355:G2356"/>
    <mergeCell ref="H2355:H2356"/>
    <mergeCell ref="I2355:I2356"/>
    <mergeCell ref="G2357:G2358"/>
    <mergeCell ref="H2357:H2358"/>
    <mergeCell ref="I2357:I2358"/>
    <mergeCell ref="G2359:G2360"/>
    <mergeCell ref="H2359:H2360"/>
    <mergeCell ref="I2359:I2360"/>
    <mergeCell ref="G2361:G2362"/>
    <mergeCell ref="H2361:H2362"/>
    <mergeCell ref="I2361:I2362"/>
    <mergeCell ref="G2333:G2334"/>
    <mergeCell ref="H2333:H2334"/>
    <mergeCell ref="I2333:I2334"/>
    <mergeCell ref="B2334:B2385"/>
    <mergeCell ref="C2334:C2502"/>
    <mergeCell ref="G2335:G2336"/>
    <mergeCell ref="H2335:H2336"/>
    <mergeCell ref="I2335:I2336"/>
    <mergeCell ref="G2337:G2338"/>
    <mergeCell ref="H2337:H2338"/>
    <mergeCell ref="I2337:I2338"/>
    <mergeCell ref="G2339:G2340"/>
    <mergeCell ref="H2339:H2340"/>
    <mergeCell ref="I2339:I2340"/>
    <mergeCell ref="G2341:G2342"/>
    <mergeCell ref="H2341:H2342"/>
    <mergeCell ref="I2341:I2342"/>
    <mergeCell ref="F2343:F2352"/>
    <mergeCell ref="G2343:G2344"/>
    <mergeCell ref="H2343:H2344"/>
    <mergeCell ref="I2343:I2344"/>
    <mergeCell ref="G2345:G2346"/>
    <mergeCell ref="H2345:H2346"/>
    <mergeCell ref="I2345:I2346"/>
    <mergeCell ref="G2347:G2348"/>
    <mergeCell ref="H2347:H2348"/>
    <mergeCell ref="I2347:I2348"/>
    <mergeCell ref="G2349:G2350"/>
    <mergeCell ref="H2349:H2350"/>
    <mergeCell ref="I2349:I2350"/>
    <mergeCell ref="G2351:G2352"/>
    <mergeCell ref="H2351:H2352"/>
    <mergeCell ref="G2313:G2314"/>
    <mergeCell ref="H2313:H2314"/>
    <mergeCell ref="I2313:I2314"/>
    <mergeCell ref="D2315:D2502"/>
    <mergeCell ref="G2315:G2316"/>
    <mergeCell ref="H2315:H2316"/>
    <mergeCell ref="I2315:I2316"/>
    <mergeCell ref="G2317:G2318"/>
    <mergeCell ref="H2317:H2318"/>
    <mergeCell ref="I2317:I2318"/>
    <mergeCell ref="G2319:G2320"/>
    <mergeCell ref="H2319:H2320"/>
    <mergeCell ref="I2319:I2320"/>
    <mergeCell ref="G2321:G2322"/>
    <mergeCell ref="H2321:H2322"/>
    <mergeCell ref="I2321:I2322"/>
    <mergeCell ref="F2323:F2332"/>
    <mergeCell ref="G2323:G2324"/>
    <mergeCell ref="H2323:H2324"/>
    <mergeCell ref="I2323:I2324"/>
    <mergeCell ref="G2325:G2326"/>
    <mergeCell ref="H2325:H2326"/>
    <mergeCell ref="I2325:I2326"/>
    <mergeCell ref="G2327:G2328"/>
    <mergeCell ref="H2327:H2328"/>
    <mergeCell ref="I2327:I2328"/>
    <mergeCell ref="G2329:G2330"/>
    <mergeCell ref="H2329:H2330"/>
    <mergeCell ref="I2329:I2330"/>
    <mergeCell ref="G2331:G2332"/>
    <mergeCell ref="H2331:H2332"/>
    <mergeCell ref="I2331:I2332"/>
    <mergeCell ref="G2293:G2294"/>
    <mergeCell ref="H2293:H2294"/>
    <mergeCell ref="I2293:I2294"/>
    <mergeCell ref="G2295:G2296"/>
    <mergeCell ref="H2295:H2296"/>
    <mergeCell ref="I2295:I2296"/>
    <mergeCell ref="G2297:G2298"/>
    <mergeCell ref="H2297:H2298"/>
    <mergeCell ref="I2297:I2298"/>
    <mergeCell ref="G2299:G2300"/>
    <mergeCell ref="H2299:H2300"/>
    <mergeCell ref="I2299:I2300"/>
    <mergeCell ref="G2301:G2302"/>
    <mergeCell ref="H2301:H2302"/>
    <mergeCell ref="I2301:I2302"/>
    <mergeCell ref="F2303:F2312"/>
    <mergeCell ref="G2303:G2304"/>
    <mergeCell ref="H2303:H2304"/>
    <mergeCell ref="I2303:I2304"/>
    <mergeCell ref="G2305:G2306"/>
    <mergeCell ref="H2305:H2306"/>
    <mergeCell ref="I2305:I2306"/>
    <mergeCell ref="G2307:G2308"/>
    <mergeCell ref="H2307:H2308"/>
    <mergeCell ref="I2307:I2308"/>
    <mergeCell ref="G2309:G2310"/>
    <mergeCell ref="H2309:H2310"/>
    <mergeCell ref="I2309:I2310"/>
    <mergeCell ref="G2311:G2312"/>
    <mergeCell ref="H2311:H2312"/>
    <mergeCell ref="I2311:I2312"/>
    <mergeCell ref="I2277:I2278"/>
    <mergeCell ref="G2279:G2280"/>
    <mergeCell ref="H2279:H2280"/>
    <mergeCell ref="I2279:I2280"/>
    <mergeCell ref="G2281:G2282"/>
    <mergeCell ref="H2281:H2282"/>
    <mergeCell ref="I2281:I2282"/>
    <mergeCell ref="F2283:F2292"/>
    <mergeCell ref="G2283:G2284"/>
    <mergeCell ref="H2283:H2284"/>
    <mergeCell ref="I2283:I2284"/>
    <mergeCell ref="G2285:G2286"/>
    <mergeCell ref="H2285:H2286"/>
    <mergeCell ref="I2285:I2286"/>
    <mergeCell ref="G2287:G2288"/>
    <mergeCell ref="H2287:H2288"/>
    <mergeCell ref="I2287:I2288"/>
    <mergeCell ref="G2289:G2290"/>
    <mergeCell ref="H2289:H2290"/>
    <mergeCell ref="I2289:I2290"/>
    <mergeCell ref="G2291:G2292"/>
    <mergeCell ref="H2291:H2292"/>
    <mergeCell ref="I2291:I2292"/>
    <mergeCell ref="D2258:D2314"/>
    <mergeCell ref="G2259:G2260"/>
    <mergeCell ref="H2259:H2260"/>
    <mergeCell ref="I2259:I2260"/>
    <mergeCell ref="G2261:G2262"/>
    <mergeCell ref="H2261:H2262"/>
    <mergeCell ref="I2261:I2262"/>
    <mergeCell ref="F2263:F2272"/>
    <mergeCell ref="G2263:G2264"/>
    <mergeCell ref="H2263:H2264"/>
    <mergeCell ref="I2263:I2264"/>
    <mergeCell ref="G2265:G2266"/>
    <mergeCell ref="H2265:H2266"/>
    <mergeCell ref="I2265:I2266"/>
    <mergeCell ref="G2267:G2268"/>
    <mergeCell ref="H2267:H2268"/>
    <mergeCell ref="I2267:I2268"/>
    <mergeCell ref="G2269:G2270"/>
    <mergeCell ref="H2269:H2270"/>
    <mergeCell ref="I2269:I2270"/>
    <mergeCell ref="G2271:G2272"/>
    <mergeCell ref="H2271:H2272"/>
    <mergeCell ref="I2271:I2272"/>
    <mergeCell ref="F2273:F2282"/>
    <mergeCell ref="G2273:G2274"/>
    <mergeCell ref="H2273:H2274"/>
    <mergeCell ref="I2273:I2274"/>
    <mergeCell ref="G2275:G2276"/>
    <mergeCell ref="H2275:H2276"/>
    <mergeCell ref="I2275:I2276"/>
    <mergeCell ref="G2277:G2278"/>
    <mergeCell ref="H2277:H2278"/>
    <mergeCell ref="I2245:I2246"/>
    <mergeCell ref="G2247:G2248"/>
    <mergeCell ref="H2247:H2248"/>
    <mergeCell ref="I2247:I2248"/>
    <mergeCell ref="G2249:G2250"/>
    <mergeCell ref="H2249:H2250"/>
    <mergeCell ref="I2249:I2250"/>
    <mergeCell ref="G2251:G2252"/>
    <mergeCell ref="H2251:H2252"/>
    <mergeCell ref="I2251:I2252"/>
    <mergeCell ref="F2253:F2262"/>
    <mergeCell ref="G2253:G2254"/>
    <mergeCell ref="H2253:H2254"/>
    <mergeCell ref="I2253:I2254"/>
    <mergeCell ref="G2255:G2256"/>
    <mergeCell ref="H2255:H2256"/>
    <mergeCell ref="I2255:I2256"/>
    <mergeCell ref="G2257:G2258"/>
    <mergeCell ref="H2257:H2258"/>
    <mergeCell ref="I2257:I2258"/>
    <mergeCell ref="B2223:B2333"/>
    <mergeCell ref="C2223:C2333"/>
    <mergeCell ref="E2223:E2332"/>
    <mergeCell ref="F2223:F2232"/>
    <mergeCell ref="G2223:G2224"/>
    <mergeCell ref="H2223:H2224"/>
    <mergeCell ref="I2223:I2224"/>
    <mergeCell ref="G2225:G2226"/>
    <mergeCell ref="H2225:H2226"/>
    <mergeCell ref="I2225:I2226"/>
    <mergeCell ref="G2227:G2228"/>
    <mergeCell ref="H2227:H2228"/>
    <mergeCell ref="I2227:I2228"/>
    <mergeCell ref="G2229:G2230"/>
    <mergeCell ref="H2229:H2230"/>
    <mergeCell ref="I2229:I2230"/>
    <mergeCell ref="G2231:G2232"/>
    <mergeCell ref="H2231:H2232"/>
    <mergeCell ref="I2231:I2232"/>
    <mergeCell ref="F2233:F2242"/>
    <mergeCell ref="G2233:G2234"/>
    <mergeCell ref="H2233:H2234"/>
    <mergeCell ref="I2233:I2234"/>
    <mergeCell ref="G2235:G2236"/>
    <mergeCell ref="H2235:H2236"/>
    <mergeCell ref="I2235:I2236"/>
    <mergeCell ref="G2237:G2238"/>
    <mergeCell ref="H2237:H2238"/>
    <mergeCell ref="I2237:I2238"/>
    <mergeCell ref="G2239:G2240"/>
    <mergeCell ref="H2239:H2240"/>
    <mergeCell ref="I2239:I2240"/>
    <mergeCell ref="D2208:D2257"/>
    <mergeCell ref="G2209:G2210"/>
    <mergeCell ref="H2209:H2210"/>
    <mergeCell ref="I2209:I2210"/>
    <mergeCell ref="G2211:G2212"/>
    <mergeCell ref="H2211:H2212"/>
    <mergeCell ref="I2211:I2212"/>
    <mergeCell ref="F2213:F2222"/>
    <mergeCell ref="G2213:G2214"/>
    <mergeCell ref="H2213:H2214"/>
    <mergeCell ref="I2213:I2214"/>
    <mergeCell ref="G2215:G2216"/>
    <mergeCell ref="H2215:H2216"/>
    <mergeCell ref="I2215:I2216"/>
    <mergeCell ref="G2217:G2218"/>
    <mergeCell ref="H2217:H2218"/>
    <mergeCell ref="I2217:I2218"/>
    <mergeCell ref="G2219:G2220"/>
    <mergeCell ref="H2219:H2220"/>
    <mergeCell ref="I2219:I2220"/>
    <mergeCell ref="G2221:G2222"/>
    <mergeCell ref="H2221:H2222"/>
    <mergeCell ref="I2221:I2222"/>
    <mergeCell ref="G2241:G2242"/>
    <mergeCell ref="H2241:H2242"/>
    <mergeCell ref="I2241:I2242"/>
    <mergeCell ref="F2243:F2252"/>
    <mergeCell ref="G2243:G2244"/>
    <mergeCell ref="H2243:H2244"/>
    <mergeCell ref="I2243:I2244"/>
    <mergeCell ref="G2245:G2246"/>
    <mergeCell ref="H2245:H2246"/>
    <mergeCell ref="G2193:G2194"/>
    <mergeCell ref="H2193:H2194"/>
    <mergeCell ref="I2193:I2194"/>
    <mergeCell ref="G2195:G2196"/>
    <mergeCell ref="H2195:H2196"/>
    <mergeCell ref="I2195:I2196"/>
    <mergeCell ref="G2197:G2198"/>
    <mergeCell ref="H2197:H2198"/>
    <mergeCell ref="I2197:I2198"/>
    <mergeCell ref="G2199:G2200"/>
    <mergeCell ref="H2199:H2200"/>
    <mergeCell ref="I2199:I2200"/>
    <mergeCell ref="G2201:G2202"/>
    <mergeCell ref="H2201:H2202"/>
    <mergeCell ref="I2201:I2202"/>
    <mergeCell ref="F2203:F2212"/>
    <mergeCell ref="G2203:G2204"/>
    <mergeCell ref="H2203:H2204"/>
    <mergeCell ref="I2203:I2204"/>
    <mergeCell ref="G2205:G2206"/>
    <mergeCell ref="H2205:H2206"/>
    <mergeCell ref="I2205:I2206"/>
    <mergeCell ref="G2207:G2208"/>
    <mergeCell ref="H2207:H2208"/>
    <mergeCell ref="I2207:I2208"/>
    <mergeCell ref="G2173:G2174"/>
    <mergeCell ref="H2173:H2174"/>
    <mergeCell ref="I2173:I2174"/>
    <mergeCell ref="G2175:G2176"/>
    <mergeCell ref="H2175:H2176"/>
    <mergeCell ref="I2175:I2176"/>
    <mergeCell ref="G2177:G2178"/>
    <mergeCell ref="H2177:H2178"/>
    <mergeCell ref="I2177:I2178"/>
    <mergeCell ref="G2179:G2180"/>
    <mergeCell ref="H2179:H2180"/>
    <mergeCell ref="I2179:I2180"/>
    <mergeCell ref="G2181:G2182"/>
    <mergeCell ref="H2181:H2182"/>
    <mergeCell ref="I2181:I2182"/>
    <mergeCell ref="F2183:F2192"/>
    <mergeCell ref="G2183:G2184"/>
    <mergeCell ref="H2183:H2184"/>
    <mergeCell ref="I2183:I2184"/>
    <mergeCell ref="G2185:G2186"/>
    <mergeCell ref="H2185:H2186"/>
    <mergeCell ref="I2185:I2186"/>
    <mergeCell ref="G2187:G2188"/>
    <mergeCell ref="H2187:H2188"/>
    <mergeCell ref="I2187:I2188"/>
    <mergeCell ref="G2189:G2190"/>
    <mergeCell ref="H2189:H2190"/>
    <mergeCell ref="I2189:I2190"/>
    <mergeCell ref="G2191:G2192"/>
    <mergeCell ref="H2191:H2192"/>
    <mergeCell ref="I2191:I2192"/>
    <mergeCell ref="G2153:G2154"/>
    <mergeCell ref="H2153:H2154"/>
    <mergeCell ref="I2153:I2154"/>
    <mergeCell ref="G2155:G2156"/>
    <mergeCell ref="H2155:H2156"/>
    <mergeCell ref="I2155:I2156"/>
    <mergeCell ref="G2157:G2158"/>
    <mergeCell ref="H2157:H2158"/>
    <mergeCell ref="I2157:I2158"/>
    <mergeCell ref="G2159:G2160"/>
    <mergeCell ref="H2159:H2160"/>
    <mergeCell ref="I2159:I2160"/>
    <mergeCell ref="G2161:G2162"/>
    <mergeCell ref="H2161:H2162"/>
    <mergeCell ref="I2161:I2162"/>
    <mergeCell ref="F2163:F2172"/>
    <mergeCell ref="G2163:G2164"/>
    <mergeCell ref="H2163:H2164"/>
    <mergeCell ref="I2163:I2164"/>
    <mergeCell ref="G2165:G2166"/>
    <mergeCell ref="H2165:H2166"/>
    <mergeCell ref="I2165:I2166"/>
    <mergeCell ref="G2167:G2168"/>
    <mergeCell ref="H2167:H2168"/>
    <mergeCell ref="I2167:I2168"/>
    <mergeCell ref="G2169:G2170"/>
    <mergeCell ref="H2169:H2170"/>
    <mergeCell ref="I2169:I2170"/>
    <mergeCell ref="G2171:G2172"/>
    <mergeCell ref="H2171:H2172"/>
    <mergeCell ref="I2171:I2172"/>
    <mergeCell ref="I2141:I2142"/>
    <mergeCell ref="F2143:F2152"/>
    <mergeCell ref="G2143:G2144"/>
    <mergeCell ref="H2143:H2144"/>
    <mergeCell ref="I2143:I2144"/>
    <mergeCell ref="G2145:G2146"/>
    <mergeCell ref="H2145:H2146"/>
    <mergeCell ref="I2145:I2146"/>
    <mergeCell ref="G2147:G2148"/>
    <mergeCell ref="H2147:H2148"/>
    <mergeCell ref="I2147:I2148"/>
    <mergeCell ref="G2149:G2150"/>
    <mergeCell ref="H2149:H2150"/>
    <mergeCell ref="I2149:I2150"/>
    <mergeCell ref="G2151:G2152"/>
    <mergeCell ref="H2151:H2152"/>
    <mergeCell ref="I2151:I2152"/>
    <mergeCell ref="G2123:G2124"/>
    <mergeCell ref="H2123:H2124"/>
    <mergeCell ref="I2123:I2124"/>
    <mergeCell ref="G2125:G2126"/>
    <mergeCell ref="H2125:H2126"/>
    <mergeCell ref="I2125:I2126"/>
    <mergeCell ref="G2127:G2128"/>
    <mergeCell ref="H2127:H2128"/>
    <mergeCell ref="I2127:I2128"/>
    <mergeCell ref="G2129:G2130"/>
    <mergeCell ref="H2129:H2130"/>
    <mergeCell ref="I2129:I2130"/>
    <mergeCell ref="G2131:G2132"/>
    <mergeCell ref="H2131:H2132"/>
    <mergeCell ref="I2131:I2132"/>
    <mergeCell ref="B2133:B2222"/>
    <mergeCell ref="C2133:C2222"/>
    <mergeCell ref="F2133:F2142"/>
    <mergeCell ref="G2133:G2134"/>
    <mergeCell ref="H2133:H2134"/>
    <mergeCell ref="I2133:I2134"/>
    <mergeCell ref="G2135:G2136"/>
    <mergeCell ref="H2135:H2136"/>
    <mergeCell ref="I2135:I2136"/>
    <mergeCell ref="G2137:G2138"/>
    <mergeCell ref="H2137:H2138"/>
    <mergeCell ref="I2137:I2138"/>
    <mergeCell ref="G2139:G2140"/>
    <mergeCell ref="H2139:H2140"/>
    <mergeCell ref="I2139:I2140"/>
    <mergeCell ref="G2141:G2142"/>
    <mergeCell ref="H2141:H2142"/>
    <mergeCell ref="I2103:I2104"/>
    <mergeCell ref="G2105:G2106"/>
    <mergeCell ref="H2105:H2106"/>
    <mergeCell ref="I2105:I2106"/>
    <mergeCell ref="G2107:G2108"/>
    <mergeCell ref="H2107:H2108"/>
    <mergeCell ref="I2107:I2108"/>
    <mergeCell ref="G2109:G2110"/>
    <mergeCell ref="H2109:H2110"/>
    <mergeCell ref="I2109:I2110"/>
    <mergeCell ref="G2111:G2112"/>
    <mergeCell ref="H2111:H2112"/>
    <mergeCell ref="I2111:I2112"/>
    <mergeCell ref="F2113:F2122"/>
    <mergeCell ref="G2113:G2114"/>
    <mergeCell ref="H2113:H2114"/>
    <mergeCell ref="I2113:I2114"/>
    <mergeCell ref="G2115:G2116"/>
    <mergeCell ref="H2115:H2116"/>
    <mergeCell ref="I2115:I2116"/>
    <mergeCell ref="G2117:G2118"/>
    <mergeCell ref="H2117:H2118"/>
    <mergeCell ref="I2117:I2118"/>
    <mergeCell ref="G2119:G2120"/>
    <mergeCell ref="H2119:H2120"/>
    <mergeCell ref="I2119:I2120"/>
    <mergeCell ref="G2121:G2122"/>
    <mergeCell ref="H2121:H2122"/>
    <mergeCell ref="I2121:I2122"/>
    <mergeCell ref="I2083:I2084"/>
    <mergeCell ref="G2085:G2086"/>
    <mergeCell ref="H2085:H2086"/>
    <mergeCell ref="I2085:I2086"/>
    <mergeCell ref="G2087:G2088"/>
    <mergeCell ref="H2087:H2088"/>
    <mergeCell ref="I2087:I2088"/>
    <mergeCell ref="G2089:G2090"/>
    <mergeCell ref="H2089:H2090"/>
    <mergeCell ref="I2089:I2090"/>
    <mergeCell ref="G2091:G2092"/>
    <mergeCell ref="H2091:H2092"/>
    <mergeCell ref="I2091:I2092"/>
    <mergeCell ref="F2093:F2102"/>
    <mergeCell ref="G2093:G2094"/>
    <mergeCell ref="H2093:H2094"/>
    <mergeCell ref="I2093:I2094"/>
    <mergeCell ref="G2095:G2096"/>
    <mergeCell ref="H2095:H2096"/>
    <mergeCell ref="I2095:I2096"/>
    <mergeCell ref="G2097:G2098"/>
    <mergeCell ref="H2097:H2098"/>
    <mergeCell ref="I2097:I2098"/>
    <mergeCell ref="G2099:G2100"/>
    <mergeCell ref="H2099:H2100"/>
    <mergeCell ref="I2099:I2100"/>
    <mergeCell ref="G2101:G2102"/>
    <mergeCell ref="H2101:H2102"/>
    <mergeCell ref="I2101:I2102"/>
    <mergeCell ref="I2063:I2064"/>
    <mergeCell ref="G2065:G2066"/>
    <mergeCell ref="H2065:H2066"/>
    <mergeCell ref="I2065:I2066"/>
    <mergeCell ref="G2067:G2068"/>
    <mergeCell ref="H2067:H2068"/>
    <mergeCell ref="I2067:I2068"/>
    <mergeCell ref="G2069:G2070"/>
    <mergeCell ref="H2069:H2070"/>
    <mergeCell ref="I2069:I2070"/>
    <mergeCell ref="G2071:G2072"/>
    <mergeCell ref="H2071:H2072"/>
    <mergeCell ref="I2071:I2072"/>
    <mergeCell ref="F2073:F2082"/>
    <mergeCell ref="G2073:G2074"/>
    <mergeCell ref="H2073:H2074"/>
    <mergeCell ref="I2073:I2074"/>
    <mergeCell ref="G2075:G2076"/>
    <mergeCell ref="H2075:H2076"/>
    <mergeCell ref="I2075:I2076"/>
    <mergeCell ref="G2077:G2078"/>
    <mergeCell ref="H2077:H2078"/>
    <mergeCell ref="I2077:I2078"/>
    <mergeCell ref="G2079:G2080"/>
    <mergeCell ref="H2079:H2080"/>
    <mergeCell ref="I2079:I2080"/>
    <mergeCell ref="G2081:G2082"/>
    <mergeCell ref="H2081:H2082"/>
    <mergeCell ref="I2081:I2082"/>
    <mergeCell ref="I2043:I2044"/>
    <mergeCell ref="G2045:G2046"/>
    <mergeCell ref="H2045:H2046"/>
    <mergeCell ref="I2045:I2046"/>
    <mergeCell ref="G2047:G2048"/>
    <mergeCell ref="H2047:H2048"/>
    <mergeCell ref="I2047:I2048"/>
    <mergeCell ref="G2049:G2050"/>
    <mergeCell ref="H2049:H2050"/>
    <mergeCell ref="I2049:I2050"/>
    <mergeCell ref="G2051:G2052"/>
    <mergeCell ref="H2051:H2052"/>
    <mergeCell ref="I2051:I2052"/>
    <mergeCell ref="F2053:F2062"/>
    <mergeCell ref="G2053:G2054"/>
    <mergeCell ref="H2053:H2054"/>
    <mergeCell ref="I2053:I2054"/>
    <mergeCell ref="G2055:G2056"/>
    <mergeCell ref="H2055:H2056"/>
    <mergeCell ref="I2055:I2056"/>
    <mergeCell ref="G2057:G2058"/>
    <mergeCell ref="H2057:H2058"/>
    <mergeCell ref="I2057:I2058"/>
    <mergeCell ref="G2059:G2060"/>
    <mergeCell ref="H2059:H2060"/>
    <mergeCell ref="I2059:I2060"/>
    <mergeCell ref="G2061:G2062"/>
    <mergeCell ref="H2061:H2062"/>
    <mergeCell ref="I2061:I2062"/>
    <mergeCell ref="H2019:H2020"/>
    <mergeCell ref="H2021:H2022"/>
    <mergeCell ref="H2023:H2024"/>
    <mergeCell ref="H2025:H2026"/>
    <mergeCell ref="H2027:H2028"/>
    <mergeCell ref="H2029:H2030"/>
    <mergeCell ref="H2031:H2032"/>
    <mergeCell ref="H2033:H2034"/>
    <mergeCell ref="H2035:H2036"/>
    <mergeCell ref="H2037:H2038"/>
    <mergeCell ref="H2039:H2040"/>
    <mergeCell ref="H2041:H2042"/>
    <mergeCell ref="A2043:A2502"/>
    <mergeCell ref="B2043:B2132"/>
    <mergeCell ref="C2043:C2132"/>
    <mergeCell ref="D2043:D2079"/>
    <mergeCell ref="E2043:E2222"/>
    <mergeCell ref="F2043:F2052"/>
    <mergeCell ref="G2043:G2044"/>
    <mergeCell ref="H2043:H2044"/>
    <mergeCell ref="F2063:F2072"/>
    <mergeCell ref="G2063:G2064"/>
    <mergeCell ref="H2063:H2064"/>
    <mergeCell ref="D2080:D2114"/>
    <mergeCell ref="F2083:F2092"/>
    <mergeCell ref="G2083:G2084"/>
    <mergeCell ref="H2083:H2084"/>
    <mergeCell ref="F2103:F2112"/>
    <mergeCell ref="G2103:G2104"/>
    <mergeCell ref="H2103:H2104"/>
    <mergeCell ref="D2115:D2207"/>
    <mergeCell ref="F2123:F2132"/>
    <mergeCell ref="H1985:H1986"/>
    <mergeCell ref="H1987:H1988"/>
    <mergeCell ref="H1989:H1990"/>
    <mergeCell ref="H1991:H1992"/>
    <mergeCell ref="H1993:H1994"/>
    <mergeCell ref="H1995:H1996"/>
    <mergeCell ref="H1997:H1998"/>
    <mergeCell ref="H1999:H2000"/>
    <mergeCell ref="H2001:H2002"/>
    <mergeCell ref="H2003:H2004"/>
    <mergeCell ref="H2005:H2006"/>
    <mergeCell ref="H2007:H2008"/>
    <mergeCell ref="H2009:H2010"/>
    <mergeCell ref="H2011:H2012"/>
    <mergeCell ref="H2013:H2014"/>
    <mergeCell ref="H2015:H2016"/>
    <mergeCell ref="H2017:H2018"/>
    <mergeCell ref="H1951:H1952"/>
    <mergeCell ref="H1953:H1954"/>
    <mergeCell ref="H1955:H1956"/>
    <mergeCell ref="H1957:H1958"/>
    <mergeCell ref="H1959:H1960"/>
    <mergeCell ref="H1961:H1962"/>
    <mergeCell ref="H1963:H1964"/>
    <mergeCell ref="H1965:H1966"/>
    <mergeCell ref="H1967:H1968"/>
    <mergeCell ref="H1969:H1970"/>
    <mergeCell ref="H1971:H1972"/>
    <mergeCell ref="H1973:H1974"/>
    <mergeCell ref="H1975:H1976"/>
    <mergeCell ref="H1977:H1978"/>
    <mergeCell ref="H1979:H1980"/>
    <mergeCell ref="H1981:H1982"/>
    <mergeCell ref="H1983:H1984"/>
    <mergeCell ref="H1917:H1918"/>
    <mergeCell ref="H1919:H1920"/>
    <mergeCell ref="H1921:H1922"/>
    <mergeCell ref="H1923:H1924"/>
    <mergeCell ref="H1925:H1926"/>
    <mergeCell ref="H1927:H1928"/>
    <mergeCell ref="H1929:H1930"/>
    <mergeCell ref="H1931:H1932"/>
    <mergeCell ref="H1933:H1934"/>
    <mergeCell ref="H1935:H1936"/>
    <mergeCell ref="H1937:H1938"/>
    <mergeCell ref="H1939:H1940"/>
    <mergeCell ref="H1941:H1942"/>
    <mergeCell ref="H1943:H1944"/>
    <mergeCell ref="H1945:H1946"/>
    <mergeCell ref="H1947:H1948"/>
    <mergeCell ref="H1949:H1950"/>
    <mergeCell ref="H1883:H1884"/>
    <mergeCell ref="H1885:H1886"/>
    <mergeCell ref="H1887:H1888"/>
    <mergeCell ref="H1889:H1890"/>
    <mergeCell ref="H1891:H1892"/>
    <mergeCell ref="H1893:H1894"/>
    <mergeCell ref="H1895:H1896"/>
    <mergeCell ref="H1897:H1898"/>
    <mergeCell ref="H1899:H1900"/>
    <mergeCell ref="H1901:H1902"/>
    <mergeCell ref="H1903:H1904"/>
    <mergeCell ref="H1905:H1906"/>
    <mergeCell ref="H1907:H1908"/>
    <mergeCell ref="H1909:H1910"/>
    <mergeCell ref="H1911:H1912"/>
    <mergeCell ref="H1913:H1914"/>
    <mergeCell ref="H1915:H1916"/>
    <mergeCell ref="H1801:H1802"/>
    <mergeCell ref="H1803:H1804"/>
    <mergeCell ref="H1805:H1806"/>
    <mergeCell ref="H1807:H1808"/>
    <mergeCell ref="H1809:H1810"/>
    <mergeCell ref="H1811:H1812"/>
    <mergeCell ref="H1813:H1814"/>
    <mergeCell ref="H1815:H1816"/>
    <mergeCell ref="H1817:H1818"/>
    <mergeCell ref="H1819:H1820"/>
    <mergeCell ref="H1821:H1822"/>
    <mergeCell ref="H1823:H1824"/>
    <mergeCell ref="H1825:H1826"/>
    <mergeCell ref="H1827:H1828"/>
    <mergeCell ref="H1829:H1830"/>
    <mergeCell ref="H1831:H1832"/>
    <mergeCell ref="H1833:H1834"/>
    <mergeCell ref="H1757:H1758"/>
    <mergeCell ref="H1759:H1760"/>
    <mergeCell ref="H1761:H1762"/>
    <mergeCell ref="H1763:H1764"/>
    <mergeCell ref="H1765:H1766"/>
    <mergeCell ref="H1767:H1768"/>
    <mergeCell ref="H1769:H1770"/>
    <mergeCell ref="H1771:H1772"/>
    <mergeCell ref="H1773:H1774"/>
    <mergeCell ref="H1775:H1776"/>
    <mergeCell ref="H1777:H1778"/>
    <mergeCell ref="H1779:H1780"/>
    <mergeCell ref="H1781:H1782"/>
    <mergeCell ref="H1783:H1784"/>
    <mergeCell ref="H1785:H1786"/>
    <mergeCell ref="H1787:H1788"/>
    <mergeCell ref="H1789:H1790"/>
    <mergeCell ref="H1697:H1698"/>
    <mergeCell ref="H1699:H1700"/>
    <mergeCell ref="H1701:H1702"/>
    <mergeCell ref="H1703:H1704"/>
    <mergeCell ref="H1705:H1706"/>
    <mergeCell ref="H1707:H1708"/>
    <mergeCell ref="H1709:H1710"/>
    <mergeCell ref="H1711:H1712"/>
    <mergeCell ref="H1713:H1714"/>
    <mergeCell ref="H1715:H1716"/>
    <mergeCell ref="H1717:H1718"/>
    <mergeCell ref="H1719:H1720"/>
    <mergeCell ref="H1721:H1722"/>
    <mergeCell ref="H1723:H1724"/>
    <mergeCell ref="H1725:H1726"/>
    <mergeCell ref="H1727:H1728"/>
    <mergeCell ref="H1729:H1730"/>
    <mergeCell ref="H1663:H1664"/>
    <mergeCell ref="H1665:H1666"/>
    <mergeCell ref="H1667:H1668"/>
    <mergeCell ref="H1669:H1670"/>
    <mergeCell ref="H1671:H1672"/>
    <mergeCell ref="H1673:H1674"/>
    <mergeCell ref="H1675:H1676"/>
    <mergeCell ref="H1677:H1678"/>
    <mergeCell ref="H1679:H1680"/>
    <mergeCell ref="H1681:H1682"/>
    <mergeCell ref="H1683:H1684"/>
    <mergeCell ref="H1685:H1686"/>
    <mergeCell ref="H1687:H1688"/>
    <mergeCell ref="H1689:H1690"/>
    <mergeCell ref="H1691:H1692"/>
    <mergeCell ref="H1693:H1694"/>
    <mergeCell ref="H1695:H1696"/>
    <mergeCell ref="H1629:H1630"/>
    <mergeCell ref="H1631:H1632"/>
    <mergeCell ref="H1633:H1634"/>
    <mergeCell ref="H1635:H1636"/>
    <mergeCell ref="H1637:H1638"/>
    <mergeCell ref="H1639:H1640"/>
    <mergeCell ref="H1641:H1642"/>
    <mergeCell ref="H1643:H1644"/>
    <mergeCell ref="H1645:H1646"/>
    <mergeCell ref="H1647:H1648"/>
    <mergeCell ref="H1649:H1650"/>
    <mergeCell ref="H1651:H1652"/>
    <mergeCell ref="H1653:H1654"/>
    <mergeCell ref="H1655:H1656"/>
    <mergeCell ref="H1657:H1658"/>
    <mergeCell ref="H1659:H1660"/>
    <mergeCell ref="H1661:H1662"/>
    <mergeCell ref="H1561:H1562"/>
    <mergeCell ref="H1563:H1564"/>
    <mergeCell ref="H1565:H1566"/>
    <mergeCell ref="H1567:H1568"/>
    <mergeCell ref="H1569:H1570"/>
    <mergeCell ref="H1571:H1572"/>
    <mergeCell ref="H1573:H1574"/>
    <mergeCell ref="H1575:H1576"/>
    <mergeCell ref="H1577:H1578"/>
    <mergeCell ref="H1579:H1580"/>
    <mergeCell ref="H1581:H1582"/>
    <mergeCell ref="H1583:H1584"/>
    <mergeCell ref="H1585:H1586"/>
    <mergeCell ref="H1587:H1588"/>
    <mergeCell ref="H1589:H1590"/>
    <mergeCell ref="H1591:H1592"/>
    <mergeCell ref="H1593:H1594"/>
    <mergeCell ref="H1519:H1520"/>
    <mergeCell ref="H1521:H1522"/>
    <mergeCell ref="H1523:H1524"/>
    <mergeCell ref="H1525:H1526"/>
    <mergeCell ref="H1527:H1528"/>
    <mergeCell ref="H1529:H1530"/>
    <mergeCell ref="H1531:H1532"/>
    <mergeCell ref="H1533:H1534"/>
    <mergeCell ref="H1535:H1536"/>
    <mergeCell ref="H1537:H1538"/>
    <mergeCell ref="H1539:H1540"/>
    <mergeCell ref="H1541:H1542"/>
    <mergeCell ref="H1543:H1544"/>
    <mergeCell ref="H1545:H1546"/>
    <mergeCell ref="H1547:H1548"/>
    <mergeCell ref="H1549:H1550"/>
    <mergeCell ref="H1551:H1552"/>
    <mergeCell ref="H1475:H1476"/>
    <mergeCell ref="H1477:H1478"/>
    <mergeCell ref="H1479:H1480"/>
    <mergeCell ref="H1481:H1482"/>
    <mergeCell ref="H1483:H1484"/>
    <mergeCell ref="H1485:H1486"/>
    <mergeCell ref="H1487:H1488"/>
    <mergeCell ref="H1489:H1490"/>
    <mergeCell ref="H1491:H1492"/>
    <mergeCell ref="H1493:H1494"/>
    <mergeCell ref="H1495:H1496"/>
    <mergeCell ref="H1497:H1498"/>
    <mergeCell ref="H1499:H1500"/>
    <mergeCell ref="H1501:H1502"/>
    <mergeCell ref="H1503:H1504"/>
    <mergeCell ref="H1505:H1506"/>
    <mergeCell ref="H1507:H1508"/>
    <mergeCell ref="H1441:H1442"/>
    <mergeCell ref="H1443:H1444"/>
    <mergeCell ref="H1445:H1446"/>
    <mergeCell ref="H1447:H1448"/>
    <mergeCell ref="H1449:H1450"/>
    <mergeCell ref="H1451:H1452"/>
    <mergeCell ref="H1453:H1454"/>
    <mergeCell ref="H1455:H1456"/>
    <mergeCell ref="H1457:H1458"/>
    <mergeCell ref="H1459:H1460"/>
    <mergeCell ref="H1461:H1462"/>
    <mergeCell ref="H1463:H1464"/>
    <mergeCell ref="H1465:H1466"/>
    <mergeCell ref="H1467:H1468"/>
    <mergeCell ref="H1469:H1470"/>
    <mergeCell ref="H1471:H1472"/>
    <mergeCell ref="H1473:H1474"/>
    <mergeCell ref="H1239:H1240"/>
    <mergeCell ref="H1241:H1242"/>
    <mergeCell ref="H1243:H1244"/>
    <mergeCell ref="H1245:H1246"/>
    <mergeCell ref="H1247:H1248"/>
    <mergeCell ref="H1249:H1250"/>
    <mergeCell ref="H1251:H1252"/>
    <mergeCell ref="H1253:H1254"/>
    <mergeCell ref="H1255:H1256"/>
    <mergeCell ref="H1257:H1258"/>
    <mergeCell ref="H1259:H1260"/>
    <mergeCell ref="H1261:H1262"/>
    <mergeCell ref="H1263:H1264"/>
    <mergeCell ref="H1265:H1266"/>
    <mergeCell ref="H1267:H1268"/>
    <mergeCell ref="H1269:H1270"/>
    <mergeCell ref="H1271:H1272"/>
    <mergeCell ref="H1173:H1174"/>
    <mergeCell ref="H1175:H1176"/>
    <mergeCell ref="H1177:H1178"/>
    <mergeCell ref="H1179:H1180"/>
    <mergeCell ref="H1181:H1182"/>
    <mergeCell ref="H1183:H1184"/>
    <mergeCell ref="H1185:H1186"/>
    <mergeCell ref="H1187:H1188"/>
    <mergeCell ref="H1189:H1190"/>
    <mergeCell ref="H1191:H1192"/>
    <mergeCell ref="H1193:H1194"/>
    <mergeCell ref="H1195:H1196"/>
    <mergeCell ref="H1197:H1198"/>
    <mergeCell ref="H1199:H1200"/>
    <mergeCell ref="H1201:H1202"/>
    <mergeCell ref="H1203:H1204"/>
    <mergeCell ref="H1205:H1206"/>
    <mergeCell ref="H1139:H1140"/>
    <mergeCell ref="H1141:H1142"/>
    <mergeCell ref="H1143:H1144"/>
    <mergeCell ref="H1145:H1146"/>
    <mergeCell ref="H1147:H1148"/>
    <mergeCell ref="H1149:H1150"/>
    <mergeCell ref="H1151:H1152"/>
    <mergeCell ref="H1153:H1154"/>
    <mergeCell ref="H1155:H1156"/>
    <mergeCell ref="H1157:H1158"/>
    <mergeCell ref="H1159:H1160"/>
    <mergeCell ref="H1161:H1162"/>
    <mergeCell ref="H1163:H1164"/>
    <mergeCell ref="H1165:H1166"/>
    <mergeCell ref="H1167:H1168"/>
    <mergeCell ref="H1169:H1170"/>
    <mergeCell ref="H1171:H1172"/>
    <mergeCell ref="H1101:H1102"/>
    <mergeCell ref="H1103:H1104"/>
    <mergeCell ref="H1105:H1106"/>
    <mergeCell ref="H1107:H1108"/>
    <mergeCell ref="H1109:H1110"/>
    <mergeCell ref="H1111:H1112"/>
    <mergeCell ref="H1113:H1114"/>
    <mergeCell ref="H1115:H1116"/>
    <mergeCell ref="H1117:H1118"/>
    <mergeCell ref="H1119:H1120"/>
    <mergeCell ref="H1121:H1122"/>
    <mergeCell ref="H1123:H1124"/>
    <mergeCell ref="H1125:H1126"/>
    <mergeCell ref="H1127:H1128"/>
    <mergeCell ref="H1129:H1130"/>
    <mergeCell ref="H1131:H1132"/>
    <mergeCell ref="H1133:H1134"/>
    <mergeCell ref="H1067:H1068"/>
    <mergeCell ref="H1069:H1070"/>
    <mergeCell ref="H1071:H1072"/>
    <mergeCell ref="H1073:H1074"/>
    <mergeCell ref="H1075:H1076"/>
    <mergeCell ref="H1077:H1078"/>
    <mergeCell ref="H1079:H1080"/>
    <mergeCell ref="H1081:H1082"/>
    <mergeCell ref="H1083:H1084"/>
    <mergeCell ref="H1085:H1086"/>
    <mergeCell ref="H1087:H1088"/>
    <mergeCell ref="H1089:H1090"/>
    <mergeCell ref="H1091:H1092"/>
    <mergeCell ref="H1093:H1094"/>
    <mergeCell ref="H1095:H1096"/>
    <mergeCell ref="H1097:H1098"/>
    <mergeCell ref="H1099:H1100"/>
    <mergeCell ref="H1025:H1026"/>
    <mergeCell ref="H1027:H1028"/>
    <mergeCell ref="H1029:H1030"/>
    <mergeCell ref="H1031:H1032"/>
    <mergeCell ref="H1033:H1034"/>
    <mergeCell ref="H1035:H1036"/>
    <mergeCell ref="H1037:H1038"/>
    <mergeCell ref="H1039:H1040"/>
    <mergeCell ref="H1041:H1042"/>
    <mergeCell ref="H1043:H1044"/>
    <mergeCell ref="H1045:H1046"/>
    <mergeCell ref="H1047:H1048"/>
    <mergeCell ref="H1049:H1050"/>
    <mergeCell ref="H1051:H1052"/>
    <mergeCell ref="H1053:H1054"/>
    <mergeCell ref="H1055:H1056"/>
    <mergeCell ref="H1057:H1058"/>
    <mergeCell ref="H1059:H1060"/>
    <mergeCell ref="H1061:H1062"/>
    <mergeCell ref="H1063:H1064"/>
    <mergeCell ref="H1065:H1066"/>
    <mergeCell ref="K2039:K2040"/>
    <mergeCell ref="L2039:L2040"/>
    <mergeCell ref="M2039:M2040"/>
    <mergeCell ref="G2041:G2042"/>
    <mergeCell ref="I2041:I2042"/>
    <mergeCell ref="K2041:K2042"/>
    <mergeCell ref="L2041:L2042"/>
    <mergeCell ref="M2041:M2042"/>
    <mergeCell ref="K2029:K2030"/>
    <mergeCell ref="L2029:L2030"/>
    <mergeCell ref="M2029:M2030"/>
    <mergeCell ref="G2031:G2032"/>
    <mergeCell ref="I2031:I2032"/>
    <mergeCell ref="K2031:K2032"/>
    <mergeCell ref="L2031:L2032"/>
    <mergeCell ref="M2031:M2032"/>
    <mergeCell ref="F2033:F2042"/>
    <mergeCell ref="G2033:G2034"/>
    <mergeCell ref="I2033:I2034"/>
    <mergeCell ref="K2033:K2034"/>
    <mergeCell ref="L2033:L2034"/>
    <mergeCell ref="M2033:M2034"/>
    <mergeCell ref="G2035:G2036"/>
    <mergeCell ref="I2035:I2036"/>
    <mergeCell ref="K2035:K2036"/>
    <mergeCell ref="L2035:L2036"/>
    <mergeCell ref="M2035:M2036"/>
    <mergeCell ref="G2037:G2038"/>
    <mergeCell ref="I2037:I2038"/>
    <mergeCell ref="K2037:K2038"/>
    <mergeCell ref="L2037:L2038"/>
    <mergeCell ref="M2037:M2038"/>
    <mergeCell ref="G2039:G2040"/>
    <mergeCell ref="I2039:I2040"/>
    <mergeCell ref="I2019:I2020"/>
    <mergeCell ref="K2019:K2020"/>
    <mergeCell ref="L2019:L2020"/>
    <mergeCell ref="M2019:M2020"/>
    <mergeCell ref="G2021:G2022"/>
    <mergeCell ref="I2021:I2022"/>
    <mergeCell ref="K2021:K2022"/>
    <mergeCell ref="L2021:L2022"/>
    <mergeCell ref="M2021:M2022"/>
    <mergeCell ref="F2023:F2032"/>
    <mergeCell ref="G2023:G2024"/>
    <mergeCell ref="I2023:I2024"/>
    <mergeCell ref="K2023:K2024"/>
    <mergeCell ref="L2023:L2024"/>
    <mergeCell ref="M2023:M2024"/>
    <mergeCell ref="G2025:G2026"/>
    <mergeCell ref="I2025:I2026"/>
    <mergeCell ref="K2025:K2026"/>
    <mergeCell ref="L2025:L2026"/>
    <mergeCell ref="M2025:M2026"/>
    <mergeCell ref="G2027:G2028"/>
    <mergeCell ref="I2027:I2028"/>
    <mergeCell ref="K2027:K2028"/>
    <mergeCell ref="L2027:L2028"/>
    <mergeCell ref="M2027:M2028"/>
    <mergeCell ref="G2029:G2030"/>
    <mergeCell ref="I2029:I2030"/>
    <mergeCell ref="I2013:I2014"/>
    <mergeCell ref="K2013:K2014"/>
    <mergeCell ref="L2013:L2014"/>
    <mergeCell ref="M2013:M2014"/>
    <mergeCell ref="G2015:G2016"/>
    <mergeCell ref="I2015:I2016"/>
    <mergeCell ref="K2015:K2016"/>
    <mergeCell ref="L2015:L2016"/>
    <mergeCell ref="M2015:M2016"/>
    <mergeCell ref="G2017:G2018"/>
    <mergeCell ref="I2017:I2018"/>
    <mergeCell ref="K2017:K2018"/>
    <mergeCell ref="L2017:L2018"/>
    <mergeCell ref="M2017:M2018"/>
    <mergeCell ref="M2001:M2002"/>
    <mergeCell ref="F2003:F2012"/>
    <mergeCell ref="G2003:G2004"/>
    <mergeCell ref="I2003:I2004"/>
    <mergeCell ref="K2003:K2004"/>
    <mergeCell ref="L2003:L2004"/>
    <mergeCell ref="M2003:M2004"/>
    <mergeCell ref="G2005:G2006"/>
    <mergeCell ref="I2005:I2006"/>
    <mergeCell ref="K2005:K2006"/>
    <mergeCell ref="L2005:L2006"/>
    <mergeCell ref="M2005:M2006"/>
    <mergeCell ref="G2007:G2008"/>
    <mergeCell ref="I2007:I2008"/>
    <mergeCell ref="K2007:K2008"/>
    <mergeCell ref="L2007:L2008"/>
    <mergeCell ref="M2007:M2008"/>
    <mergeCell ref="G2009:G2010"/>
    <mergeCell ref="I2009:I2010"/>
    <mergeCell ref="K2009:K2010"/>
    <mergeCell ref="L2009:L2010"/>
    <mergeCell ref="M2009:M2010"/>
    <mergeCell ref="G2011:G2012"/>
    <mergeCell ref="I2011:I2012"/>
    <mergeCell ref="K2011:K2012"/>
    <mergeCell ref="L2011:L2012"/>
    <mergeCell ref="M2011:M2012"/>
    <mergeCell ref="L1991:L1992"/>
    <mergeCell ref="M1991:M1992"/>
    <mergeCell ref="F1993:F2002"/>
    <mergeCell ref="G1993:G1994"/>
    <mergeCell ref="I1993:I1994"/>
    <mergeCell ref="K1993:K1994"/>
    <mergeCell ref="L1993:L1994"/>
    <mergeCell ref="M1993:M1994"/>
    <mergeCell ref="G1995:G1996"/>
    <mergeCell ref="I1995:I1996"/>
    <mergeCell ref="K1995:K1996"/>
    <mergeCell ref="L1995:L1996"/>
    <mergeCell ref="M1995:M1996"/>
    <mergeCell ref="G1997:G1998"/>
    <mergeCell ref="I1997:I1998"/>
    <mergeCell ref="K1997:K1998"/>
    <mergeCell ref="L1997:L1998"/>
    <mergeCell ref="M1997:M1998"/>
    <mergeCell ref="G1999:G2000"/>
    <mergeCell ref="I1999:I2000"/>
    <mergeCell ref="K1999:K2000"/>
    <mergeCell ref="L1999:L2000"/>
    <mergeCell ref="M1999:M2000"/>
    <mergeCell ref="G2001:G2002"/>
    <mergeCell ref="I2001:I2002"/>
    <mergeCell ref="K2001:K2002"/>
    <mergeCell ref="L2001:L2002"/>
    <mergeCell ref="K1981:K1982"/>
    <mergeCell ref="L1981:L1982"/>
    <mergeCell ref="M1981:M1982"/>
    <mergeCell ref="F1983:F1992"/>
    <mergeCell ref="G1983:G1984"/>
    <mergeCell ref="I1983:I1984"/>
    <mergeCell ref="K1983:K1984"/>
    <mergeCell ref="L1983:L1984"/>
    <mergeCell ref="M1983:M1984"/>
    <mergeCell ref="G1985:G1986"/>
    <mergeCell ref="I1985:I1986"/>
    <mergeCell ref="K1985:K1986"/>
    <mergeCell ref="L1985:L1986"/>
    <mergeCell ref="M1985:M1986"/>
    <mergeCell ref="G1987:G1988"/>
    <mergeCell ref="I1987:I1988"/>
    <mergeCell ref="K1987:K1988"/>
    <mergeCell ref="L1987:L1988"/>
    <mergeCell ref="M1987:M1988"/>
    <mergeCell ref="G1989:G1990"/>
    <mergeCell ref="I1989:I1990"/>
    <mergeCell ref="K1989:K1990"/>
    <mergeCell ref="L1989:L1990"/>
    <mergeCell ref="M1989:M1990"/>
    <mergeCell ref="G1991:G1992"/>
    <mergeCell ref="I1991:I1992"/>
    <mergeCell ref="K1991:K1992"/>
    <mergeCell ref="K1971:K1972"/>
    <mergeCell ref="L1971:L1972"/>
    <mergeCell ref="M1971:M1972"/>
    <mergeCell ref="F1973:F1982"/>
    <mergeCell ref="G1973:G1974"/>
    <mergeCell ref="I1973:I1974"/>
    <mergeCell ref="K1973:K1974"/>
    <mergeCell ref="L1973:L1974"/>
    <mergeCell ref="M1973:M1974"/>
    <mergeCell ref="G1975:G1976"/>
    <mergeCell ref="I1975:I1976"/>
    <mergeCell ref="K1975:K1976"/>
    <mergeCell ref="L1975:L1976"/>
    <mergeCell ref="M1975:M1976"/>
    <mergeCell ref="G1977:G1978"/>
    <mergeCell ref="I1977:I1978"/>
    <mergeCell ref="K1977:K1978"/>
    <mergeCell ref="L1977:L1978"/>
    <mergeCell ref="M1977:M1978"/>
    <mergeCell ref="G1979:G1980"/>
    <mergeCell ref="I1979:I1980"/>
    <mergeCell ref="K1979:K1980"/>
    <mergeCell ref="L1979:L1980"/>
    <mergeCell ref="M1979:M1980"/>
    <mergeCell ref="G1981:G1982"/>
    <mergeCell ref="I1981:I1982"/>
    <mergeCell ref="I1961:I1962"/>
    <mergeCell ref="K1961:K1962"/>
    <mergeCell ref="L1961:L1962"/>
    <mergeCell ref="M1961:M1962"/>
    <mergeCell ref="F1963:F1972"/>
    <mergeCell ref="G1963:G1964"/>
    <mergeCell ref="I1963:I1964"/>
    <mergeCell ref="K1963:K1964"/>
    <mergeCell ref="L1963:L1964"/>
    <mergeCell ref="M1963:M1964"/>
    <mergeCell ref="G1965:G1966"/>
    <mergeCell ref="I1965:I1966"/>
    <mergeCell ref="K1965:K1966"/>
    <mergeCell ref="L1965:L1966"/>
    <mergeCell ref="M1965:M1966"/>
    <mergeCell ref="G1967:G1968"/>
    <mergeCell ref="I1967:I1968"/>
    <mergeCell ref="K1967:K1968"/>
    <mergeCell ref="L1967:L1968"/>
    <mergeCell ref="M1967:M1968"/>
    <mergeCell ref="G1969:G1970"/>
    <mergeCell ref="I1969:I1970"/>
    <mergeCell ref="K1969:K1970"/>
    <mergeCell ref="L1969:L1970"/>
    <mergeCell ref="M1969:M1970"/>
    <mergeCell ref="G1971:G1972"/>
    <mergeCell ref="I1971:I1972"/>
    <mergeCell ref="M1949:M1950"/>
    <mergeCell ref="G1951:G1952"/>
    <mergeCell ref="I1951:I1952"/>
    <mergeCell ref="K1951:K1952"/>
    <mergeCell ref="L1951:L1952"/>
    <mergeCell ref="M1951:M1952"/>
    <mergeCell ref="F1953:F1962"/>
    <mergeCell ref="G1953:G1954"/>
    <mergeCell ref="I1953:I1954"/>
    <mergeCell ref="K1953:K1954"/>
    <mergeCell ref="L1953:L1954"/>
    <mergeCell ref="M1953:M1954"/>
    <mergeCell ref="G1955:G1956"/>
    <mergeCell ref="I1955:I1956"/>
    <mergeCell ref="K1955:K1956"/>
    <mergeCell ref="L1955:L1956"/>
    <mergeCell ref="M1955:M1956"/>
    <mergeCell ref="G1957:G1958"/>
    <mergeCell ref="I1957:I1958"/>
    <mergeCell ref="K1957:K1958"/>
    <mergeCell ref="L1957:L1958"/>
    <mergeCell ref="M1957:M1958"/>
    <mergeCell ref="G1959:G1960"/>
    <mergeCell ref="I1959:I1960"/>
    <mergeCell ref="K1959:K1960"/>
    <mergeCell ref="L1959:L1960"/>
    <mergeCell ref="M1959:M1960"/>
    <mergeCell ref="L1939:L1940"/>
    <mergeCell ref="M1939:M1940"/>
    <mergeCell ref="G1941:G1942"/>
    <mergeCell ref="I1941:I1942"/>
    <mergeCell ref="K1941:K1942"/>
    <mergeCell ref="L1941:L1942"/>
    <mergeCell ref="M1941:M1942"/>
    <mergeCell ref="F1943:F1952"/>
    <mergeCell ref="G1943:G1944"/>
    <mergeCell ref="I1943:I1944"/>
    <mergeCell ref="K1943:K1944"/>
    <mergeCell ref="L1943:L1944"/>
    <mergeCell ref="M1943:M1944"/>
    <mergeCell ref="G1945:G1946"/>
    <mergeCell ref="I1945:I1946"/>
    <mergeCell ref="K1945:K1946"/>
    <mergeCell ref="L1945:L1946"/>
    <mergeCell ref="M1945:M1946"/>
    <mergeCell ref="G1947:G1948"/>
    <mergeCell ref="I1947:I1948"/>
    <mergeCell ref="K1947:K1948"/>
    <mergeCell ref="L1947:L1948"/>
    <mergeCell ref="M1947:M1948"/>
    <mergeCell ref="G1949:G1950"/>
    <mergeCell ref="I1949:I1950"/>
    <mergeCell ref="K1949:K1950"/>
    <mergeCell ref="L1949:L1950"/>
    <mergeCell ref="K1929:K1930"/>
    <mergeCell ref="L1929:L1930"/>
    <mergeCell ref="M1929:M1930"/>
    <mergeCell ref="G1931:G1932"/>
    <mergeCell ref="I1931:I1932"/>
    <mergeCell ref="K1931:K1932"/>
    <mergeCell ref="L1931:L1932"/>
    <mergeCell ref="M1931:M1932"/>
    <mergeCell ref="F1933:F1942"/>
    <mergeCell ref="G1933:G1934"/>
    <mergeCell ref="I1933:I1934"/>
    <mergeCell ref="K1933:K1934"/>
    <mergeCell ref="L1933:L1934"/>
    <mergeCell ref="M1933:M1934"/>
    <mergeCell ref="G1935:G1936"/>
    <mergeCell ref="I1935:I1936"/>
    <mergeCell ref="K1935:K1936"/>
    <mergeCell ref="L1935:L1936"/>
    <mergeCell ref="M1935:M1936"/>
    <mergeCell ref="G1937:G1938"/>
    <mergeCell ref="I1937:I1938"/>
    <mergeCell ref="K1937:K1938"/>
    <mergeCell ref="L1937:L1938"/>
    <mergeCell ref="M1937:M1938"/>
    <mergeCell ref="G1939:G1940"/>
    <mergeCell ref="I1939:I1940"/>
    <mergeCell ref="K1939:K1940"/>
    <mergeCell ref="K1919:K1920"/>
    <mergeCell ref="L1919:L1920"/>
    <mergeCell ref="M1919:M1920"/>
    <mergeCell ref="G1921:G1922"/>
    <mergeCell ref="I1921:I1922"/>
    <mergeCell ref="K1921:K1922"/>
    <mergeCell ref="L1921:L1922"/>
    <mergeCell ref="M1921:M1922"/>
    <mergeCell ref="F1923:F1932"/>
    <mergeCell ref="G1923:G1924"/>
    <mergeCell ref="I1923:I1924"/>
    <mergeCell ref="K1923:K1924"/>
    <mergeCell ref="L1923:L1924"/>
    <mergeCell ref="M1923:M1924"/>
    <mergeCell ref="G1925:G1926"/>
    <mergeCell ref="I1925:I1926"/>
    <mergeCell ref="K1925:K1926"/>
    <mergeCell ref="L1925:L1926"/>
    <mergeCell ref="M1925:M1926"/>
    <mergeCell ref="G1927:G1928"/>
    <mergeCell ref="I1927:I1928"/>
    <mergeCell ref="K1927:K1928"/>
    <mergeCell ref="L1927:L1928"/>
    <mergeCell ref="M1927:M1928"/>
    <mergeCell ref="G1929:G1930"/>
    <mergeCell ref="I1929:I1930"/>
    <mergeCell ref="I1909:I1910"/>
    <mergeCell ref="K1909:K1910"/>
    <mergeCell ref="L1909:L1910"/>
    <mergeCell ref="M1909:M1910"/>
    <mergeCell ref="G1911:G1912"/>
    <mergeCell ref="I1911:I1912"/>
    <mergeCell ref="K1911:K1912"/>
    <mergeCell ref="L1911:L1912"/>
    <mergeCell ref="M1911:M1912"/>
    <mergeCell ref="F1913:F1922"/>
    <mergeCell ref="G1913:G1914"/>
    <mergeCell ref="I1913:I1914"/>
    <mergeCell ref="K1913:K1914"/>
    <mergeCell ref="L1913:L1914"/>
    <mergeCell ref="M1913:M1914"/>
    <mergeCell ref="G1915:G1916"/>
    <mergeCell ref="I1915:I1916"/>
    <mergeCell ref="K1915:K1916"/>
    <mergeCell ref="L1915:L1916"/>
    <mergeCell ref="M1915:M1916"/>
    <mergeCell ref="G1917:G1918"/>
    <mergeCell ref="I1917:I1918"/>
    <mergeCell ref="K1917:K1918"/>
    <mergeCell ref="L1917:L1918"/>
    <mergeCell ref="M1917:M1918"/>
    <mergeCell ref="G1919:G1920"/>
    <mergeCell ref="I1919:I1920"/>
    <mergeCell ref="I1903:I1904"/>
    <mergeCell ref="K1903:K1904"/>
    <mergeCell ref="L1903:L1904"/>
    <mergeCell ref="M1903:M1904"/>
    <mergeCell ref="G1905:G1906"/>
    <mergeCell ref="I1905:I1906"/>
    <mergeCell ref="K1905:K1906"/>
    <mergeCell ref="L1905:L1906"/>
    <mergeCell ref="M1905:M1906"/>
    <mergeCell ref="G1907:G1908"/>
    <mergeCell ref="I1907:I1908"/>
    <mergeCell ref="K1907:K1908"/>
    <mergeCell ref="L1907:L1908"/>
    <mergeCell ref="M1907:M1908"/>
    <mergeCell ref="M1891:M1892"/>
    <mergeCell ref="F1893:F1902"/>
    <mergeCell ref="G1893:G1894"/>
    <mergeCell ref="I1893:I1894"/>
    <mergeCell ref="K1893:K1894"/>
    <mergeCell ref="L1893:L1894"/>
    <mergeCell ref="M1893:M1894"/>
    <mergeCell ref="G1895:G1896"/>
    <mergeCell ref="I1895:I1896"/>
    <mergeCell ref="K1895:K1896"/>
    <mergeCell ref="L1895:L1896"/>
    <mergeCell ref="M1895:M1896"/>
    <mergeCell ref="G1897:G1898"/>
    <mergeCell ref="I1897:I1898"/>
    <mergeCell ref="K1897:K1898"/>
    <mergeCell ref="L1897:L1898"/>
    <mergeCell ref="M1897:M1898"/>
    <mergeCell ref="G1899:G1900"/>
    <mergeCell ref="I1899:I1900"/>
    <mergeCell ref="K1899:K1900"/>
    <mergeCell ref="L1899:L1900"/>
    <mergeCell ref="M1899:M1900"/>
    <mergeCell ref="G1901:G1902"/>
    <mergeCell ref="I1901:I1902"/>
    <mergeCell ref="K1901:K1902"/>
    <mergeCell ref="L1901:L1902"/>
    <mergeCell ref="M1901:M1902"/>
    <mergeCell ref="L1881:L1882"/>
    <mergeCell ref="M1881:M1882"/>
    <mergeCell ref="F1883:F1892"/>
    <mergeCell ref="G1883:G1884"/>
    <mergeCell ref="I1883:I1884"/>
    <mergeCell ref="K1883:K1884"/>
    <mergeCell ref="L1883:L1884"/>
    <mergeCell ref="M1883:M1884"/>
    <mergeCell ref="G1885:G1886"/>
    <mergeCell ref="I1885:I1886"/>
    <mergeCell ref="K1885:K1886"/>
    <mergeCell ref="L1885:L1886"/>
    <mergeCell ref="M1885:M1886"/>
    <mergeCell ref="G1887:G1888"/>
    <mergeCell ref="I1887:I1888"/>
    <mergeCell ref="K1887:K1888"/>
    <mergeCell ref="L1887:L1888"/>
    <mergeCell ref="M1887:M1888"/>
    <mergeCell ref="G1889:G1890"/>
    <mergeCell ref="I1889:I1890"/>
    <mergeCell ref="K1889:K1890"/>
    <mergeCell ref="L1889:L1890"/>
    <mergeCell ref="M1889:M1890"/>
    <mergeCell ref="G1891:G1892"/>
    <mergeCell ref="I1891:I1892"/>
    <mergeCell ref="K1891:K1892"/>
    <mergeCell ref="L1891:L1892"/>
    <mergeCell ref="K1871:K1872"/>
    <mergeCell ref="L1871:L1872"/>
    <mergeCell ref="M1871:M1872"/>
    <mergeCell ref="F1873:F1882"/>
    <mergeCell ref="G1873:G1874"/>
    <mergeCell ref="I1873:I1874"/>
    <mergeCell ref="K1873:K1874"/>
    <mergeCell ref="L1873:L1874"/>
    <mergeCell ref="M1873:M1874"/>
    <mergeCell ref="G1875:G1876"/>
    <mergeCell ref="I1875:I1876"/>
    <mergeCell ref="K1875:K1876"/>
    <mergeCell ref="L1875:L1876"/>
    <mergeCell ref="M1875:M1876"/>
    <mergeCell ref="G1877:G1878"/>
    <mergeCell ref="I1877:I1878"/>
    <mergeCell ref="K1877:K1878"/>
    <mergeCell ref="L1877:L1878"/>
    <mergeCell ref="M1877:M1878"/>
    <mergeCell ref="G1879:G1880"/>
    <mergeCell ref="I1879:I1880"/>
    <mergeCell ref="K1879:K1880"/>
    <mergeCell ref="L1879:L1880"/>
    <mergeCell ref="M1879:M1880"/>
    <mergeCell ref="G1881:G1882"/>
    <mergeCell ref="I1881:I1882"/>
    <mergeCell ref="K1881:K1882"/>
    <mergeCell ref="K1861:K1862"/>
    <mergeCell ref="L1861:L1862"/>
    <mergeCell ref="M1861:M1862"/>
    <mergeCell ref="F1863:F1872"/>
    <mergeCell ref="G1863:G1864"/>
    <mergeCell ref="I1863:I1864"/>
    <mergeCell ref="K1863:K1864"/>
    <mergeCell ref="L1863:L1864"/>
    <mergeCell ref="M1863:M1864"/>
    <mergeCell ref="G1865:G1866"/>
    <mergeCell ref="I1865:I1866"/>
    <mergeCell ref="K1865:K1866"/>
    <mergeCell ref="L1865:L1866"/>
    <mergeCell ref="M1865:M1866"/>
    <mergeCell ref="G1867:G1868"/>
    <mergeCell ref="I1867:I1868"/>
    <mergeCell ref="K1867:K1868"/>
    <mergeCell ref="L1867:L1868"/>
    <mergeCell ref="M1867:M1868"/>
    <mergeCell ref="G1869:G1870"/>
    <mergeCell ref="I1869:I1870"/>
    <mergeCell ref="K1869:K1870"/>
    <mergeCell ref="L1869:L1870"/>
    <mergeCell ref="M1869:M1870"/>
    <mergeCell ref="G1871:G1872"/>
    <mergeCell ref="I1871:I1872"/>
    <mergeCell ref="K1851:K1852"/>
    <mergeCell ref="L1851:L1852"/>
    <mergeCell ref="M1851:M1852"/>
    <mergeCell ref="E1853:E2042"/>
    <mergeCell ref="F1853:F1862"/>
    <mergeCell ref="G1853:G1854"/>
    <mergeCell ref="I1853:I1854"/>
    <mergeCell ref="K1853:K1854"/>
    <mergeCell ref="L1853:L1854"/>
    <mergeCell ref="M1853:M1854"/>
    <mergeCell ref="G1855:G1856"/>
    <mergeCell ref="I1855:I1856"/>
    <mergeCell ref="K1855:K1856"/>
    <mergeCell ref="L1855:L1856"/>
    <mergeCell ref="M1855:M1856"/>
    <mergeCell ref="G1857:G1858"/>
    <mergeCell ref="I1857:I1858"/>
    <mergeCell ref="K1857:K1858"/>
    <mergeCell ref="L1857:L1858"/>
    <mergeCell ref="M1857:M1858"/>
    <mergeCell ref="G1859:G1860"/>
    <mergeCell ref="I1859:I1860"/>
    <mergeCell ref="K1859:K1860"/>
    <mergeCell ref="L1859:L1860"/>
    <mergeCell ref="M1859:M1860"/>
    <mergeCell ref="G1861:G1862"/>
    <mergeCell ref="I1861:I1862"/>
    <mergeCell ref="K1843:K1844"/>
    <mergeCell ref="L1843:L1844"/>
    <mergeCell ref="M1843:M1844"/>
    <mergeCell ref="G1845:G1846"/>
    <mergeCell ref="I1845:I1846"/>
    <mergeCell ref="K1845:K1846"/>
    <mergeCell ref="L1845:L1846"/>
    <mergeCell ref="M1845:M1846"/>
    <mergeCell ref="G1847:G1848"/>
    <mergeCell ref="I1847:I1848"/>
    <mergeCell ref="K1847:K1848"/>
    <mergeCell ref="L1847:L1848"/>
    <mergeCell ref="M1847:M1848"/>
    <mergeCell ref="G1849:G1850"/>
    <mergeCell ref="I1849:I1850"/>
    <mergeCell ref="K1849:K1850"/>
    <mergeCell ref="L1849:L1850"/>
    <mergeCell ref="M1849:M1850"/>
    <mergeCell ref="H1843:H1844"/>
    <mergeCell ref="H1845:H1846"/>
    <mergeCell ref="H1847:H1848"/>
    <mergeCell ref="H1849:H1850"/>
    <mergeCell ref="M1831:M1832"/>
    <mergeCell ref="F1833:F1842"/>
    <mergeCell ref="G1833:G1834"/>
    <mergeCell ref="I1833:I1834"/>
    <mergeCell ref="K1833:K1834"/>
    <mergeCell ref="L1833:L1834"/>
    <mergeCell ref="M1833:M1834"/>
    <mergeCell ref="G1835:G1836"/>
    <mergeCell ref="I1835:I1836"/>
    <mergeCell ref="K1835:K1836"/>
    <mergeCell ref="L1835:L1836"/>
    <mergeCell ref="M1835:M1836"/>
    <mergeCell ref="G1837:G1838"/>
    <mergeCell ref="I1837:I1838"/>
    <mergeCell ref="K1837:K1838"/>
    <mergeCell ref="L1837:L1838"/>
    <mergeCell ref="M1837:M1838"/>
    <mergeCell ref="G1839:G1840"/>
    <mergeCell ref="I1839:I1840"/>
    <mergeCell ref="K1839:K1840"/>
    <mergeCell ref="L1839:L1840"/>
    <mergeCell ref="M1839:M1840"/>
    <mergeCell ref="G1841:G1842"/>
    <mergeCell ref="I1841:I1842"/>
    <mergeCell ref="K1841:K1842"/>
    <mergeCell ref="L1841:L1842"/>
    <mergeCell ref="M1841:M1842"/>
    <mergeCell ref="L1821:L1822"/>
    <mergeCell ref="M1821:M1822"/>
    <mergeCell ref="F1823:F1832"/>
    <mergeCell ref="G1823:G1824"/>
    <mergeCell ref="I1823:I1824"/>
    <mergeCell ref="K1823:K1824"/>
    <mergeCell ref="L1823:L1824"/>
    <mergeCell ref="M1823:M1824"/>
    <mergeCell ref="G1825:G1826"/>
    <mergeCell ref="I1825:I1826"/>
    <mergeCell ref="K1825:K1826"/>
    <mergeCell ref="L1825:L1826"/>
    <mergeCell ref="M1825:M1826"/>
    <mergeCell ref="G1827:G1828"/>
    <mergeCell ref="I1827:I1828"/>
    <mergeCell ref="K1827:K1828"/>
    <mergeCell ref="L1827:L1828"/>
    <mergeCell ref="M1827:M1828"/>
    <mergeCell ref="G1829:G1830"/>
    <mergeCell ref="I1829:I1830"/>
    <mergeCell ref="K1829:K1830"/>
    <mergeCell ref="L1829:L1830"/>
    <mergeCell ref="M1829:M1830"/>
    <mergeCell ref="G1831:G1832"/>
    <mergeCell ref="I1831:I1832"/>
    <mergeCell ref="K1831:K1832"/>
    <mergeCell ref="L1831:L1832"/>
    <mergeCell ref="K1811:K1812"/>
    <mergeCell ref="L1811:L1812"/>
    <mergeCell ref="M1811:M1812"/>
    <mergeCell ref="F1813:F1822"/>
    <mergeCell ref="G1813:G1814"/>
    <mergeCell ref="I1813:I1814"/>
    <mergeCell ref="K1813:K1814"/>
    <mergeCell ref="L1813:L1814"/>
    <mergeCell ref="M1813:M1814"/>
    <mergeCell ref="G1815:G1816"/>
    <mergeCell ref="I1815:I1816"/>
    <mergeCell ref="K1815:K1816"/>
    <mergeCell ref="L1815:L1816"/>
    <mergeCell ref="M1815:M1816"/>
    <mergeCell ref="G1817:G1818"/>
    <mergeCell ref="I1817:I1818"/>
    <mergeCell ref="K1817:K1818"/>
    <mergeCell ref="L1817:L1818"/>
    <mergeCell ref="M1817:M1818"/>
    <mergeCell ref="G1819:G1820"/>
    <mergeCell ref="I1819:I1820"/>
    <mergeCell ref="K1819:K1820"/>
    <mergeCell ref="L1819:L1820"/>
    <mergeCell ref="M1819:M1820"/>
    <mergeCell ref="G1821:G1822"/>
    <mergeCell ref="I1821:I1822"/>
    <mergeCell ref="K1821:K1822"/>
    <mergeCell ref="K1801:K1802"/>
    <mergeCell ref="L1801:L1802"/>
    <mergeCell ref="M1801:M1802"/>
    <mergeCell ref="F1803:F1812"/>
    <mergeCell ref="G1803:G1804"/>
    <mergeCell ref="I1803:I1804"/>
    <mergeCell ref="K1803:K1804"/>
    <mergeCell ref="L1803:L1804"/>
    <mergeCell ref="M1803:M1804"/>
    <mergeCell ref="G1805:G1806"/>
    <mergeCell ref="I1805:I1806"/>
    <mergeCell ref="K1805:K1806"/>
    <mergeCell ref="L1805:L1806"/>
    <mergeCell ref="M1805:M1806"/>
    <mergeCell ref="G1807:G1808"/>
    <mergeCell ref="I1807:I1808"/>
    <mergeCell ref="K1807:K1808"/>
    <mergeCell ref="L1807:L1808"/>
    <mergeCell ref="M1807:M1808"/>
    <mergeCell ref="G1809:G1810"/>
    <mergeCell ref="I1809:I1810"/>
    <mergeCell ref="K1809:K1810"/>
    <mergeCell ref="L1809:L1810"/>
    <mergeCell ref="M1809:M1810"/>
    <mergeCell ref="G1811:G1812"/>
    <mergeCell ref="I1811:I1812"/>
    <mergeCell ref="M1789:M1790"/>
    <mergeCell ref="G1791:G1792"/>
    <mergeCell ref="I1791:I1792"/>
    <mergeCell ref="K1791:K1792"/>
    <mergeCell ref="L1791:L1792"/>
    <mergeCell ref="M1791:M1792"/>
    <mergeCell ref="F1793:F1802"/>
    <mergeCell ref="G1793:G1794"/>
    <mergeCell ref="I1793:I1794"/>
    <mergeCell ref="K1793:K1794"/>
    <mergeCell ref="L1793:L1794"/>
    <mergeCell ref="M1793:M1794"/>
    <mergeCell ref="G1795:G1796"/>
    <mergeCell ref="I1795:I1796"/>
    <mergeCell ref="K1795:K1796"/>
    <mergeCell ref="L1795:L1796"/>
    <mergeCell ref="M1795:M1796"/>
    <mergeCell ref="G1797:G1798"/>
    <mergeCell ref="I1797:I1798"/>
    <mergeCell ref="K1797:K1798"/>
    <mergeCell ref="L1797:L1798"/>
    <mergeCell ref="M1797:M1798"/>
    <mergeCell ref="G1799:G1800"/>
    <mergeCell ref="I1799:I1800"/>
    <mergeCell ref="K1799:K1800"/>
    <mergeCell ref="L1799:L1800"/>
    <mergeCell ref="M1799:M1800"/>
    <mergeCell ref="L1779:L1780"/>
    <mergeCell ref="M1779:M1780"/>
    <mergeCell ref="G1781:G1782"/>
    <mergeCell ref="I1781:I1782"/>
    <mergeCell ref="K1781:K1782"/>
    <mergeCell ref="L1781:L1782"/>
    <mergeCell ref="M1781:M1782"/>
    <mergeCell ref="F1783:F1792"/>
    <mergeCell ref="G1783:G1784"/>
    <mergeCell ref="I1783:I1784"/>
    <mergeCell ref="K1783:K1784"/>
    <mergeCell ref="L1783:L1784"/>
    <mergeCell ref="M1783:M1784"/>
    <mergeCell ref="G1785:G1786"/>
    <mergeCell ref="I1785:I1786"/>
    <mergeCell ref="K1785:K1786"/>
    <mergeCell ref="L1785:L1786"/>
    <mergeCell ref="M1785:M1786"/>
    <mergeCell ref="G1787:G1788"/>
    <mergeCell ref="I1787:I1788"/>
    <mergeCell ref="K1787:K1788"/>
    <mergeCell ref="L1787:L1788"/>
    <mergeCell ref="M1787:M1788"/>
    <mergeCell ref="G1789:G1790"/>
    <mergeCell ref="I1789:I1790"/>
    <mergeCell ref="K1789:K1790"/>
    <mergeCell ref="L1789:L1790"/>
    <mergeCell ref="K1769:K1770"/>
    <mergeCell ref="L1769:L1770"/>
    <mergeCell ref="M1769:M1770"/>
    <mergeCell ref="G1771:G1772"/>
    <mergeCell ref="I1771:I1772"/>
    <mergeCell ref="K1771:K1772"/>
    <mergeCell ref="L1771:L1772"/>
    <mergeCell ref="M1771:M1772"/>
    <mergeCell ref="F1773:F1782"/>
    <mergeCell ref="G1773:G1774"/>
    <mergeCell ref="I1773:I1774"/>
    <mergeCell ref="K1773:K1774"/>
    <mergeCell ref="L1773:L1774"/>
    <mergeCell ref="M1773:M1774"/>
    <mergeCell ref="G1775:G1776"/>
    <mergeCell ref="I1775:I1776"/>
    <mergeCell ref="K1775:K1776"/>
    <mergeCell ref="L1775:L1776"/>
    <mergeCell ref="M1775:M1776"/>
    <mergeCell ref="G1777:G1778"/>
    <mergeCell ref="I1777:I1778"/>
    <mergeCell ref="K1777:K1778"/>
    <mergeCell ref="L1777:L1778"/>
    <mergeCell ref="M1777:M1778"/>
    <mergeCell ref="G1779:G1780"/>
    <mergeCell ref="I1779:I1780"/>
    <mergeCell ref="K1779:K1780"/>
    <mergeCell ref="K1759:K1760"/>
    <mergeCell ref="L1759:L1760"/>
    <mergeCell ref="M1759:M1760"/>
    <mergeCell ref="G1761:G1762"/>
    <mergeCell ref="I1761:I1762"/>
    <mergeCell ref="K1761:K1762"/>
    <mergeCell ref="L1761:L1762"/>
    <mergeCell ref="M1761:M1762"/>
    <mergeCell ref="F1763:F1772"/>
    <mergeCell ref="G1763:G1764"/>
    <mergeCell ref="I1763:I1764"/>
    <mergeCell ref="K1763:K1764"/>
    <mergeCell ref="L1763:L1764"/>
    <mergeCell ref="M1763:M1764"/>
    <mergeCell ref="G1765:G1766"/>
    <mergeCell ref="I1765:I1766"/>
    <mergeCell ref="K1765:K1766"/>
    <mergeCell ref="L1765:L1766"/>
    <mergeCell ref="M1765:M1766"/>
    <mergeCell ref="G1767:G1768"/>
    <mergeCell ref="I1767:I1768"/>
    <mergeCell ref="K1767:K1768"/>
    <mergeCell ref="L1767:L1768"/>
    <mergeCell ref="M1767:M1768"/>
    <mergeCell ref="G1769:G1770"/>
    <mergeCell ref="I1769:I1770"/>
    <mergeCell ref="I1749:I1750"/>
    <mergeCell ref="K1749:K1750"/>
    <mergeCell ref="L1749:L1750"/>
    <mergeCell ref="M1749:M1750"/>
    <mergeCell ref="G1751:G1752"/>
    <mergeCell ref="I1751:I1752"/>
    <mergeCell ref="K1751:K1752"/>
    <mergeCell ref="L1751:L1752"/>
    <mergeCell ref="M1751:M1752"/>
    <mergeCell ref="F1753:F1762"/>
    <mergeCell ref="G1753:G1754"/>
    <mergeCell ref="I1753:I1754"/>
    <mergeCell ref="K1753:K1754"/>
    <mergeCell ref="L1753:L1754"/>
    <mergeCell ref="M1753:M1754"/>
    <mergeCell ref="G1755:G1756"/>
    <mergeCell ref="I1755:I1756"/>
    <mergeCell ref="K1755:K1756"/>
    <mergeCell ref="L1755:L1756"/>
    <mergeCell ref="M1755:M1756"/>
    <mergeCell ref="G1757:G1758"/>
    <mergeCell ref="I1757:I1758"/>
    <mergeCell ref="K1757:K1758"/>
    <mergeCell ref="L1757:L1758"/>
    <mergeCell ref="M1757:M1758"/>
    <mergeCell ref="G1759:G1760"/>
    <mergeCell ref="I1759:I1760"/>
    <mergeCell ref="I1743:I1744"/>
    <mergeCell ref="K1743:K1744"/>
    <mergeCell ref="L1743:L1744"/>
    <mergeCell ref="M1743:M1744"/>
    <mergeCell ref="G1745:G1746"/>
    <mergeCell ref="I1745:I1746"/>
    <mergeCell ref="K1745:K1746"/>
    <mergeCell ref="L1745:L1746"/>
    <mergeCell ref="M1745:M1746"/>
    <mergeCell ref="G1747:G1748"/>
    <mergeCell ref="I1747:I1748"/>
    <mergeCell ref="K1747:K1748"/>
    <mergeCell ref="L1747:L1748"/>
    <mergeCell ref="M1747:M1748"/>
    <mergeCell ref="H1743:H1744"/>
    <mergeCell ref="H1745:H1746"/>
    <mergeCell ref="H1747:H1748"/>
    <mergeCell ref="M1731:M1732"/>
    <mergeCell ref="F1733:F1742"/>
    <mergeCell ref="G1733:G1734"/>
    <mergeCell ref="I1733:I1734"/>
    <mergeCell ref="K1733:K1734"/>
    <mergeCell ref="L1733:L1734"/>
    <mergeCell ref="M1733:M1734"/>
    <mergeCell ref="G1735:G1736"/>
    <mergeCell ref="I1735:I1736"/>
    <mergeCell ref="K1735:K1736"/>
    <mergeCell ref="L1735:L1736"/>
    <mergeCell ref="M1735:M1736"/>
    <mergeCell ref="G1737:G1738"/>
    <mergeCell ref="I1737:I1738"/>
    <mergeCell ref="K1737:K1738"/>
    <mergeCell ref="L1737:L1738"/>
    <mergeCell ref="M1737:M1738"/>
    <mergeCell ref="G1739:G1740"/>
    <mergeCell ref="I1739:I1740"/>
    <mergeCell ref="K1739:K1740"/>
    <mergeCell ref="L1739:L1740"/>
    <mergeCell ref="M1739:M1740"/>
    <mergeCell ref="G1741:G1742"/>
    <mergeCell ref="I1741:I1742"/>
    <mergeCell ref="K1741:K1742"/>
    <mergeCell ref="L1741:L1742"/>
    <mergeCell ref="M1741:M1742"/>
    <mergeCell ref="M1721:M1722"/>
    <mergeCell ref="E1723:E1852"/>
    <mergeCell ref="F1723:F1732"/>
    <mergeCell ref="G1723:G1724"/>
    <mergeCell ref="I1723:I1724"/>
    <mergeCell ref="K1723:K1724"/>
    <mergeCell ref="L1723:L1724"/>
    <mergeCell ref="M1723:M1724"/>
    <mergeCell ref="G1725:G1726"/>
    <mergeCell ref="I1725:I1726"/>
    <mergeCell ref="K1725:K1726"/>
    <mergeCell ref="L1725:L1726"/>
    <mergeCell ref="M1725:M1726"/>
    <mergeCell ref="G1727:G1728"/>
    <mergeCell ref="I1727:I1728"/>
    <mergeCell ref="K1727:K1728"/>
    <mergeCell ref="L1727:L1728"/>
    <mergeCell ref="M1727:M1728"/>
    <mergeCell ref="G1729:G1730"/>
    <mergeCell ref="I1729:I1730"/>
    <mergeCell ref="K1729:K1730"/>
    <mergeCell ref="L1729:L1730"/>
    <mergeCell ref="M1729:M1730"/>
    <mergeCell ref="G1731:G1732"/>
    <mergeCell ref="I1731:I1732"/>
    <mergeCell ref="K1731:K1732"/>
    <mergeCell ref="L1731:L1732"/>
    <mergeCell ref="L1711:L1712"/>
    <mergeCell ref="M1711:M1712"/>
    <mergeCell ref="F1713:F1722"/>
    <mergeCell ref="G1713:G1714"/>
    <mergeCell ref="I1713:I1714"/>
    <mergeCell ref="K1713:K1714"/>
    <mergeCell ref="L1713:L1714"/>
    <mergeCell ref="M1713:M1714"/>
    <mergeCell ref="G1715:G1716"/>
    <mergeCell ref="I1715:I1716"/>
    <mergeCell ref="K1715:K1716"/>
    <mergeCell ref="L1715:L1716"/>
    <mergeCell ref="M1715:M1716"/>
    <mergeCell ref="G1717:G1718"/>
    <mergeCell ref="I1717:I1718"/>
    <mergeCell ref="K1717:K1718"/>
    <mergeCell ref="L1717:L1718"/>
    <mergeCell ref="M1717:M1718"/>
    <mergeCell ref="G1719:G1720"/>
    <mergeCell ref="I1719:I1720"/>
    <mergeCell ref="K1719:K1720"/>
    <mergeCell ref="L1719:L1720"/>
    <mergeCell ref="M1719:M1720"/>
    <mergeCell ref="G1721:G1722"/>
    <mergeCell ref="I1721:I1722"/>
    <mergeCell ref="K1721:K1722"/>
    <mergeCell ref="L1721:L1722"/>
    <mergeCell ref="K1701:K1702"/>
    <mergeCell ref="L1701:L1702"/>
    <mergeCell ref="M1701:M1702"/>
    <mergeCell ref="F1703:F1712"/>
    <mergeCell ref="G1703:G1704"/>
    <mergeCell ref="I1703:I1704"/>
    <mergeCell ref="K1703:K1704"/>
    <mergeCell ref="L1703:L1704"/>
    <mergeCell ref="M1703:M1704"/>
    <mergeCell ref="G1705:G1706"/>
    <mergeCell ref="I1705:I1706"/>
    <mergeCell ref="K1705:K1706"/>
    <mergeCell ref="L1705:L1706"/>
    <mergeCell ref="M1705:M1706"/>
    <mergeCell ref="G1707:G1708"/>
    <mergeCell ref="I1707:I1708"/>
    <mergeCell ref="K1707:K1708"/>
    <mergeCell ref="L1707:L1708"/>
    <mergeCell ref="M1707:M1708"/>
    <mergeCell ref="G1709:G1710"/>
    <mergeCell ref="I1709:I1710"/>
    <mergeCell ref="K1709:K1710"/>
    <mergeCell ref="L1709:L1710"/>
    <mergeCell ref="M1709:M1710"/>
    <mergeCell ref="G1711:G1712"/>
    <mergeCell ref="I1711:I1712"/>
    <mergeCell ref="K1711:K1712"/>
    <mergeCell ref="K1691:K1692"/>
    <mergeCell ref="L1691:L1692"/>
    <mergeCell ref="M1691:M1692"/>
    <mergeCell ref="F1693:F1702"/>
    <mergeCell ref="G1693:G1694"/>
    <mergeCell ref="I1693:I1694"/>
    <mergeCell ref="K1693:K1694"/>
    <mergeCell ref="L1693:L1694"/>
    <mergeCell ref="M1693:M1694"/>
    <mergeCell ref="G1695:G1696"/>
    <mergeCell ref="I1695:I1696"/>
    <mergeCell ref="K1695:K1696"/>
    <mergeCell ref="L1695:L1696"/>
    <mergeCell ref="M1695:M1696"/>
    <mergeCell ref="G1697:G1698"/>
    <mergeCell ref="I1697:I1698"/>
    <mergeCell ref="K1697:K1698"/>
    <mergeCell ref="L1697:L1698"/>
    <mergeCell ref="M1697:M1698"/>
    <mergeCell ref="G1699:G1700"/>
    <mergeCell ref="I1699:I1700"/>
    <mergeCell ref="K1699:K1700"/>
    <mergeCell ref="L1699:L1700"/>
    <mergeCell ref="M1699:M1700"/>
    <mergeCell ref="G1701:G1702"/>
    <mergeCell ref="I1701:I1702"/>
    <mergeCell ref="I1681:I1682"/>
    <mergeCell ref="K1681:K1682"/>
    <mergeCell ref="L1681:L1682"/>
    <mergeCell ref="M1681:M1682"/>
    <mergeCell ref="F1683:F1692"/>
    <mergeCell ref="G1683:G1684"/>
    <mergeCell ref="I1683:I1684"/>
    <mergeCell ref="K1683:K1684"/>
    <mergeCell ref="L1683:L1684"/>
    <mergeCell ref="M1683:M1684"/>
    <mergeCell ref="G1685:G1686"/>
    <mergeCell ref="I1685:I1686"/>
    <mergeCell ref="K1685:K1686"/>
    <mergeCell ref="L1685:L1686"/>
    <mergeCell ref="M1685:M1686"/>
    <mergeCell ref="G1687:G1688"/>
    <mergeCell ref="I1687:I1688"/>
    <mergeCell ref="K1687:K1688"/>
    <mergeCell ref="L1687:L1688"/>
    <mergeCell ref="M1687:M1688"/>
    <mergeCell ref="G1689:G1690"/>
    <mergeCell ref="I1689:I1690"/>
    <mergeCell ref="K1689:K1690"/>
    <mergeCell ref="L1689:L1690"/>
    <mergeCell ref="M1689:M1690"/>
    <mergeCell ref="G1691:G1692"/>
    <mergeCell ref="I1691:I1692"/>
    <mergeCell ref="G1671:G1672"/>
    <mergeCell ref="I1671:I1672"/>
    <mergeCell ref="K1671:K1672"/>
    <mergeCell ref="L1671:L1672"/>
    <mergeCell ref="M1671:M1672"/>
    <mergeCell ref="F1673:F1682"/>
    <mergeCell ref="G1673:G1674"/>
    <mergeCell ref="I1673:I1674"/>
    <mergeCell ref="K1673:K1674"/>
    <mergeCell ref="L1673:L1674"/>
    <mergeCell ref="M1673:M1674"/>
    <mergeCell ref="G1675:G1676"/>
    <mergeCell ref="I1675:I1676"/>
    <mergeCell ref="K1675:K1676"/>
    <mergeCell ref="L1675:L1676"/>
    <mergeCell ref="M1675:M1676"/>
    <mergeCell ref="G1677:G1678"/>
    <mergeCell ref="I1677:I1678"/>
    <mergeCell ref="K1677:K1678"/>
    <mergeCell ref="L1677:L1678"/>
    <mergeCell ref="M1677:M1678"/>
    <mergeCell ref="G1679:G1680"/>
    <mergeCell ref="I1679:I1680"/>
    <mergeCell ref="K1679:K1680"/>
    <mergeCell ref="L1679:L1680"/>
    <mergeCell ref="M1679:M1680"/>
    <mergeCell ref="G1681:G1682"/>
    <mergeCell ref="G1661:G1662"/>
    <mergeCell ref="I1661:I1662"/>
    <mergeCell ref="K1661:K1662"/>
    <mergeCell ref="L1661:L1662"/>
    <mergeCell ref="M1661:M1662"/>
    <mergeCell ref="E1663:E1722"/>
    <mergeCell ref="F1663:F1672"/>
    <mergeCell ref="G1663:G1664"/>
    <mergeCell ref="I1663:I1664"/>
    <mergeCell ref="K1663:K1664"/>
    <mergeCell ref="L1663:L1664"/>
    <mergeCell ref="M1663:M1664"/>
    <mergeCell ref="G1665:G1666"/>
    <mergeCell ref="I1665:I1666"/>
    <mergeCell ref="K1665:K1666"/>
    <mergeCell ref="L1665:L1666"/>
    <mergeCell ref="M1665:M1666"/>
    <mergeCell ref="G1667:G1668"/>
    <mergeCell ref="I1667:I1668"/>
    <mergeCell ref="K1667:K1668"/>
    <mergeCell ref="L1667:L1668"/>
    <mergeCell ref="M1667:M1668"/>
    <mergeCell ref="G1669:G1670"/>
    <mergeCell ref="I1669:I1670"/>
    <mergeCell ref="K1669:K1670"/>
    <mergeCell ref="L1669:L1670"/>
    <mergeCell ref="M1669:M1670"/>
    <mergeCell ref="K1653:K1654"/>
    <mergeCell ref="L1653:L1654"/>
    <mergeCell ref="M1653:M1654"/>
    <mergeCell ref="G1655:G1656"/>
    <mergeCell ref="I1655:I1656"/>
    <mergeCell ref="K1655:K1656"/>
    <mergeCell ref="L1655:L1656"/>
    <mergeCell ref="M1655:M1656"/>
    <mergeCell ref="G1657:G1658"/>
    <mergeCell ref="I1657:I1658"/>
    <mergeCell ref="K1657:K1658"/>
    <mergeCell ref="L1657:L1658"/>
    <mergeCell ref="M1657:M1658"/>
    <mergeCell ref="G1659:G1660"/>
    <mergeCell ref="I1659:I1660"/>
    <mergeCell ref="K1659:K1660"/>
    <mergeCell ref="L1659:L1660"/>
    <mergeCell ref="M1659:M1660"/>
    <mergeCell ref="M1641:M1642"/>
    <mergeCell ref="F1643:F1652"/>
    <mergeCell ref="G1643:G1644"/>
    <mergeCell ref="I1643:I1644"/>
    <mergeCell ref="K1643:K1644"/>
    <mergeCell ref="L1643:L1644"/>
    <mergeCell ref="M1643:M1644"/>
    <mergeCell ref="G1645:G1646"/>
    <mergeCell ref="I1645:I1646"/>
    <mergeCell ref="K1645:K1646"/>
    <mergeCell ref="L1645:L1646"/>
    <mergeCell ref="M1645:M1646"/>
    <mergeCell ref="G1647:G1648"/>
    <mergeCell ref="I1647:I1648"/>
    <mergeCell ref="K1647:K1648"/>
    <mergeCell ref="L1647:L1648"/>
    <mergeCell ref="M1647:M1648"/>
    <mergeCell ref="G1649:G1650"/>
    <mergeCell ref="I1649:I1650"/>
    <mergeCell ref="K1649:K1650"/>
    <mergeCell ref="L1649:L1650"/>
    <mergeCell ref="M1649:M1650"/>
    <mergeCell ref="G1651:G1652"/>
    <mergeCell ref="I1651:I1652"/>
    <mergeCell ref="K1651:K1652"/>
    <mergeCell ref="L1651:L1652"/>
    <mergeCell ref="M1651:M1652"/>
    <mergeCell ref="L1631:L1632"/>
    <mergeCell ref="M1631:M1632"/>
    <mergeCell ref="F1633:F1642"/>
    <mergeCell ref="G1633:G1634"/>
    <mergeCell ref="I1633:I1634"/>
    <mergeCell ref="K1633:K1634"/>
    <mergeCell ref="L1633:L1634"/>
    <mergeCell ref="M1633:M1634"/>
    <mergeCell ref="G1635:G1636"/>
    <mergeCell ref="I1635:I1636"/>
    <mergeCell ref="K1635:K1636"/>
    <mergeCell ref="L1635:L1636"/>
    <mergeCell ref="M1635:M1636"/>
    <mergeCell ref="G1637:G1638"/>
    <mergeCell ref="I1637:I1638"/>
    <mergeCell ref="K1637:K1638"/>
    <mergeCell ref="L1637:L1638"/>
    <mergeCell ref="M1637:M1638"/>
    <mergeCell ref="G1639:G1640"/>
    <mergeCell ref="I1639:I1640"/>
    <mergeCell ref="K1639:K1640"/>
    <mergeCell ref="L1639:L1640"/>
    <mergeCell ref="M1639:M1640"/>
    <mergeCell ref="G1641:G1642"/>
    <mergeCell ref="I1641:I1642"/>
    <mergeCell ref="K1641:K1642"/>
    <mergeCell ref="L1641:L1642"/>
    <mergeCell ref="K1621:K1622"/>
    <mergeCell ref="L1621:L1622"/>
    <mergeCell ref="M1621:M1622"/>
    <mergeCell ref="F1623:F1632"/>
    <mergeCell ref="G1623:G1624"/>
    <mergeCell ref="I1623:I1624"/>
    <mergeCell ref="K1623:K1624"/>
    <mergeCell ref="L1623:L1624"/>
    <mergeCell ref="M1623:M1624"/>
    <mergeCell ref="G1625:G1626"/>
    <mergeCell ref="I1625:I1626"/>
    <mergeCell ref="K1625:K1626"/>
    <mergeCell ref="L1625:L1626"/>
    <mergeCell ref="M1625:M1626"/>
    <mergeCell ref="G1627:G1628"/>
    <mergeCell ref="I1627:I1628"/>
    <mergeCell ref="K1627:K1628"/>
    <mergeCell ref="L1627:L1628"/>
    <mergeCell ref="M1627:M1628"/>
    <mergeCell ref="G1629:G1630"/>
    <mergeCell ref="I1629:I1630"/>
    <mergeCell ref="K1629:K1630"/>
    <mergeCell ref="L1629:L1630"/>
    <mergeCell ref="M1629:M1630"/>
    <mergeCell ref="G1631:G1632"/>
    <mergeCell ref="I1631:I1632"/>
    <mergeCell ref="K1631:K1632"/>
    <mergeCell ref="K1611:K1612"/>
    <mergeCell ref="L1611:L1612"/>
    <mergeCell ref="M1611:M1612"/>
    <mergeCell ref="F1613:F1622"/>
    <mergeCell ref="G1613:G1614"/>
    <mergeCell ref="I1613:I1614"/>
    <mergeCell ref="K1613:K1614"/>
    <mergeCell ref="L1613:L1614"/>
    <mergeCell ref="M1613:M1614"/>
    <mergeCell ref="G1615:G1616"/>
    <mergeCell ref="I1615:I1616"/>
    <mergeCell ref="K1615:K1616"/>
    <mergeCell ref="L1615:L1616"/>
    <mergeCell ref="M1615:M1616"/>
    <mergeCell ref="G1617:G1618"/>
    <mergeCell ref="I1617:I1618"/>
    <mergeCell ref="K1617:K1618"/>
    <mergeCell ref="L1617:L1618"/>
    <mergeCell ref="M1617:M1618"/>
    <mergeCell ref="G1619:G1620"/>
    <mergeCell ref="I1619:I1620"/>
    <mergeCell ref="K1619:K1620"/>
    <mergeCell ref="L1619:L1620"/>
    <mergeCell ref="M1619:M1620"/>
    <mergeCell ref="G1621:G1622"/>
    <mergeCell ref="I1621:I1622"/>
    <mergeCell ref="K1603:K1604"/>
    <mergeCell ref="L1603:L1604"/>
    <mergeCell ref="M1603:M1604"/>
    <mergeCell ref="G1605:G1606"/>
    <mergeCell ref="I1605:I1606"/>
    <mergeCell ref="K1605:K1606"/>
    <mergeCell ref="L1605:L1606"/>
    <mergeCell ref="M1605:M1606"/>
    <mergeCell ref="G1607:G1608"/>
    <mergeCell ref="I1607:I1608"/>
    <mergeCell ref="K1607:K1608"/>
    <mergeCell ref="L1607:L1608"/>
    <mergeCell ref="M1607:M1608"/>
    <mergeCell ref="G1609:G1610"/>
    <mergeCell ref="I1609:I1610"/>
    <mergeCell ref="K1609:K1610"/>
    <mergeCell ref="L1609:L1610"/>
    <mergeCell ref="M1609:M1610"/>
    <mergeCell ref="H1603:H1604"/>
    <mergeCell ref="H1605:H1606"/>
    <mergeCell ref="H1607:H1608"/>
    <mergeCell ref="H1609:H1610"/>
    <mergeCell ref="M1591:M1592"/>
    <mergeCell ref="F1593:F1602"/>
    <mergeCell ref="G1593:G1594"/>
    <mergeCell ref="I1593:I1594"/>
    <mergeCell ref="K1593:K1594"/>
    <mergeCell ref="L1593:L1594"/>
    <mergeCell ref="M1593:M1594"/>
    <mergeCell ref="G1595:G1596"/>
    <mergeCell ref="I1595:I1596"/>
    <mergeCell ref="K1595:K1596"/>
    <mergeCell ref="L1595:L1596"/>
    <mergeCell ref="M1595:M1596"/>
    <mergeCell ref="G1597:G1598"/>
    <mergeCell ref="I1597:I1598"/>
    <mergeCell ref="K1597:K1598"/>
    <mergeCell ref="L1597:L1598"/>
    <mergeCell ref="M1597:M1598"/>
    <mergeCell ref="G1599:G1600"/>
    <mergeCell ref="I1599:I1600"/>
    <mergeCell ref="K1599:K1600"/>
    <mergeCell ref="L1599:L1600"/>
    <mergeCell ref="M1599:M1600"/>
    <mergeCell ref="G1601:G1602"/>
    <mergeCell ref="I1601:I1602"/>
    <mergeCell ref="K1601:K1602"/>
    <mergeCell ref="L1601:L1602"/>
    <mergeCell ref="M1601:M1602"/>
    <mergeCell ref="L1581:L1582"/>
    <mergeCell ref="M1581:M1582"/>
    <mergeCell ref="F1583:F1592"/>
    <mergeCell ref="G1583:G1584"/>
    <mergeCell ref="I1583:I1584"/>
    <mergeCell ref="K1583:K1584"/>
    <mergeCell ref="L1583:L1584"/>
    <mergeCell ref="M1583:M1584"/>
    <mergeCell ref="G1585:G1586"/>
    <mergeCell ref="I1585:I1586"/>
    <mergeCell ref="K1585:K1586"/>
    <mergeCell ref="L1585:L1586"/>
    <mergeCell ref="M1585:M1586"/>
    <mergeCell ref="G1587:G1588"/>
    <mergeCell ref="I1587:I1588"/>
    <mergeCell ref="K1587:K1588"/>
    <mergeCell ref="L1587:L1588"/>
    <mergeCell ref="M1587:M1588"/>
    <mergeCell ref="G1589:G1590"/>
    <mergeCell ref="I1589:I1590"/>
    <mergeCell ref="K1589:K1590"/>
    <mergeCell ref="L1589:L1590"/>
    <mergeCell ref="M1589:M1590"/>
    <mergeCell ref="G1591:G1592"/>
    <mergeCell ref="I1591:I1592"/>
    <mergeCell ref="K1591:K1592"/>
    <mergeCell ref="L1591:L1592"/>
    <mergeCell ref="K1571:K1572"/>
    <mergeCell ref="L1571:L1572"/>
    <mergeCell ref="M1571:M1572"/>
    <mergeCell ref="F1573:F1582"/>
    <mergeCell ref="G1573:G1574"/>
    <mergeCell ref="I1573:I1574"/>
    <mergeCell ref="K1573:K1574"/>
    <mergeCell ref="L1573:L1574"/>
    <mergeCell ref="M1573:M1574"/>
    <mergeCell ref="G1575:G1576"/>
    <mergeCell ref="I1575:I1576"/>
    <mergeCell ref="K1575:K1576"/>
    <mergeCell ref="L1575:L1576"/>
    <mergeCell ref="M1575:M1576"/>
    <mergeCell ref="G1577:G1578"/>
    <mergeCell ref="I1577:I1578"/>
    <mergeCell ref="K1577:K1578"/>
    <mergeCell ref="L1577:L1578"/>
    <mergeCell ref="M1577:M1578"/>
    <mergeCell ref="G1579:G1580"/>
    <mergeCell ref="I1579:I1580"/>
    <mergeCell ref="K1579:K1580"/>
    <mergeCell ref="L1579:L1580"/>
    <mergeCell ref="M1579:M1580"/>
    <mergeCell ref="G1581:G1582"/>
    <mergeCell ref="I1581:I1582"/>
    <mergeCell ref="K1581:K1582"/>
    <mergeCell ref="K1561:K1562"/>
    <mergeCell ref="L1561:L1562"/>
    <mergeCell ref="M1561:M1562"/>
    <mergeCell ref="F1563:F1572"/>
    <mergeCell ref="G1563:G1564"/>
    <mergeCell ref="I1563:I1564"/>
    <mergeCell ref="K1563:K1564"/>
    <mergeCell ref="L1563:L1564"/>
    <mergeCell ref="M1563:M1564"/>
    <mergeCell ref="G1565:G1566"/>
    <mergeCell ref="I1565:I1566"/>
    <mergeCell ref="K1565:K1566"/>
    <mergeCell ref="L1565:L1566"/>
    <mergeCell ref="M1565:M1566"/>
    <mergeCell ref="G1567:G1568"/>
    <mergeCell ref="I1567:I1568"/>
    <mergeCell ref="K1567:K1568"/>
    <mergeCell ref="L1567:L1568"/>
    <mergeCell ref="M1567:M1568"/>
    <mergeCell ref="G1569:G1570"/>
    <mergeCell ref="I1569:I1570"/>
    <mergeCell ref="K1569:K1570"/>
    <mergeCell ref="L1569:L1570"/>
    <mergeCell ref="M1569:M1570"/>
    <mergeCell ref="G1571:G1572"/>
    <mergeCell ref="I1571:I1572"/>
    <mergeCell ref="K1553:K1554"/>
    <mergeCell ref="L1553:L1554"/>
    <mergeCell ref="M1553:M1554"/>
    <mergeCell ref="G1555:G1556"/>
    <mergeCell ref="I1555:I1556"/>
    <mergeCell ref="K1555:K1556"/>
    <mergeCell ref="L1555:L1556"/>
    <mergeCell ref="M1555:M1556"/>
    <mergeCell ref="G1557:G1558"/>
    <mergeCell ref="I1557:I1558"/>
    <mergeCell ref="K1557:K1558"/>
    <mergeCell ref="L1557:L1558"/>
    <mergeCell ref="M1557:M1558"/>
    <mergeCell ref="G1559:G1560"/>
    <mergeCell ref="I1559:I1560"/>
    <mergeCell ref="K1559:K1560"/>
    <mergeCell ref="L1559:L1560"/>
    <mergeCell ref="M1559:M1560"/>
    <mergeCell ref="H1553:H1554"/>
    <mergeCell ref="H1555:H1556"/>
    <mergeCell ref="H1557:H1558"/>
    <mergeCell ref="H1559:H1560"/>
    <mergeCell ref="M1541:M1542"/>
    <mergeCell ref="F1543:F1552"/>
    <mergeCell ref="G1543:G1544"/>
    <mergeCell ref="I1543:I1544"/>
    <mergeCell ref="K1543:K1544"/>
    <mergeCell ref="L1543:L1544"/>
    <mergeCell ref="M1543:M1544"/>
    <mergeCell ref="G1545:G1546"/>
    <mergeCell ref="I1545:I1546"/>
    <mergeCell ref="K1545:K1546"/>
    <mergeCell ref="L1545:L1546"/>
    <mergeCell ref="M1545:M1546"/>
    <mergeCell ref="G1547:G1548"/>
    <mergeCell ref="I1547:I1548"/>
    <mergeCell ref="K1547:K1548"/>
    <mergeCell ref="L1547:L1548"/>
    <mergeCell ref="M1547:M1548"/>
    <mergeCell ref="G1549:G1550"/>
    <mergeCell ref="I1549:I1550"/>
    <mergeCell ref="K1549:K1550"/>
    <mergeCell ref="L1549:L1550"/>
    <mergeCell ref="M1549:M1550"/>
    <mergeCell ref="G1551:G1552"/>
    <mergeCell ref="I1551:I1552"/>
    <mergeCell ref="K1551:K1552"/>
    <mergeCell ref="L1551:L1552"/>
    <mergeCell ref="M1551:M1552"/>
    <mergeCell ref="L1531:L1532"/>
    <mergeCell ref="M1531:M1532"/>
    <mergeCell ref="F1533:F1542"/>
    <mergeCell ref="G1533:G1534"/>
    <mergeCell ref="I1533:I1534"/>
    <mergeCell ref="K1533:K1534"/>
    <mergeCell ref="L1533:L1534"/>
    <mergeCell ref="M1533:M1534"/>
    <mergeCell ref="G1535:G1536"/>
    <mergeCell ref="I1535:I1536"/>
    <mergeCell ref="K1535:K1536"/>
    <mergeCell ref="L1535:L1536"/>
    <mergeCell ref="M1535:M1536"/>
    <mergeCell ref="G1537:G1538"/>
    <mergeCell ref="I1537:I1538"/>
    <mergeCell ref="K1537:K1538"/>
    <mergeCell ref="L1537:L1538"/>
    <mergeCell ref="M1537:M1538"/>
    <mergeCell ref="G1539:G1540"/>
    <mergeCell ref="I1539:I1540"/>
    <mergeCell ref="K1539:K1540"/>
    <mergeCell ref="L1539:L1540"/>
    <mergeCell ref="M1539:M1540"/>
    <mergeCell ref="G1541:G1542"/>
    <mergeCell ref="I1541:I1542"/>
    <mergeCell ref="K1541:K1542"/>
    <mergeCell ref="L1541:L1542"/>
    <mergeCell ref="K1521:K1522"/>
    <mergeCell ref="L1521:L1522"/>
    <mergeCell ref="M1521:M1522"/>
    <mergeCell ref="F1523:F1532"/>
    <mergeCell ref="G1523:G1524"/>
    <mergeCell ref="I1523:I1524"/>
    <mergeCell ref="K1523:K1524"/>
    <mergeCell ref="L1523:L1524"/>
    <mergeCell ref="M1523:M1524"/>
    <mergeCell ref="G1525:G1526"/>
    <mergeCell ref="I1525:I1526"/>
    <mergeCell ref="K1525:K1526"/>
    <mergeCell ref="L1525:L1526"/>
    <mergeCell ref="M1525:M1526"/>
    <mergeCell ref="G1527:G1528"/>
    <mergeCell ref="I1527:I1528"/>
    <mergeCell ref="K1527:K1528"/>
    <mergeCell ref="L1527:L1528"/>
    <mergeCell ref="M1527:M1528"/>
    <mergeCell ref="G1529:G1530"/>
    <mergeCell ref="I1529:I1530"/>
    <mergeCell ref="K1529:K1530"/>
    <mergeCell ref="L1529:L1530"/>
    <mergeCell ref="M1529:M1530"/>
    <mergeCell ref="G1531:G1532"/>
    <mergeCell ref="I1531:I1532"/>
    <mergeCell ref="K1531:K1532"/>
    <mergeCell ref="K1511:K1512"/>
    <mergeCell ref="L1511:L1512"/>
    <mergeCell ref="M1511:M1512"/>
    <mergeCell ref="F1513:F1522"/>
    <mergeCell ref="G1513:G1514"/>
    <mergeCell ref="I1513:I1514"/>
    <mergeCell ref="K1513:K1514"/>
    <mergeCell ref="L1513:L1514"/>
    <mergeCell ref="M1513:M1514"/>
    <mergeCell ref="G1515:G1516"/>
    <mergeCell ref="I1515:I1516"/>
    <mergeCell ref="K1515:K1516"/>
    <mergeCell ref="L1515:L1516"/>
    <mergeCell ref="M1515:M1516"/>
    <mergeCell ref="G1517:G1518"/>
    <mergeCell ref="I1517:I1518"/>
    <mergeCell ref="K1517:K1518"/>
    <mergeCell ref="L1517:L1518"/>
    <mergeCell ref="M1517:M1518"/>
    <mergeCell ref="G1519:G1520"/>
    <mergeCell ref="I1519:I1520"/>
    <mergeCell ref="K1519:K1520"/>
    <mergeCell ref="L1519:L1520"/>
    <mergeCell ref="M1519:M1520"/>
    <mergeCell ref="G1521:G1522"/>
    <mergeCell ref="I1521:I1522"/>
    <mergeCell ref="K1503:K1504"/>
    <mergeCell ref="L1503:L1504"/>
    <mergeCell ref="M1503:M1504"/>
    <mergeCell ref="G1505:G1506"/>
    <mergeCell ref="I1505:I1506"/>
    <mergeCell ref="K1505:K1506"/>
    <mergeCell ref="L1505:L1506"/>
    <mergeCell ref="M1505:M1506"/>
    <mergeCell ref="G1507:G1508"/>
    <mergeCell ref="I1507:I1508"/>
    <mergeCell ref="K1507:K1508"/>
    <mergeCell ref="L1507:L1508"/>
    <mergeCell ref="M1507:M1508"/>
    <mergeCell ref="G1509:G1510"/>
    <mergeCell ref="I1509:I1510"/>
    <mergeCell ref="K1509:K1510"/>
    <mergeCell ref="L1509:L1510"/>
    <mergeCell ref="M1509:M1510"/>
    <mergeCell ref="H1509:H1510"/>
    <mergeCell ref="M1491:M1492"/>
    <mergeCell ref="F1493:F1502"/>
    <mergeCell ref="G1493:G1494"/>
    <mergeCell ref="I1493:I1494"/>
    <mergeCell ref="K1493:K1494"/>
    <mergeCell ref="L1493:L1494"/>
    <mergeCell ref="M1493:M1494"/>
    <mergeCell ref="G1495:G1496"/>
    <mergeCell ref="I1495:I1496"/>
    <mergeCell ref="K1495:K1496"/>
    <mergeCell ref="L1495:L1496"/>
    <mergeCell ref="M1495:M1496"/>
    <mergeCell ref="G1497:G1498"/>
    <mergeCell ref="I1497:I1498"/>
    <mergeCell ref="K1497:K1498"/>
    <mergeCell ref="L1497:L1498"/>
    <mergeCell ref="M1497:M1498"/>
    <mergeCell ref="G1499:G1500"/>
    <mergeCell ref="I1499:I1500"/>
    <mergeCell ref="K1499:K1500"/>
    <mergeCell ref="L1499:L1500"/>
    <mergeCell ref="M1499:M1500"/>
    <mergeCell ref="G1501:G1502"/>
    <mergeCell ref="I1501:I1502"/>
    <mergeCell ref="K1501:K1502"/>
    <mergeCell ref="L1501:L1502"/>
    <mergeCell ref="M1501:M1502"/>
    <mergeCell ref="L1481:L1482"/>
    <mergeCell ref="M1481:M1482"/>
    <mergeCell ref="F1483:F1492"/>
    <mergeCell ref="G1483:G1484"/>
    <mergeCell ref="I1483:I1484"/>
    <mergeCell ref="K1483:K1484"/>
    <mergeCell ref="L1483:L1484"/>
    <mergeCell ref="M1483:M1484"/>
    <mergeCell ref="G1485:G1486"/>
    <mergeCell ref="I1485:I1486"/>
    <mergeCell ref="K1485:K1486"/>
    <mergeCell ref="L1485:L1486"/>
    <mergeCell ref="M1485:M1486"/>
    <mergeCell ref="G1487:G1488"/>
    <mergeCell ref="I1487:I1488"/>
    <mergeCell ref="K1487:K1488"/>
    <mergeCell ref="L1487:L1488"/>
    <mergeCell ref="M1487:M1488"/>
    <mergeCell ref="G1489:G1490"/>
    <mergeCell ref="I1489:I1490"/>
    <mergeCell ref="K1489:K1490"/>
    <mergeCell ref="L1489:L1490"/>
    <mergeCell ref="M1489:M1490"/>
    <mergeCell ref="G1491:G1492"/>
    <mergeCell ref="I1491:I1492"/>
    <mergeCell ref="K1491:K1492"/>
    <mergeCell ref="L1491:L1492"/>
    <mergeCell ref="K1471:K1472"/>
    <mergeCell ref="L1471:L1472"/>
    <mergeCell ref="M1471:M1472"/>
    <mergeCell ref="F1473:F1482"/>
    <mergeCell ref="G1473:G1474"/>
    <mergeCell ref="I1473:I1474"/>
    <mergeCell ref="K1473:K1474"/>
    <mergeCell ref="L1473:L1474"/>
    <mergeCell ref="M1473:M1474"/>
    <mergeCell ref="G1475:G1476"/>
    <mergeCell ref="I1475:I1476"/>
    <mergeCell ref="K1475:K1476"/>
    <mergeCell ref="L1475:L1476"/>
    <mergeCell ref="M1475:M1476"/>
    <mergeCell ref="G1477:G1478"/>
    <mergeCell ref="I1477:I1478"/>
    <mergeCell ref="K1477:K1478"/>
    <mergeCell ref="L1477:L1478"/>
    <mergeCell ref="M1477:M1478"/>
    <mergeCell ref="G1479:G1480"/>
    <mergeCell ref="I1479:I1480"/>
    <mergeCell ref="K1479:K1480"/>
    <mergeCell ref="L1479:L1480"/>
    <mergeCell ref="M1479:M1480"/>
    <mergeCell ref="G1481:G1482"/>
    <mergeCell ref="I1481:I1482"/>
    <mergeCell ref="K1481:K1482"/>
    <mergeCell ref="K1461:K1462"/>
    <mergeCell ref="L1461:L1462"/>
    <mergeCell ref="M1461:M1462"/>
    <mergeCell ref="F1463:F1472"/>
    <mergeCell ref="G1463:G1464"/>
    <mergeCell ref="I1463:I1464"/>
    <mergeCell ref="K1463:K1464"/>
    <mergeCell ref="L1463:L1464"/>
    <mergeCell ref="M1463:M1464"/>
    <mergeCell ref="G1465:G1466"/>
    <mergeCell ref="I1465:I1466"/>
    <mergeCell ref="K1465:K1466"/>
    <mergeCell ref="L1465:L1466"/>
    <mergeCell ref="M1465:M1466"/>
    <mergeCell ref="G1467:G1468"/>
    <mergeCell ref="I1467:I1468"/>
    <mergeCell ref="K1467:K1468"/>
    <mergeCell ref="L1467:L1468"/>
    <mergeCell ref="M1467:M1468"/>
    <mergeCell ref="G1469:G1470"/>
    <mergeCell ref="I1469:I1470"/>
    <mergeCell ref="K1469:K1470"/>
    <mergeCell ref="L1469:L1470"/>
    <mergeCell ref="M1469:M1470"/>
    <mergeCell ref="G1471:G1472"/>
    <mergeCell ref="I1471:I1472"/>
    <mergeCell ref="K1453:K1454"/>
    <mergeCell ref="L1453:L1454"/>
    <mergeCell ref="M1453:M1454"/>
    <mergeCell ref="G1455:G1456"/>
    <mergeCell ref="I1455:I1456"/>
    <mergeCell ref="K1455:K1456"/>
    <mergeCell ref="L1455:L1456"/>
    <mergeCell ref="M1455:M1456"/>
    <mergeCell ref="G1457:G1458"/>
    <mergeCell ref="I1457:I1458"/>
    <mergeCell ref="K1457:K1458"/>
    <mergeCell ref="L1457:L1458"/>
    <mergeCell ref="M1457:M1458"/>
    <mergeCell ref="G1459:G1460"/>
    <mergeCell ref="I1459:I1460"/>
    <mergeCell ref="K1459:K1460"/>
    <mergeCell ref="L1459:L1460"/>
    <mergeCell ref="M1459:M1460"/>
    <mergeCell ref="M1441:M1442"/>
    <mergeCell ref="F1443:F1452"/>
    <mergeCell ref="G1443:G1444"/>
    <mergeCell ref="I1443:I1444"/>
    <mergeCell ref="K1443:K1444"/>
    <mergeCell ref="L1443:L1444"/>
    <mergeCell ref="M1443:M1444"/>
    <mergeCell ref="G1445:G1446"/>
    <mergeCell ref="I1445:I1446"/>
    <mergeCell ref="K1445:K1446"/>
    <mergeCell ref="L1445:L1446"/>
    <mergeCell ref="M1445:M1446"/>
    <mergeCell ref="G1447:G1448"/>
    <mergeCell ref="I1447:I1448"/>
    <mergeCell ref="K1447:K1448"/>
    <mergeCell ref="L1447:L1448"/>
    <mergeCell ref="M1447:M1448"/>
    <mergeCell ref="G1449:G1450"/>
    <mergeCell ref="I1449:I1450"/>
    <mergeCell ref="K1449:K1450"/>
    <mergeCell ref="L1449:L1450"/>
    <mergeCell ref="M1449:M1450"/>
    <mergeCell ref="G1451:G1452"/>
    <mergeCell ref="I1451:I1452"/>
    <mergeCell ref="K1451:K1452"/>
    <mergeCell ref="L1451:L1452"/>
    <mergeCell ref="M1451:M1452"/>
    <mergeCell ref="L1431:L1432"/>
    <mergeCell ref="M1431:M1432"/>
    <mergeCell ref="F1433:F1442"/>
    <mergeCell ref="G1433:G1434"/>
    <mergeCell ref="I1433:I1434"/>
    <mergeCell ref="K1433:K1434"/>
    <mergeCell ref="L1433:L1434"/>
    <mergeCell ref="M1433:M1434"/>
    <mergeCell ref="G1435:G1436"/>
    <mergeCell ref="I1435:I1436"/>
    <mergeCell ref="K1435:K1436"/>
    <mergeCell ref="L1435:L1436"/>
    <mergeCell ref="M1435:M1436"/>
    <mergeCell ref="G1437:G1438"/>
    <mergeCell ref="I1437:I1438"/>
    <mergeCell ref="K1437:K1438"/>
    <mergeCell ref="L1437:L1438"/>
    <mergeCell ref="M1437:M1438"/>
    <mergeCell ref="G1439:G1440"/>
    <mergeCell ref="I1439:I1440"/>
    <mergeCell ref="K1439:K1440"/>
    <mergeCell ref="L1439:L1440"/>
    <mergeCell ref="M1439:M1440"/>
    <mergeCell ref="G1441:G1442"/>
    <mergeCell ref="I1441:I1442"/>
    <mergeCell ref="K1441:K1442"/>
    <mergeCell ref="L1441:L1442"/>
    <mergeCell ref="K1421:K1422"/>
    <mergeCell ref="L1421:L1422"/>
    <mergeCell ref="M1421:M1422"/>
    <mergeCell ref="F1423:F1432"/>
    <mergeCell ref="G1423:G1424"/>
    <mergeCell ref="I1423:I1424"/>
    <mergeCell ref="K1423:K1424"/>
    <mergeCell ref="L1423:L1424"/>
    <mergeCell ref="M1423:M1424"/>
    <mergeCell ref="G1425:G1426"/>
    <mergeCell ref="I1425:I1426"/>
    <mergeCell ref="K1425:K1426"/>
    <mergeCell ref="L1425:L1426"/>
    <mergeCell ref="M1425:M1426"/>
    <mergeCell ref="G1427:G1428"/>
    <mergeCell ref="I1427:I1428"/>
    <mergeCell ref="K1427:K1428"/>
    <mergeCell ref="L1427:L1428"/>
    <mergeCell ref="M1427:M1428"/>
    <mergeCell ref="G1429:G1430"/>
    <mergeCell ref="I1429:I1430"/>
    <mergeCell ref="K1429:K1430"/>
    <mergeCell ref="L1429:L1430"/>
    <mergeCell ref="M1429:M1430"/>
    <mergeCell ref="G1431:G1432"/>
    <mergeCell ref="I1431:I1432"/>
    <mergeCell ref="K1431:K1432"/>
    <mergeCell ref="K1411:K1412"/>
    <mergeCell ref="L1411:L1412"/>
    <mergeCell ref="M1411:M1412"/>
    <mergeCell ref="E1413:E1662"/>
    <mergeCell ref="F1413:F1422"/>
    <mergeCell ref="G1413:G1414"/>
    <mergeCell ref="I1413:I1414"/>
    <mergeCell ref="K1413:K1414"/>
    <mergeCell ref="L1413:L1414"/>
    <mergeCell ref="M1413:M1414"/>
    <mergeCell ref="G1415:G1416"/>
    <mergeCell ref="I1415:I1416"/>
    <mergeCell ref="K1415:K1416"/>
    <mergeCell ref="L1415:L1416"/>
    <mergeCell ref="M1415:M1416"/>
    <mergeCell ref="G1417:G1418"/>
    <mergeCell ref="I1417:I1418"/>
    <mergeCell ref="K1417:K1418"/>
    <mergeCell ref="L1417:L1418"/>
    <mergeCell ref="M1417:M1418"/>
    <mergeCell ref="G1419:G1420"/>
    <mergeCell ref="I1419:I1420"/>
    <mergeCell ref="K1419:K1420"/>
    <mergeCell ref="L1419:L1420"/>
    <mergeCell ref="M1419:M1420"/>
    <mergeCell ref="G1421:G1422"/>
    <mergeCell ref="I1421:I1422"/>
    <mergeCell ref="K1401:K1402"/>
    <mergeCell ref="L1401:L1402"/>
    <mergeCell ref="M1401:M1402"/>
    <mergeCell ref="F1403:F1412"/>
    <mergeCell ref="G1403:G1404"/>
    <mergeCell ref="I1403:I1404"/>
    <mergeCell ref="K1403:K1404"/>
    <mergeCell ref="L1403:L1404"/>
    <mergeCell ref="M1403:M1404"/>
    <mergeCell ref="G1405:G1406"/>
    <mergeCell ref="I1405:I1406"/>
    <mergeCell ref="K1405:K1406"/>
    <mergeCell ref="L1405:L1406"/>
    <mergeCell ref="M1405:M1406"/>
    <mergeCell ref="G1407:G1408"/>
    <mergeCell ref="I1407:I1408"/>
    <mergeCell ref="K1407:K1408"/>
    <mergeCell ref="L1407:L1408"/>
    <mergeCell ref="M1407:M1408"/>
    <mergeCell ref="G1409:G1410"/>
    <mergeCell ref="I1409:I1410"/>
    <mergeCell ref="K1409:K1410"/>
    <mergeCell ref="L1409:L1410"/>
    <mergeCell ref="M1409:M1410"/>
    <mergeCell ref="G1411:G1412"/>
    <mergeCell ref="I1411:I1412"/>
    <mergeCell ref="K1393:K1394"/>
    <mergeCell ref="L1393:L1394"/>
    <mergeCell ref="M1393:M1394"/>
    <mergeCell ref="G1395:G1396"/>
    <mergeCell ref="I1395:I1396"/>
    <mergeCell ref="K1395:K1396"/>
    <mergeCell ref="L1395:L1396"/>
    <mergeCell ref="M1395:M1396"/>
    <mergeCell ref="G1397:G1398"/>
    <mergeCell ref="I1397:I1398"/>
    <mergeCell ref="K1397:K1398"/>
    <mergeCell ref="L1397:L1398"/>
    <mergeCell ref="M1397:M1398"/>
    <mergeCell ref="G1399:G1400"/>
    <mergeCell ref="I1399:I1400"/>
    <mergeCell ref="K1399:K1400"/>
    <mergeCell ref="L1399:L1400"/>
    <mergeCell ref="M1399:M1400"/>
    <mergeCell ref="H1393:H1394"/>
    <mergeCell ref="H1395:H1396"/>
    <mergeCell ref="H1397:H1398"/>
    <mergeCell ref="H1399:H1400"/>
    <mergeCell ref="M1381:M1382"/>
    <mergeCell ref="F1383:F1392"/>
    <mergeCell ref="G1383:G1384"/>
    <mergeCell ref="I1383:I1384"/>
    <mergeCell ref="K1383:K1384"/>
    <mergeCell ref="L1383:L1384"/>
    <mergeCell ref="M1383:M1384"/>
    <mergeCell ref="G1385:G1386"/>
    <mergeCell ref="I1385:I1386"/>
    <mergeCell ref="K1385:K1386"/>
    <mergeCell ref="L1385:L1386"/>
    <mergeCell ref="M1385:M1386"/>
    <mergeCell ref="G1387:G1388"/>
    <mergeCell ref="I1387:I1388"/>
    <mergeCell ref="K1387:K1388"/>
    <mergeCell ref="L1387:L1388"/>
    <mergeCell ref="M1387:M1388"/>
    <mergeCell ref="G1389:G1390"/>
    <mergeCell ref="I1389:I1390"/>
    <mergeCell ref="K1389:K1390"/>
    <mergeCell ref="L1389:L1390"/>
    <mergeCell ref="M1389:M1390"/>
    <mergeCell ref="G1391:G1392"/>
    <mergeCell ref="I1391:I1392"/>
    <mergeCell ref="K1391:K1392"/>
    <mergeCell ref="L1391:L1392"/>
    <mergeCell ref="M1391:M1392"/>
    <mergeCell ref="L1371:L1372"/>
    <mergeCell ref="M1371:M1372"/>
    <mergeCell ref="F1373:F1382"/>
    <mergeCell ref="G1373:G1374"/>
    <mergeCell ref="I1373:I1374"/>
    <mergeCell ref="K1373:K1374"/>
    <mergeCell ref="L1373:L1374"/>
    <mergeCell ref="M1373:M1374"/>
    <mergeCell ref="G1375:G1376"/>
    <mergeCell ref="I1375:I1376"/>
    <mergeCell ref="K1375:K1376"/>
    <mergeCell ref="L1375:L1376"/>
    <mergeCell ref="M1375:M1376"/>
    <mergeCell ref="G1377:G1378"/>
    <mergeCell ref="I1377:I1378"/>
    <mergeCell ref="K1377:K1378"/>
    <mergeCell ref="L1377:L1378"/>
    <mergeCell ref="M1377:M1378"/>
    <mergeCell ref="G1379:G1380"/>
    <mergeCell ref="I1379:I1380"/>
    <mergeCell ref="K1379:K1380"/>
    <mergeCell ref="L1379:L1380"/>
    <mergeCell ref="M1379:M1380"/>
    <mergeCell ref="G1381:G1382"/>
    <mergeCell ref="I1381:I1382"/>
    <mergeCell ref="K1381:K1382"/>
    <mergeCell ref="L1381:L1382"/>
    <mergeCell ref="K1361:K1362"/>
    <mergeCell ref="L1361:L1362"/>
    <mergeCell ref="M1361:M1362"/>
    <mergeCell ref="F1363:F1372"/>
    <mergeCell ref="G1363:G1364"/>
    <mergeCell ref="I1363:I1364"/>
    <mergeCell ref="K1363:K1364"/>
    <mergeCell ref="L1363:L1364"/>
    <mergeCell ref="M1363:M1364"/>
    <mergeCell ref="G1365:G1366"/>
    <mergeCell ref="I1365:I1366"/>
    <mergeCell ref="K1365:K1366"/>
    <mergeCell ref="L1365:L1366"/>
    <mergeCell ref="M1365:M1366"/>
    <mergeCell ref="G1367:G1368"/>
    <mergeCell ref="I1367:I1368"/>
    <mergeCell ref="K1367:K1368"/>
    <mergeCell ref="L1367:L1368"/>
    <mergeCell ref="M1367:M1368"/>
    <mergeCell ref="G1369:G1370"/>
    <mergeCell ref="I1369:I1370"/>
    <mergeCell ref="K1369:K1370"/>
    <mergeCell ref="L1369:L1370"/>
    <mergeCell ref="M1369:M1370"/>
    <mergeCell ref="G1371:G1372"/>
    <mergeCell ref="I1371:I1372"/>
    <mergeCell ref="K1371:K1372"/>
    <mergeCell ref="K1351:K1352"/>
    <mergeCell ref="L1351:L1352"/>
    <mergeCell ref="M1351:M1352"/>
    <mergeCell ref="F1353:F1362"/>
    <mergeCell ref="G1353:G1354"/>
    <mergeCell ref="I1353:I1354"/>
    <mergeCell ref="K1353:K1354"/>
    <mergeCell ref="L1353:L1354"/>
    <mergeCell ref="M1353:M1354"/>
    <mergeCell ref="G1355:G1356"/>
    <mergeCell ref="I1355:I1356"/>
    <mergeCell ref="K1355:K1356"/>
    <mergeCell ref="L1355:L1356"/>
    <mergeCell ref="M1355:M1356"/>
    <mergeCell ref="G1357:G1358"/>
    <mergeCell ref="I1357:I1358"/>
    <mergeCell ref="K1357:K1358"/>
    <mergeCell ref="L1357:L1358"/>
    <mergeCell ref="M1357:M1358"/>
    <mergeCell ref="G1359:G1360"/>
    <mergeCell ref="I1359:I1360"/>
    <mergeCell ref="K1359:K1360"/>
    <mergeCell ref="L1359:L1360"/>
    <mergeCell ref="M1359:M1360"/>
    <mergeCell ref="G1361:G1362"/>
    <mergeCell ref="I1361:I1362"/>
    <mergeCell ref="K1343:K1344"/>
    <mergeCell ref="L1343:L1344"/>
    <mergeCell ref="M1343:M1344"/>
    <mergeCell ref="G1345:G1346"/>
    <mergeCell ref="I1345:I1346"/>
    <mergeCell ref="K1345:K1346"/>
    <mergeCell ref="L1345:L1346"/>
    <mergeCell ref="M1345:M1346"/>
    <mergeCell ref="G1347:G1348"/>
    <mergeCell ref="I1347:I1348"/>
    <mergeCell ref="K1347:K1348"/>
    <mergeCell ref="L1347:L1348"/>
    <mergeCell ref="M1347:M1348"/>
    <mergeCell ref="G1349:G1350"/>
    <mergeCell ref="I1349:I1350"/>
    <mergeCell ref="K1349:K1350"/>
    <mergeCell ref="L1349:L1350"/>
    <mergeCell ref="M1349:M1350"/>
    <mergeCell ref="H1343:H1344"/>
    <mergeCell ref="H1345:H1346"/>
    <mergeCell ref="H1347:H1348"/>
    <mergeCell ref="H1349:H1350"/>
    <mergeCell ref="M1331:M1332"/>
    <mergeCell ref="F1333:F1342"/>
    <mergeCell ref="G1333:G1334"/>
    <mergeCell ref="I1333:I1334"/>
    <mergeCell ref="K1333:K1334"/>
    <mergeCell ref="L1333:L1334"/>
    <mergeCell ref="M1333:M1334"/>
    <mergeCell ref="G1335:G1336"/>
    <mergeCell ref="I1335:I1336"/>
    <mergeCell ref="K1335:K1336"/>
    <mergeCell ref="L1335:L1336"/>
    <mergeCell ref="M1335:M1336"/>
    <mergeCell ref="G1337:G1338"/>
    <mergeCell ref="I1337:I1338"/>
    <mergeCell ref="K1337:K1338"/>
    <mergeCell ref="L1337:L1338"/>
    <mergeCell ref="M1337:M1338"/>
    <mergeCell ref="G1339:G1340"/>
    <mergeCell ref="I1339:I1340"/>
    <mergeCell ref="K1339:K1340"/>
    <mergeCell ref="L1339:L1340"/>
    <mergeCell ref="M1339:M1340"/>
    <mergeCell ref="G1341:G1342"/>
    <mergeCell ref="I1341:I1342"/>
    <mergeCell ref="K1341:K1342"/>
    <mergeCell ref="L1341:L1342"/>
    <mergeCell ref="M1341:M1342"/>
    <mergeCell ref="L1321:L1322"/>
    <mergeCell ref="M1321:M1322"/>
    <mergeCell ref="F1323:F1332"/>
    <mergeCell ref="G1323:G1324"/>
    <mergeCell ref="I1323:I1324"/>
    <mergeCell ref="K1323:K1324"/>
    <mergeCell ref="L1323:L1324"/>
    <mergeCell ref="M1323:M1324"/>
    <mergeCell ref="G1325:G1326"/>
    <mergeCell ref="I1325:I1326"/>
    <mergeCell ref="K1325:K1326"/>
    <mergeCell ref="L1325:L1326"/>
    <mergeCell ref="M1325:M1326"/>
    <mergeCell ref="G1327:G1328"/>
    <mergeCell ref="I1327:I1328"/>
    <mergeCell ref="K1327:K1328"/>
    <mergeCell ref="L1327:L1328"/>
    <mergeCell ref="M1327:M1328"/>
    <mergeCell ref="G1329:G1330"/>
    <mergeCell ref="I1329:I1330"/>
    <mergeCell ref="K1329:K1330"/>
    <mergeCell ref="L1329:L1330"/>
    <mergeCell ref="M1329:M1330"/>
    <mergeCell ref="G1331:G1332"/>
    <mergeCell ref="I1331:I1332"/>
    <mergeCell ref="K1331:K1332"/>
    <mergeCell ref="L1331:L1332"/>
    <mergeCell ref="K1311:K1312"/>
    <mergeCell ref="L1311:L1312"/>
    <mergeCell ref="M1311:M1312"/>
    <mergeCell ref="F1313:F1322"/>
    <mergeCell ref="G1313:G1314"/>
    <mergeCell ref="I1313:I1314"/>
    <mergeCell ref="K1313:K1314"/>
    <mergeCell ref="L1313:L1314"/>
    <mergeCell ref="M1313:M1314"/>
    <mergeCell ref="G1315:G1316"/>
    <mergeCell ref="I1315:I1316"/>
    <mergeCell ref="K1315:K1316"/>
    <mergeCell ref="L1315:L1316"/>
    <mergeCell ref="M1315:M1316"/>
    <mergeCell ref="G1317:G1318"/>
    <mergeCell ref="I1317:I1318"/>
    <mergeCell ref="K1317:K1318"/>
    <mergeCell ref="L1317:L1318"/>
    <mergeCell ref="M1317:M1318"/>
    <mergeCell ref="G1319:G1320"/>
    <mergeCell ref="I1319:I1320"/>
    <mergeCell ref="K1319:K1320"/>
    <mergeCell ref="L1319:L1320"/>
    <mergeCell ref="M1319:M1320"/>
    <mergeCell ref="G1321:G1322"/>
    <mergeCell ref="I1321:I1322"/>
    <mergeCell ref="K1321:K1322"/>
    <mergeCell ref="K1301:K1302"/>
    <mergeCell ref="L1301:L1302"/>
    <mergeCell ref="M1301:M1302"/>
    <mergeCell ref="F1303:F1312"/>
    <mergeCell ref="G1303:G1304"/>
    <mergeCell ref="I1303:I1304"/>
    <mergeCell ref="K1303:K1304"/>
    <mergeCell ref="L1303:L1304"/>
    <mergeCell ref="M1303:M1304"/>
    <mergeCell ref="G1305:G1306"/>
    <mergeCell ref="I1305:I1306"/>
    <mergeCell ref="K1305:K1306"/>
    <mergeCell ref="L1305:L1306"/>
    <mergeCell ref="M1305:M1306"/>
    <mergeCell ref="G1307:G1308"/>
    <mergeCell ref="I1307:I1308"/>
    <mergeCell ref="K1307:K1308"/>
    <mergeCell ref="L1307:L1308"/>
    <mergeCell ref="M1307:M1308"/>
    <mergeCell ref="G1309:G1310"/>
    <mergeCell ref="I1309:I1310"/>
    <mergeCell ref="K1309:K1310"/>
    <mergeCell ref="L1309:L1310"/>
    <mergeCell ref="M1309:M1310"/>
    <mergeCell ref="G1311:G1312"/>
    <mergeCell ref="I1311:I1312"/>
    <mergeCell ref="K1293:K1294"/>
    <mergeCell ref="L1293:L1294"/>
    <mergeCell ref="M1293:M1294"/>
    <mergeCell ref="G1295:G1296"/>
    <mergeCell ref="I1295:I1296"/>
    <mergeCell ref="K1295:K1296"/>
    <mergeCell ref="L1295:L1296"/>
    <mergeCell ref="M1295:M1296"/>
    <mergeCell ref="G1297:G1298"/>
    <mergeCell ref="I1297:I1298"/>
    <mergeCell ref="K1297:K1298"/>
    <mergeCell ref="L1297:L1298"/>
    <mergeCell ref="M1297:M1298"/>
    <mergeCell ref="G1299:G1300"/>
    <mergeCell ref="I1299:I1300"/>
    <mergeCell ref="K1299:K1300"/>
    <mergeCell ref="L1299:L1300"/>
    <mergeCell ref="M1299:M1300"/>
    <mergeCell ref="H1293:H1294"/>
    <mergeCell ref="H1295:H1296"/>
    <mergeCell ref="H1297:H1298"/>
    <mergeCell ref="H1299:H1300"/>
    <mergeCell ref="M1281:M1282"/>
    <mergeCell ref="F1283:F1292"/>
    <mergeCell ref="G1283:G1284"/>
    <mergeCell ref="I1283:I1284"/>
    <mergeCell ref="K1283:K1284"/>
    <mergeCell ref="L1283:L1284"/>
    <mergeCell ref="M1283:M1284"/>
    <mergeCell ref="G1285:G1286"/>
    <mergeCell ref="I1285:I1286"/>
    <mergeCell ref="K1285:K1286"/>
    <mergeCell ref="L1285:L1286"/>
    <mergeCell ref="M1285:M1286"/>
    <mergeCell ref="G1287:G1288"/>
    <mergeCell ref="I1287:I1288"/>
    <mergeCell ref="K1287:K1288"/>
    <mergeCell ref="L1287:L1288"/>
    <mergeCell ref="M1287:M1288"/>
    <mergeCell ref="G1289:G1290"/>
    <mergeCell ref="I1289:I1290"/>
    <mergeCell ref="K1289:K1290"/>
    <mergeCell ref="L1289:L1290"/>
    <mergeCell ref="M1289:M1290"/>
    <mergeCell ref="G1291:G1292"/>
    <mergeCell ref="I1291:I1292"/>
    <mergeCell ref="K1291:K1292"/>
    <mergeCell ref="L1291:L1292"/>
    <mergeCell ref="M1291:M1292"/>
    <mergeCell ref="L1271:L1272"/>
    <mergeCell ref="M1271:M1272"/>
    <mergeCell ref="F1273:F1282"/>
    <mergeCell ref="G1273:G1274"/>
    <mergeCell ref="I1273:I1274"/>
    <mergeCell ref="K1273:K1274"/>
    <mergeCell ref="L1273:L1274"/>
    <mergeCell ref="M1273:M1274"/>
    <mergeCell ref="G1275:G1276"/>
    <mergeCell ref="I1275:I1276"/>
    <mergeCell ref="K1275:K1276"/>
    <mergeCell ref="L1275:L1276"/>
    <mergeCell ref="M1275:M1276"/>
    <mergeCell ref="G1277:G1278"/>
    <mergeCell ref="I1277:I1278"/>
    <mergeCell ref="K1277:K1278"/>
    <mergeCell ref="L1277:L1278"/>
    <mergeCell ref="M1277:M1278"/>
    <mergeCell ref="G1279:G1280"/>
    <mergeCell ref="I1279:I1280"/>
    <mergeCell ref="K1279:K1280"/>
    <mergeCell ref="L1279:L1280"/>
    <mergeCell ref="M1279:M1280"/>
    <mergeCell ref="G1281:G1282"/>
    <mergeCell ref="I1281:I1282"/>
    <mergeCell ref="K1281:K1282"/>
    <mergeCell ref="L1281:L1282"/>
    <mergeCell ref="K1261:K1262"/>
    <mergeCell ref="L1261:L1262"/>
    <mergeCell ref="M1261:M1262"/>
    <mergeCell ref="F1263:F1272"/>
    <mergeCell ref="G1263:G1264"/>
    <mergeCell ref="I1263:I1264"/>
    <mergeCell ref="K1263:K1264"/>
    <mergeCell ref="L1263:L1264"/>
    <mergeCell ref="M1263:M1264"/>
    <mergeCell ref="G1265:G1266"/>
    <mergeCell ref="I1265:I1266"/>
    <mergeCell ref="K1265:K1266"/>
    <mergeCell ref="L1265:L1266"/>
    <mergeCell ref="M1265:M1266"/>
    <mergeCell ref="G1267:G1268"/>
    <mergeCell ref="I1267:I1268"/>
    <mergeCell ref="K1267:K1268"/>
    <mergeCell ref="L1267:L1268"/>
    <mergeCell ref="M1267:M1268"/>
    <mergeCell ref="G1269:G1270"/>
    <mergeCell ref="I1269:I1270"/>
    <mergeCell ref="K1269:K1270"/>
    <mergeCell ref="L1269:L1270"/>
    <mergeCell ref="M1269:M1270"/>
    <mergeCell ref="G1271:G1272"/>
    <mergeCell ref="I1271:I1272"/>
    <mergeCell ref="K1271:K1272"/>
    <mergeCell ref="K1251:K1252"/>
    <mergeCell ref="L1251:L1252"/>
    <mergeCell ref="M1251:M1252"/>
    <mergeCell ref="F1253:F1262"/>
    <mergeCell ref="G1253:G1254"/>
    <mergeCell ref="I1253:I1254"/>
    <mergeCell ref="K1253:K1254"/>
    <mergeCell ref="L1253:L1254"/>
    <mergeCell ref="M1253:M1254"/>
    <mergeCell ref="G1255:G1256"/>
    <mergeCell ref="I1255:I1256"/>
    <mergeCell ref="K1255:K1256"/>
    <mergeCell ref="L1255:L1256"/>
    <mergeCell ref="M1255:M1256"/>
    <mergeCell ref="G1257:G1258"/>
    <mergeCell ref="I1257:I1258"/>
    <mergeCell ref="K1257:K1258"/>
    <mergeCell ref="L1257:L1258"/>
    <mergeCell ref="M1257:M1258"/>
    <mergeCell ref="G1259:G1260"/>
    <mergeCell ref="I1259:I1260"/>
    <mergeCell ref="K1259:K1260"/>
    <mergeCell ref="L1259:L1260"/>
    <mergeCell ref="M1259:M1260"/>
    <mergeCell ref="G1261:G1262"/>
    <mergeCell ref="I1261:I1262"/>
    <mergeCell ref="K1243:K1244"/>
    <mergeCell ref="L1243:L1244"/>
    <mergeCell ref="M1243:M1244"/>
    <mergeCell ref="G1245:G1246"/>
    <mergeCell ref="I1245:I1246"/>
    <mergeCell ref="K1245:K1246"/>
    <mergeCell ref="L1245:L1246"/>
    <mergeCell ref="M1245:M1246"/>
    <mergeCell ref="G1247:G1248"/>
    <mergeCell ref="I1247:I1248"/>
    <mergeCell ref="K1247:K1248"/>
    <mergeCell ref="L1247:L1248"/>
    <mergeCell ref="M1247:M1248"/>
    <mergeCell ref="G1249:G1250"/>
    <mergeCell ref="I1249:I1250"/>
    <mergeCell ref="K1249:K1250"/>
    <mergeCell ref="L1249:L1250"/>
    <mergeCell ref="M1249:M1250"/>
    <mergeCell ref="M1231:M1232"/>
    <mergeCell ref="F1233:F1242"/>
    <mergeCell ref="G1233:G1234"/>
    <mergeCell ref="I1233:I1234"/>
    <mergeCell ref="K1233:K1234"/>
    <mergeCell ref="L1233:L1234"/>
    <mergeCell ref="M1233:M1234"/>
    <mergeCell ref="G1235:G1236"/>
    <mergeCell ref="I1235:I1236"/>
    <mergeCell ref="K1235:K1236"/>
    <mergeCell ref="L1235:L1236"/>
    <mergeCell ref="M1235:M1236"/>
    <mergeCell ref="G1237:G1238"/>
    <mergeCell ref="I1237:I1238"/>
    <mergeCell ref="K1237:K1238"/>
    <mergeCell ref="L1237:L1238"/>
    <mergeCell ref="M1237:M1238"/>
    <mergeCell ref="G1239:G1240"/>
    <mergeCell ref="I1239:I1240"/>
    <mergeCell ref="K1239:K1240"/>
    <mergeCell ref="L1239:L1240"/>
    <mergeCell ref="M1239:M1240"/>
    <mergeCell ref="G1241:G1242"/>
    <mergeCell ref="I1241:I1242"/>
    <mergeCell ref="K1241:K1242"/>
    <mergeCell ref="L1241:L1242"/>
    <mergeCell ref="M1241:M1242"/>
    <mergeCell ref="L1221:L1222"/>
    <mergeCell ref="M1221:M1222"/>
    <mergeCell ref="F1223:F1232"/>
    <mergeCell ref="G1223:G1224"/>
    <mergeCell ref="I1223:I1224"/>
    <mergeCell ref="K1223:K1224"/>
    <mergeCell ref="L1223:L1224"/>
    <mergeCell ref="M1223:M1224"/>
    <mergeCell ref="G1225:G1226"/>
    <mergeCell ref="I1225:I1226"/>
    <mergeCell ref="K1225:K1226"/>
    <mergeCell ref="L1225:L1226"/>
    <mergeCell ref="M1225:M1226"/>
    <mergeCell ref="G1227:G1228"/>
    <mergeCell ref="I1227:I1228"/>
    <mergeCell ref="K1227:K1228"/>
    <mergeCell ref="L1227:L1228"/>
    <mergeCell ref="M1227:M1228"/>
    <mergeCell ref="G1229:G1230"/>
    <mergeCell ref="I1229:I1230"/>
    <mergeCell ref="K1229:K1230"/>
    <mergeCell ref="L1229:L1230"/>
    <mergeCell ref="M1229:M1230"/>
    <mergeCell ref="G1231:G1232"/>
    <mergeCell ref="I1231:I1232"/>
    <mergeCell ref="K1231:K1232"/>
    <mergeCell ref="L1231:L1232"/>
    <mergeCell ref="K1211:K1212"/>
    <mergeCell ref="L1211:L1212"/>
    <mergeCell ref="M1211:M1212"/>
    <mergeCell ref="F1213:F1222"/>
    <mergeCell ref="G1213:G1214"/>
    <mergeCell ref="I1213:I1214"/>
    <mergeCell ref="K1213:K1214"/>
    <mergeCell ref="L1213:L1214"/>
    <mergeCell ref="M1213:M1214"/>
    <mergeCell ref="G1215:G1216"/>
    <mergeCell ref="I1215:I1216"/>
    <mergeCell ref="K1215:K1216"/>
    <mergeCell ref="L1215:L1216"/>
    <mergeCell ref="M1215:M1216"/>
    <mergeCell ref="G1217:G1218"/>
    <mergeCell ref="I1217:I1218"/>
    <mergeCell ref="K1217:K1218"/>
    <mergeCell ref="L1217:L1218"/>
    <mergeCell ref="M1217:M1218"/>
    <mergeCell ref="G1219:G1220"/>
    <mergeCell ref="I1219:I1220"/>
    <mergeCell ref="K1219:K1220"/>
    <mergeCell ref="L1219:L1220"/>
    <mergeCell ref="M1219:M1220"/>
    <mergeCell ref="G1221:G1222"/>
    <mergeCell ref="I1221:I1222"/>
    <mergeCell ref="K1221:K1222"/>
    <mergeCell ref="K1201:K1202"/>
    <mergeCell ref="L1201:L1202"/>
    <mergeCell ref="M1201:M1202"/>
    <mergeCell ref="F1203:F1212"/>
    <mergeCell ref="G1203:G1204"/>
    <mergeCell ref="I1203:I1204"/>
    <mergeCell ref="K1203:K1204"/>
    <mergeCell ref="L1203:L1204"/>
    <mergeCell ref="M1203:M1204"/>
    <mergeCell ref="G1205:G1206"/>
    <mergeCell ref="I1205:I1206"/>
    <mergeCell ref="K1205:K1206"/>
    <mergeCell ref="L1205:L1206"/>
    <mergeCell ref="M1205:M1206"/>
    <mergeCell ref="G1207:G1208"/>
    <mergeCell ref="I1207:I1208"/>
    <mergeCell ref="K1207:K1208"/>
    <mergeCell ref="L1207:L1208"/>
    <mergeCell ref="M1207:M1208"/>
    <mergeCell ref="G1209:G1210"/>
    <mergeCell ref="I1209:I1210"/>
    <mergeCell ref="K1209:K1210"/>
    <mergeCell ref="L1209:L1210"/>
    <mergeCell ref="M1209:M1210"/>
    <mergeCell ref="G1211:G1212"/>
    <mergeCell ref="I1211:I1212"/>
    <mergeCell ref="M1189:M1190"/>
    <mergeCell ref="G1191:G1192"/>
    <mergeCell ref="I1191:I1192"/>
    <mergeCell ref="K1191:K1192"/>
    <mergeCell ref="L1191:L1192"/>
    <mergeCell ref="M1191:M1192"/>
    <mergeCell ref="F1193:F1202"/>
    <mergeCell ref="G1193:G1194"/>
    <mergeCell ref="I1193:I1194"/>
    <mergeCell ref="K1193:K1194"/>
    <mergeCell ref="L1193:L1194"/>
    <mergeCell ref="M1193:M1194"/>
    <mergeCell ref="G1195:G1196"/>
    <mergeCell ref="I1195:I1196"/>
    <mergeCell ref="K1195:K1196"/>
    <mergeCell ref="L1195:L1196"/>
    <mergeCell ref="M1195:M1196"/>
    <mergeCell ref="G1197:G1198"/>
    <mergeCell ref="I1197:I1198"/>
    <mergeCell ref="K1197:K1198"/>
    <mergeCell ref="L1197:L1198"/>
    <mergeCell ref="M1197:M1198"/>
    <mergeCell ref="G1199:G1200"/>
    <mergeCell ref="I1199:I1200"/>
    <mergeCell ref="K1199:K1200"/>
    <mergeCell ref="L1199:L1200"/>
    <mergeCell ref="M1199:M1200"/>
    <mergeCell ref="L1179:L1180"/>
    <mergeCell ref="M1179:M1180"/>
    <mergeCell ref="G1181:G1182"/>
    <mergeCell ref="I1181:I1182"/>
    <mergeCell ref="K1181:K1182"/>
    <mergeCell ref="L1181:L1182"/>
    <mergeCell ref="M1181:M1182"/>
    <mergeCell ref="F1183:F1192"/>
    <mergeCell ref="G1183:G1184"/>
    <mergeCell ref="I1183:I1184"/>
    <mergeCell ref="K1183:K1184"/>
    <mergeCell ref="L1183:L1184"/>
    <mergeCell ref="M1183:M1184"/>
    <mergeCell ref="G1185:G1186"/>
    <mergeCell ref="I1185:I1186"/>
    <mergeCell ref="K1185:K1186"/>
    <mergeCell ref="L1185:L1186"/>
    <mergeCell ref="M1185:M1186"/>
    <mergeCell ref="G1187:G1188"/>
    <mergeCell ref="I1187:I1188"/>
    <mergeCell ref="K1187:K1188"/>
    <mergeCell ref="L1187:L1188"/>
    <mergeCell ref="M1187:M1188"/>
    <mergeCell ref="G1189:G1190"/>
    <mergeCell ref="I1189:I1190"/>
    <mergeCell ref="K1189:K1190"/>
    <mergeCell ref="L1189:L1190"/>
    <mergeCell ref="K1169:K1170"/>
    <mergeCell ref="L1169:L1170"/>
    <mergeCell ref="M1169:M1170"/>
    <mergeCell ref="G1171:G1172"/>
    <mergeCell ref="I1171:I1172"/>
    <mergeCell ref="K1171:K1172"/>
    <mergeCell ref="L1171:L1172"/>
    <mergeCell ref="M1171:M1172"/>
    <mergeCell ref="F1173:F1182"/>
    <mergeCell ref="G1173:G1174"/>
    <mergeCell ref="I1173:I1174"/>
    <mergeCell ref="K1173:K1174"/>
    <mergeCell ref="L1173:L1174"/>
    <mergeCell ref="M1173:M1174"/>
    <mergeCell ref="G1175:G1176"/>
    <mergeCell ref="I1175:I1176"/>
    <mergeCell ref="K1175:K1176"/>
    <mergeCell ref="L1175:L1176"/>
    <mergeCell ref="M1175:M1176"/>
    <mergeCell ref="G1177:G1178"/>
    <mergeCell ref="I1177:I1178"/>
    <mergeCell ref="K1177:K1178"/>
    <mergeCell ref="L1177:L1178"/>
    <mergeCell ref="M1177:M1178"/>
    <mergeCell ref="G1179:G1180"/>
    <mergeCell ref="I1179:I1180"/>
    <mergeCell ref="K1179:K1180"/>
    <mergeCell ref="K1159:K1160"/>
    <mergeCell ref="L1159:L1160"/>
    <mergeCell ref="M1159:M1160"/>
    <mergeCell ref="G1161:G1162"/>
    <mergeCell ref="I1161:I1162"/>
    <mergeCell ref="K1161:K1162"/>
    <mergeCell ref="L1161:L1162"/>
    <mergeCell ref="M1161:M1162"/>
    <mergeCell ref="F1163:F1172"/>
    <mergeCell ref="G1163:G1164"/>
    <mergeCell ref="I1163:I1164"/>
    <mergeCell ref="K1163:K1164"/>
    <mergeCell ref="L1163:L1164"/>
    <mergeCell ref="M1163:M1164"/>
    <mergeCell ref="G1165:G1166"/>
    <mergeCell ref="I1165:I1166"/>
    <mergeCell ref="K1165:K1166"/>
    <mergeCell ref="L1165:L1166"/>
    <mergeCell ref="M1165:M1166"/>
    <mergeCell ref="G1167:G1168"/>
    <mergeCell ref="I1167:I1168"/>
    <mergeCell ref="K1167:K1168"/>
    <mergeCell ref="L1167:L1168"/>
    <mergeCell ref="M1167:M1168"/>
    <mergeCell ref="G1169:G1170"/>
    <mergeCell ref="I1169:I1170"/>
    <mergeCell ref="I1149:I1150"/>
    <mergeCell ref="K1149:K1150"/>
    <mergeCell ref="L1149:L1150"/>
    <mergeCell ref="M1149:M1150"/>
    <mergeCell ref="G1151:G1152"/>
    <mergeCell ref="I1151:I1152"/>
    <mergeCell ref="K1151:K1152"/>
    <mergeCell ref="L1151:L1152"/>
    <mergeCell ref="M1151:M1152"/>
    <mergeCell ref="F1153:F1162"/>
    <mergeCell ref="G1153:G1154"/>
    <mergeCell ref="I1153:I1154"/>
    <mergeCell ref="K1153:K1154"/>
    <mergeCell ref="L1153:L1154"/>
    <mergeCell ref="M1153:M1154"/>
    <mergeCell ref="G1155:G1156"/>
    <mergeCell ref="I1155:I1156"/>
    <mergeCell ref="K1155:K1156"/>
    <mergeCell ref="L1155:L1156"/>
    <mergeCell ref="M1155:M1156"/>
    <mergeCell ref="G1157:G1158"/>
    <mergeCell ref="I1157:I1158"/>
    <mergeCell ref="K1157:K1158"/>
    <mergeCell ref="L1157:L1158"/>
    <mergeCell ref="M1157:M1158"/>
    <mergeCell ref="G1159:G1160"/>
    <mergeCell ref="I1159:I1160"/>
    <mergeCell ref="G1139:G1140"/>
    <mergeCell ref="I1139:I1140"/>
    <mergeCell ref="K1139:K1140"/>
    <mergeCell ref="L1139:L1140"/>
    <mergeCell ref="M1139:M1140"/>
    <mergeCell ref="G1141:G1142"/>
    <mergeCell ref="I1141:I1142"/>
    <mergeCell ref="K1141:K1142"/>
    <mergeCell ref="L1141:L1142"/>
    <mergeCell ref="M1141:M1142"/>
    <mergeCell ref="F1143:F1152"/>
    <mergeCell ref="G1143:G1144"/>
    <mergeCell ref="I1143:I1144"/>
    <mergeCell ref="K1143:K1144"/>
    <mergeCell ref="L1143:L1144"/>
    <mergeCell ref="M1143:M1144"/>
    <mergeCell ref="G1145:G1146"/>
    <mergeCell ref="I1145:I1146"/>
    <mergeCell ref="K1145:K1146"/>
    <mergeCell ref="L1145:L1146"/>
    <mergeCell ref="M1145:M1146"/>
    <mergeCell ref="G1147:G1148"/>
    <mergeCell ref="I1147:I1148"/>
    <mergeCell ref="K1147:K1148"/>
    <mergeCell ref="L1147:L1148"/>
    <mergeCell ref="M1147:M1148"/>
    <mergeCell ref="G1149:G1150"/>
    <mergeCell ref="G1133:G1134"/>
    <mergeCell ref="I1133:I1134"/>
    <mergeCell ref="K1133:K1134"/>
    <mergeCell ref="L1133:L1134"/>
    <mergeCell ref="M1133:M1134"/>
    <mergeCell ref="G1135:G1136"/>
    <mergeCell ref="I1135:I1136"/>
    <mergeCell ref="K1135:K1136"/>
    <mergeCell ref="L1135:L1136"/>
    <mergeCell ref="M1135:M1136"/>
    <mergeCell ref="G1137:G1138"/>
    <mergeCell ref="I1137:I1138"/>
    <mergeCell ref="K1137:K1138"/>
    <mergeCell ref="L1137:L1138"/>
    <mergeCell ref="M1137:M1138"/>
    <mergeCell ref="H1135:H1136"/>
    <mergeCell ref="H1137:H1138"/>
    <mergeCell ref="I1127:I1128"/>
    <mergeCell ref="K1127:K1128"/>
    <mergeCell ref="L1127:L1128"/>
    <mergeCell ref="M1127:M1128"/>
    <mergeCell ref="G1129:G1130"/>
    <mergeCell ref="I1129:I1130"/>
    <mergeCell ref="K1129:K1130"/>
    <mergeCell ref="L1129:L1130"/>
    <mergeCell ref="M1129:M1130"/>
    <mergeCell ref="G1131:G1132"/>
    <mergeCell ref="I1131:I1132"/>
    <mergeCell ref="K1131:K1132"/>
    <mergeCell ref="L1131:L1132"/>
    <mergeCell ref="M1131:M1132"/>
    <mergeCell ref="G1117:G1118"/>
    <mergeCell ref="I1117:I1118"/>
    <mergeCell ref="K1117:K1118"/>
    <mergeCell ref="L1117:L1118"/>
    <mergeCell ref="M1117:M1118"/>
    <mergeCell ref="G1119:G1120"/>
    <mergeCell ref="I1119:I1120"/>
    <mergeCell ref="K1119:K1120"/>
    <mergeCell ref="L1119:L1120"/>
    <mergeCell ref="M1119:M1120"/>
    <mergeCell ref="F1121:F1132"/>
    <mergeCell ref="G1121:G1122"/>
    <mergeCell ref="I1121:I1122"/>
    <mergeCell ref="K1121:K1122"/>
    <mergeCell ref="L1121:L1122"/>
    <mergeCell ref="M1121:M1122"/>
    <mergeCell ref="G1123:G1124"/>
    <mergeCell ref="I1123:I1124"/>
    <mergeCell ref="K1123:K1124"/>
    <mergeCell ref="L1123:L1124"/>
    <mergeCell ref="M1123:M1124"/>
    <mergeCell ref="G1125:G1126"/>
    <mergeCell ref="I1125:I1126"/>
    <mergeCell ref="K1125:K1126"/>
    <mergeCell ref="L1125:L1126"/>
    <mergeCell ref="M1125:M1126"/>
    <mergeCell ref="G1127:G1128"/>
    <mergeCell ref="M1105:M1106"/>
    <mergeCell ref="G1107:G1108"/>
    <mergeCell ref="I1107:I1108"/>
    <mergeCell ref="K1107:K1108"/>
    <mergeCell ref="L1107:L1108"/>
    <mergeCell ref="M1107:M1108"/>
    <mergeCell ref="G1109:G1110"/>
    <mergeCell ref="I1109:I1110"/>
    <mergeCell ref="K1109:K1110"/>
    <mergeCell ref="L1109:L1110"/>
    <mergeCell ref="M1109:M1110"/>
    <mergeCell ref="F1111:F1120"/>
    <mergeCell ref="G1111:G1112"/>
    <mergeCell ref="I1111:I1112"/>
    <mergeCell ref="K1111:K1112"/>
    <mergeCell ref="L1111:L1112"/>
    <mergeCell ref="M1111:M1112"/>
    <mergeCell ref="G1113:G1114"/>
    <mergeCell ref="I1113:I1114"/>
    <mergeCell ref="K1113:K1114"/>
    <mergeCell ref="L1113:L1114"/>
    <mergeCell ref="M1113:M1114"/>
    <mergeCell ref="G1115:G1116"/>
    <mergeCell ref="I1115:I1116"/>
    <mergeCell ref="K1115:K1116"/>
    <mergeCell ref="L1115:L1116"/>
    <mergeCell ref="M1115:M1116"/>
    <mergeCell ref="L1095:L1096"/>
    <mergeCell ref="M1095:M1096"/>
    <mergeCell ref="G1097:G1098"/>
    <mergeCell ref="I1097:I1098"/>
    <mergeCell ref="K1097:K1098"/>
    <mergeCell ref="L1097:L1098"/>
    <mergeCell ref="M1097:M1098"/>
    <mergeCell ref="G1099:G1100"/>
    <mergeCell ref="I1099:I1100"/>
    <mergeCell ref="K1099:K1100"/>
    <mergeCell ref="L1099:L1100"/>
    <mergeCell ref="M1099:M1100"/>
    <mergeCell ref="F1101:F1110"/>
    <mergeCell ref="G1101:G1102"/>
    <mergeCell ref="I1101:I1102"/>
    <mergeCell ref="K1101:K1102"/>
    <mergeCell ref="L1101:L1102"/>
    <mergeCell ref="M1101:M1102"/>
    <mergeCell ref="G1103:G1104"/>
    <mergeCell ref="I1103:I1104"/>
    <mergeCell ref="K1103:K1104"/>
    <mergeCell ref="L1103:L1104"/>
    <mergeCell ref="M1103:M1104"/>
    <mergeCell ref="G1105:G1106"/>
    <mergeCell ref="I1105:I1106"/>
    <mergeCell ref="K1105:K1106"/>
    <mergeCell ref="L1105:L1106"/>
    <mergeCell ref="K1085:K1086"/>
    <mergeCell ref="L1085:L1086"/>
    <mergeCell ref="M1085:M1086"/>
    <mergeCell ref="G1087:G1088"/>
    <mergeCell ref="I1087:I1088"/>
    <mergeCell ref="K1087:K1088"/>
    <mergeCell ref="L1087:L1088"/>
    <mergeCell ref="M1087:M1088"/>
    <mergeCell ref="F1089:F1100"/>
    <mergeCell ref="G1089:G1090"/>
    <mergeCell ref="I1089:I1090"/>
    <mergeCell ref="K1089:K1090"/>
    <mergeCell ref="L1089:L1090"/>
    <mergeCell ref="M1089:M1090"/>
    <mergeCell ref="G1091:G1092"/>
    <mergeCell ref="I1091:I1092"/>
    <mergeCell ref="K1091:K1092"/>
    <mergeCell ref="L1091:L1092"/>
    <mergeCell ref="M1091:M1092"/>
    <mergeCell ref="G1093:G1094"/>
    <mergeCell ref="I1093:I1094"/>
    <mergeCell ref="K1093:K1094"/>
    <mergeCell ref="L1093:L1094"/>
    <mergeCell ref="M1093:M1094"/>
    <mergeCell ref="G1095:G1096"/>
    <mergeCell ref="I1095:I1096"/>
    <mergeCell ref="K1095:K1096"/>
    <mergeCell ref="K1075:K1076"/>
    <mergeCell ref="L1075:L1076"/>
    <mergeCell ref="M1075:M1076"/>
    <mergeCell ref="G1077:G1078"/>
    <mergeCell ref="I1077:I1078"/>
    <mergeCell ref="K1077:K1078"/>
    <mergeCell ref="L1077:L1078"/>
    <mergeCell ref="M1077:M1078"/>
    <mergeCell ref="F1079:F1088"/>
    <mergeCell ref="G1079:G1080"/>
    <mergeCell ref="I1079:I1080"/>
    <mergeCell ref="K1079:K1080"/>
    <mergeCell ref="L1079:L1080"/>
    <mergeCell ref="M1079:M1080"/>
    <mergeCell ref="G1081:G1082"/>
    <mergeCell ref="I1081:I1082"/>
    <mergeCell ref="K1081:K1082"/>
    <mergeCell ref="L1081:L1082"/>
    <mergeCell ref="M1081:M1082"/>
    <mergeCell ref="G1083:G1084"/>
    <mergeCell ref="I1083:I1084"/>
    <mergeCell ref="K1083:K1084"/>
    <mergeCell ref="L1083:L1084"/>
    <mergeCell ref="M1083:M1084"/>
    <mergeCell ref="G1085:G1086"/>
    <mergeCell ref="I1085:I1086"/>
    <mergeCell ref="I1065:I1066"/>
    <mergeCell ref="K1065:K1066"/>
    <mergeCell ref="L1065:L1066"/>
    <mergeCell ref="M1065:M1066"/>
    <mergeCell ref="G1067:G1068"/>
    <mergeCell ref="I1067:I1068"/>
    <mergeCell ref="K1067:K1068"/>
    <mergeCell ref="L1067:L1068"/>
    <mergeCell ref="M1067:M1068"/>
    <mergeCell ref="F1069:F1078"/>
    <mergeCell ref="G1069:G1070"/>
    <mergeCell ref="I1069:I1070"/>
    <mergeCell ref="K1069:K1070"/>
    <mergeCell ref="L1069:L1070"/>
    <mergeCell ref="M1069:M1070"/>
    <mergeCell ref="G1071:G1072"/>
    <mergeCell ref="I1071:I1072"/>
    <mergeCell ref="K1071:K1072"/>
    <mergeCell ref="L1071:L1072"/>
    <mergeCell ref="M1071:M1072"/>
    <mergeCell ref="G1073:G1074"/>
    <mergeCell ref="I1073:I1074"/>
    <mergeCell ref="K1073:K1074"/>
    <mergeCell ref="L1073:L1074"/>
    <mergeCell ref="M1073:M1074"/>
    <mergeCell ref="G1075:G1076"/>
    <mergeCell ref="I1075:I1076"/>
    <mergeCell ref="G1055:G1056"/>
    <mergeCell ref="I1055:I1056"/>
    <mergeCell ref="K1055:K1056"/>
    <mergeCell ref="L1055:L1056"/>
    <mergeCell ref="M1055:M1056"/>
    <mergeCell ref="G1057:G1058"/>
    <mergeCell ref="I1057:I1058"/>
    <mergeCell ref="K1057:K1058"/>
    <mergeCell ref="L1057:L1058"/>
    <mergeCell ref="M1057:M1058"/>
    <mergeCell ref="F1059:F1068"/>
    <mergeCell ref="G1059:G1060"/>
    <mergeCell ref="I1059:I1060"/>
    <mergeCell ref="K1059:K1060"/>
    <mergeCell ref="L1059:L1060"/>
    <mergeCell ref="M1059:M1060"/>
    <mergeCell ref="G1061:G1062"/>
    <mergeCell ref="I1061:I1062"/>
    <mergeCell ref="K1061:K1062"/>
    <mergeCell ref="L1061:L1062"/>
    <mergeCell ref="M1061:M1062"/>
    <mergeCell ref="G1063:G1064"/>
    <mergeCell ref="I1063:I1064"/>
    <mergeCell ref="K1063:K1064"/>
    <mergeCell ref="L1063:L1064"/>
    <mergeCell ref="M1063:M1064"/>
    <mergeCell ref="G1065:G1066"/>
    <mergeCell ref="M1043:M1044"/>
    <mergeCell ref="G1045:G1046"/>
    <mergeCell ref="I1045:I1046"/>
    <mergeCell ref="K1045:K1046"/>
    <mergeCell ref="L1045:L1046"/>
    <mergeCell ref="M1045:M1046"/>
    <mergeCell ref="G1047:G1048"/>
    <mergeCell ref="I1047:I1048"/>
    <mergeCell ref="K1047:K1048"/>
    <mergeCell ref="L1047:L1048"/>
    <mergeCell ref="M1047:M1048"/>
    <mergeCell ref="F1049:F1058"/>
    <mergeCell ref="G1049:G1050"/>
    <mergeCell ref="I1049:I1050"/>
    <mergeCell ref="K1049:K1050"/>
    <mergeCell ref="L1049:L1050"/>
    <mergeCell ref="M1049:M1050"/>
    <mergeCell ref="G1051:G1052"/>
    <mergeCell ref="I1051:I1052"/>
    <mergeCell ref="K1051:K1052"/>
    <mergeCell ref="L1051:L1052"/>
    <mergeCell ref="M1051:M1052"/>
    <mergeCell ref="G1053:G1054"/>
    <mergeCell ref="I1053:I1054"/>
    <mergeCell ref="K1053:K1054"/>
    <mergeCell ref="L1053:L1054"/>
    <mergeCell ref="M1053:M1054"/>
    <mergeCell ref="L1033:L1034"/>
    <mergeCell ref="M1033:M1034"/>
    <mergeCell ref="F1035:F1048"/>
    <mergeCell ref="G1035:G1036"/>
    <mergeCell ref="I1035:I1036"/>
    <mergeCell ref="K1035:K1036"/>
    <mergeCell ref="L1035:L1036"/>
    <mergeCell ref="M1035:M1036"/>
    <mergeCell ref="G1037:G1038"/>
    <mergeCell ref="I1037:I1038"/>
    <mergeCell ref="K1037:K1038"/>
    <mergeCell ref="L1037:L1038"/>
    <mergeCell ref="M1037:M1038"/>
    <mergeCell ref="G1039:G1040"/>
    <mergeCell ref="I1039:I1040"/>
    <mergeCell ref="K1039:K1040"/>
    <mergeCell ref="L1039:L1040"/>
    <mergeCell ref="M1039:M1040"/>
    <mergeCell ref="G1041:G1042"/>
    <mergeCell ref="I1041:I1042"/>
    <mergeCell ref="K1041:K1042"/>
    <mergeCell ref="L1041:L1042"/>
    <mergeCell ref="M1041:M1042"/>
    <mergeCell ref="G1043:G1044"/>
    <mergeCell ref="I1043:I1044"/>
    <mergeCell ref="K1043:K1044"/>
    <mergeCell ref="L1043:L1044"/>
    <mergeCell ref="A1025:A2042"/>
    <mergeCell ref="E1025:E1132"/>
    <mergeCell ref="F1025:F1034"/>
    <mergeCell ref="G1025:G1026"/>
    <mergeCell ref="I1025:I1026"/>
    <mergeCell ref="K1025:K1026"/>
    <mergeCell ref="L1025:L1026"/>
    <mergeCell ref="M1025:M1026"/>
    <mergeCell ref="G1027:G1028"/>
    <mergeCell ref="I1027:I1028"/>
    <mergeCell ref="K1027:K1028"/>
    <mergeCell ref="L1027:L1028"/>
    <mergeCell ref="M1027:M1028"/>
    <mergeCell ref="G1029:G1030"/>
    <mergeCell ref="I1029:I1030"/>
    <mergeCell ref="K1029:K1030"/>
    <mergeCell ref="L1029:L1030"/>
    <mergeCell ref="M1029:M1030"/>
    <mergeCell ref="G1031:G1032"/>
    <mergeCell ref="I1031:I1032"/>
    <mergeCell ref="K1031:K1032"/>
    <mergeCell ref="L1031:L1032"/>
    <mergeCell ref="M1031:M1032"/>
    <mergeCell ref="G1033:G1034"/>
    <mergeCell ref="I1033:I1034"/>
    <mergeCell ref="K1033:K1034"/>
    <mergeCell ref="M1:M4"/>
    <mergeCell ref="N1:O4"/>
    <mergeCell ref="A5:A224"/>
    <mergeCell ref="G1:G4"/>
    <mergeCell ref="H1:H4"/>
    <mergeCell ref="I1:I4"/>
    <mergeCell ref="J1:J4"/>
    <mergeCell ref="K1:K4"/>
    <mergeCell ref="L1:L4"/>
    <mergeCell ref="A1:A4"/>
    <mergeCell ref="B1:B4"/>
    <mergeCell ref="C1:C4"/>
    <mergeCell ref="D1:D4"/>
    <mergeCell ref="E1:E4"/>
    <mergeCell ref="F1:F4"/>
    <mergeCell ref="F165:F174"/>
    <mergeCell ref="F155:F164"/>
    <mergeCell ref="F145:F154"/>
    <mergeCell ref="F135:F144"/>
    <mergeCell ref="F125:F134"/>
    <mergeCell ref="F115:F124"/>
    <mergeCell ref="F105:F114"/>
    <mergeCell ref="F95:F104"/>
    <mergeCell ref="F85:F94"/>
    <mergeCell ref="F75:F84"/>
    <mergeCell ref="F65:F74"/>
    <mergeCell ref="F55:F64"/>
    <mergeCell ref="F45:F54"/>
    <mergeCell ref="F35:F44"/>
    <mergeCell ref="F25:F34"/>
    <mergeCell ref="F15:F24"/>
    <mergeCell ref="F5:F14"/>
    <mergeCell ref="F325:F334"/>
    <mergeCell ref="F315:F324"/>
    <mergeCell ref="F305:F314"/>
    <mergeCell ref="F295:F304"/>
    <mergeCell ref="F285:F294"/>
    <mergeCell ref="F275:F284"/>
    <mergeCell ref="F265:F274"/>
    <mergeCell ref="F255:F264"/>
    <mergeCell ref="F245:F254"/>
    <mergeCell ref="F235:F244"/>
    <mergeCell ref="F225:F234"/>
    <mergeCell ref="A225:A474"/>
    <mergeCell ref="F215:F224"/>
    <mergeCell ref="F205:F214"/>
    <mergeCell ref="F195:F204"/>
    <mergeCell ref="F185:F194"/>
    <mergeCell ref="F175:F184"/>
    <mergeCell ref="E475:E534"/>
    <mergeCell ref="F525:F534"/>
    <mergeCell ref="A475:A714"/>
    <mergeCell ref="E395:E474"/>
    <mergeCell ref="F395:F404"/>
    <mergeCell ref="F405:F414"/>
    <mergeCell ref="F415:F424"/>
    <mergeCell ref="F455:F464"/>
    <mergeCell ref="F445:F454"/>
    <mergeCell ref="F435:F444"/>
    <mergeCell ref="F425:F434"/>
    <mergeCell ref="F385:F394"/>
    <mergeCell ref="F375:F384"/>
    <mergeCell ref="F365:F374"/>
    <mergeCell ref="F355:F364"/>
    <mergeCell ref="F345:F354"/>
    <mergeCell ref="F335:F344"/>
    <mergeCell ref="F765:F774"/>
    <mergeCell ref="F775:F784"/>
    <mergeCell ref="F785:F794"/>
    <mergeCell ref="A715:A914"/>
    <mergeCell ref="E605:E714"/>
    <mergeCell ref="F655:F664"/>
    <mergeCell ref="F665:F674"/>
    <mergeCell ref="F675:F684"/>
    <mergeCell ref="F695:F704"/>
    <mergeCell ref="F685:F694"/>
    <mergeCell ref="E535:E604"/>
    <mergeCell ref="F535:F544"/>
    <mergeCell ref="F545:F554"/>
    <mergeCell ref="F555:F564"/>
    <mergeCell ref="F585:F594"/>
    <mergeCell ref="F575:F584"/>
    <mergeCell ref="F565:F574"/>
    <mergeCell ref="F625:F634"/>
    <mergeCell ref="F635:F644"/>
    <mergeCell ref="F645:F654"/>
    <mergeCell ref="F465:F474"/>
    <mergeCell ref="F475:F484"/>
    <mergeCell ref="F485:F494"/>
    <mergeCell ref="F495:F504"/>
    <mergeCell ref="F505:F514"/>
    <mergeCell ref="F515:F524"/>
    <mergeCell ref="E5:E54"/>
    <mergeCell ref="E55:E114"/>
    <mergeCell ref="E115:E174"/>
    <mergeCell ref="E175:E224"/>
    <mergeCell ref="E225:E284"/>
    <mergeCell ref="E285:E334"/>
    <mergeCell ref="E335:E394"/>
    <mergeCell ref="E975:E1024"/>
    <mergeCell ref="E915:E974"/>
    <mergeCell ref="F915:F924"/>
    <mergeCell ref="F925:F934"/>
    <mergeCell ref="F935:F944"/>
    <mergeCell ref="F955:F964"/>
    <mergeCell ref="F945:F954"/>
    <mergeCell ref="E855:E914"/>
    <mergeCell ref="F905:F914"/>
    <mergeCell ref="E795:E854"/>
    <mergeCell ref="F795:F804"/>
    <mergeCell ref="F805:F814"/>
    <mergeCell ref="F815:F824"/>
    <mergeCell ref="F835:F844"/>
    <mergeCell ref="F825:F834"/>
    <mergeCell ref="E715:E794"/>
    <mergeCell ref="G9:G10"/>
    <mergeCell ref="H9:H10"/>
    <mergeCell ref="I9:I10"/>
    <mergeCell ref="G11:G12"/>
    <mergeCell ref="H11:H12"/>
    <mergeCell ref="I11:I12"/>
    <mergeCell ref="G5:G6"/>
    <mergeCell ref="H5:H6"/>
    <mergeCell ref="I5:I6"/>
    <mergeCell ref="G7:G8"/>
    <mergeCell ref="H7:H8"/>
    <mergeCell ref="I7:I8"/>
    <mergeCell ref="F965:F974"/>
    <mergeCell ref="F975:F984"/>
    <mergeCell ref="F985:F994"/>
    <mergeCell ref="F995:F1004"/>
    <mergeCell ref="F1005:F1014"/>
    <mergeCell ref="F845:F854"/>
    <mergeCell ref="F855:F864"/>
    <mergeCell ref="F865:F874"/>
    <mergeCell ref="F875:F884"/>
    <mergeCell ref="F885:F894"/>
    <mergeCell ref="F895:F904"/>
    <mergeCell ref="F705:F714"/>
    <mergeCell ref="F715:F724"/>
    <mergeCell ref="F725:F734"/>
    <mergeCell ref="F735:F744"/>
    <mergeCell ref="F745:F754"/>
    <mergeCell ref="F755:F764"/>
    <mergeCell ref="F595:F604"/>
    <mergeCell ref="F605:F614"/>
    <mergeCell ref="F615:F624"/>
    <mergeCell ref="G21:G22"/>
    <mergeCell ref="H21:H22"/>
    <mergeCell ref="I21:I22"/>
    <mergeCell ref="G23:G24"/>
    <mergeCell ref="H23:H24"/>
    <mergeCell ref="I23:I24"/>
    <mergeCell ref="G17:G18"/>
    <mergeCell ref="H17:H18"/>
    <mergeCell ref="I17:I18"/>
    <mergeCell ref="G19:G20"/>
    <mergeCell ref="H19:H20"/>
    <mergeCell ref="I19:I20"/>
    <mergeCell ref="G13:G14"/>
    <mergeCell ref="H13:H14"/>
    <mergeCell ref="I13:I14"/>
    <mergeCell ref="G15:G16"/>
    <mergeCell ref="H15:H16"/>
    <mergeCell ref="I15:I16"/>
    <mergeCell ref="G33:G34"/>
    <mergeCell ref="H33:H34"/>
    <mergeCell ref="I33:I34"/>
    <mergeCell ref="G35:G36"/>
    <mergeCell ref="H35:H36"/>
    <mergeCell ref="I35:I36"/>
    <mergeCell ref="G29:G30"/>
    <mergeCell ref="H29:H30"/>
    <mergeCell ref="I29:I30"/>
    <mergeCell ref="G31:G32"/>
    <mergeCell ref="H31:H32"/>
    <mergeCell ref="I31:I32"/>
    <mergeCell ref="G25:G26"/>
    <mergeCell ref="H25:H26"/>
    <mergeCell ref="I25:I26"/>
    <mergeCell ref="G27:G28"/>
    <mergeCell ref="H27:H28"/>
    <mergeCell ref="I27:I28"/>
    <mergeCell ref="G45:G46"/>
    <mergeCell ref="H45:H46"/>
    <mergeCell ref="I45:I46"/>
    <mergeCell ref="G47:G48"/>
    <mergeCell ref="H47:H48"/>
    <mergeCell ref="I47:I48"/>
    <mergeCell ref="G41:G42"/>
    <mergeCell ref="H41:H42"/>
    <mergeCell ref="I41:I42"/>
    <mergeCell ref="G43:G44"/>
    <mergeCell ref="H43:H44"/>
    <mergeCell ref="I43:I44"/>
    <mergeCell ref="G37:G38"/>
    <mergeCell ref="H37:H38"/>
    <mergeCell ref="I37:I38"/>
    <mergeCell ref="G39:G40"/>
    <mergeCell ref="H39:H40"/>
    <mergeCell ref="I39:I40"/>
    <mergeCell ref="G57:G58"/>
    <mergeCell ref="H57:H58"/>
    <mergeCell ref="I57:I58"/>
    <mergeCell ref="G59:G60"/>
    <mergeCell ref="H59:H60"/>
    <mergeCell ref="I59:I60"/>
    <mergeCell ref="G53:G54"/>
    <mergeCell ref="H53:H54"/>
    <mergeCell ref="I53:I54"/>
    <mergeCell ref="G55:G56"/>
    <mergeCell ref="H55:H56"/>
    <mergeCell ref="I55:I56"/>
    <mergeCell ref="G49:G50"/>
    <mergeCell ref="H49:H50"/>
    <mergeCell ref="I49:I50"/>
    <mergeCell ref="G51:G52"/>
    <mergeCell ref="H51:H52"/>
    <mergeCell ref="I51:I52"/>
    <mergeCell ref="G69:G70"/>
    <mergeCell ref="H69:H70"/>
    <mergeCell ref="I69:I70"/>
    <mergeCell ref="G71:G72"/>
    <mergeCell ref="H71:H72"/>
    <mergeCell ref="I71:I72"/>
    <mergeCell ref="G65:G66"/>
    <mergeCell ref="H65:H66"/>
    <mergeCell ref="I65:I66"/>
    <mergeCell ref="G67:G68"/>
    <mergeCell ref="H67:H68"/>
    <mergeCell ref="I67:I68"/>
    <mergeCell ref="G61:G62"/>
    <mergeCell ref="H61:H62"/>
    <mergeCell ref="I61:I62"/>
    <mergeCell ref="G63:G64"/>
    <mergeCell ref="H63:H64"/>
    <mergeCell ref="I63:I64"/>
    <mergeCell ref="G81:G82"/>
    <mergeCell ref="H81:H82"/>
    <mergeCell ref="I81:I82"/>
    <mergeCell ref="G83:G84"/>
    <mergeCell ref="H83:H84"/>
    <mergeCell ref="I83:I84"/>
    <mergeCell ref="G77:G78"/>
    <mergeCell ref="H77:H78"/>
    <mergeCell ref="I77:I78"/>
    <mergeCell ref="G79:G80"/>
    <mergeCell ref="H79:H80"/>
    <mergeCell ref="I79:I80"/>
    <mergeCell ref="G73:G74"/>
    <mergeCell ref="H73:H74"/>
    <mergeCell ref="I73:I74"/>
    <mergeCell ref="G75:G76"/>
    <mergeCell ref="H75:H76"/>
    <mergeCell ref="I75:I76"/>
    <mergeCell ref="G93:G94"/>
    <mergeCell ref="H93:H94"/>
    <mergeCell ref="I93:I94"/>
    <mergeCell ref="G95:G96"/>
    <mergeCell ref="H95:H96"/>
    <mergeCell ref="I95:I96"/>
    <mergeCell ref="G89:G90"/>
    <mergeCell ref="H89:H90"/>
    <mergeCell ref="I89:I90"/>
    <mergeCell ref="G91:G92"/>
    <mergeCell ref="H91:H92"/>
    <mergeCell ref="I91:I92"/>
    <mergeCell ref="G85:G86"/>
    <mergeCell ref="H85:H86"/>
    <mergeCell ref="I85:I86"/>
    <mergeCell ref="G87:G88"/>
    <mergeCell ref="H87:H88"/>
    <mergeCell ref="I87:I88"/>
    <mergeCell ref="G105:G106"/>
    <mergeCell ref="H105:H106"/>
    <mergeCell ref="I105:I106"/>
    <mergeCell ref="G107:G108"/>
    <mergeCell ref="H107:H108"/>
    <mergeCell ref="I107:I108"/>
    <mergeCell ref="G101:G102"/>
    <mergeCell ref="H101:H102"/>
    <mergeCell ref="I101:I102"/>
    <mergeCell ref="G103:G104"/>
    <mergeCell ref="H103:H104"/>
    <mergeCell ref="I103:I104"/>
    <mergeCell ref="G97:G98"/>
    <mergeCell ref="H97:H98"/>
    <mergeCell ref="I97:I98"/>
    <mergeCell ref="G99:G100"/>
    <mergeCell ref="H99:H100"/>
    <mergeCell ref="I99:I100"/>
    <mergeCell ref="G117:G118"/>
    <mergeCell ref="H117:H118"/>
    <mergeCell ref="I117:I118"/>
    <mergeCell ref="G119:G120"/>
    <mergeCell ref="H119:H120"/>
    <mergeCell ref="I119:I120"/>
    <mergeCell ref="G113:G114"/>
    <mergeCell ref="H113:H114"/>
    <mergeCell ref="I113:I114"/>
    <mergeCell ref="G115:G116"/>
    <mergeCell ref="H115:H116"/>
    <mergeCell ref="I115:I116"/>
    <mergeCell ref="G109:G110"/>
    <mergeCell ref="H109:H110"/>
    <mergeCell ref="I109:I110"/>
    <mergeCell ref="G111:G112"/>
    <mergeCell ref="H111:H112"/>
    <mergeCell ref="I111:I112"/>
    <mergeCell ref="G129:G130"/>
    <mergeCell ref="H129:H130"/>
    <mergeCell ref="I129:I130"/>
    <mergeCell ref="G131:G132"/>
    <mergeCell ref="H131:H132"/>
    <mergeCell ref="I131:I132"/>
    <mergeCell ref="G125:G126"/>
    <mergeCell ref="H125:H126"/>
    <mergeCell ref="I125:I126"/>
    <mergeCell ref="G127:G128"/>
    <mergeCell ref="H127:H128"/>
    <mergeCell ref="I127:I128"/>
    <mergeCell ref="G121:G122"/>
    <mergeCell ref="H121:H122"/>
    <mergeCell ref="I121:I122"/>
    <mergeCell ref="G123:G124"/>
    <mergeCell ref="H123:H124"/>
    <mergeCell ref="I123:I124"/>
    <mergeCell ref="G141:G142"/>
    <mergeCell ref="H141:H142"/>
    <mergeCell ref="I141:I142"/>
    <mergeCell ref="G143:G144"/>
    <mergeCell ref="H143:H144"/>
    <mergeCell ref="I143:I144"/>
    <mergeCell ref="G137:G138"/>
    <mergeCell ref="H137:H138"/>
    <mergeCell ref="I137:I138"/>
    <mergeCell ref="G139:G140"/>
    <mergeCell ref="H139:H140"/>
    <mergeCell ref="I139:I140"/>
    <mergeCell ref="G133:G134"/>
    <mergeCell ref="H133:H134"/>
    <mergeCell ref="I133:I134"/>
    <mergeCell ref="G135:G136"/>
    <mergeCell ref="H135:H136"/>
    <mergeCell ref="I135:I136"/>
    <mergeCell ref="G153:G154"/>
    <mergeCell ref="H153:H154"/>
    <mergeCell ref="I153:I154"/>
    <mergeCell ref="G155:G156"/>
    <mergeCell ref="H155:H156"/>
    <mergeCell ref="I155:I156"/>
    <mergeCell ref="G149:G150"/>
    <mergeCell ref="H149:H150"/>
    <mergeCell ref="I149:I150"/>
    <mergeCell ref="G151:G152"/>
    <mergeCell ref="H151:H152"/>
    <mergeCell ref="I151:I152"/>
    <mergeCell ref="G145:G146"/>
    <mergeCell ref="H145:H146"/>
    <mergeCell ref="I145:I146"/>
    <mergeCell ref="G147:G148"/>
    <mergeCell ref="H147:H148"/>
    <mergeCell ref="I147:I148"/>
    <mergeCell ref="G165:G166"/>
    <mergeCell ref="H165:H166"/>
    <mergeCell ref="I165:I166"/>
    <mergeCell ref="G167:G168"/>
    <mergeCell ref="H167:H168"/>
    <mergeCell ref="I167:I168"/>
    <mergeCell ref="G161:G162"/>
    <mergeCell ref="H161:H162"/>
    <mergeCell ref="I161:I162"/>
    <mergeCell ref="G163:G164"/>
    <mergeCell ref="H163:H164"/>
    <mergeCell ref="I163:I164"/>
    <mergeCell ref="G157:G158"/>
    <mergeCell ref="H157:H158"/>
    <mergeCell ref="I157:I158"/>
    <mergeCell ref="G159:G160"/>
    <mergeCell ref="H159:H160"/>
    <mergeCell ref="I159:I160"/>
    <mergeCell ref="G177:G178"/>
    <mergeCell ref="H177:H178"/>
    <mergeCell ref="I177:I178"/>
    <mergeCell ref="G179:G180"/>
    <mergeCell ref="H179:H180"/>
    <mergeCell ref="I179:I180"/>
    <mergeCell ref="G173:G174"/>
    <mergeCell ref="H173:H174"/>
    <mergeCell ref="I173:I174"/>
    <mergeCell ref="G175:G176"/>
    <mergeCell ref="H175:H176"/>
    <mergeCell ref="I175:I176"/>
    <mergeCell ref="G169:G170"/>
    <mergeCell ref="H169:H170"/>
    <mergeCell ref="I169:I170"/>
    <mergeCell ref="G171:G172"/>
    <mergeCell ref="H171:H172"/>
    <mergeCell ref="I171:I172"/>
    <mergeCell ref="G189:G190"/>
    <mergeCell ref="H189:H190"/>
    <mergeCell ref="I189:I190"/>
    <mergeCell ref="G191:G192"/>
    <mergeCell ref="H191:H192"/>
    <mergeCell ref="I191:I192"/>
    <mergeCell ref="G185:G186"/>
    <mergeCell ref="H185:H186"/>
    <mergeCell ref="I185:I186"/>
    <mergeCell ref="G187:G188"/>
    <mergeCell ref="H187:H188"/>
    <mergeCell ref="I187:I188"/>
    <mergeCell ref="G181:G182"/>
    <mergeCell ref="H181:H182"/>
    <mergeCell ref="I181:I182"/>
    <mergeCell ref="G183:G184"/>
    <mergeCell ref="H183:H184"/>
    <mergeCell ref="I183:I184"/>
    <mergeCell ref="G201:G202"/>
    <mergeCell ref="H201:H202"/>
    <mergeCell ref="I201:I202"/>
    <mergeCell ref="G203:G204"/>
    <mergeCell ref="H203:H204"/>
    <mergeCell ref="I203:I204"/>
    <mergeCell ref="G197:G198"/>
    <mergeCell ref="H197:H198"/>
    <mergeCell ref="I197:I198"/>
    <mergeCell ref="G199:G200"/>
    <mergeCell ref="H199:H200"/>
    <mergeCell ref="I199:I200"/>
    <mergeCell ref="G193:G194"/>
    <mergeCell ref="H193:H194"/>
    <mergeCell ref="I193:I194"/>
    <mergeCell ref="G195:G196"/>
    <mergeCell ref="H195:H196"/>
    <mergeCell ref="I195:I196"/>
    <mergeCell ref="G213:G214"/>
    <mergeCell ref="H213:H214"/>
    <mergeCell ref="I213:I214"/>
    <mergeCell ref="G215:G216"/>
    <mergeCell ref="H215:H216"/>
    <mergeCell ref="I215:I216"/>
    <mergeCell ref="G209:G210"/>
    <mergeCell ref="H209:H210"/>
    <mergeCell ref="I209:I210"/>
    <mergeCell ref="G211:G212"/>
    <mergeCell ref="H211:H212"/>
    <mergeCell ref="I211:I212"/>
    <mergeCell ref="G205:G206"/>
    <mergeCell ref="H205:H206"/>
    <mergeCell ref="I205:I206"/>
    <mergeCell ref="G207:G208"/>
    <mergeCell ref="H207:H208"/>
    <mergeCell ref="I207:I208"/>
    <mergeCell ref="G225:G226"/>
    <mergeCell ref="H225:H226"/>
    <mergeCell ref="I225:I226"/>
    <mergeCell ref="G227:G228"/>
    <mergeCell ref="H227:H228"/>
    <mergeCell ref="I227:I228"/>
    <mergeCell ref="G221:G222"/>
    <mergeCell ref="H221:H222"/>
    <mergeCell ref="I221:I222"/>
    <mergeCell ref="G223:G224"/>
    <mergeCell ref="H223:H224"/>
    <mergeCell ref="I223:I224"/>
    <mergeCell ref="G217:G218"/>
    <mergeCell ref="H217:H218"/>
    <mergeCell ref="I217:I218"/>
    <mergeCell ref="G219:G220"/>
    <mergeCell ref="H219:H220"/>
    <mergeCell ref="I219:I220"/>
    <mergeCell ref="G237:G238"/>
    <mergeCell ref="H237:H238"/>
    <mergeCell ref="I237:I238"/>
    <mergeCell ref="G239:G240"/>
    <mergeCell ref="H239:H240"/>
    <mergeCell ref="I239:I240"/>
    <mergeCell ref="G233:G234"/>
    <mergeCell ref="H233:H234"/>
    <mergeCell ref="I233:I234"/>
    <mergeCell ref="G235:G236"/>
    <mergeCell ref="H235:H236"/>
    <mergeCell ref="I235:I236"/>
    <mergeCell ref="G229:G230"/>
    <mergeCell ref="H229:H230"/>
    <mergeCell ref="I229:I230"/>
    <mergeCell ref="G231:G232"/>
    <mergeCell ref="H231:H232"/>
    <mergeCell ref="I231:I232"/>
    <mergeCell ref="G249:G250"/>
    <mergeCell ref="H249:H250"/>
    <mergeCell ref="I249:I250"/>
    <mergeCell ref="G251:G252"/>
    <mergeCell ref="H251:H252"/>
    <mergeCell ref="I251:I252"/>
    <mergeCell ref="G245:G246"/>
    <mergeCell ref="H245:H246"/>
    <mergeCell ref="I245:I246"/>
    <mergeCell ref="G247:G248"/>
    <mergeCell ref="H247:H248"/>
    <mergeCell ref="I247:I248"/>
    <mergeCell ref="G241:G242"/>
    <mergeCell ref="H241:H242"/>
    <mergeCell ref="I241:I242"/>
    <mergeCell ref="G243:G244"/>
    <mergeCell ref="H243:H244"/>
    <mergeCell ref="I243:I244"/>
    <mergeCell ref="G261:G262"/>
    <mergeCell ref="H261:H262"/>
    <mergeCell ref="I261:I262"/>
    <mergeCell ref="G263:G264"/>
    <mergeCell ref="H263:H264"/>
    <mergeCell ref="I263:I264"/>
    <mergeCell ref="G257:G258"/>
    <mergeCell ref="H257:H258"/>
    <mergeCell ref="I257:I258"/>
    <mergeCell ref="G259:G260"/>
    <mergeCell ref="H259:H260"/>
    <mergeCell ref="I259:I260"/>
    <mergeCell ref="G253:G254"/>
    <mergeCell ref="H253:H254"/>
    <mergeCell ref="I253:I254"/>
    <mergeCell ref="G255:G256"/>
    <mergeCell ref="H255:H256"/>
    <mergeCell ref="I255:I256"/>
    <mergeCell ref="G273:G274"/>
    <mergeCell ref="H273:H274"/>
    <mergeCell ref="I273:I274"/>
    <mergeCell ref="G275:G276"/>
    <mergeCell ref="H275:H276"/>
    <mergeCell ref="I275:I276"/>
    <mergeCell ref="G269:G270"/>
    <mergeCell ref="H269:H270"/>
    <mergeCell ref="I269:I270"/>
    <mergeCell ref="G271:G272"/>
    <mergeCell ref="H271:H272"/>
    <mergeCell ref="I271:I272"/>
    <mergeCell ref="G265:G266"/>
    <mergeCell ref="H265:H266"/>
    <mergeCell ref="I265:I266"/>
    <mergeCell ref="G267:G268"/>
    <mergeCell ref="H267:H268"/>
    <mergeCell ref="I267:I268"/>
    <mergeCell ref="G285:G286"/>
    <mergeCell ref="H285:H286"/>
    <mergeCell ref="I285:I286"/>
    <mergeCell ref="G287:G288"/>
    <mergeCell ref="H287:H288"/>
    <mergeCell ref="I287:I288"/>
    <mergeCell ref="G281:G282"/>
    <mergeCell ref="H281:H282"/>
    <mergeCell ref="I281:I282"/>
    <mergeCell ref="G283:G284"/>
    <mergeCell ref="H283:H284"/>
    <mergeCell ref="I283:I284"/>
    <mergeCell ref="G277:G278"/>
    <mergeCell ref="H277:H278"/>
    <mergeCell ref="I277:I278"/>
    <mergeCell ref="G279:G280"/>
    <mergeCell ref="H279:H280"/>
    <mergeCell ref="I279:I280"/>
    <mergeCell ref="G297:G298"/>
    <mergeCell ref="H297:H298"/>
    <mergeCell ref="I297:I298"/>
    <mergeCell ref="G299:G300"/>
    <mergeCell ref="H299:H300"/>
    <mergeCell ref="I299:I300"/>
    <mergeCell ref="G293:G294"/>
    <mergeCell ref="H293:H294"/>
    <mergeCell ref="I293:I294"/>
    <mergeCell ref="G295:G296"/>
    <mergeCell ref="H295:H296"/>
    <mergeCell ref="I295:I296"/>
    <mergeCell ref="G289:G290"/>
    <mergeCell ref="H289:H290"/>
    <mergeCell ref="I289:I290"/>
    <mergeCell ref="G291:G292"/>
    <mergeCell ref="H291:H292"/>
    <mergeCell ref="I291:I292"/>
    <mergeCell ref="G309:G310"/>
    <mergeCell ref="H309:H310"/>
    <mergeCell ref="I309:I310"/>
    <mergeCell ref="G311:G312"/>
    <mergeCell ref="H311:H312"/>
    <mergeCell ref="I311:I312"/>
    <mergeCell ref="G305:G306"/>
    <mergeCell ref="H305:H306"/>
    <mergeCell ref="I305:I306"/>
    <mergeCell ref="G307:G308"/>
    <mergeCell ref="H307:H308"/>
    <mergeCell ref="I307:I308"/>
    <mergeCell ref="G301:G302"/>
    <mergeCell ref="H301:H302"/>
    <mergeCell ref="I301:I302"/>
    <mergeCell ref="G303:G304"/>
    <mergeCell ref="H303:H304"/>
    <mergeCell ref="I303:I304"/>
    <mergeCell ref="G321:G322"/>
    <mergeCell ref="H321:H322"/>
    <mergeCell ref="I321:I322"/>
    <mergeCell ref="G323:G324"/>
    <mergeCell ref="H323:H324"/>
    <mergeCell ref="I323:I324"/>
    <mergeCell ref="G317:G318"/>
    <mergeCell ref="H317:H318"/>
    <mergeCell ref="I317:I318"/>
    <mergeCell ref="G319:G320"/>
    <mergeCell ref="H319:H320"/>
    <mergeCell ref="I319:I320"/>
    <mergeCell ref="G313:G314"/>
    <mergeCell ref="H313:H314"/>
    <mergeCell ref="I313:I314"/>
    <mergeCell ref="G315:G316"/>
    <mergeCell ref="H315:H316"/>
    <mergeCell ref="I315:I316"/>
    <mergeCell ref="G333:G334"/>
    <mergeCell ref="H333:H334"/>
    <mergeCell ref="I333:I334"/>
    <mergeCell ref="G335:G336"/>
    <mergeCell ref="H335:H336"/>
    <mergeCell ref="I335:I336"/>
    <mergeCell ref="G329:G330"/>
    <mergeCell ref="H329:H330"/>
    <mergeCell ref="I329:I330"/>
    <mergeCell ref="G331:G332"/>
    <mergeCell ref="H331:H332"/>
    <mergeCell ref="I331:I332"/>
    <mergeCell ref="G325:G326"/>
    <mergeCell ref="H325:H326"/>
    <mergeCell ref="I325:I326"/>
    <mergeCell ref="G327:G328"/>
    <mergeCell ref="H327:H328"/>
    <mergeCell ref="I327:I328"/>
    <mergeCell ref="G345:G346"/>
    <mergeCell ref="H345:H346"/>
    <mergeCell ref="I345:I346"/>
    <mergeCell ref="G347:G348"/>
    <mergeCell ref="H347:H348"/>
    <mergeCell ref="I347:I348"/>
    <mergeCell ref="G341:G342"/>
    <mergeCell ref="H341:H342"/>
    <mergeCell ref="I341:I342"/>
    <mergeCell ref="G343:G344"/>
    <mergeCell ref="H343:H344"/>
    <mergeCell ref="I343:I344"/>
    <mergeCell ref="G337:G338"/>
    <mergeCell ref="H337:H338"/>
    <mergeCell ref="I337:I338"/>
    <mergeCell ref="G339:G340"/>
    <mergeCell ref="H339:H340"/>
    <mergeCell ref="I339:I340"/>
    <mergeCell ref="G357:G358"/>
    <mergeCell ref="H357:H358"/>
    <mergeCell ref="I357:I358"/>
    <mergeCell ref="G359:G360"/>
    <mergeCell ref="H359:H360"/>
    <mergeCell ref="I359:I360"/>
    <mergeCell ref="G353:G354"/>
    <mergeCell ref="H353:H354"/>
    <mergeCell ref="I353:I354"/>
    <mergeCell ref="G355:G356"/>
    <mergeCell ref="H355:H356"/>
    <mergeCell ref="I355:I356"/>
    <mergeCell ref="G349:G350"/>
    <mergeCell ref="H349:H350"/>
    <mergeCell ref="I349:I350"/>
    <mergeCell ref="G351:G352"/>
    <mergeCell ref="H351:H352"/>
    <mergeCell ref="I351:I352"/>
    <mergeCell ref="G369:G370"/>
    <mergeCell ref="H369:H370"/>
    <mergeCell ref="I369:I370"/>
    <mergeCell ref="G371:G372"/>
    <mergeCell ref="H371:H372"/>
    <mergeCell ref="I371:I372"/>
    <mergeCell ref="G365:G366"/>
    <mergeCell ref="H365:H366"/>
    <mergeCell ref="I365:I366"/>
    <mergeCell ref="G367:G368"/>
    <mergeCell ref="H367:H368"/>
    <mergeCell ref="I367:I368"/>
    <mergeCell ref="G361:G362"/>
    <mergeCell ref="H361:H362"/>
    <mergeCell ref="I361:I362"/>
    <mergeCell ref="G363:G364"/>
    <mergeCell ref="H363:H364"/>
    <mergeCell ref="I363:I364"/>
    <mergeCell ref="G381:G382"/>
    <mergeCell ref="H381:H382"/>
    <mergeCell ref="I381:I382"/>
    <mergeCell ref="G383:G384"/>
    <mergeCell ref="H383:H384"/>
    <mergeCell ref="I383:I384"/>
    <mergeCell ref="G377:G378"/>
    <mergeCell ref="H377:H378"/>
    <mergeCell ref="I377:I378"/>
    <mergeCell ref="G379:G380"/>
    <mergeCell ref="H379:H380"/>
    <mergeCell ref="I379:I380"/>
    <mergeCell ref="G373:G374"/>
    <mergeCell ref="H373:H374"/>
    <mergeCell ref="I373:I374"/>
    <mergeCell ref="G375:G376"/>
    <mergeCell ref="H375:H376"/>
    <mergeCell ref="I375:I376"/>
    <mergeCell ref="G393:G394"/>
    <mergeCell ref="H393:H394"/>
    <mergeCell ref="I393:I394"/>
    <mergeCell ref="G395:G396"/>
    <mergeCell ref="H395:H396"/>
    <mergeCell ref="I395:I396"/>
    <mergeCell ref="G389:G390"/>
    <mergeCell ref="H389:H390"/>
    <mergeCell ref="I389:I390"/>
    <mergeCell ref="G391:G392"/>
    <mergeCell ref="H391:H392"/>
    <mergeCell ref="I391:I392"/>
    <mergeCell ref="G385:G386"/>
    <mergeCell ref="H385:H386"/>
    <mergeCell ref="I385:I386"/>
    <mergeCell ref="G387:G388"/>
    <mergeCell ref="H387:H388"/>
    <mergeCell ref="I387:I388"/>
    <mergeCell ref="G405:G406"/>
    <mergeCell ref="H405:H406"/>
    <mergeCell ref="I405:I406"/>
    <mergeCell ref="G407:G408"/>
    <mergeCell ref="H407:H408"/>
    <mergeCell ref="I407:I408"/>
    <mergeCell ref="G401:G402"/>
    <mergeCell ref="H401:H402"/>
    <mergeCell ref="I401:I402"/>
    <mergeCell ref="G403:G404"/>
    <mergeCell ref="H403:H404"/>
    <mergeCell ref="I403:I404"/>
    <mergeCell ref="G397:G398"/>
    <mergeCell ref="H397:H398"/>
    <mergeCell ref="I397:I398"/>
    <mergeCell ref="G399:G400"/>
    <mergeCell ref="H399:H400"/>
    <mergeCell ref="I399:I400"/>
    <mergeCell ref="G417:G418"/>
    <mergeCell ref="H417:H418"/>
    <mergeCell ref="I417:I418"/>
    <mergeCell ref="G419:G420"/>
    <mergeCell ref="H419:H420"/>
    <mergeCell ref="I419:I420"/>
    <mergeCell ref="G413:G414"/>
    <mergeCell ref="H413:H414"/>
    <mergeCell ref="I413:I414"/>
    <mergeCell ref="G415:G416"/>
    <mergeCell ref="H415:H416"/>
    <mergeCell ref="I415:I416"/>
    <mergeCell ref="G409:G410"/>
    <mergeCell ref="H409:H410"/>
    <mergeCell ref="I409:I410"/>
    <mergeCell ref="G411:G412"/>
    <mergeCell ref="H411:H412"/>
    <mergeCell ref="I411:I412"/>
    <mergeCell ref="G429:G430"/>
    <mergeCell ref="H429:H430"/>
    <mergeCell ref="I429:I430"/>
    <mergeCell ref="G431:G432"/>
    <mergeCell ref="H431:H432"/>
    <mergeCell ref="I431:I432"/>
    <mergeCell ref="G425:G426"/>
    <mergeCell ref="H425:H426"/>
    <mergeCell ref="I425:I426"/>
    <mergeCell ref="G427:G428"/>
    <mergeCell ref="H427:H428"/>
    <mergeCell ref="I427:I428"/>
    <mergeCell ref="G421:G422"/>
    <mergeCell ref="H421:H422"/>
    <mergeCell ref="I421:I422"/>
    <mergeCell ref="G423:G424"/>
    <mergeCell ref="H423:H424"/>
    <mergeCell ref="I423:I424"/>
    <mergeCell ref="G441:G442"/>
    <mergeCell ref="H441:H442"/>
    <mergeCell ref="I441:I442"/>
    <mergeCell ref="G443:G444"/>
    <mergeCell ref="H443:H444"/>
    <mergeCell ref="I443:I444"/>
    <mergeCell ref="G437:G438"/>
    <mergeCell ref="H437:H438"/>
    <mergeCell ref="I437:I438"/>
    <mergeCell ref="G439:G440"/>
    <mergeCell ref="H439:H440"/>
    <mergeCell ref="I439:I440"/>
    <mergeCell ref="G433:G434"/>
    <mergeCell ref="H433:H434"/>
    <mergeCell ref="I433:I434"/>
    <mergeCell ref="G435:G436"/>
    <mergeCell ref="H435:H436"/>
    <mergeCell ref="I435:I436"/>
    <mergeCell ref="G453:G454"/>
    <mergeCell ref="H453:H454"/>
    <mergeCell ref="I453:I454"/>
    <mergeCell ref="G455:G456"/>
    <mergeCell ref="H455:H456"/>
    <mergeCell ref="I455:I456"/>
    <mergeCell ref="G449:G450"/>
    <mergeCell ref="H449:H450"/>
    <mergeCell ref="I449:I450"/>
    <mergeCell ref="G451:G452"/>
    <mergeCell ref="H451:H452"/>
    <mergeCell ref="I451:I452"/>
    <mergeCell ref="G445:G446"/>
    <mergeCell ref="H445:H446"/>
    <mergeCell ref="I445:I446"/>
    <mergeCell ref="G447:G448"/>
    <mergeCell ref="H447:H448"/>
    <mergeCell ref="I447:I448"/>
    <mergeCell ref="G465:G466"/>
    <mergeCell ref="H465:H466"/>
    <mergeCell ref="I465:I466"/>
    <mergeCell ref="G467:G468"/>
    <mergeCell ref="H467:H468"/>
    <mergeCell ref="I467:I468"/>
    <mergeCell ref="G461:G462"/>
    <mergeCell ref="H461:H462"/>
    <mergeCell ref="I461:I462"/>
    <mergeCell ref="G463:G464"/>
    <mergeCell ref="H463:H464"/>
    <mergeCell ref="I463:I464"/>
    <mergeCell ref="G457:G458"/>
    <mergeCell ref="H457:H458"/>
    <mergeCell ref="I457:I458"/>
    <mergeCell ref="G459:G460"/>
    <mergeCell ref="H459:H460"/>
    <mergeCell ref="I459:I460"/>
    <mergeCell ref="G477:G478"/>
    <mergeCell ref="H477:H478"/>
    <mergeCell ref="I477:I478"/>
    <mergeCell ref="G479:G480"/>
    <mergeCell ref="H479:H480"/>
    <mergeCell ref="I479:I480"/>
    <mergeCell ref="G473:G474"/>
    <mergeCell ref="H473:H474"/>
    <mergeCell ref="I473:I474"/>
    <mergeCell ref="G475:G476"/>
    <mergeCell ref="H475:H476"/>
    <mergeCell ref="I475:I476"/>
    <mergeCell ref="G469:G470"/>
    <mergeCell ref="H469:H470"/>
    <mergeCell ref="I469:I470"/>
    <mergeCell ref="G471:G472"/>
    <mergeCell ref="H471:H472"/>
    <mergeCell ref="I471:I472"/>
    <mergeCell ref="G489:G490"/>
    <mergeCell ref="H489:H490"/>
    <mergeCell ref="I489:I490"/>
    <mergeCell ref="G491:G492"/>
    <mergeCell ref="H491:H492"/>
    <mergeCell ref="I491:I492"/>
    <mergeCell ref="G485:G486"/>
    <mergeCell ref="H485:H486"/>
    <mergeCell ref="I485:I486"/>
    <mergeCell ref="G487:G488"/>
    <mergeCell ref="H487:H488"/>
    <mergeCell ref="I487:I488"/>
    <mergeCell ref="G481:G482"/>
    <mergeCell ref="H481:H482"/>
    <mergeCell ref="I481:I482"/>
    <mergeCell ref="G483:G484"/>
    <mergeCell ref="H483:H484"/>
    <mergeCell ref="I483:I484"/>
    <mergeCell ref="G501:G502"/>
    <mergeCell ref="H501:H502"/>
    <mergeCell ref="I501:I502"/>
    <mergeCell ref="G503:G504"/>
    <mergeCell ref="H503:H504"/>
    <mergeCell ref="I503:I504"/>
    <mergeCell ref="G497:G498"/>
    <mergeCell ref="H497:H498"/>
    <mergeCell ref="I497:I498"/>
    <mergeCell ref="G499:G500"/>
    <mergeCell ref="H499:H500"/>
    <mergeCell ref="I499:I500"/>
    <mergeCell ref="G493:G494"/>
    <mergeCell ref="H493:H494"/>
    <mergeCell ref="I493:I494"/>
    <mergeCell ref="G495:G496"/>
    <mergeCell ref="H495:H496"/>
    <mergeCell ref="I495:I496"/>
    <mergeCell ref="G513:G514"/>
    <mergeCell ref="H513:H514"/>
    <mergeCell ref="I513:I514"/>
    <mergeCell ref="G515:G516"/>
    <mergeCell ref="H515:H516"/>
    <mergeCell ref="I515:I516"/>
    <mergeCell ref="G509:G510"/>
    <mergeCell ref="H509:H510"/>
    <mergeCell ref="I509:I510"/>
    <mergeCell ref="G511:G512"/>
    <mergeCell ref="H511:H512"/>
    <mergeCell ref="I511:I512"/>
    <mergeCell ref="G505:G506"/>
    <mergeCell ref="H505:H506"/>
    <mergeCell ref="I505:I506"/>
    <mergeCell ref="G507:G508"/>
    <mergeCell ref="H507:H508"/>
    <mergeCell ref="I507:I508"/>
    <mergeCell ref="G525:G526"/>
    <mergeCell ref="H525:H526"/>
    <mergeCell ref="I525:I526"/>
    <mergeCell ref="G527:G528"/>
    <mergeCell ref="H527:H528"/>
    <mergeCell ref="I527:I528"/>
    <mergeCell ref="G521:G522"/>
    <mergeCell ref="H521:H522"/>
    <mergeCell ref="I521:I522"/>
    <mergeCell ref="G523:G524"/>
    <mergeCell ref="H523:H524"/>
    <mergeCell ref="I523:I524"/>
    <mergeCell ref="G517:G518"/>
    <mergeCell ref="H517:H518"/>
    <mergeCell ref="I517:I518"/>
    <mergeCell ref="G519:G520"/>
    <mergeCell ref="H519:H520"/>
    <mergeCell ref="I519:I520"/>
    <mergeCell ref="G537:G538"/>
    <mergeCell ref="H537:H538"/>
    <mergeCell ref="I537:I538"/>
    <mergeCell ref="G539:G540"/>
    <mergeCell ref="H539:H540"/>
    <mergeCell ref="I539:I540"/>
    <mergeCell ref="G533:G534"/>
    <mergeCell ref="H533:H534"/>
    <mergeCell ref="I533:I534"/>
    <mergeCell ref="G535:G536"/>
    <mergeCell ref="H535:H536"/>
    <mergeCell ref="I535:I536"/>
    <mergeCell ref="G529:G530"/>
    <mergeCell ref="H529:H530"/>
    <mergeCell ref="I529:I530"/>
    <mergeCell ref="G531:G532"/>
    <mergeCell ref="H531:H532"/>
    <mergeCell ref="I531:I532"/>
    <mergeCell ref="G549:G550"/>
    <mergeCell ref="H549:H550"/>
    <mergeCell ref="I549:I550"/>
    <mergeCell ref="G551:G552"/>
    <mergeCell ref="H551:H552"/>
    <mergeCell ref="I551:I552"/>
    <mergeCell ref="G545:G546"/>
    <mergeCell ref="H545:H546"/>
    <mergeCell ref="I545:I546"/>
    <mergeCell ref="G547:G548"/>
    <mergeCell ref="H547:H548"/>
    <mergeCell ref="I547:I548"/>
    <mergeCell ref="G541:G542"/>
    <mergeCell ref="H541:H542"/>
    <mergeCell ref="I541:I542"/>
    <mergeCell ref="G543:G544"/>
    <mergeCell ref="H543:H544"/>
    <mergeCell ref="I543:I544"/>
    <mergeCell ref="G561:G562"/>
    <mergeCell ref="H561:H562"/>
    <mergeCell ref="I561:I562"/>
    <mergeCell ref="G563:G564"/>
    <mergeCell ref="H563:H564"/>
    <mergeCell ref="I563:I564"/>
    <mergeCell ref="G557:G558"/>
    <mergeCell ref="H557:H558"/>
    <mergeCell ref="I557:I558"/>
    <mergeCell ref="G559:G560"/>
    <mergeCell ref="H559:H560"/>
    <mergeCell ref="I559:I560"/>
    <mergeCell ref="G553:G554"/>
    <mergeCell ref="H553:H554"/>
    <mergeCell ref="I553:I554"/>
    <mergeCell ref="G555:G556"/>
    <mergeCell ref="H555:H556"/>
    <mergeCell ref="I555:I556"/>
    <mergeCell ref="G573:G574"/>
    <mergeCell ref="H573:H574"/>
    <mergeCell ref="I573:I574"/>
    <mergeCell ref="G575:G576"/>
    <mergeCell ref="H575:H576"/>
    <mergeCell ref="I575:I576"/>
    <mergeCell ref="G569:G570"/>
    <mergeCell ref="H569:H570"/>
    <mergeCell ref="I569:I570"/>
    <mergeCell ref="G571:G572"/>
    <mergeCell ref="H571:H572"/>
    <mergeCell ref="I571:I572"/>
    <mergeCell ref="G565:G566"/>
    <mergeCell ref="H565:H566"/>
    <mergeCell ref="I565:I566"/>
    <mergeCell ref="G567:G568"/>
    <mergeCell ref="H567:H568"/>
    <mergeCell ref="I567:I568"/>
    <mergeCell ref="G585:G586"/>
    <mergeCell ref="H585:H586"/>
    <mergeCell ref="I585:I586"/>
    <mergeCell ref="G587:G588"/>
    <mergeCell ref="H587:H588"/>
    <mergeCell ref="I587:I588"/>
    <mergeCell ref="G581:G582"/>
    <mergeCell ref="H581:H582"/>
    <mergeCell ref="I581:I582"/>
    <mergeCell ref="G583:G584"/>
    <mergeCell ref="H583:H584"/>
    <mergeCell ref="I583:I584"/>
    <mergeCell ref="G577:G578"/>
    <mergeCell ref="H577:H578"/>
    <mergeCell ref="I577:I578"/>
    <mergeCell ref="G579:G580"/>
    <mergeCell ref="H579:H580"/>
    <mergeCell ref="I579:I580"/>
    <mergeCell ref="G597:G598"/>
    <mergeCell ref="H597:H598"/>
    <mergeCell ref="I597:I598"/>
    <mergeCell ref="G599:G600"/>
    <mergeCell ref="H599:H600"/>
    <mergeCell ref="I599:I600"/>
    <mergeCell ref="G593:G594"/>
    <mergeCell ref="H593:H594"/>
    <mergeCell ref="I593:I594"/>
    <mergeCell ref="G595:G596"/>
    <mergeCell ref="H595:H596"/>
    <mergeCell ref="I595:I596"/>
    <mergeCell ref="G589:G590"/>
    <mergeCell ref="H589:H590"/>
    <mergeCell ref="I589:I590"/>
    <mergeCell ref="G591:G592"/>
    <mergeCell ref="H591:H592"/>
    <mergeCell ref="I591:I592"/>
    <mergeCell ref="G609:G610"/>
    <mergeCell ref="H609:H610"/>
    <mergeCell ref="I609:I610"/>
    <mergeCell ref="G611:G612"/>
    <mergeCell ref="H611:H612"/>
    <mergeCell ref="I611:I612"/>
    <mergeCell ref="G605:G606"/>
    <mergeCell ref="H605:H606"/>
    <mergeCell ref="I605:I606"/>
    <mergeCell ref="G607:G608"/>
    <mergeCell ref="H607:H608"/>
    <mergeCell ref="I607:I608"/>
    <mergeCell ref="G601:G602"/>
    <mergeCell ref="H601:H602"/>
    <mergeCell ref="I601:I602"/>
    <mergeCell ref="G603:G604"/>
    <mergeCell ref="H603:H604"/>
    <mergeCell ref="I603:I604"/>
    <mergeCell ref="G621:G622"/>
    <mergeCell ref="H621:H622"/>
    <mergeCell ref="I621:I622"/>
    <mergeCell ref="G623:G624"/>
    <mergeCell ref="H623:H624"/>
    <mergeCell ref="I623:I624"/>
    <mergeCell ref="G617:G618"/>
    <mergeCell ref="H617:H618"/>
    <mergeCell ref="I617:I618"/>
    <mergeCell ref="G619:G620"/>
    <mergeCell ref="H619:H620"/>
    <mergeCell ref="I619:I620"/>
    <mergeCell ref="G613:G614"/>
    <mergeCell ref="H613:H614"/>
    <mergeCell ref="I613:I614"/>
    <mergeCell ref="G615:G616"/>
    <mergeCell ref="H615:H616"/>
    <mergeCell ref="I615:I616"/>
    <mergeCell ref="G633:G634"/>
    <mergeCell ref="H633:H634"/>
    <mergeCell ref="I633:I634"/>
    <mergeCell ref="G635:G636"/>
    <mergeCell ref="H635:H636"/>
    <mergeCell ref="I635:I636"/>
    <mergeCell ref="G629:G630"/>
    <mergeCell ref="H629:H630"/>
    <mergeCell ref="I629:I630"/>
    <mergeCell ref="G631:G632"/>
    <mergeCell ref="H631:H632"/>
    <mergeCell ref="I631:I632"/>
    <mergeCell ref="G625:G626"/>
    <mergeCell ref="H625:H626"/>
    <mergeCell ref="I625:I626"/>
    <mergeCell ref="G627:G628"/>
    <mergeCell ref="H627:H628"/>
    <mergeCell ref="I627:I628"/>
    <mergeCell ref="G645:G646"/>
    <mergeCell ref="H645:H646"/>
    <mergeCell ref="I645:I646"/>
    <mergeCell ref="G647:G648"/>
    <mergeCell ref="H647:H648"/>
    <mergeCell ref="I647:I648"/>
    <mergeCell ref="G641:G642"/>
    <mergeCell ref="H641:H642"/>
    <mergeCell ref="I641:I642"/>
    <mergeCell ref="G643:G644"/>
    <mergeCell ref="H643:H644"/>
    <mergeCell ref="I643:I644"/>
    <mergeCell ref="G637:G638"/>
    <mergeCell ref="H637:H638"/>
    <mergeCell ref="I637:I638"/>
    <mergeCell ref="G639:G640"/>
    <mergeCell ref="H639:H640"/>
    <mergeCell ref="I639:I640"/>
    <mergeCell ref="G657:G658"/>
    <mergeCell ref="H657:H658"/>
    <mergeCell ref="I657:I658"/>
    <mergeCell ref="G659:G660"/>
    <mergeCell ref="H659:H660"/>
    <mergeCell ref="I659:I660"/>
    <mergeCell ref="G653:G654"/>
    <mergeCell ref="H653:H654"/>
    <mergeCell ref="I653:I654"/>
    <mergeCell ref="G655:G656"/>
    <mergeCell ref="H655:H656"/>
    <mergeCell ref="I655:I656"/>
    <mergeCell ref="G649:G650"/>
    <mergeCell ref="H649:H650"/>
    <mergeCell ref="I649:I650"/>
    <mergeCell ref="G651:G652"/>
    <mergeCell ref="H651:H652"/>
    <mergeCell ref="I651:I652"/>
    <mergeCell ref="G669:G670"/>
    <mergeCell ref="H669:H670"/>
    <mergeCell ref="I669:I670"/>
    <mergeCell ref="G671:G672"/>
    <mergeCell ref="H671:H672"/>
    <mergeCell ref="I671:I672"/>
    <mergeCell ref="G665:G666"/>
    <mergeCell ref="H665:H666"/>
    <mergeCell ref="I665:I666"/>
    <mergeCell ref="G667:G668"/>
    <mergeCell ref="H667:H668"/>
    <mergeCell ref="I667:I668"/>
    <mergeCell ref="G661:G662"/>
    <mergeCell ref="H661:H662"/>
    <mergeCell ref="I661:I662"/>
    <mergeCell ref="G663:G664"/>
    <mergeCell ref="H663:H664"/>
    <mergeCell ref="I663:I664"/>
    <mergeCell ref="G681:G682"/>
    <mergeCell ref="H681:H682"/>
    <mergeCell ref="I681:I682"/>
    <mergeCell ref="G683:G684"/>
    <mergeCell ref="H683:H684"/>
    <mergeCell ref="I683:I684"/>
    <mergeCell ref="G677:G678"/>
    <mergeCell ref="H677:H678"/>
    <mergeCell ref="I677:I678"/>
    <mergeCell ref="G679:G680"/>
    <mergeCell ref="H679:H680"/>
    <mergeCell ref="I679:I680"/>
    <mergeCell ref="G673:G674"/>
    <mergeCell ref="H673:H674"/>
    <mergeCell ref="I673:I674"/>
    <mergeCell ref="G675:G676"/>
    <mergeCell ref="H675:H676"/>
    <mergeCell ref="I675:I676"/>
    <mergeCell ref="G693:G694"/>
    <mergeCell ref="H693:H694"/>
    <mergeCell ref="I693:I694"/>
    <mergeCell ref="G695:G696"/>
    <mergeCell ref="H695:H696"/>
    <mergeCell ref="I695:I696"/>
    <mergeCell ref="G689:G690"/>
    <mergeCell ref="H689:H690"/>
    <mergeCell ref="I689:I690"/>
    <mergeCell ref="G691:G692"/>
    <mergeCell ref="H691:H692"/>
    <mergeCell ref="I691:I692"/>
    <mergeCell ref="G685:G686"/>
    <mergeCell ref="H685:H686"/>
    <mergeCell ref="I685:I686"/>
    <mergeCell ref="G687:G688"/>
    <mergeCell ref="H687:H688"/>
    <mergeCell ref="I687:I688"/>
    <mergeCell ref="G705:G706"/>
    <mergeCell ref="H705:H706"/>
    <mergeCell ref="I705:I706"/>
    <mergeCell ref="G707:G708"/>
    <mergeCell ref="H707:H708"/>
    <mergeCell ref="I707:I708"/>
    <mergeCell ref="G701:G702"/>
    <mergeCell ref="H701:H702"/>
    <mergeCell ref="I701:I702"/>
    <mergeCell ref="G703:G704"/>
    <mergeCell ref="H703:H704"/>
    <mergeCell ref="I703:I704"/>
    <mergeCell ref="G697:G698"/>
    <mergeCell ref="H697:H698"/>
    <mergeCell ref="I697:I698"/>
    <mergeCell ref="G699:G700"/>
    <mergeCell ref="H699:H700"/>
    <mergeCell ref="I699:I700"/>
    <mergeCell ref="G717:G718"/>
    <mergeCell ref="H717:H718"/>
    <mergeCell ref="I717:I718"/>
    <mergeCell ref="G719:G720"/>
    <mergeCell ref="H719:H720"/>
    <mergeCell ref="I719:I720"/>
    <mergeCell ref="G713:G714"/>
    <mergeCell ref="H713:H714"/>
    <mergeCell ref="I713:I714"/>
    <mergeCell ref="G715:G716"/>
    <mergeCell ref="H715:H716"/>
    <mergeCell ref="I715:I716"/>
    <mergeCell ref="G709:G710"/>
    <mergeCell ref="H709:H710"/>
    <mergeCell ref="I709:I710"/>
    <mergeCell ref="G711:G712"/>
    <mergeCell ref="H711:H712"/>
    <mergeCell ref="I711:I712"/>
    <mergeCell ref="G729:G730"/>
    <mergeCell ref="H729:H730"/>
    <mergeCell ref="I729:I730"/>
    <mergeCell ref="G731:G732"/>
    <mergeCell ref="H731:H732"/>
    <mergeCell ref="I731:I732"/>
    <mergeCell ref="G725:G726"/>
    <mergeCell ref="H725:H726"/>
    <mergeCell ref="I725:I726"/>
    <mergeCell ref="G727:G728"/>
    <mergeCell ref="H727:H728"/>
    <mergeCell ref="I727:I728"/>
    <mergeCell ref="G721:G722"/>
    <mergeCell ref="H721:H722"/>
    <mergeCell ref="I721:I722"/>
    <mergeCell ref="G723:G724"/>
    <mergeCell ref="H723:H724"/>
    <mergeCell ref="I723:I724"/>
    <mergeCell ref="G741:G742"/>
    <mergeCell ref="H741:H742"/>
    <mergeCell ref="I741:I742"/>
    <mergeCell ref="G743:G744"/>
    <mergeCell ref="H743:H744"/>
    <mergeCell ref="I743:I744"/>
    <mergeCell ref="G737:G738"/>
    <mergeCell ref="H737:H738"/>
    <mergeCell ref="I737:I738"/>
    <mergeCell ref="G739:G740"/>
    <mergeCell ref="H739:H740"/>
    <mergeCell ref="I739:I740"/>
    <mergeCell ref="G733:G734"/>
    <mergeCell ref="H733:H734"/>
    <mergeCell ref="I733:I734"/>
    <mergeCell ref="G735:G736"/>
    <mergeCell ref="H735:H736"/>
    <mergeCell ref="I735:I736"/>
    <mergeCell ref="G753:G754"/>
    <mergeCell ref="H753:H754"/>
    <mergeCell ref="I753:I754"/>
    <mergeCell ref="G755:G756"/>
    <mergeCell ref="H755:H756"/>
    <mergeCell ref="I755:I756"/>
    <mergeCell ref="G749:G750"/>
    <mergeCell ref="H749:H750"/>
    <mergeCell ref="I749:I750"/>
    <mergeCell ref="G751:G752"/>
    <mergeCell ref="H751:H752"/>
    <mergeCell ref="I751:I752"/>
    <mergeCell ref="G745:G746"/>
    <mergeCell ref="H745:H746"/>
    <mergeCell ref="I745:I746"/>
    <mergeCell ref="G747:G748"/>
    <mergeCell ref="H747:H748"/>
    <mergeCell ref="I747:I748"/>
    <mergeCell ref="G765:G766"/>
    <mergeCell ref="H765:H766"/>
    <mergeCell ref="I765:I766"/>
    <mergeCell ref="G767:G768"/>
    <mergeCell ref="H767:H768"/>
    <mergeCell ref="I767:I768"/>
    <mergeCell ref="G761:G762"/>
    <mergeCell ref="H761:H762"/>
    <mergeCell ref="I761:I762"/>
    <mergeCell ref="G763:G764"/>
    <mergeCell ref="H763:H764"/>
    <mergeCell ref="I763:I764"/>
    <mergeCell ref="G757:G758"/>
    <mergeCell ref="H757:H758"/>
    <mergeCell ref="I757:I758"/>
    <mergeCell ref="G759:G760"/>
    <mergeCell ref="H759:H760"/>
    <mergeCell ref="I759:I760"/>
    <mergeCell ref="G777:G778"/>
    <mergeCell ref="H777:H778"/>
    <mergeCell ref="I777:I778"/>
    <mergeCell ref="G779:G780"/>
    <mergeCell ref="H779:H780"/>
    <mergeCell ref="I779:I780"/>
    <mergeCell ref="G773:G774"/>
    <mergeCell ref="H773:H774"/>
    <mergeCell ref="I773:I774"/>
    <mergeCell ref="G775:G776"/>
    <mergeCell ref="H775:H776"/>
    <mergeCell ref="I775:I776"/>
    <mergeCell ref="G769:G770"/>
    <mergeCell ref="H769:H770"/>
    <mergeCell ref="I769:I770"/>
    <mergeCell ref="G771:G772"/>
    <mergeCell ref="H771:H772"/>
    <mergeCell ref="I771:I772"/>
    <mergeCell ref="G789:G790"/>
    <mergeCell ref="H789:H790"/>
    <mergeCell ref="I789:I790"/>
    <mergeCell ref="G791:G792"/>
    <mergeCell ref="H791:H792"/>
    <mergeCell ref="I791:I792"/>
    <mergeCell ref="G785:G786"/>
    <mergeCell ref="H785:H786"/>
    <mergeCell ref="I785:I786"/>
    <mergeCell ref="G787:G788"/>
    <mergeCell ref="H787:H788"/>
    <mergeCell ref="I787:I788"/>
    <mergeCell ref="G781:G782"/>
    <mergeCell ref="H781:H782"/>
    <mergeCell ref="I781:I782"/>
    <mergeCell ref="G783:G784"/>
    <mergeCell ref="H783:H784"/>
    <mergeCell ref="I783:I784"/>
    <mergeCell ref="G801:G802"/>
    <mergeCell ref="H801:H802"/>
    <mergeCell ref="I801:I802"/>
    <mergeCell ref="G803:G804"/>
    <mergeCell ref="H803:H804"/>
    <mergeCell ref="I803:I804"/>
    <mergeCell ref="G797:G798"/>
    <mergeCell ref="H797:H798"/>
    <mergeCell ref="I797:I798"/>
    <mergeCell ref="G799:G800"/>
    <mergeCell ref="H799:H800"/>
    <mergeCell ref="I799:I800"/>
    <mergeCell ref="G793:G794"/>
    <mergeCell ref="H793:H794"/>
    <mergeCell ref="I793:I794"/>
    <mergeCell ref="G795:G796"/>
    <mergeCell ref="H795:H796"/>
    <mergeCell ref="I795:I796"/>
    <mergeCell ref="G813:G814"/>
    <mergeCell ref="H813:H814"/>
    <mergeCell ref="I813:I814"/>
    <mergeCell ref="G815:G816"/>
    <mergeCell ref="H815:H816"/>
    <mergeCell ref="I815:I816"/>
    <mergeCell ref="G809:G810"/>
    <mergeCell ref="H809:H810"/>
    <mergeCell ref="I809:I810"/>
    <mergeCell ref="G811:G812"/>
    <mergeCell ref="H811:H812"/>
    <mergeCell ref="I811:I812"/>
    <mergeCell ref="G805:G806"/>
    <mergeCell ref="H805:H806"/>
    <mergeCell ref="I805:I806"/>
    <mergeCell ref="G807:G808"/>
    <mergeCell ref="H807:H808"/>
    <mergeCell ref="I807:I808"/>
    <mergeCell ref="G825:G826"/>
    <mergeCell ref="H825:H826"/>
    <mergeCell ref="I825:I826"/>
    <mergeCell ref="G827:G828"/>
    <mergeCell ref="H827:H828"/>
    <mergeCell ref="I827:I828"/>
    <mergeCell ref="G821:G822"/>
    <mergeCell ref="H821:H822"/>
    <mergeCell ref="I821:I822"/>
    <mergeCell ref="G823:G824"/>
    <mergeCell ref="H823:H824"/>
    <mergeCell ref="I823:I824"/>
    <mergeCell ref="G817:G818"/>
    <mergeCell ref="H817:H818"/>
    <mergeCell ref="I817:I818"/>
    <mergeCell ref="G819:G820"/>
    <mergeCell ref="H819:H820"/>
    <mergeCell ref="I819:I820"/>
    <mergeCell ref="G837:G838"/>
    <mergeCell ref="H837:H838"/>
    <mergeCell ref="I837:I838"/>
    <mergeCell ref="G839:G840"/>
    <mergeCell ref="H839:H840"/>
    <mergeCell ref="I839:I840"/>
    <mergeCell ref="G833:G834"/>
    <mergeCell ref="H833:H834"/>
    <mergeCell ref="I833:I834"/>
    <mergeCell ref="G835:G836"/>
    <mergeCell ref="H835:H836"/>
    <mergeCell ref="I835:I836"/>
    <mergeCell ref="G829:G830"/>
    <mergeCell ref="H829:H830"/>
    <mergeCell ref="I829:I830"/>
    <mergeCell ref="G831:G832"/>
    <mergeCell ref="H831:H832"/>
    <mergeCell ref="I831:I832"/>
    <mergeCell ref="G849:G850"/>
    <mergeCell ref="H849:H850"/>
    <mergeCell ref="I849:I850"/>
    <mergeCell ref="G851:G852"/>
    <mergeCell ref="H851:H852"/>
    <mergeCell ref="I851:I852"/>
    <mergeCell ref="G845:G846"/>
    <mergeCell ref="H845:H846"/>
    <mergeCell ref="I845:I846"/>
    <mergeCell ref="G847:G848"/>
    <mergeCell ref="H847:H848"/>
    <mergeCell ref="I847:I848"/>
    <mergeCell ref="G841:G842"/>
    <mergeCell ref="H841:H842"/>
    <mergeCell ref="I841:I842"/>
    <mergeCell ref="G843:G844"/>
    <mergeCell ref="H843:H844"/>
    <mergeCell ref="I843:I844"/>
    <mergeCell ref="G861:G862"/>
    <mergeCell ref="H861:H862"/>
    <mergeCell ref="I861:I862"/>
    <mergeCell ref="G863:G864"/>
    <mergeCell ref="H863:H864"/>
    <mergeCell ref="I863:I864"/>
    <mergeCell ref="G857:G858"/>
    <mergeCell ref="H857:H858"/>
    <mergeCell ref="I857:I858"/>
    <mergeCell ref="G859:G860"/>
    <mergeCell ref="H859:H860"/>
    <mergeCell ref="I859:I860"/>
    <mergeCell ref="G853:G854"/>
    <mergeCell ref="H853:H854"/>
    <mergeCell ref="I853:I854"/>
    <mergeCell ref="G855:G856"/>
    <mergeCell ref="H855:H856"/>
    <mergeCell ref="I855:I856"/>
    <mergeCell ref="G873:G874"/>
    <mergeCell ref="H873:H874"/>
    <mergeCell ref="I873:I874"/>
    <mergeCell ref="G875:G876"/>
    <mergeCell ref="H875:H876"/>
    <mergeCell ref="I875:I876"/>
    <mergeCell ref="G869:G870"/>
    <mergeCell ref="H869:H870"/>
    <mergeCell ref="I869:I870"/>
    <mergeCell ref="G871:G872"/>
    <mergeCell ref="H871:H872"/>
    <mergeCell ref="I871:I872"/>
    <mergeCell ref="G865:G866"/>
    <mergeCell ref="H865:H866"/>
    <mergeCell ref="I865:I866"/>
    <mergeCell ref="G867:G868"/>
    <mergeCell ref="H867:H868"/>
    <mergeCell ref="I867:I868"/>
    <mergeCell ref="G885:G886"/>
    <mergeCell ref="H885:H886"/>
    <mergeCell ref="I885:I886"/>
    <mergeCell ref="G887:G888"/>
    <mergeCell ref="H887:H888"/>
    <mergeCell ref="I887:I888"/>
    <mergeCell ref="G881:G882"/>
    <mergeCell ref="H881:H882"/>
    <mergeCell ref="I881:I882"/>
    <mergeCell ref="G883:G884"/>
    <mergeCell ref="H883:H884"/>
    <mergeCell ref="I883:I884"/>
    <mergeCell ref="G877:G878"/>
    <mergeCell ref="H877:H878"/>
    <mergeCell ref="I877:I878"/>
    <mergeCell ref="G879:G880"/>
    <mergeCell ref="H879:H880"/>
    <mergeCell ref="I879:I880"/>
    <mergeCell ref="G897:G898"/>
    <mergeCell ref="H897:H898"/>
    <mergeCell ref="I897:I898"/>
    <mergeCell ref="G899:G900"/>
    <mergeCell ref="H899:H900"/>
    <mergeCell ref="I899:I900"/>
    <mergeCell ref="G893:G894"/>
    <mergeCell ref="H893:H894"/>
    <mergeCell ref="I893:I894"/>
    <mergeCell ref="G895:G896"/>
    <mergeCell ref="H895:H896"/>
    <mergeCell ref="I895:I896"/>
    <mergeCell ref="G889:G890"/>
    <mergeCell ref="H889:H890"/>
    <mergeCell ref="I889:I890"/>
    <mergeCell ref="G891:G892"/>
    <mergeCell ref="H891:H892"/>
    <mergeCell ref="I891:I892"/>
    <mergeCell ref="G909:G910"/>
    <mergeCell ref="H909:H910"/>
    <mergeCell ref="I909:I910"/>
    <mergeCell ref="G911:G912"/>
    <mergeCell ref="H911:H912"/>
    <mergeCell ref="I911:I912"/>
    <mergeCell ref="G905:G906"/>
    <mergeCell ref="H905:H906"/>
    <mergeCell ref="I905:I906"/>
    <mergeCell ref="G907:G908"/>
    <mergeCell ref="H907:H908"/>
    <mergeCell ref="I907:I908"/>
    <mergeCell ref="G901:G902"/>
    <mergeCell ref="H901:H902"/>
    <mergeCell ref="I901:I902"/>
    <mergeCell ref="G903:G904"/>
    <mergeCell ref="H903:H904"/>
    <mergeCell ref="I903:I904"/>
    <mergeCell ref="G921:G922"/>
    <mergeCell ref="H921:H922"/>
    <mergeCell ref="I921:I922"/>
    <mergeCell ref="G923:G924"/>
    <mergeCell ref="H923:H924"/>
    <mergeCell ref="I923:I924"/>
    <mergeCell ref="G917:G918"/>
    <mergeCell ref="H917:H918"/>
    <mergeCell ref="I917:I918"/>
    <mergeCell ref="G919:G920"/>
    <mergeCell ref="H919:H920"/>
    <mergeCell ref="I919:I920"/>
    <mergeCell ref="G913:G914"/>
    <mergeCell ref="H913:H914"/>
    <mergeCell ref="I913:I914"/>
    <mergeCell ref="G915:G916"/>
    <mergeCell ref="H915:H916"/>
    <mergeCell ref="I915:I916"/>
    <mergeCell ref="G933:G934"/>
    <mergeCell ref="H933:H934"/>
    <mergeCell ref="I933:I934"/>
    <mergeCell ref="G935:G936"/>
    <mergeCell ref="H935:H936"/>
    <mergeCell ref="I935:I936"/>
    <mergeCell ref="G929:G930"/>
    <mergeCell ref="H929:H930"/>
    <mergeCell ref="I929:I930"/>
    <mergeCell ref="G931:G932"/>
    <mergeCell ref="H931:H932"/>
    <mergeCell ref="I931:I932"/>
    <mergeCell ref="G925:G926"/>
    <mergeCell ref="H925:H926"/>
    <mergeCell ref="I925:I926"/>
    <mergeCell ref="G927:G928"/>
    <mergeCell ref="H927:H928"/>
    <mergeCell ref="I927:I928"/>
    <mergeCell ref="G945:G946"/>
    <mergeCell ref="H945:H946"/>
    <mergeCell ref="I945:I946"/>
    <mergeCell ref="G947:G948"/>
    <mergeCell ref="H947:H948"/>
    <mergeCell ref="I947:I948"/>
    <mergeCell ref="G941:G942"/>
    <mergeCell ref="H941:H942"/>
    <mergeCell ref="I941:I942"/>
    <mergeCell ref="G943:G944"/>
    <mergeCell ref="H943:H944"/>
    <mergeCell ref="I943:I944"/>
    <mergeCell ref="G937:G938"/>
    <mergeCell ref="H937:H938"/>
    <mergeCell ref="I937:I938"/>
    <mergeCell ref="G939:G940"/>
    <mergeCell ref="H939:H940"/>
    <mergeCell ref="I939:I940"/>
    <mergeCell ref="G957:G958"/>
    <mergeCell ref="H957:H958"/>
    <mergeCell ref="I957:I958"/>
    <mergeCell ref="G959:G960"/>
    <mergeCell ref="H959:H960"/>
    <mergeCell ref="I959:I960"/>
    <mergeCell ref="G953:G954"/>
    <mergeCell ref="H953:H954"/>
    <mergeCell ref="I953:I954"/>
    <mergeCell ref="G955:G956"/>
    <mergeCell ref="H955:H956"/>
    <mergeCell ref="I955:I956"/>
    <mergeCell ref="G949:G950"/>
    <mergeCell ref="H949:H950"/>
    <mergeCell ref="I949:I950"/>
    <mergeCell ref="G951:G952"/>
    <mergeCell ref="H951:H952"/>
    <mergeCell ref="I951:I952"/>
    <mergeCell ref="G969:G970"/>
    <mergeCell ref="H969:H970"/>
    <mergeCell ref="I969:I970"/>
    <mergeCell ref="G971:G972"/>
    <mergeCell ref="H971:H972"/>
    <mergeCell ref="I971:I972"/>
    <mergeCell ref="G965:G966"/>
    <mergeCell ref="H965:H966"/>
    <mergeCell ref="I965:I966"/>
    <mergeCell ref="G967:G968"/>
    <mergeCell ref="H967:H968"/>
    <mergeCell ref="I967:I968"/>
    <mergeCell ref="G961:G962"/>
    <mergeCell ref="H961:H962"/>
    <mergeCell ref="I961:I962"/>
    <mergeCell ref="G963:G964"/>
    <mergeCell ref="H963:H964"/>
    <mergeCell ref="I963:I964"/>
    <mergeCell ref="G981:G982"/>
    <mergeCell ref="H981:H982"/>
    <mergeCell ref="I981:I982"/>
    <mergeCell ref="G983:G984"/>
    <mergeCell ref="H983:H984"/>
    <mergeCell ref="I983:I984"/>
    <mergeCell ref="G977:G978"/>
    <mergeCell ref="H977:H978"/>
    <mergeCell ref="I977:I978"/>
    <mergeCell ref="G979:G980"/>
    <mergeCell ref="H979:H980"/>
    <mergeCell ref="I979:I980"/>
    <mergeCell ref="G973:G974"/>
    <mergeCell ref="H973:H974"/>
    <mergeCell ref="I973:I974"/>
    <mergeCell ref="G975:G976"/>
    <mergeCell ref="H975:H976"/>
    <mergeCell ref="I975:I976"/>
    <mergeCell ref="G993:G994"/>
    <mergeCell ref="H993:H994"/>
    <mergeCell ref="I993:I994"/>
    <mergeCell ref="G995:G996"/>
    <mergeCell ref="H995:H996"/>
    <mergeCell ref="I995:I996"/>
    <mergeCell ref="G989:G990"/>
    <mergeCell ref="H989:H990"/>
    <mergeCell ref="I989:I990"/>
    <mergeCell ref="G991:G992"/>
    <mergeCell ref="H991:H992"/>
    <mergeCell ref="I991:I992"/>
    <mergeCell ref="G985:G986"/>
    <mergeCell ref="H985:H986"/>
    <mergeCell ref="I985:I986"/>
    <mergeCell ref="G987:G988"/>
    <mergeCell ref="H987:H988"/>
    <mergeCell ref="I987:I988"/>
    <mergeCell ref="G1005:G1006"/>
    <mergeCell ref="H1005:H1006"/>
    <mergeCell ref="I1005:I1006"/>
    <mergeCell ref="G1007:G1008"/>
    <mergeCell ref="H1007:H1008"/>
    <mergeCell ref="I1007:I1008"/>
    <mergeCell ref="G1001:G1002"/>
    <mergeCell ref="H1001:H1002"/>
    <mergeCell ref="I1001:I1002"/>
    <mergeCell ref="G1003:G1004"/>
    <mergeCell ref="H1003:H1004"/>
    <mergeCell ref="I1003:I1004"/>
    <mergeCell ref="G997:G998"/>
    <mergeCell ref="H997:H998"/>
    <mergeCell ref="I997:I998"/>
    <mergeCell ref="G999:G1000"/>
    <mergeCell ref="H999:H1000"/>
    <mergeCell ref="I999:I1000"/>
    <mergeCell ref="G1017:G1018"/>
    <mergeCell ref="H1017:H1018"/>
    <mergeCell ref="I1017:I1018"/>
    <mergeCell ref="G1019:G1020"/>
    <mergeCell ref="H1019:H1020"/>
    <mergeCell ref="I1019:I1020"/>
    <mergeCell ref="G1013:G1014"/>
    <mergeCell ref="H1013:H1014"/>
    <mergeCell ref="I1013:I1014"/>
    <mergeCell ref="G1015:G1016"/>
    <mergeCell ref="H1015:H1016"/>
    <mergeCell ref="I1015:I1016"/>
    <mergeCell ref="G1009:G1010"/>
    <mergeCell ref="H1009:H1010"/>
    <mergeCell ref="I1009:I1010"/>
    <mergeCell ref="G1011:G1012"/>
    <mergeCell ref="H1011:H1012"/>
    <mergeCell ref="I1011:I1012"/>
    <mergeCell ref="G1021:G1022"/>
    <mergeCell ref="H1021:H1022"/>
    <mergeCell ref="I1021:I1022"/>
    <mergeCell ref="G1023:G1024"/>
    <mergeCell ref="H1023:H1024"/>
    <mergeCell ref="I1023:I1024"/>
    <mergeCell ref="F1015:F1024"/>
    <mergeCell ref="A915:A1024"/>
    <mergeCell ref="E1133:E1412"/>
    <mergeCell ref="F1133:F1142"/>
    <mergeCell ref="F1243:F1252"/>
    <mergeCell ref="F1293:F1302"/>
    <mergeCell ref="F1343:F1352"/>
    <mergeCell ref="F1393:F1402"/>
    <mergeCell ref="F1453:F1462"/>
    <mergeCell ref="F1503:F1512"/>
    <mergeCell ref="F1553:F1562"/>
    <mergeCell ref="F1603:F1612"/>
    <mergeCell ref="F1653:F1662"/>
    <mergeCell ref="G1201:G1202"/>
    <mergeCell ref="I1201:I1202"/>
    <mergeCell ref="H1207:H1208"/>
    <mergeCell ref="H1209:H1210"/>
    <mergeCell ref="H1211:H1212"/>
    <mergeCell ref="H1213:H1214"/>
    <mergeCell ref="H1215:H1216"/>
    <mergeCell ref="H1217:H1218"/>
    <mergeCell ref="H1219:H1220"/>
    <mergeCell ref="H1221:H1222"/>
    <mergeCell ref="H1223:H1224"/>
    <mergeCell ref="H1225:H1226"/>
    <mergeCell ref="H1227:H1228"/>
    <mergeCell ref="H1229:H1230"/>
    <mergeCell ref="G1243:G1244"/>
    <mergeCell ref="I1243:I1244"/>
    <mergeCell ref="H1231:H1232"/>
    <mergeCell ref="H1233:H1234"/>
    <mergeCell ref="H1235:H1236"/>
    <mergeCell ref="H1237:H1238"/>
    <mergeCell ref="G1251:G1252"/>
    <mergeCell ref="I1251:I1252"/>
    <mergeCell ref="H1273:H1274"/>
    <mergeCell ref="H1275:H1276"/>
    <mergeCell ref="H1277:H1278"/>
    <mergeCell ref="H1279:H1280"/>
    <mergeCell ref="H1281:H1282"/>
    <mergeCell ref="H1283:H1284"/>
    <mergeCell ref="H1285:H1286"/>
    <mergeCell ref="H1287:H1288"/>
    <mergeCell ref="H1289:H1290"/>
    <mergeCell ref="G1293:G1294"/>
    <mergeCell ref="I1293:I1294"/>
    <mergeCell ref="G1301:G1302"/>
    <mergeCell ref="I1301:I1302"/>
    <mergeCell ref="G1343:G1344"/>
    <mergeCell ref="I1343:I1344"/>
    <mergeCell ref="G1351:G1352"/>
    <mergeCell ref="I1351:I1352"/>
    <mergeCell ref="H1291:H1292"/>
    <mergeCell ref="H1301:H1302"/>
    <mergeCell ref="H1303:H1304"/>
    <mergeCell ref="H1305:H1306"/>
    <mergeCell ref="H1307:H1308"/>
    <mergeCell ref="H1309:H1310"/>
    <mergeCell ref="H1311:H1312"/>
    <mergeCell ref="H1313:H1314"/>
    <mergeCell ref="H1315:H1316"/>
    <mergeCell ref="H1317:H1318"/>
    <mergeCell ref="H1319:H1320"/>
    <mergeCell ref="H1321:H1322"/>
    <mergeCell ref="H1323:H1324"/>
    <mergeCell ref="H1325:H1326"/>
    <mergeCell ref="H1327:H1328"/>
    <mergeCell ref="H1329:H1330"/>
    <mergeCell ref="H1331:H1332"/>
    <mergeCell ref="H1333:H1334"/>
    <mergeCell ref="H1335:H1336"/>
    <mergeCell ref="H1337:H1338"/>
    <mergeCell ref="H1339:H1340"/>
    <mergeCell ref="H1341:H1342"/>
    <mergeCell ref="H1351:H1352"/>
    <mergeCell ref="H1353:H1354"/>
    <mergeCell ref="H1355:H1356"/>
    <mergeCell ref="H1357:H1358"/>
    <mergeCell ref="H1359:H1360"/>
    <mergeCell ref="G1393:G1394"/>
    <mergeCell ref="I1393:I1394"/>
    <mergeCell ref="G1401:G1402"/>
    <mergeCell ref="I1401:I1402"/>
    <mergeCell ref="H1361:H1362"/>
    <mergeCell ref="H1363:H1364"/>
    <mergeCell ref="H1365:H1366"/>
    <mergeCell ref="H1367:H1368"/>
    <mergeCell ref="H1369:H1370"/>
    <mergeCell ref="H1371:H1372"/>
    <mergeCell ref="H1373:H1374"/>
    <mergeCell ref="H1375:H1376"/>
    <mergeCell ref="G1453:G1454"/>
    <mergeCell ref="I1453:I1454"/>
    <mergeCell ref="G1461:G1462"/>
    <mergeCell ref="I1461:I1462"/>
    <mergeCell ref="H1377:H1378"/>
    <mergeCell ref="H1379:H1380"/>
    <mergeCell ref="H1381:H1382"/>
    <mergeCell ref="H1383:H1384"/>
    <mergeCell ref="H1385:H1386"/>
    <mergeCell ref="H1387:H1388"/>
    <mergeCell ref="H1389:H1390"/>
    <mergeCell ref="H1391:H1392"/>
    <mergeCell ref="H1401:H1402"/>
    <mergeCell ref="H1403:H1404"/>
    <mergeCell ref="H1405:H1406"/>
    <mergeCell ref="H1407:H1408"/>
    <mergeCell ref="H1409:H1410"/>
    <mergeCell ref="H1411:H1412"/>
    <mergeCell ref="H1413:H1414"/>
    <mergeCell ref="H1415:H1416"/>
    <mergeCell ref="H1417:H1418"/>
    <mergeCell ref="H1419:H1420"/>
    <mergeCell ref="H1421:H1422"/>
    <mergeCell ref="H1423:H1424"/>
    <mergeCell ref="H1425:H1426"/>
    <mergeCell ref="H1427:H1428"/>
    <mergeCell ref="H1429:H1430"/>
    <mergeCell ref="H1431:H1432"/>
    <mergeCell ref="H1433:H1434"/>
    <mergeCell ref="H1435:H1436"/>
    <mergeCell ref="H1437:H1438"/>
    <mergeCell ref="H1439:H1440"/>
    <mergeCell ref="G1503:G1504"/>
    <mergeCell ref="I1503:I1504"/>
    <mergeCell ref="G1511:G1512"/>
    <mergeCell ref="I1511:I1512"/>
    <mergeCell ref="H1511:H1512"/>
    <mergeCell ref="H1513:H1514"/>
    <mergeCell ref="H1515:H1516"/>
    <mergeCell ref="H1517:H1518"/>
    <mergeCell ref="G1553:G1554"/>
    <mergeCell ref="I1553:I1554"/>
    <mergeCell ref="G1561:G1562"/>
    <mergeCell ref="I1561:I1562"/>
    <mergeCell ref="G1603:G1604"/>
    <mergeCell ref="I1603:I1604"/>
    <mergeCell ref="G1611:G1612"/>
    <mergeCell ref="I1611:I1612"/>
    <mergeCell ref="G1653:G1654"/>
    <mergeCell ref="I1653:I1654"/>
    <mergeCell ref="H1595:H1596"/>
    <mergeCell ref="H1597:H1598"/>
    <mergeCell ref="H1599:H1600"/>
    <mergeCell ref="H1601:H1602"/>
    <mergeCell ref="H1611:H1612"/>
    <mergeCell ref="H1613:H1614"/>
    <mergeCell ref="H1615:H1616"/>
    <mergeCell ref="H1617:H1618"/>
    <mergeCell ref="H1619:H1620"/>
    <mergeCell ref="H1621:H1622"/>
    <mergeCell ref="H1623:H1624"/>
    <mergeCell ref="H1625:H1626"/>
    <mergeCell ref="H1627:H1628"/>
    <mergeCell ref="F1743:F1752"/>
    <mergeCell ref="G1743:G1744"/>
    <mergeCell ref="G1749:G1750"/>
    <mergeCell ref="G1801:G1802"/>
    <mergeCell ref="H1731:H1732"/>
    <mergeCell ref="H1733:H1734"/>
    <mergeCell ref="H1735:H1736"/>
    <mergeCell ref="H1737:H1738"/>
    <mergeCell ref="H1739:H1740"/>
    <mergeCell ref="H1741:H1742"/>
    <mergeCell ref="H1749:H1750"/>
    <mergeCell ref="H1751:H1752"/>
    <mergeCell ref="H1753:H1754"/>
    <mergeCell ref="H1755:H1756"/>
    <mergeCell ref="H1791:H1792"/>
    <mergeCell ref="H1793:H1794"/>
    <mergeCell ref="H1795:H1796"/>
    <mergeCell ref="H1797:H1798"/>
    <mergeCell ref="H1799:H1800"/>
    <mergeCell ref="I1801:I1802"/>
    <mergeCell ref="F1843:F1852"/>
    <mergeCell ref="G1843:G1844"/>
    <mergeCell ref="I1843:I1844"/>
    <mergeCell ref="G1851:G1852"/>
    <mergeCell ref="I1851:I1852"/>
    <mergeCell ref="H1835:H1836"/>
    <mergeCell ref="H1837:H1838"/>
    <mergeCell ref="H1839:H1840"/>
    <mergeCell ref="H1841:H1842"/>
    <mergeCell ref="H1851:H1852"/>
    <mergeCell ref="H1853:H1854"/>
    <mergeCell ref="H1855:H1856"/>
    <mergeCell ref="H1857:H1858"/>
    <mergeCell ref="H1859:H1860"/>
    <mergeCell ref="H1861:H1862"/>
    <mergeCell ref="H1863:H1864"/>
    <mergeCell ref="H1865:H1866"/>
    <mergeCell ref="H1867:H1868"/>
    <mergeCell ref="H1869:H1870"/>
    <mergeCell ref="H1871:H1872"/>
    <mergeCell ref="H1873:H1874"/>
    <mergeCell ref="H1875:H1876"/>
    <mergeCell ref="H1877:H1878"/>
    <mergeCell ref="H1879:H1880"/>
    <mergeCell ref="H1881:H1882"/>
    <mergeCell ref="F1903:F1912"/>
    <mergeCell ref="G1903:G1904"/>
    <mergeCell ref="G1909:G1910"/>
    <mergeCell ref="G1961:G1962"/>
    <mergeCell ref="F2013:F2022"/>
    <mergeCell ref="G2013:G2014"/>
    <mergeCell ref="G2019:G2020"/>
    <mergeCell ref="F2153:F2162"/>
    <mergeCell ref="F2173:F2182"/>
    <mergeCell ref="F2193:F2202"/>
    <mergeCell ref="F2293:F2302"/>
    <mergeCell ref="F2313:F2322"/>
    <mergeCell ref="E2333:E2432"/>
    <mergeCell ref="F2333:F2342"/>
    <mergeCell ref="F2363:F2372"/>
    <mergeCell ref="F2383:F2392"/>
    <mergeCell ref="F2403:F2412"/>
    <mergeCell ref="F2423:F2432"/>
    <mergeCell ref="F2443:F2452"/>
    <mergeCell ref="F2463:F2472"/>
    <mergeCell ref="F2483:F2492"/>
    <mergeCell ref="E2503:E2542"/>
    <mergeCell ref="F2503:F2507"/>
    <mergeCell ref="F2508:F2512"/>
    <mergeCell ref="F2513:F2517"/>
    <mergeCell ref="F2518:F2522"/>
    <mergeCell ref="F2523:F2527"/>
    <mergeCell ref="F2528:F2532"/>
    <mergeCell ref="F2533:F2537"/>
    <mergeCell ref="F2538:F2542"/>
    <mergeCell ref="E2543:E2652"/>
    <mergeCell ref="F2543:F2547"/>
    <mergeCell ref="F2548:F2552"/>
    <mergeCell ref="F2553:F2557"/>
    <mergeCell ref="F2558:F2562"/>
    <mergeCell ref="F2563:F2567"/>
    <mergeCell ref="F2568:F2572"/>
    <mergeCell ref="F2573:F2577"/>
    <mergeCell ref="F2578:F2582"/>
    <mergeCell ref="F2583:F2587"/>
    <mergeCell ref="F2673:F2682"/>
    <mergeCell ref="F2693:F2702"/>
    <mergeCell ref="F2713:F2717"/>
    <mergeCell ref="F2718:F2722"/>
    <mergeCell ref="F2723:F2727"/>
    <mergeCell ref="F2728:F2732"/>
    <mergeCell ref="F2733:F2737"/>
    <mergeCell ref="F2738:F2742"/>
    <mergeCell ref="F2743:F2747"/>
    <mergeCell ref="F2748:F2752"/>
    <mergeCell ref="F2753:F2757"/>
    <mergeCell ref="F2758:F2762"/>
    <mergeCell ref="E2973:E3042"/>
    <mergeCell ref="F2973:F2977"/>
    <mergeCell ref="F2978:F2982"/>
    <mergeCell ref="F2983:F2987"/>
    <mergeCell ref="F2988:F2992"/>
    <mergeCell ref="E3198:E3317"/>
    <mergeCell ref="F3198:F3202"/>
    <mergeCell ref="F3203:F3207"/>
    <mergeCell ref="F3208:F3212"/>
    <mergeCell ref="F3213:F3217"/>
    <mergeCell ref="F3218:F3222"/>
    <mergeCell ref="F3223:F3227"/>
    <mergeCell ref="F3228:F3232"/>
    <mergeCell ref="F3233:F3237"/>
    <mergeCell ref="F3238:F3242"/>
    <mergeCell ref="F3243:F3247"/>
    <mergeCell ref="F3248:F3252"/>
    <mergeCell ref="F3253:F3257"/>
    <mergeCell ref="F3258:F3262"/>
    <mergeCell ref="F3263:F3267"/>
    <mergeCell ref="A2503:A3667"/>
    <mergeCell ref="F2588:F2592"/>
    <mergeCell ref="F2593:F2597"/>
    <mergeCell ref="F2598:F2602"/>
    <mergeCell ref="F2603:F2612"/>
    <mergeCell ref="G2603:G2604"/>
    <mergeCell ref="H2603:H2604"/>
    <mergeCell ref="I2603:I2604"/>
    <mergeCell ref="G2605:G2606"/>
    <mergeCell ref="H2605:H2606"/>
    <mergeCell ref="I2605:I2606"/>
    <mergeCell ref="G2607:G2608"/>
    <mergeCell ref="H2607:H2608"/>
    <mergeCell ref="I2607:I2608"/>
    <mergeCell ref="F3423:F3427"/>
    <mergeCell ref="E3428:E3522"/>
    <mergeCell ref="F3428:F3432"/>
    <mergeCell ref="F3433:F3437"/>
    <mergeCell ref="F3438:F3442"/>
    <mergeCell ref="F3443:F3447"/>
    <mergeCell ref="F3448:F3452"/>
    <mergeCell ref="F3453:F3457"/>
    <mergeCell ref="F3458:F3462"/>
    <mergeCell ref="F3463:F3467"/>
    <mergeCell ref="F3468:F3472"/>
    <mergeCell ref="F3473:F3477"/>
    <mergeCell ref="F3478:F3482"/>
    <mergeCell ref="F3483:F3487"/>
    <mergeCell ref="F3488:F3492"/>
    <mergeCell ref="F3493:F3497"/>
    <mergeCell ref="F3498:F3502"/>
    <mergeCell ref="F3503:F3507"/>
    <mergeCell ref="F3508:F3512"/>
    <mergeCell ref="F3513:F3517"/>
    <mergeCell ref="E3643:E3667"/>
    <mergeCell ref="F3643:F3647"/>
    <mergeCell ref="F3648:F3652"/>
    <mergeCell ref="F3653:F3657"/>
    <mergeCell ref="F3658:F3662"/>
    <mergeCell ref="F3663:F3667"/>
    <mergeCell ref="H3686:H3687"/>
    <mergeCell ref="I3686:I3687"/>
    <mergeCell ref="F3688:F3697"/>
    <mergeCell ref="G3688:G3689"/>
    <mergeCell ref="H3688:H3689"/>
    <mergeCell ref="I3688:I3689"/>
    <mergeCell ref="G3690:G3691"/>
    <mergeCell ref="H3690:H3691"/>
    <mergeCell ref="I3690:I3691"/>
    <mergeCell ref="G3692:G3693"/>
    <mergeCell ref="H3692:H3693"/>
    <mergeCell ref="I3692:I3693"/>
    <mergeCell ref="G3694:G3695"/>
    <mergeCell ref="H3694:H3695"/>
    <mergeCell ref="I3694:I3695"/>
    <mergeCell ref="F3708:F3717"/>
    <mergeCell ref="G3708:G3709"/>
    <mergeCell ref="H3708:H3709"/>
    <mergeCell ref="I3708:I3709"/>
    <mergeCell ref="G3710:G3711"/>
    <mergeCell ref="H3710:H3711"/>
    <mergeCell ref="I3710:I3711"/>
    <mergeCell ref="G3712:G3713"/>
    <mergeCell ref="H3712:H3713"/>
    <mergeCell ref="I3712:I3713"/>
    <mergeCell ref="G3714:G3715"/>
    <mergeCell ref="H3714:H3715"/>
    <mergeCell ref="I3714:I3715"/>
    <mergeCell ref="G3716:G3717"/>
    <mergeCell ref="H3716:H3717"/>
    <mergeCell ref="F3788:F3797"/>
    <mergeCell ref="G3788:G3789"/>
    <mergeCell ref="H3788:H3789"/>
    <mergeCell ref="I3788:I3789"/>
    <mergeCell ref="G3790:G3791"/>
    <mergeCell ref="H3790:H3791"/>
    <mergeCell ref="I3790:I3791"/>
    <mergeCell ref="G3792:G3793"/>
    <mergeCell ref="H3792:H3793"/>
    <mergeCell ref="I3792:I3793"/>
    <mergeCell ref="G3794:G3795"/>
    <mergeCell ref="H3794:H3795"/>
    <mergeCell ref="I3794:I3795"/>
    <mergeCell ref="G3796:G3797"/>
    <mergeCell ref="H3796:H3797"/>
    <mergeCell ref="E3848:E3957"/>
    <mergeCell ref="F3848:F3857"/>
    <mergeCell ref="G3848:G3849"/>
    <mergeCell ref="H3848:H3849"/>
    <mergeCell ref="I3848:I3849"/>
    <mergeCell ref="G3850:G3851"/>
    <mergeCell ref="H3850:H3851"/>
    <mergeCell ref="I3850:I3851"/>
    <mergeCell ref="G3852:G3853"/>
    <mergeCell ref="H3852:H3853"/>
    <mergeCell ref="I3852:I3853"/>
    <mergeCell ref="G3854:G3855"/>
    <mergeCell ref="H3854:H3855"/>
    <mergeCell ref="I3854:I3855"/>
    <mergeCell ref="G3856:G3857"/>
  </mergeCells>
  <conditionalFormatting sqref="L4250:L4279 L4402:L4431 L4554:L4583 L4706:L4735">
    <cfRule type="containsText" dxfId="221" priority="1" operator="containsText" text="Faible">
      <formula>NOT(ISERROR(SEARCH("Faible",L4250)))</formula>
    </cfRule>
    <cfRule type="containsText" dxfId="220" priority="2" operator="containsText" text="Elevée">
      <formula>NOT(ISERROR(SEARCH("Elevée",L4250)))</formula>
    </cfRule>
    <cfRule type="containsText" dxfId="219" priority="3" operator="containsText" text="Moyenne">
      <formula>NOT(ISERROR(SEARCH("Moyenne",L4250)))</formula>
    </cfRule>
  </conditionalFormatting>
  <conditionalFormatting sqref="L677:L715">
    <cfRule type="containsText" dxfId="218" priority="169" operator="containsText" text="Faible">
      <formula>NOT(ISERROR(SEARCH("Faible",L677)))</formula>
    </cfRule>
    <cfRule type="containsText" dxfId="217" priority="170" operator="containsText" text="Elevée">
      <formula>NOT(ISERROR(SEARCH("Elevée",L677)))</formula>
    </cfRule>
    <cfRule type="containsText" dxfId="216" priority="171" operator="containsText" text="Moyenne">
      <formula>NOT(ISERROR(SEARCH("Moyenne",L677)))</formula>
    </cfRule>
  </conditionalFormatting>
  <conditionalFormatting sqref="L5:L123 L154:L275 L306:L427 L458:L529 L611:L634 L716:L837 L868:L989 L1020:L1024">
    <cfRule type="containsText" dxfId="215" priority="190" operator="containsText" text="Faible">
      <formula>NOT(ISERROR(SEARCH("Faible",L5)))</formula>
    </cfRule>
    <cfRule type="containsText" dxfId="214" priority="191" operator="containsText" text="Elevée">
      <formula>NOT(ISERROR(SEARCH("Elevée",L5)))</formula>
    </cfRule>
    <cfRule type="containsText" dxfId="213" priority="192" operator="containsText" text="Moyenne">
      <formula>NOT(ISERROR(SEARCH("Moyenne",L5)))</formula>
    </cfRule>
  </conditionalFormatting>
  <conditionalFormatting sqref="L124:L153 L276:L305 L428:L457 L838:L867 L990:L1019">
    <cfRule type="containsText" dxfId="212" priority="187" operator="containsText" text="Faible">
      <formula>NOT(ISERROR(SEARCH("Faible",L124)))</formula>
    </cfRule>
    <cfRule type="containsText" dxfId="211" priority="188" operator="containsText" text="Elevée">
      <formula>NOT(ISERROR(SEARCH("Elevée",L124)))</formula>
    </cfRule>
    <cfRule type="containsText" dxfId="210" priority="189" operator="containsText" text="Moyenne">
      <formula>NOT(ISERROR(SEARCH("Moyenne",L124)))</formula>
    </cfRule>
  </conditionalFormatting>
  <conditionalFormatting sqref="L572:L610">
    <cfRule type="containsText" dxfId="209" priority="178" operator="containsText" text="Faible">
      <formula>NOT(ISERROR(SEARCH("Faible",L572)))</formula>
    </cfRule>
    <cfRule type="containsText" dxfId="208" priority="179" operator="containsText" text="Elevée">
      <formula>NOT(ISERROR(SEARCH("Elevée",L572)))</formula>
    </cfRule>
    <cfRule type="containsText" dxfId="207" priority="180" operator="containsText" text="Moyenne">
      <formula>NOT(ISERROR(SEARCH("Moyenne",L572)))</formula>
    </cfRule>
  </conditionalFormatting>
  <conditionalFormatting sqref="L571">
    <cfRule type="containsText" dxfId="206" priority="184" operator="containsText" text="Faible">
      <formula>NOT(ISERROR(SEARCH("Faible",L571)))</formula>
    </cfRule>
    <cfRule type="containsText" dxfId="205" priority="185" operator="containsText" text="Elevée">
      <formula>NOT(ISERROR(SEARCH("Elevée",L571)))</formula>
    </cfRule>
    <cfRule type="containsText" dxfId="204" priority="186" operator="containsText" text="Moyenne">
      <formula>NOT(ISERROR(SEARCH("Moyenne",L571)))</formula>
    </cfRule>
  </conditionalFormatting>
  <conditionalFormatting sqref="L530:L570">
    <cfRule type="containsText" dxfId="203" priority="181" operator="containsText" text="Faible">
      <formula>NOT(ISERROR(SEARCH("Faible",L530)))</formula>
    </cfRule>
    <cfRule type="containsText" dxfId="202" priority="182" operator="containsText" text="Elevée">
      <formula>NOT(ISERROR(SEARCH("Elevée",L530)))</formula>
    </cfRule>
    <cfRule type="containsText" dxfId="201" priority="183" operator="containsText" text="Moyenne">
      <formula>NOT(ISERROR(SEARCH("Moyenne",L530)))</formula>
    </cfRule>
  </conditionalFormatting>
  <conditionalFormatting sqref="L676">
    <cfRule type="containsText" dxfId="200" priority="175" operator="containsText" text="Faible">
      <formula>NOT(ISERROR(SEARCH("Faible",L676)))</formula>
    </cfRule>
    <cfRule type="containsText" dxfId="199" priority="176" operator="containsText" text="Elevée">
      <formula>NOT(ISERROR(SEARCH("Elevée",L676)))</formula>
    </cfRule>
    <cfRule type="containsText" dxfId="198" priority="177" operator="containsText" text="Moyenne">
      <formula>NOT(ISERROR(SEARCH("Moyenne",L676)))</formula>
    </cfRule>
  </conditionalFormatting>
  <conditionalFormatting sqref="L635:L675">
    <cfRule type="containsText" dxfId="197" priority="172" operator="containsText" text="Faible">
      <formula>NOT(ISERROR(SEARCH("Faible",L635)))</formula>
    </cfRule>
    <cfRule type="containsText" dxfId="196" priority="173" operator="containsText" text="Elevée">
      <formula>NOT(ISERROR(SEARCH("Elevée",L635)))</formula>
    </cfRule>
    <cfRule type="containsText" dxfId="195" priority="174" operator="containsText" text="Moyenne">
      <formula>NOT(ISERROR(SEARCH("Moyenne",L635)))</formula>
    </cfRule>
  </conditionalFormatting>
  <conditionalFormatting sqref="L1025:L1033 L1199 L1201 L1203 L1205 L1207 L1209 L1211 L1213 L1215 L1217 L1219 L1221 L1223 L1225 L1227 L1229 L1231 L1233 L1235 L1237 L1239 L1241 L1243 L1245 L1247 L1249 L1251 L1253 L1255 L1257 L1259 L1261 L1263 L1265 L1267 L1269 L1271 L1273 L1275 L1277 L1279 L1281 L1283 L1285 L1287 L1289 L1291 L1293 L1295 L1297 L1299 L1301 L1303 L1305 L1307 L1309 L1311 L1313 L1315 L1317 L1319 L1321 L1323 L1325 L1327 L1329 L1331 L1333 L1335 L1337 L1339 L1341 L1343 L1345 L1347 L1349 L1351 L1353 L1355 L1357 L1359 L1361 L1363 L1365 L1367 L1369 L1371 L1373 L1375 L1377 L1379 L1381 L1383 L1385 L1387 L1389 L1391 L1393 L1395 L1397 L1399 L1401 L1403 L1405 L1407 L1409 L1411 L1413 L1415 L1417 L1419 L1421 L1423 L1425 L1427 L1429 L1431 L1433 L1435 L1437 L1439 L1441 L1443 L1445 L1447 L1449 L1451 L1453 L1455 L1457 L1459 L1461 L1463 L1465 L1467 L1469 L1471 L1473 L1475 L1477 L1479 L1481 L1483 L1485 L1487 L1489 L1491 L1493 L1495 L1497 L1499 L1501 L1503 L1505 L1507 L1509 L1511 L1513 L1515 L1517 L1519 L1521 L1523 L1525 L1527 L1529 L1531 L1533 L1535 L1537 L1539 L1541 L1543 L1545 L1547 L1549 L1551 L1553 L1555 L1557 L1559 L1561 L1563 L1565 L1567 L1569 L1571 L1573 L1575 L1577 L1579 L1581 L1583 L1585 L1587 L1589 L1591 L1593 L1595 L1597 L1599 L1601 L1603 L1605 L1607 L1609 L1611 L1613 L1615 L1617 L1619 L1621 L1623 L1625 L1627 L1629 L1631 L1633 L1635 L1637 L1639 L1641 L1643 L1645 L1647 L1649 L1651 L1653 L1655 L1657 L1659 L1661 L1663 L1665 L1667 L1669 L1671 L1673 L1675 L1677 L1679 L1681 L1683 L1685 L1687 L1689 L1691 L1693 L1695 L1697 L1699 L1701 L1703 L1705 L1707 L1709 L1711 L1713 L1715 L1717 L1719 L1721 L1723 L1725 L1727 L1729 L1731 L1733 L1735 L1737 L1739 L1741 L1743 L1745 L1747 L1749 L1751 L1753 L1755 L1757 L1759 L1761 L1763 L1765 L1767 L1769 L1771 L1773 L1775 L1777 L1779 L1781 L1783 L1785 L1787 L1789 L1791 L1793 L1795 L1797 L1799 L1801 L1803 L1805 L1807 L1809 L1811 L1813 L1815 L1817 L1819 L1821 L1823 L1825 L1827 L1829 L1831 L1833 L1835 L1837 L1839 L1841 L1843 L1845 L1847 L1849 L1851 L1853 L1855 L1857 L1859 L1861 L1863 L1865 L1867 L1869 L1871 L1873 L1875 L1877 L1879 L1881 L1883 L1885 L1887 L1889 L1891 L1893 L1895 L1897 L1899 L1901 L1903 L1905 L1907 L1909 L1911 L1913 L1915 L1917 L1919 L1921 L1923 L1925 L1927 L1929 L1931 L1933 L1935 L1937 L1939 L1941 L1943 L1945 L1947 L1949 L1951 L1953 L1955 L1957 L1959 L1961 L1963 L1965 L1967 L1969 L1971 L1973 L1975 L1977 L1979 L1981 L1983 L1985 L1987 L1989 L1991 L1993 L1995 L1997 L1999 L2001 L2003 L2005 L2007 L2009 L2011 L2013 L2015 L2017 L2019 L2021 L2023 L2025 L2027 L2029 L2031 L2033 L2035 L2037 L2039 L2041">
    <cfRule type="containsText" dxfId="194" priority="166" operator="containsText" text="Faible">
      <formula>NOT(ISERROR(SEARCH("Faible",L1025)))</formula>
    </cfRule>
    <cfRule type="containsText" dxfId="193" priority="167" operator="containsText" text="Elevée">
      <formula>NOT(ISERROR(SEARCH("Elevée",L1025)))</formula>
    </cfRule>
    <cfRule type="containsText" dxfId="192" priority="168" operator="containsText" text="Moyenne">
      <formula>NOT(ISERROR(SEARCH("Moyenne",L1025)))</formula>
    </cfRule>
  </conditionalFormatting>
  <conditionalFormatting sqref="L1034:L1198">
    <cfRule type="containsText" dxfId="191" priority="163" operator="containsText" text="Faible">
      <formula>NOT(ISERROR(SEARCH("Faible",L1034)))</formula>
    </cfRule>
    <cfRule type="containsText" dxfId="190" priority="164" operator="containsText" text="Elevée">
      <formula>NOT(ISERROR(SEARCH("Elevée",L1034)))</formula>
    </cfRule>
    <cfRule type="containsText" dxfId="189" priority="165" operator="containsText" text="Moyenne">
      <formula>NOT(ISERROR(SEARCH("Moyenne",L1034)))</formula>
    </cfRule>
  </conditionalFormatting>
  <conditionalFormatting sqref="L2043:L2051 L2217">
    <cfRule type="containsText" dxfId="188" priority="79" operator="containsText" text="Faible">
      <formula>NOT(ISERROR(SEARCH("Faible",L2043)))</formula>
    </cfRule>
    <cfRule type="containsText" dxfId="187" priority="80" operator="containsText" text="Elevée">
      <formula>NOT(ISERROR(SEARCH("Elevée",L2043)))</formula>
    </cfRule>
    <cfRule type="containsText" dxfId="186" priority="81" operator="containsText" text="Moyenne">
      <formula>NOT(ISERROR(SEARCH("Moyenne",L2043)))</formula>
    </cfRule>
  </conditionalFormatting>
  <conditionalFormatting sqref="L2052:L2216">
    <cfRule type="containsText" dxfId="185" priority="76" operator="containsText" text="Faible">
      <formula>NOT(ISERROR(SEARCH("Faible",L2052)))</formula>
    </cfRule>
    <cfRule type="containsText" dxfId="184" priority="77" operator="containsText" text="Elevée">
      <formula>NOT(ISERROR(SEARCH("Elevée",L2052)))</formula>
    </cfRule>
    <cfRule type="containsText" dxfId="183" priority="78" operator="containsText" text="Moyenne">
      <formula>NOT(ISERROR(SEARCH("Moyenne",L2052)))</formula>
    </cfRule>
  </conditionalFormatting>
  <conditionalFormatting sqref="L2218:L2226 L2392">
    <cfRule type="containsText" dxfId="182" priority="73" operator="containsText" text="Faible">
      <formula>NOT(ISERROR(SEARCH("Faible",L2218)))</formula>
    </cfRule>
    <cfRule type="containsText" dxfId="181" priority="74" operator="containsText" text="Elevée">
      <formula>NOT(ISERROR(SEARCH("Elevée",L2218)))</formula>
    </cfRule>
    <cfRule type="containsText" dxfId="180" priority="75" operator="containsText" text="Moyenne">
      <formula>NOT(ISERROR(SEARCH("Moyenne",L2218)))</formula>
    </cfRule>
  </conditionalFormatting>
  <conditionalFormatting sqref="L2227:L2391">
    <cfRule type="containsText" dxfId="179" priority="70" operator="containsText" text="Faible">
      <formula>NOT(ISERROR(SEARCH("Faible",L2227)))</formula>
    </cfRule>
    <cfRule type="containsText" dxfId="178" priority="71" operator="containsText" text="Elevée">
      <formula>NOT(ISERROR(SEARCH("Elevée",L2227)))</formula>
    </cfRule>
    <cfRule type="containsText" dxfId="177" priority="72" operator="containsText" text="Moyenne">
      <formula>NOT(ISERROR(SEARCH("Moyenne",L2227)))</formula>
    </cfRule>
  </conditionalFormatting>
  <conditionalFormatting sqref="L2393:L2401">
    <cfRule type="containsText" dxfId="176" priority="67" operator="containsText" text="Faible">
      <formula>NOT(ISERROR(SEARCH("Faible",L2393)))</formula>
    </cfRule>
    <cfRule type="containsText" dxfId="175" priority="68" operator="containsText" text="Elevée">
      <formula>NOT(ISERROR(SEARCH("Elevée",L2393)))</formula>
    </cfRule>
    <cfRule type="containsText" dxfId="174" priority="69" operator="containsText" text="Moyenne">
      <formula>NOT(ISERROR(SEARCH("Moyenne",L2393)))</formula>
    </cfRule>
  </conditionalFormatting>
  <conditionalFormatting sqref="L2402:L2502">
    <cfRule type="containsText" dxfId="173" priority="64" operator="containsText" text="Faible">
      <formula>NOT(ISERROR(SEARCH("Faible",L2402)))</formula>
    </cfRule>
    <cfRule type="containsText" dxfId="172" priority="65" operator="containsText" text="Elevée">
      <formula>NOT(ISERROR(SEARCH("Elevée",L2402)))</formula>
    </cfRule>
    <cfRule type="containsText" dxfId="171" priority="66" operator="containsText" text="Moyenne">
      <formula>NOT(ISERROR(SEARCH("Moyenne",L2402)))</formula>
    </cfRule>
  </conditionalFormatting>
  <conditionalFormatting sqref="L3178:L3216">
    <cfRule type="containsText" dxfId="170" priority="40" operator="containsText" text="Faible">
      <formula>NOT(ISERROR(SEARCH("Faible",L3178)))</formula>
    </cfRule>
    <cfRule type="containsText" dxfId="169" priority="41" operator="containsText" text="Elevée">
      <formula>NOT(ISERROR(SEARCH("Elevée",L3178)))</formula>
    </cfRule>
    <cfRule type="containsText" dxfId="168" priority="42" operator="containsText" text="Moyenne">
      <formula>NOT(ISERROR(SEARCH("Moyenne",L3178)))</formula>
    </cfRule>
  </conditionalFormatting>
  <conditionalFormatting sqref="L2503:L2624 L2655:L2776 L2807:L2928 L2959:L3030 L3112:L3135 L3217:L3338 L3369:L3490 L3521:L3642">
    <cfRule type="containsText" dxfId="167" priority="61" operator="containsText" text="Faible">
      <formula>NOT(ISERROR(SEARCH("Faible",L2503)))</formula>
    </cfRule>
    <cfRule type="containsText" dxfId="166" priority="62" operator="containsText" text="Elevée">
      <formula>NOT(ISERROR(SEARCH("Elevée",L2503)))</formula>
    </cfRule>
    <cfRule type="containsText" dxfId="165" priority="63" operator="containsText" text="Moyenne">
      <formula>NOT(ISERROR(SEARCH("Moyenne",L2503)))</formula>
    </cfRule>
  </conditionalFormatting>
  <conditionalFormatting sqref="L2625:L2654 L2777:L2806 L2929:L2958 L3339:L3368 L3491:L3520 L3643:L3667">
    <cfRule type="containsText" dxfId="164" priority="58" operator="containsText" text="Faible">
      <formula>NOT(ISERROR(SEARCH("Faible",L2625)))</formula>
    </cfRule>
    <cfRule type="containsText" dxfId="163" priority="59" operator="containsText" text="Elevée">
      <formula>NOT(ISERROR(SEARCH("Elevée",L2625)))</formula>
    </cfRule>
    <cfRule type="containsText" dxfId="162" priority="60" operator="containsText" text="Moyenne">
      <formula>NOT(ISERROR(SEARCH("Moyenne",L2625)))</formula>
    </cfRule>
  </conditionalFormatting>
  <conditionalFormatting sqref="L3073:L3111">
    <cfRule type="containsText" dxfId="161" priority="49" operator="containsText" text="Faible">
      <formula>NOT(ISERROR(SEARCH("Faible",L3073)))</formula>
    </cfRule>
    <cfRule type="containsText" dxfId="160" priority="50" operator="containsText" text="Elevée">
      <formula>NOT(ISERROR(SEARCH("Elevée",L3073)))</formula>
    </cfRule>
    <cfRule type="containsText" dxfId="159" priority="51" operator="containsText" text="Moyenne">
      <formula>NOT(ISERROR(SEARCH("Moyenne",L3073)))</formula>
    </cfRule>
  </conditionalFormatting>
  <conditionalFormatting sqref="L3072">
    <cfRule type="containsText" dxfId="158" priority="55" operator="containsText" text="Faible">
      <formula>NOT(ISERROR(SEARCH("Faible",L3072)))</formula>
    </cfRule>
    <cfRule type="containsText" dxfId="157" priority="56" operator="containsText" text="Elevée">
      <formula>NOT(ISERROR(SEARCH("Elevée",L3072)))</formula>
    </cfRule>
    <cfRule type="containsText" dxfId="156" priority="57" operator="containsText" text="Moyenne">
      <formula>NOT(ISERROR(SEARCH("Moyenne",L3072)))</formula>
    </cfRule>
  </conditionalFormatting>
  <conditionalFormatting sqref="L3031:L3071">
    <cfRule type="containsText" dxfId="155" priority="52" operator="containsText" text="Faible">
      <formula>NOT(ISERROR(SEARCH("Faible",L3031)))</formula>
    </cfRule>
    <cfRule type="containsText" dxfId="154" priority="53" operator="containsText" text="Elevée">
      <formula>NOT(ISERROR(SEARCH("Elevée",L3031)))</formula>
    </cfRule>
    <cfRule type="containsText" dxfId="153" priority="54" operator="containsText" text="Moyenne">
      <formula>NOT(ISERROR(SEARCH("Moyenne",L3031)))</formula>
    </cfRule>
  </conditionalFormatting>
  <conditionalFormatting sqref="L3177">
    <cfRule type="containsText" dxfId="152" priority="46" operator="containsText" text="Faible">
      <formula>NOT(ISERROR(SEARCH("Faible",L3177)))</formula>
    </cfRule>
    <cfRule type="containsText" dxfId="151" priority="47" operator="containsText" text="Elevée">
      <formula>NOT(ISERROR(SEARCH("Elevée",L3177)))</formula>
    </cfRule>
    <cfRule type="containsText" dxfId="150" priority="48" operator="containsText" text="Moyenne">
      <formula>NOT(ISERROR(SEARCH("Moyenne",L3177)))</formula>
    </cfRule>
  </conditionalFormatting>
  <conditionalFormatting sqref="L3136:L3176">
    <cfRule type="containsText" dxfId="149" priority="43" operator="containsText" text="Faible">
      <formula>NOT(ISERROR(SEARCH("Faible",L3136)))</formula>
    </cfRule>
    <cfRule type="containsText" dxfId="148" priority="44" operator="containsText" text="Elevée">
      <formula>NOT(ISERROR(SEARCH("Elevée",L3136)))</formula>
    </cfRule>
    <cfRule type="containsText" dxfId="147" priority="45" operator="containsText" text="Moyenne">
      <formula>NOT(ISERROR(SEARCH("Moyenne",L3136)))</formula>
    </cfRule>
  </conditionalFormatting>
  <conditionalFormatting sqref="L4089:L4127">
    <cfRule type="containsText" dxfId="146" priority="7" operator="containsText" text="Faible">
      <formula>NOT(ISERROR(SEARCH("Faible",L4089)))</formula>
    </cfRule>
    <cfRule type="containsText" dxfId="145" priority="8" operator="containsText" text="Elevée">
      <formula>NOT(ISERROR(SEARCH("Elevée",L4089)))</formula>
    </cfRule>
    <cfRule type="containsText" dxfId="144" priority="9" operator="containsText" text="Moyenne">
      <formula>NOT(ISERROR(SEARCH("Moyenne",L4089)))</formula>
    </cfRule>
  </conditionalFormatting>
  <conditionalFormatting sqref="L3711">
    <cfRule type="containsText" dxfId="143" priority="37" operator="containsText" text="Faible">
      <formula>NOT(ISERROR(SEARCH("Faible",L3711)))</formula>
    </cfRule>
    <cfRule type="containsText" dxfId="142" priority="38" operator="containsText" text="Elevée">
      <formula>NOT(ISERROR(SEARCH("Elevée",L3711)))</formula>
    </cfRule>
    <cfRule type="containsText" dxfId="141" priority="39" operator="containsText" text="Moyenne">
      <formula>NOT(ISERROR(SEARCH("Moyenne",L3711)))</formula>
    </cfRule>
  </conditionalFormatting>
  <conditionalFormatting sqref="L3668:L3710">
    <cfRule type="containsText" dxfId="140" priority="34" operator="containsText" text="Faible">
      <formula>NOT(ISERROR(SEARCH("Faible",L3668)))</formula>
    </cfRule>
    <cfRule type="containsText" dxfId="139" priority="35" operator="containsText" text="Elevée">
      <formula>NOT(ISERROR(SEARCH("Elevée",L3668)))</formula>
    </cfRule>
    <cfRule type="containsText" dxfId="138" priority="36" operator="containsText" text="Moyenne">
      <formula>NOT(ISERROR(SEARCH("Moyenne",L3668)))</formula>
    </cfRule>
  </conditionalFormatting>
  <conditionalFormatting sqref="L3712:L3720 L3886">
    <cfRule type="containsText" dxfId="137" priority="31" operator="containsText" text="Faible">
      <formula>NOT(ISERROR(SEARCH("Faible",L3712)))</formula>
    </cfRule>
    <cfRule type="containsText" dxfId="136" priority="32" operator="containsText" text="Elevée">
      <formula>NOT(ISERROR(SEARCH("Elevée",L3712)))</formula>
    </cfRule>
    <cfRule type="containsText" dxfId="135" priority="33" operator="containsText" text="Moyenne">
      <formula>NOT(ISERROR(SEARCH("Moyenne",L3712)))</formula>
    </cfRule>
  </conditionalFormatting>
  <conditionalFormatting sqref="L3721:L3885">
    <cfRule type="containsText" dxfId="134" priority="28" operator="containsText" text="Faible">
      <formula>NOT(ISERROR(SEARCH("Faible",L3721)))</formula>
    </cfRule>
    <cfRule type="containsText" dxfId="133" priority="29" operator="containsText" text="Elevée">
      <formula>NOT(ISERROR(SEARCH("Elevée",L3721)))</formula>
    </cfRule>
    <cfRule type="containsText" dxfId="132" priority="30" operator="containsText" text="Moyenne">
      <formula>NOT(ISERROR(SEARCH("Moyenne",L3721)))</formula>
    </cfRule>
  </conditionalFormatting>
  <conditionalFormatting sqref="L3887:L3895">
    <cfRule type="containsText" dxfId="131" priority="25" operator="containsText" text="Faible">
      <formula>NOT(ISERROR(SEARCH("Faible",L3887)))</formula>
    </cfRule>
    <cfRule type="containsText" dxfId="130" priority="26" operator="containsText" text="Elevée">
      <formula>NOT(ISERROR(SEARCH("Elevée",L3887)))</formula>
    </cfRule>
    <cfRule type="containsText" dxfId="129" priority="27" operator="containsText" text="Moyenne">
      <formula>NOT(ISERROR(SEARCH("Moyenne",L3887)))</formula>
    </cfRule>
  </conditionalFormatting>
  <conditionalFormatting sqref="L3896:L3996">
    <cfRule type="containsText" dxfId="128" priority="22" operator="containsText" text="Faible">
      <formula>NOT(ISERROR(SEARCH("Faible",L3896)))</formula>
    </cfRule>
    <cfRule type="containsText" dxfId="127" priority="23" operator="containsText" text="Elevée">
      <formula>NOT(ISERROR(SEARCH("Elevée",L3896)))</formula>
    </cfRule>
    <cfRule type="containsText" dxfId="126" priority="24" operator="containsText" text="Moyenne">
      <formula>NOT(ISERROR(SEARCH("Moyenne",L3896)))</formula>
    </cfRule>
  </conditionalFormatting>
  <conditionalFormatting sqref="L4042">
    <cfRule type="containsText" dxfId="125" priority="19" operator="containsText" text="Faible">
      <formula>NOT(ISERROR(SEARCH("Faible",L4042)))</formula>
    </cfRule>
    <cfRule type="containsText" dxfId="124" priority="20" operator="containsText" text="Elevée">
      <formula>NOT(ISERROR(SEARCH("Elevée",L4042)))</formula>
    </cfRule>
    <cfRule type="containsText" dxfId="123" priority="21" operator="containsText" text="Moyenne">
      <formula>NOT(ISERROR(SEARCH("Moyenne",L4042)))</formula>
    </cfRule>
  </conditionalFormatting>
  <conditionalFormatting sqref="L3997:L4041">
    <cfRule type="containsText" dxfId="122" priority="16" operator="containsText" text="Faible">
      <formula>NOT(ISERROR(SEARCH("Faible",L3997)))</formula>
    </cfRule>
    <cfRule type="containsText" dxfId="121" priority="17" operator="containsText" text="Elevée">
      <formula>NOT(ISERROR(SEARCH("Elevée",L3997)))</formula>
    </cfRule>
    <cfRule type="containsText" dxfId="120" priority="18" operator="containsText" text="Moyenne">
      <formula>NOT(ISERROR(SEARCH("Moyenne",L3997)))</formula>
    </cfRule>
  </conditionalFormatting>
  <conditionalFormatting sqref="L4088">
    <cfRule type="containsText" dxfId="119" priority="13" operator="containsText" text="Faible">
      <formula>NOT(ISERROR(SEARCH("Faible",L4088)))</formula>
    </cfRule>
    <cfRule type="containsText" dxfId="118" priority="14" operator="containsText" text="Elevée">
      <formula>NOT(ISERROR(SEARCH("Elevée",L4088)))</formula>
    </cfRule>
    <cfRule type="containsText" dxfId="117" priority="15" operator="containsText" text="Moyenne">
      <formula>NOT(ISERROR(SEARCH("Moyenne",L4088)))</formula>
    </cfRule>
  </conditionalFormatting>
  <conditionalFormatting sqref="L4043:L4087">
    <cfRule type="containsText" dxfId="116" priority="10" operator="containsText" text="Faible">
      <formula>NOT(ISERROR(SEARCH("Faible",L4043)))</formula>
    </cfRule>
    <cfRule type="containsText" dxfId="115" priority="11" operator="containsText" text="Elevée">
      <formula>NOT(ISERROR(SEARCH("Elevée",L4043)))</formula>
    </cfRule>
    <cfRule type="containsText" dxfId="114" priority="12" operator="containsText" text="Moyenne">
      <formula>NOT(ISERROR(SEARCH("Moyenne",L4043)))</formula>
    </cfRule>
  </conditionalFormatting>
  <conditionalFormatting sqref="L4128:L4249 L4280:L4401 L4432:L4553 L4584:L4705 L4736:L4777">
    <cfRule type="containsText" dxfId="113" priority="4" operator="containsText" text="Faible">
      <formula>NOT(ISERROR(SEARCH("Faible",L4128)))</formula>
    </cfRule>
    <cfRule type="containsText" dxfId="112" priority="5" operator="containsText" text="Elevée">
      <formula>NOT(ISERROR(SEARCH("Elevée",L4128)))</formula>
    </cfRule>
    <cfRule type="containsText" dxfId="111" priority="6" operator="containsText" text="Moyenne">
      <formula>NOT(ISERROR(SEARCH("Moyenne",L4128)))</formula>
    </cfRule>
  </conditionalFormatting>
  <dataValidations count="3">
    <dataValidation type="list" allowBlank="1" showInputMessage="1" showErrorMessage="1" sqref="I115 I93 I43 I41 I39 I37 I35 I29 I33 I31 I27 I25 I23 I5 I7 I9 I11 I13 I15 I17 I19 I21 I91 I89 I87 I85 I83 I77 I81 I79 I75 I73 I71 I47 I49 I51 I53 I55 I57 I59 I61 I63 I65 I67 I69 I45 I95 I97 I99 I101 I103 I105 I107 I109 I111 I113 I227 I339 I451 I563 I675 I787 I899 I1011 I205 I317 I429 I541 I653 I765 I877 I989 I155 I267 I379 I491 I603 I715 I827 I939 I153 I265 I377 I489 I601 I713 I825 I937 I151 I263 I375 I487 I599 I711 I823 I935 I149 I261 I373 I485 I597 I709 I821 I933 I147 I259 I371 I483 I595 I707 I819 I931 I141 I253 I365 I477 I589 I701 I813 I925 I145 I257 I369 I481 I593 I705 I817 I929 I143 I255 I367 I479 I591 I703 I815 I927 I139 I251 I363 I475 I587 I699 I811 I923 I137 I249 I361 I473 I585 I697 I809 I921 I135 I247 I359 I471 I583 I695 I807 I919 I117 I229 I341 I453 I565 I677 I789 I901 I1013 I119 I231 I343 I455 I567 I679 I791 I903 I1015 I121 I233 I345 I457 I569 I681 I793 I905 I1017 I123 I235 I347 I459 I571 I683 I795 I907 I1019 I125 I237 I349 I461 I573 I685 I797 I909 I1021 I127 I239 I351 I463 I575 I687 I799 I911 I1023 I129 I241 I353 I465 I577 I689 I801 I913 I131 I243 I355 I467 I579 I691 I803 I915 I133 I245 I357 I469 I581 I693 I805 I917 I203 I315 I427 I539 I651 I763 I875 I987 I201 I313 I425 I537 I649 I761 I873 I985 I199 I311 I423 I535 I647 I759 I871 I983 I197 I309 I421 I533 I645 I757 I869 I981 I195 I307 I419 I531 I643 I755 I867 I979 I189 I301 I413 I525 I637 I749 I861 I973 I193 I305 I417 I529 I641 I753 I865 I977 I191 I303 I415 I527 I639 I751 I863 I975 I187 I299 I411 I523 I635 I747 I859 I971 I185 I297 I409 I521 I633 I745 I857 I969 I183 I295 I407 I519 I631 I743 I855 I967 I159 I271 I383 I495 I607 I719 I831 I943 I161 I273 I385 I497 I609 I721 I833 I945 I163 I275 I387 I499 I611 I723 I835 I947 I165 I277 I389 I501 I613 I725 I837 I949 I167 I279 I391 I503 I615 I727 I839 I951 I169 I281 I393 I505 I617 I729 I841 I953 I171 I283 I395 I507 I619 I731 I843 I955 I173 I285 I397 I509 I621 I733 I845 I957 I175 I287 I399 I511 I623 I735 I847 I959 I177 I289 I401 I513 I625 I737 I849 I961 I179 I291 I403 I515 I627 I739 I851 I963 I181 I293 I405 I517 I629 I741 I853 I965 I157 I269 I381 I493 I605 I717 I829 I941 I207 I319 I431 I543 I655 I767 I879 I991 I209 I321 I433 I545 I657 I769 I881 I993 I211 I323 I435 I547 I659 I771 I883 I995 I213 I325 I437 I549 I661 I773 I885 I997 I215 I327 I439 I551 I663 I775 I887 I999 I217 I329 I441 I553 I665 I777 I889 I1001 I219 I331 I443 I555 I667 I779 I891 I1003 I221 I333 I445 I557 I669 I781 I893 I1005 I223 I335 I447 I559 I671 I783 I895 I1007 I225 I337 I449 I561 I673 I785 I897 I1009 H1025:H1199 I2043 I2045 I2091 I2089 I2087 I2085 I2083 I2077 I2081 I2079 I2075 I2073 I2071 I2047 I2049 I2051 I2053 I2055 I2057 I2059 I2061 I2063 I2065 I2067 I2069 I2139 I2137 I2135 I2133 I2131 I2125 I2129 I2127 I2123 I2121 I2119 I2095 I2097 I2099 I2101 I2103 I2105 I2107 I2109 I2111 I2113 I2115 I2117 I2455 I2457 I2433 I2481 I2483 I2093 I2187 I2185 I2183 I2181 I2179 I2173 I2177 I2175 I2171 I2169 I2167 I2143 I2145 I2147 I2149 I2151 I2153 I2155 I2157 I2159 I2161 I2163 I2165 I2141 I2485 I2487 I2489 I2491 I2493 I2495 I2497 I2499 I2501 I2335 I2337 I2383 I2381 I2379 I2377 I2375 I2189 I2191 I2237 I2235 I2233 I2231 I2229 I2223 I2227 I2225 I2221 I2219 I2217 I2193 I2195 I2197 I2199 I2201 I2203 I2205 I2207 I2209 I2211 I2213 I2215 I2285 I2283 I2281 I2279 I2277 I2271 I2275 I2273 I2269 I2267 I2265 I2241 I2243 I2245 I2247 I2249 I2251 I2253 I2255 I2257 I2259 I2261 I2263 I2239 I2333 I2331 I2329 I2327 I2325 I2319 I2323 I2321 I2317 I2315 I2313 I2289 I2291 I2293 I2295 I2297 I2299 I2301 I2303 I2305 I2307 I2309 I2311 I2369 I2287 I2373 I2371 I2367 I2365 I2363 I2339 I2341 I2343 I2345 I2347 I2349 I2351 I2353 I2355 I2357 I2359 I2361 I2431 I2429 I2427 I2425 I2423 I2417 I2421 I2419 I2415 I2413 I2411 I2387 I2389 I2391 I2393 I2395 I2397 I2399 I2401 I2403 I2405 I2407 I2409 I2385 I2479 I2477 I2475 I2473 I2471 I2465 I2469 I2467 I2463 I2461 I2459 I2435 I2437 I2439 I2441 I2443 I2445 I2447 I2449 I2451 I2453 I2503:I2537 I3472:I3528 I2701 I3316:I3372 I2703 I3160:I3216 I2705 I3004:I3060 I2707 I2848:I2904 I2709 I2711 I3628:I3668 I2713:I2748 I2671 I2673 I2675 I2677 I2679 I2681 I2683 I2685 I2687 I2689 I2691 I2693 I2695 I2697 I2699 I3786 I3788 I3764 I3812 I3814 I3816 I3818 I3820 I3822 I3824 I3826 I3828 I3830 I3832 I3714 I3712 I3710 I3708 I3706 I3700 I3704 I3702 I3698 I3696 I3694 I3670 I3672 I3674 I3676 I3678 I3680 I3682 I3684 I3686 I3688 I3690 I3692 I3762 I3760 I3758 I3756 I3754 I3748 I3752 I3750 I3746 I3744 I3742 I3718 I3720 I3722 I3724 I3726 I3728 I3730 I3732 I3734 I3736 I3738 I3740 I3716 I3810 I3808 I3806 I3804 I3802 I3796 I3800 I3798 I3794 I3792 I3790 I3766 I3768 I3770 I3772 I3774 I3776 I3778 I3780 I3782 I3784 I3952 I4118 I3954 I4120 I3930 I4096 I3978 I3980 I3982 I3984 I3986 I3988 I3990 I3992 I3994 I3996 I3998 I3834 I4000 I3880 I4046 I3878 I4044 I3876 I4042 I3874 I4040 I3872 I4038 I3866 I4032 I3870 I4036 I3868 I4034 I3864 I4030 I3862 I4028 I3860 I4026 I3836 I4002 I3838 I4004 I3840 I4006 I3842 I4008 I3844 I4010 I3846 I4012 I3848 I4014 I3850 I4016 I3852 I4018 I3854 I4020 I3856 I4022 I3858 I4024 I3928 I4094 I3926 I4092 I3924 I4090 I3922 I4088 I3920 I4086 I3914 I4080 I3918 I4084 I3916 I4082 I3912 I4078 I3910 I4076 I3908 I4074 I3884 I4050 I3886 I4052 I3888 I4054 I3890 I4056 I3892 I4058 I3894 I4060 I3896 I4062 I3898 I4064 I3900 I4066 I3902 I4068 I3904 I4070 I3906 I4072 I3882 I4048 I3976 I3974 I3972 I3970 I3968 I3962 I3966 I3964 I3960 I4126 I3958 I4124 I3956 I4122 I3932 I4098 I3934 I4100 I3936 I4102 I3938 I4104 I3940 I4106 I3942 I4108 I3944 I4110 I3946 I4112 I3948 I4114 I3950 I4116 I4246 I4248 I4224 I4272 I4274 I4276 I4278 I4280 I4282 I4284 I4286 I4288 I4290 I4292 I4128 I4174 I4172 I4170 I4168 I4166 I4160 I4164 I4162 I4158 I4156 I4154 I4130 I4132 I4134 I4136 I4138 I4140 I4142 I4144 I4146 I4148 I4150 I4152 I4222 I4220 I4218 I4216 I4214 I4208 I4212 I4210 I4206 I4204 I4202 I4178 I4180 I4182 I4184 I4186 I4188 I4190 I4192 I4194 I4196 I4198 I4200 I4176 I4270 I4268 I4266 I4264 I4262 I4256 I4260 I4258 I4254 I4252 I4250 I4226 I4228 I4230 I4232 I4234 I4236 I4238 I4240 I4242 I4244 I4412 I4578 I4744 I4414 I4580 I4746 I4390 I4556 I4722 I4438 I4604 I4770 I4440 I4606 I4772 I4442 I4608 I4774 I4444 I4610 I4776 I4446 I4612 I4448 I4614 I4450 I4616 I4452 I4618 I4454 I4620 I4456 I4622 I4458 I4624 I4294 I4460 I4626 I4340 I4506 I4672 I4338 I4504 I4670 I4336 I4502 I4668 I4334 I4500 I4666 I4332 I4498 I4664 I4326 I4492 I4658 I4330 I4496 I4662 I4328 I4494 I4660 I4324 I4490 I4656 I4322 I4488 I4654 I4320 I4486 I4652 I4296 I4462 I4628 I4298 I4464 I4630 I4300 I4466 I4632 I4302 I4468 I4634 I4304 I4470 I4636 I4306 I4472 I4638 I4308 I4474 I4640 I4310 I4476 I4642 I4312 I4478 I4644 I4314 I4480 I4646 I4316 I4482 I4648 I4318 I4484 I4650 I4388 I4554 I4720 I4386 I4552 I4718 I4384 I4550 I4716 I4382 I4548 I4714 I4380 I4546 I4712 I4374 I4540 I4706 I4378 I4544 I4710 I4376 I4542 I4708 I4372 I4538 I4704 I4370 I4536 I4702 I4368 I4534 I4700 I4344 I4510 I4676 I4346 I4512 I4678 I4348 I4514 I4680 I4350 I4516 I4682 I4352 I4518 I4684 I4354 I4520 I4686 I4356 I4522 I4688 I4358 I4524 I4690 I4360 I4526 I4692 I4362 I4528 I4694 I4364 I4530 I4696 I4366 I4532 I4698 I4342 I4508 I4674 I4436 I4602 I4768 I4434 I4600 I4766 I4432 I4598 I4764 I4430 I4596 I4762 I4428 I4594 I4760 I4422 I4588 I4754 I4426 I4592 I4758 I4424 I4590 I4756 I4420 I4586 I4752 I4418 I4584 I4750 I4416 I4582 I4748 I4392 I4558 I4724 I4394 I4560 I4726 I4396 I4562 I4728 I4398 I4564 I4730 I4400 I4566 I4732 I4402 I4568 I4734 I4404 I4570 I4736 I4406 I4572 I4738 I4408 I4574 I4740 I4410 I4576 I4742">
      <formula1>"OUI,NON,PAS"</formula1>
    </dataValidation>
    <dataValidation type="list" allowBlank="1" showInputMessage="1" showErrorMessage="1" sqref="L5:L1199 L1201 L1203 L1205 L1207 L1209 L1211 L1213 L1215 L1217 L1219 L1221 L1223 L1225 L1227 L1229 L1231 L1233 L1235 L1237 L1239 L1241 L1243 L1245 L1247 L1249 L1251 L1253 L1255 L1257 L1259 L1261 L1263 L1265 L1267 L1269 L1271 L1273 L1275 L1277 L1279 L1281 L1283 L1285 L1287 L1289 L1291 L1293 L1295 L1297 L1299 L1301 L1303 L1305 L1307 L1309 L1311 L1313 L1315 L1317 L1319 L1321 L1323 L1325 L1327 L1329 L1331 L1333 L1335 L1337 L1339 L1341 L1343 L1345 L1347 L1349 L1351 L1353 L1355 L1357 L1359 L1361 L1363 L1365 L1367 L1369 L1371 L1373 L1375 L1377 L1379 L1381 L1383 L1385 L1387 L1389 L1391 L1393 L1395 L1397 L1399 L1401 L1403 L1405 L1407 L1409 L1411 L1413 L1415 L1417 L1419 L1421 L1423 L1425 L1427 L1429 L1431 L1433 L1435 L1437 L1439 L1441 L1443 L1445 L1447 L1449 L1451 L1453 L1455 L1457 L1459 L1461 L1463 L1465 L1467 L1469 L1471 L1473 L1475 L1477 L1479 L1481 L1483 L1485 L1487 L1489 L1491 L1493 L1495 L1497 L1499 L1501 L1503 L1505 L1507 L1509 L1511 L1513 L1515 L1517 L1519 L1521 L1523 L1525 L1527 L1529 L1531 L1533 L1535 L1537 L1539 L1541 L1543 L1545 L1547 L1549 L1551 L1553 L1555 L1557 L1559 L1561 L1563 L1565 L1567 L1569 L1571 L1573 L1575 L1577 L1579 L1581 L1583 L1585 L1587 L1589 L1591 L1593 L1595 L1597 L1599 L1601 L1603 L1605 L1607 L1609 L1611 L1613 L1615 L1617 L1619 L1621 L1623 L1625 L1627 L1629 L1631 L1633 L1635 L1637 L1639 L1641 L1643 L1645 L1647 L1649 L1651 L1653 L1655 L1657 L1659 L1661 L1663 L1665 L1667 L1669 L1671 L1673 L1675 L1677 L1679 L1681 L1683 L1685 L1687 L1689 L1691 L1693 L1695 L1697 L1699 L1701 L1703 L1705 L1707 L1709 L1711 L1713 L1715 L1717 L1719 L1721 L1723 L1725 L1727 L1729 L1731 L1733 L1735 L1737 L1739 L1741 L1743 L1745 L1747 L1749 L1751 L1753 L1755 L1757 L1759 L1761 L1763 L1765 L1767 L1769 L1771 L1773 L1775 L1777 L1779 L1781 L1783 L1785 L1787 L1789 L1791 L1793 L1795 L1797 L1799 L1801 L1803 L1805 L1807 L1809 L1811 L1813 L1815 L1817 L1819 L1821 L1823 L1825 L1827 L1829 L1831 L1833 L1835 L1837 L1839 L1841 L1843 L1845 L1847 L1849 L1851 L1853 L1855 L1857 L1859 L1861 L1863 L1865 L1867 L1869 L1871 L1873 L1875 L1877 L1879 L1881 L1883 L1885 L1887 L1889 L1891 L1893 L1895 L1897 L1899 L1901 L1903 L1905 L1907 L1909 L1911 L1913 L1915 L1917 L1919 L1921 L1923 L1925 L1927 L1929 L1931 L1933 L1935 L1937 L1939 L1941 L1943 L1945 L1947 L1949 L1951 L1953 L1955 L1957 L1959 L1961 L1963 L1965 L1967 L1969 L1971 L1973 L1975 L1977 L1979 L1981 L1983 L1985 L1987 L1989 L1991 L1993 L1995 L1997 L1999 L2001 L2003 L2005 L2007 L2009 L2011 L2013 L2015 L2017 L2019 L2021 L2023 L2025 L2027 L2029 L2031 L2033 L2035 L2037 L2039 L2041 L2043:L4777">
      <formula1>"Elevée,Moyenne,Faible"</formula1>
    </dataValidation>
    <dataValidation type="list" allowBlank="1" showInputMessage="1" showErrorMessage="1" sqref="I1025:I2042">
      <formula1>"OUI, NON, PAS"</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21"/>
  <sheetViews>
    <sheetView topLeftCell="A712" zoomScale="82" zoomScaleNormal="82" workbookViewId="0">
      <selection activeCell="A712" sqref="A712:A911"/>
    </sheetView>
  </sheetViews>
  <sheetFormatPr baseColWidth="10" defaultRowHeight="15"/>
  <cols>
    <col min="1" max="1" width="63" style="32" customWidth="1"/>
    <col min="2" max="2" width="69.140625" style="32" customWidth="1"/>
    <col min="3" max="3" width="119.7109375" style="51" customWidth="1"/>
    <col min="4" max="4" width="135.7109375" style="32" customWidth="1"/>
    <col min="5" max="5" width="112.7109375" style="32" customWidth="1"/>
    <col min="6" max="6" width="13.140625" style="39" customWidth="1"/>
    <col min="7" max="7" width="85.5703125" style="32" customWidth="1"/>
    <col min="8" max="8" width="94.85546875" style="32" customWidth="1"/>
    <col min="9" max="9" width="14.5703125" style="39" customWidth="1"/>
    <col min="10" max="10" width="72.7109375" style="32" customWidth="1"/>
    <col min="11" max="11" width="72.85546875" style="32" customWidth="1"/>
    <col min="12" max="12" width="14.7109375" style="32" customWidth="1"/>
    <col min="13" max="13" width="56.85546875" style="32" customWidth="1"/>
    <col min="14" max="14" width="31" style="32" customWidth="1"/>
    <col min="15" max="16384" width="11.42578125" style="32"/>
  </cols>
  <sheetData>
    <row r="1" spans="1:11" ht="15" customHeight="1">
      <c r="A1" s="46" t="s">
        <v>1192</v>
      </c>
      <c r="B1" s="46" t="s">
        <v>78</v>
      </c>
      <c r="C1" s="48" t="s">
        <v>40</v>
      </c>
      <c r="D1" s="46" t="s">
        <v>17583</v>
      </c>
      <c r="E1" s="46" t="s">
        <v>17584</v>
      </c>
      <c r="F1" s="45" t="s">
        <v>66</v>
      </c>
      <c r="G1" s="46" t="s">
        <v>17585</v>
      </c>
      <c r="H1" s="46" t="s">
        <v>68</v>
      </c>
      <c r="I1" s="45" t="s">
        <v>17586</v>
      </c>
      <c r="J1" s="46" t="s">
        <v>70</v>
      </c>
      <c r="K1" s="46" t="s">
        <v>71</v>
      </c>
    </row>
    <row r="2" spans="1:11" ht="15" customHeight="1">
      <c r="A2" s="129" t="s">
        <v>1</v>
      </c>
      <c r="B2" s="129" t="s">
        <v>17587</v>
      </c>
      <c r="C2" s="134" t="s">
        <v>17588</v>
      </c>
      <c r="D2" s="124" t="s">
        <v>17589</v>
      </c>
      <c r="E2" s="125" t="s">
        <v>17590</v>
      </c>
      <c r="F2" s="132" t="s">
        <v>1195</v>
      </c>
      <c r="G2" s="47" t="s">
        <v>17591</v>
      </c>
      <c r="H2" s="49" t="s">
        <v>17592</v>
      </c>
      <c r="I2" s="56" t="s">
        <v>1196</v>
      </c>
      <c r="J2" s="50" t="s">
        <v>17593</v>
      </c>
      <c r="K2" s="50" t="s">
        <v>17594</v>
      </c>
    </row>
    <row r="3" spans="1:11" ht="15" customHeight="1">
      <c r="A3" s="129"/>
      <c r="B3" s="129"/>
      <c r="C3" s="135"/>
      <c r="D3" s="124"/>
      <c r="E3" s="125"/>
      <c r="F3" s="132"/>
      <c r="G3" s="47" t="s">
        <v>17595</v>
      </c>
      <c r="H3" s="49" t="s">
        <v>17596</v>
      </c>
      <c r="I3" s="56" t="s">
        <v>1196</v>
      </c>
      <c r="J3" s="50" t="s">
        <v>17597</v>
      </c>
      <c r="K3" s="50" t="s">
        <v>17598</v>
      </c>
    </row>
    <row r="4" spans="1:11" ht="15" customHeight="1">
      <c r="A4" s="129"/>
      <c r="B4" s="129"/>
      <c r="C4" s="135"/>
      <c r="D4" s="124" t="s">
        <v>17599</v>
      </c>
      <c r="E4" s="125" t="s">
        <v>17600</v>
      </c>
      <c r="F4" s="132" t="s">
        <v>1217</v>
      </c>
      <c r="G4" s="47" t="s">
        <v>17601</v>
      </c>
      <c r="H4" s="49" t="s">
        <v>17602</v>
      </c>
      <c r="I4" s="56" t="s">
        <v>1216</v>
      </c>
      <c r="J4" s="50" t="s">
        <v>17603</v>
      </c>
      <c r="K4" s="50" t="s">
        <v>17604</v>
      </c>
    </row>
    <row r="5" spans="1:11" ht="17.25">
      <c r="A5" s="129"/>
      <c r="B5" s="129"/>
      <c r="C5" s="135"/>
      <c r="D5" s="124"/>
      <c r="E5" s="125"/>
      <c r="F5" s="132"/>
      <c r="G5" s="47" t="s">
        <v>17605</v>
      </c>
      <c r="H5" s="49" t="s">
        <v>17606</v>
      </c>
      <c r="I5" s="56" t="s">
        <v>1196</v>
      </c>
      <c r="J5" s="50" t="s">
        <v>17607</v>
      </c>
      <c r="K5" s="50" t="s">
        <v>17608</v>
      </c>
    </row>
    <row r="6" spans="1:11" ht="17.25">
      <c r="A6" s="129"/>
      <c r="B6" s="129"/>
      <c r="C6" s="135"/>
      <c r="D6" s="124" t="s">
        <v>17609</v>
      </c>
      <c r="E6" s="125" t="s">
        <v>17610</v>
      </c>
      <c r="F6" s="132" t="s">
        <v>1195</v>
      </c>
      <c r="G6" s="47" t="s">
        <v>17611</v>
      </c>
      <c r="H6" s="49" t="s">
        <v>17612</v>
      </c>
      <c r="I6" s="56" t="s">
        <v>1216</v>
      </c>
      <c r="J6" s="50" t="s">
        <v>17613</v>
      </c>
      <c r="K6" s="50" t="s">
        <v>17614</v>
      </c>
    </row>
    <row r="7" spans="1:11" ht="17.25">
      <c r="A7" s="129"/>
      <c r="B7" s="129"/>
      <c r="C7" s="135"/>
      <c r="D7" s="124"/>
      <c r="E7" s="125"/>
      <c r="F7" s="132"/>
      <c r="G7" s="47" t="s">
        <v>17615</v>
      </c>
      <c r="H7" s="49" t="s">
        <v>17616</v>
      </c>
      <c r="I7" s="56" t="s">
        <v>1196</v>
      </c>
      <c r="J7" s="50" t="s">
        <v>17617</v>
      </c>
      <c r="K7" s="50" t="s">
        <v>17618</v>
      </c>
    </row>
    <row r="8" spans="1:11" ht="17.25">
      <c r="A8" s="129"/>
      <c r="B8" s="129"/>
      <c r="C8" s="135"/>
      <c r="D8" s="124" t="s">
        <v>17619</v>
      </c>
      <c r="E8" s="125" t="s">
        <v>17620</v>
      </c>
      <c r="F8" s="132" t="s">
        <v>1217</v>
      </c>
      <c r="G8" s="47" t="s">
        <v>17621</v>
      </c>
      <c r="H8" s="49" t="s">
        <v>17622</v>
      </c>
      <c r="I8" s="56" t="s">
        <v>1196</v>
      </c>
      <c r="J8" s="50" t="s">
        <v>17623</v>
      </c>
      <c r="K8" s="50" t="s">
        <v>17624</v>
      </c>
    </row>
    <row r="9" spans="1:11" ht="17.25">
      <c r="A9" s="129"/>
      <c r="B9" s="129"/>
      <c r="C9" s="135"/>
      <c r="D9" s="124"/>
      <c r="E9" s="125"/>
      <c r="F9" s="132"/>
      <c r="G9" s="47" t="s">
        <v>346</v>
      </c>
      <c r="H9" s="49" t="s">
        <v>17625</v>
      </c>
      <c r="I9" s="56" t="s">
        <v>1216</v>
      </c>
      <c r="J9" s="50" t="s">
        <v>17626</v>
      </c>
      <c r="K9" s="50" t="s">
        <v>17627</v>
      </c>
    </row>
    <row r="10" spans="1:11" ht="17.25">
      <c r="A10" s="129"/>
      <c r="B10" s="129"/>
      <c r="C10" s="135"/>
      <c r="D10" s="124" t="s">
        <v>17628</v>
      </c>
      <c r="E10" s="125" t="s">
        <v>17629</v>
      </c>
      <c r="F10" s="132" t="s">
        <v>1195</v>
      </c>
      <c r="G10" s="47" t="s">
        <v>17630</v>
      </c>
      <c r="H10" s="49" t="s">
        <v>17631</v>
      </c>
      <c r="I10" s="56" t="s">
        <v>1196</v>
      </c>
      <c r="J10" s="50" t="s">
        <v>17632</v>
      </c>
      <c r="K10" s="50" t="s">
        <v>17633</v>
      </c>
    </row>
    <row r="11" spans="1:11" ht="17.25">
      <c r="A11" s="129"/>
      <c r="B11" s="129"/>
      <c r="C11" s="136"/>
      <c r="D11" s="124"/>
      <c r="E11" s="125"/>
      <c r="F11" s="132"/>
      <c r="G11" s="47" t="s">
        <v>17634</v>
      </c>
      <c r="H11" s="49" t="s">
        <v>17635</v>
      </c>
      <c r="I11" s="56" t="s">
        <v>1196</v>
      </c>
      <c r="J11" s="50" t="s">
        <v>17636</v>
      </c>
      <c r="K11" s="50" t="s">
        <v>17637</v>
      </c>
    </row>
    <row r="12" spans="1:11" ht="17.25">
      <c r="A12" s="129"/>
      <c r="B12" s="129"/>
      <c r="C12" s="134" t="s">
        <v>17638</v>
      </c>
      <c r="D12" s="124" t="s">
        <v>17639</v>
      </c>
      <c r="E12" s="125" t="s">
        <v>17640</v>
      </c>
      <c r="F12" s="132" t="s">
        <v>1195</v>
      </c>
      <c r="G12" s="47" t="s">
        <v>17641</v>
      </c>
      <c r="H12" s="49" t="s">
        <v>17642</v>
      </c>
      <c r="I12" s="56" t="s">
        <v>1216</v>
      </c>
      <c r="J12" s="50" t="s">
        <v>17643</v>
      </c>
      <c r="K12" s="50" t="s">
        <v>17644</v>
      </c>
    </row>
    <row r="13" spans="1:11" ht="17.25">
      <c r="A13" s="129"/>
      <c r="B13" s="129"/>
      <c r="C13" s="135"/>
      <c r="D13" s="124"/>
      <c r="E13" s="125"/>
      <c r="F13" s="132"/>
      <c r="G13" s="47" t="s">
        <v>17645</v>
      </c>
      <c r="H13" s="49" t="s">
        <v>17646</v>
      </c>
      <c r="I13" s="56" t="s">
        <v>1196</v>
      </c>
      <c r="J13" s="50" t="s">
        <v>17647</v>
      </c>
      <c r="K13" s="50" t="s">
        <v>17648</v>
      </c>
    </row>
    <row r="14" spans="1:11" ht="17.25">
      <c r="A14" s="129"/>
      <c r="B14" s="129"/>
      <c r="C14" s="135"/>
      <c r="D14" s="124" t="s">
        <v>17649</v>
      </c>
      <c r="E14" s="125" t="s">
        <v>17650</v>
      </c>
      <c r="F14" s="132" t="s">
        <v>1195</v>
      </c>
      <c r="G14" s="47" t="s">
        <v>17651</v>
      </c>
      <c r="H14" s="49" t="s">
        <v>17652</v>
      </c>
      <c r="I14" s="56" t="s">
        <v>1216</v>
      </c>
      <c r="J14" s="50" t="s">
        <v>17653</v>
      </c>
      <c r="K14" s="50" t="s">
        <v>17654</v>
      </c>
    </row>
    <row r="15" spans="1:11" ht="17.25">
      <c r="A15" s="129"/>
      <c r="B15" s="129"/>
      <c r="C15" s="135"/>
      <c r="D15" s="124"/>
      <c r="E15" s="125"/>
      <c r="F15" s="132"/>
      <c r="G15" s="47" t="s">
        <v>17655</v>
      </c>
      <c r="H15" s="49" t="s">
        <v>17656</v>
      </c>
      <c r="I15" s="56" t="s">
        <v>1196</v>
      </c>
      <c r="J15" s="50" t="s">
        <v>17657</v>
      </c>
      <c r="K15" s="50" t="s">
        <v>17658</v>
      </c>
    </row>
    <row r="16" spans="1:11" ht="17.25">
      <c r="A16" s="129"/>
      <c r="B16" s="129"/>
      <c r="C16" s="135"/>
      <c r="D16" s="124" t="s">
        <v>17659</v>
      </c>
      <c r="E16" s="125" t="s">
        <v>17660</v>
      </c>
      <c r="F16" s="132" t="s">
        <v>1217</v>
      </c>
      <c r="G16" s="47" t="s">
        <v>17661</v>
      </c>
      <c r="H16" s="49" t="s">
        <v>17662</v>
      </c>
      <c r="I16" s="56" t="s">
        <v>1216</v>
      </c>
      <c r="J16" s="50" t="s">
        <v>17663</v>
      </c>
      <c r="K16" s="50" t="s">
        <v>17664</v>
      </c>
    </row>
    <row r="17" spans="1:11" ht="18" thickBot="1">
      <c r="A17" s="129"/>
      <c r="B17" s="129"/>
      <c r="C17" s="135"/>
      <c r="D17" s="124"/>
      <c r="E17" s="125"/>
      <c r="F17" s="132"/>
      <c r="G17" s="47" t="s">
        <v>17665</v>
      </c>
      <c r="H17" s="49" t="s">
        <v>17666</v>
      </c>
      <c r="I17" s="73" t="s">
        <v>1196</v>
      </c>
      <c r="J17" s="50" t="s">
        <v>17667</v>
      </c>
      <c r="K17" s="50" t="s">
        <v>17668</v>
      </c>
    </row>
    <row r="18" spans="1:11" ht="17.25">
      <c r="A18" s="129"/>
      <c r="B18" s="129"/>
      <c r="C18" s="135"/>
      <c r="D18" s="124" t="s">
        <v>17669</v>
      </c>
      <c r="E18" s="125" t="s">
        <v>17670</v>
      </c>
      <c r="F18" s="132" t="s">
        <v>1195</v>
      </c>
      <c r="G18" s="47" t="s">
        <v>17671</v>
      </c>
      <c r="H18" s="49" t="s">
        <v>17672</v>
      </c>
      <c r="I18" s="56" t="s">
        <v>1216</v>
      </c>
      <c r="J18" s="50" t="s">
        <v>17673</v>
      </c>
      <c r="K18" s="50" t="s">
        <v>17674</v>
      </c>
    </row>
    <row r="19" spans="1:11" ht="17.25">
      <c r="A19" s="129"/>
      <c r="B19" s="129"/>
      <c r="C19" s="135"/>
      <c r="D19" s="124"/>
      <c r="E19" s="125"/>
      <c r="F19" s="132"/>
      <c r="G19" s="47" t="s">
        <v>17675</v>
      </c>
      <c r="H19" s="49" t="s">
        <v>17676</v>
      </c>
      <c r="I19" s="56" t="s">
        <v>1196</v>
      </c>
      <c r="J19" s="50" t="s">
        <v>17677</v>
      </c>
      <c r="K19" s="50" t="s">
        <v>17678</v>
      </c>
    </row>
    <row r="20" spans="1:11" ht="17.25">
      <c r="A20" s="129"/>
      <c r="B20" s="129"/>
      <c r="C20" s="135"/>
      <c r="D20" s="124" t="s">
        <v>17679</v>
      </c>
      <c r="E20" s="125" t="s">
        <v>17680</v>
      </c>
      <c r="F20" s="132" t="s">
        <v>1195</v>
      </c>
      <c r="G20" s="47" t="s">
        <v>17681</v>
      </c>
      <c r="H20" s="49" t="s">
        <v>17682</v>
      </c>
      <c r="I20" s="56" t="s">
        <v>1216</v>
      </c>
      <c r="J20" s="50" t="s">
        <v>17683</v>
      </c>
      <c r="K20" s="50" t="s">
        <v>17684</v>
      </c>
    </row>
    <row r="21" spans="1:11" ht="17.25">
      <c r="A21" s="129"/>
      <c r="B21" s="129"/>
      <c r="C21" s="136"/>
      <c r="D21" s="124"/>
      <c r="E21" s="125"/>
      <c r="F21" s="132"/>
      <c r="G21" s="47" t="s">
        <v>17685</v>
      </c>
      <c r="H21" s="49" t="s">
        <v>17686</v>
      </c>
      <c r="I21" s="56" t="s">
        <v>1196</v>
      </c>
      <c r="J21" s="50" t="s">
        <v>17687</v>
      </c>
      <c r="K21" s="50" t="s">
        <v>17688</v>
      </c>
    </row>
    <row r="22" spans="1:11" ht="17.25">
      <c r="A22" s="129"/>
      <c r="B22" s="129"/>
      <c r="C22" s="134" t="s">
        <v>17689</v>
      </c>
      <c r="D22" s="124" t="s">
        <v>17690</v>
      </c>
      <c r="E22" s="125" t="s">
        <v>17691</v>
      </c>
      <c r="F22" s="132" t="s">
        <v>1195</v>
      </c>
      <c r="G22" s="47" t="s">
        <v>17692</v>
      </c>
      <c r="H22" s="49" t="s">
        <v>17693</v>
      </c>
      <c r="I22" s="56" t="s">
        <v>1196</v>
      </c>
      <c r="J22" s="50" t="s">
        <v>17694</v>
      </c>
      <c r="K22" s="50" t="s">
        <v>17695</v>
      </c>
    </row>
    <row r="23" spans="1:11" ht="17.25">
      <c r="A23" s="129"/>
      <c r="B23" s="129"/>
      <c r="C23" s="135"/>
      <c r="D23" s="124"/>
      <c r="E23" s="125"/>
      <c r="F23" s="132"/>
      <c r="G23" s="47" t="s">
        <v>17696</v>
      </c>
      <c r="H23" s="49" t="s">
        <v>17697</v>
      </c>
      <c r="I23" s="56" t="s">
        <v>1216</v>
      </c>
      <c r="J23" s="50" t="s">
        <v>17698</v>
      </c>
      <c r="K23" s="50" t="s">
        <v>17699</v>
      </c>
    </row>
    <row r="24" spans="1:11" ht="17.25">
      <c r="A24" s="129"/>
      <c r="B24" s="129"/>
      <c r="C24" s="135"/>
      <c r="D24" s="124" t="s">
        <v>17700</v>
      </c>
      <c r="E24" s="125" t="s">
        <v>17701</v>
      </c>
      <c r="F24" s="132" t="s">
        <v>1195</v>
      </c>
      <c r="G24" s="47" t="s">
        <v>17702</v>
      </c>
      <c r="H24" s="49" t="s">
        <v>17703</v>
      </c>
      <c r="I24" s="56" t="s">
        <v>1196</v>
      </c>
      <c r="J24" s="50" t="s">
        <v>17704</v>
      </c>
      <c r="K24" s="50" t="s">
        <v>17705</v>
      </c>
    </row>
    <row r="25" spans="1:11" ht="17.25">
      <c r="A25" s="129"/>
      <c r="B25" s="129"/>
      <c r="C25" s="135"/>
      <c r="D25" s="124"/>
      <c r="E25" s="125"/>
      <c r="F25" s="132"/>
      <c r="G25" s="47" t="s">
        <v>17706</v>
      </c>
      <c r="H25" s="49" t="s">
        <v>17707</v>
      </c>
      <c r="I25" s="56" t="s">
        <v>1216</v>
      </c>
      <c r="J25" s="50" t="s">
        <v>17708</v>
      </c>
      <c r="K25" s="50" t="s">
        <v>17709</v>
      </c>
    </row>
    <row r="26" spans="1:11" ht="17.25">
      <c r="A26" s="129"/>
      <c r="B26" s="129"/>
      <c r="C26" s="135"/>
      <c r="D26" s="124" t="s">
        <v>17710</v>
      </c>
      <c r="E26" s="125" t="s">
        <v>17711</v>
      </c>
      <c r="F26" s="132" t="s">
        <v>1197</v>
      </c>
      <c r="G26" s="47" t="s">
        <v>17712</v>
      </c>
      <c r="H26" s="49" t="s">
        <v>17713</v>
      </c>
      <c r="I26" s="56" t="s">
        <v>1196</v>
      </c>
      <c r="J26" s="50" t="s">
        <v>17714</v>
      </c>
      <c r="K26" s="50" t="s">
        <v>17715</v>
      </c>
    </row>
    <row r="27" spans="1:11" ht="17.25">
      <c r="A27" s="129"/>
      <c r="B27" s="129"/>
      <c r="C27" s="135"/>
      <c r="D27" s="124"/>
      <c r="E27" s="125"/>
      <c r="F27" s="132"/>
      <c r="G27" s="47" t="s">
        <v>17716</v>
      </c>
      <c r="H27" s="49" t="s">
        <v>17717</v>
      </c>
      <c r="I27" s="56" t="s">
        <v>1196</v>
      </c>
      <c r="J27" s="50" t="s">
        <v>17718</v>
      </c>
      <c r="K27" s="50" t="s">
        <v>17719</v>
      </c>
    </row>
    <row r="28" spans="1:11" ht="17.25">
      <c r="A28" s="129"/>
      <c r="B28" s="129"/>
      <c r="C28" s="135"/>
      <c r="D28" s="124" t="s">
        <v>17720</v>
      </c>
      <c r="E28" s="125" t="s">
        <v>17721</v>
      </c>
      <c r="F28" s="132" t="s">
        <v>1195</v>
      </c>
      <c r="G28" s="47" t="s">
        <v>17722</v>
      </c>
      <c r="H28" s="49" t="s">
        <v>17723</v>
      </c>
      <c r="I28" s="56" t="s">
        <v>1216</v>
      </c>
      <c r="J28" s="50" t="s">
        <v>17724</v>
      </c>
      <c r="K28" s="50" t="s">
        <v>17725</v>
      </c>
    </row>
    <row r="29" spans="1:11" ht="17.25">
      <c r="A29" s="129"/>
      <c r="B29" s="129"/>
      <c r="C29" s="135"/>
      <c r="D29" s="124"/>
      <c r="E29" s="125"/>
      <c r="F29" s="132"/>
      <c r="G29" s="47" t="s">
        <v>17726</v>
      </c>
      <c r="H29" s="49" t="s">
        <v>17727</v>
      </c>
      <c r="I29" s="56" t="s">
        <v>1196</v>
      </c>
      <c r="J29" s="50" t="s">
        <v>17728</v>
      </c>
      <c r="K29" s="50" t="s">
        <v>17729</v>
      </c>
    </row>
    <row r="30" spans="1:11" ht="17.25">
      <c r="A30" s="129"/>
      <c r="B30" s="129"/>
      <c r="C30" s="135"/>
      <c r="D30" s="124" t="s">
        <v>17730</v>
      </c>
      <c r="E30" s="125" t="s">
        <v>17731</v>
      </c>
      <c r="F30" s="132" t="s">
        <v>1195</v>
      </c>
      <c r="G30" s="47" t="s">
        <v>17732</v>
      </c>
      <c r="H30" s="49" t="s">
        <v>17733</v>
      </c>
      <c r="I30" s="56" t="s">
        <v>1196</v>
      </c>
      <c r="J30" s="50" t="s">
        <v>17734</v>
      </c>
      <c r="K30" s="50" t="s">
        <v>17735</v>
      </c>
    </row>
    <row r="31" spans="1:11" ht="17.25">
      <c r="A31" s="129"/>
      <c r="B31" s="129"/>
      <c r="C31" s="136"/>
      <c r="D31" s="124"/>
      <c r="E31" s="125"/>
      <c r="F31" s="132"/>
      <c r="G31" s="47" t="s">
        <v>17736</v>
      </c>
      <c r="H31" s="49" t="s">
        <v>17737</v>
      </c>
      <c r="I31" s="56" t="s">
        <v>1216</v>
      </c>
      <c r="J31" s="50" t="s">
        <v>17738</v>
      </c>
      <c r="K31" s="50" t="s">
        <v>17739</v>
      </c>
    </row>
    <row r="32" spans="1:11" ht="17.25">
      <c r="A32" s="129"/>
      <c r="B32" s="129"/>
      <c r="C32" s="134" t="s">
        <v>17740</v>
      </c>
      <c r="D32" s="124" t="s">
        <v>17741</v>
      </c>
      <c r="E32" s="125" t="s">
        <v>17742</v>
      </c>
      <c r="F32" s="132" t="s">
        <v>1195</v>
      </c>
      <c r="G32" s="47" t="s">
        <v>17743</v>
      </c>
      <c r="H32" s="49" t="s">
        <v>17744</v>
      </c>
      <c r="I32" s="56" t="s">
        <v>1196</v>
      </c>
      <c r="J32" s="50" t="s">
        <v>17745</v>
      </c>
      <c r="K32" s="50" t="s">
        <v>17746</v>
      </c>
    </row>
    <row r="33" spans="1:11" ht="17.25">
      <c r="A33" s="129"/>
      <c r="B33" s="129"/>
      <c r="C33" s="135"/>
      <c r="D33" s="124"/>
      <c r="E33" s="125"/>
      <c r="F33" s="132"/>
      <c r="G33" s="47" t="s">
        <v>17665</v>
      </c>
      <c r="H33" s="49" t="s">
        <v>17747</v>
      </c>
      <c r="I33" s="56" t="s">
        <v>1216</v>
      </c>
      <c r="J33" s="50" t="s">
        <v>17748</v>
      </c>
      <c r="K33" s="50" t="s">
        <v>17749</v>
      </c>
    </row>
    <row r="34" spans="1:11" ht="17.25">
      <c r="A34" s="129"/>
      <c r="B34" s="129"/>
      <c r="C34" s="135"/>
      <c r="D34" s="124" t="s">
        <v>17750</v>
      </c>
      <c r="E34" s="125" t="s">
        <v>17751</v>
      </c>
      <c r="F34" s="132" t="s">
        <v>1195</v>
      </c>
      <c r="G34" s="47" t="s">
        <v>17752</v>
      </c>
      <c r="H34" s="49" t="s">
        <v>17753</v>
      </c>
      <c r="I34" s="56" t="s">
        <v>1196</v>
      </c>
      <c r="J34" s="50" t="s">
        <v>17754</v>
      </c>
      <c r="K34" s="50" t="s">
        <v>17755</v>
      </c>
    </row>
    <row r="35" spans="1:11" ht="17.25">
      <c r="A35" s="129"/>
      <c r="B35" s="129"/>
      <c r="C35" s="135"/>
      <c r="D35" s="124"/>
      <c r="E35" s="125"/>
      <c r="F35" s="132"/>
      <c r="G35" s="47" t="s">
        <v>17756</v>
      </c>
      <c r="H35" s="49" t="s">
        <v>17757</v>
      </c>
      <c r="I35" s="56" t="s">
        <v>1216</v>
      </c>
      <c r="J35" s="50" t="s">
        <v>17758</v>
      </c>
      <c r="K35" s="50" t="s">
        <v>17759</v>
      </c>
    </row>
    <row r="36" spans="1:11" ht="18" thickBot="1">
      <c r="A36" s="129"/>
      <c r="B36" s="129"/>
      <c r="C36" s="135"/>
      <c r="D36" s="124" t="s">
        <v>17760</v>
      </c>
      <c r="E36" s="125" t="s">
        <v>17761</v>
      </c>
      <c r="F36" s="132" t="s">
        <v>1195</v>
      </c>
      <c r="G36" s="47" t="s">
        <v>17762</v>
      </c>
      <c r="H36" s="49" t="s">
        <v>17763</v>
      </c>
      <c r="I36" s="73" t="s">
        <v>1196</v>
      </c>
      <c r="J36" s="50" t="s">
        <v>17764</v>
      </c>
      <c r="K36" s="50" t="s">
        <v>17765</v>
      </c>
    </row>
    <row r="37" spans="1:11" ht="17.25">
      <c r="A37" s="129"/>
      <c r="B37" s="129"/>
      <c r="C37" s="135"/>
      <c r="D37" s="124"/>
      <c r="E37" s="125"/>
      <c r="F37" s="132"/>
      <c r="G37" s="47" t="s">
        <v>17766</v>
      </c>
      <c r="H37" s="49" t="s">
        <v>17767</v>
      </c>
      <c r="I37" s="56" t="s">
        <v>1216</v>
      </c>
      <c r="J37" s="50" t="s">
        <v>17768</v>
      </c>
      <c r="K37" s="50" t="s">
        <v>17769</v>
      </c>
    </row>
    <row r="38" spans="1:11" ht="17.25">
      <c r="A38" s="129"/>
      <c r="B38" s="129"/>
      <c r="C38" s="135"/>
      <c r="D38" s="124" t="s">
        <v>17770</v>
      </c>
      <c r="E38" s="125" t="s">
        <v>17771</v>
      </c>
      <c r="F38" s="132" t="s">
        <v>1217</v>
      </c>
      <c r="G38" s="47" t="s">
        <v>17772</v>
      </c>
      <c r="H38" s="49" t="s">
        <v>17773</v>
      </c>
      <c r="I38" s="56" t="s">
        <v>1196</v>
      </c>
      <c r="J38" s="50" t="s">
        <v>17774</v>
      </c>
      <c r="K38" s="50" t="s">
        <v>17775</v>
      </c>
    </row>
    <row r="39" spans="1:11" ht="17.25">
      <c r="A39" s="129"/>
      <c r="B39" s="129"/>
      <c r="C39" s="135"/>
      <c r="D39" s="124"/>
      <c r="E39" s="125"/>
      <c r="F39" s="132"/>
      <c r="G39" s="47" t="s">
        <v>17776</v>
      </c>
      <c r="H39" s="49" t="s">
        <v>17777</v>
      </c>
      <c r="I39" s="56" t="s">
        <v>1216</v>
      </c>
      <c r="J39" s="50" t="s">
        <v>17778</v>
      </c>
      <c r="K39" s="50" t="s">
        <v>17779</v>
      </c>
    </row>
    <row r="40" spans="1:11" ht="17.25">
      <c r="A40" s="129"/>
      <c r="B40" s="129"/>
      <c r="C40" s="135"/>
      <c r="D40" s="124" t="s">
        <v>17780</v>
      </c>
      <c r="E40" s="125" t="s">
        <v>17781</v>
      </c>
      <c r="F40" s="132" t="s">
        <v>1195</v>
      </c>
      <c r="G40" s="47" t="s">
        <v>17782</v>
      </c>
      <c r="H40" s="49" t="s">
        <v>17783</v>
      </c>
      <c r="I40" s="56" t="s">
        <v>1196</v>
      </c>
      <c r="J40" s="50" t="s">
        <v>17784</v>
      </c>
      <c r="K40" s="50" t="s">
        <v>17785</v>
      </c>
    </row>
    <row r="41" spans="1:11" ht="17.25">
      <c r="A41" s="129"/>
      <c r="B41" s="129"/>
      <c r="C41" s="136"/>
      <c r="D41" s="124"/>
      <c r="E41" s="125"/>
      <c r="F41" s="132"/>
      <c r="G41" s="47" t="s">
        <v>17786</v>
      </c>
      <c r="H41" s="49" t="s">
        <v>17787</v>
      </c>
      <c r="I41" s="56" t="s">
        <v>1196</v>
      </c>
      <c r="J41" s="50" t="s">
        <v>17788</v>
      </c>
      <c r="K41" s="50" t="s">
        <v>17789</v>
      </c>
    </row>
    <row r="42" spans="1:11" ht="17.25">
      <c r="A42" s="129"/>
      <c r="B42" s="129"/>
      <c r="C42" s="134" t="s">
        <v>17790</v>
      </c>
      <c r="D42" s="124" t="s">
        <v>17791</v>
      </c>
      <c r="E42" s="125" t="s">
        <v>17792</v>
      </c>
      <c r="F42" s="132" t="s">
        <v>1195</v>
      </c>
      <c r="G42" s="47" t="s">
        <v>17793</v>
      </c>
      <c r="H42" s="49" t="s">
        <v>17794</v>
      </c>
      <c r="I42" s="56" t="s">
        <v>1216</v>
      </c>
      <c r="J42" s="50" t="s">
        <v>17795</v>
      </c>
      <c r="K42" s="50" t="s">
        <v>17796</v>
      </c>
    </row>
    <row r="43" spans="1:11" ht="17.25">
      <c r="A43" s="129"/>
      <c r="B43" s="129"/>
      <c r="C43" s="135"/>
      <c r="D43" s="124"/>
      <c r="E43" s="125"/>
      <c r="F43" s="132"/>
      <c r="G43" s="47" t="s">
        <v>17797</v>
      </c>
      <c r="H43" s="49" t="s">
        <v>17798</v>
      </c>
      <c r="I43" s="56" t="s">
        <v>1196</v>
      </c>
      <c r="J43" s="50" t="s">
        <v>17799</v>
      </c>
      <c r="K43" s="50" t="s">
        <v>17800</v>
      </c>
    </row>
    <row r="44" spans="1:11" ht="17.25">
      <c r="A44" s="129"/>
      <c r="B44" s="129"/>
      <c r="C44" s="135"/>
      <c r="D44" s="124" t="s">
        <v>17801</v>
      </c>
      <c r="E44" s="125" t="s">
        <v>17802</v>
      </c>
      <c r="F44" s="132" t="s">
        <v>1195</v>
      </c>
      <c r="G44" s="47" t="s">
        <v>17803</v>
      </c>
      <c r="H44" s="49" t="s">
        <v>17804</v>
      </c>
      <c r="I44" s="56" t="s">
        <v>1216</v>
      </c>
      <c r="J44" s="50" t="s">
        <v>17805</v>
      </c>
      <c r="K44" s="50" t="s">
        <v>17806</v>
      </c>
    </row>
    <row r="45" spans="1:11" ht="17.25">
      <c r="A45" s="129"/>
      <c r="B45" s="129"/>
      <c r="C45" s="135"/>
      <c r="D45" s="124"/>
      <c r="E45" s="125"/>
      <c r="F45" s="132"/>
      <c r="G45" s="47" t="s">
        <v>17807</v>
      </c>
      <c r="H45" s="49" t="s">
        <v>17808</v>
      </c>
      <c r="I45" s="56" t="s">
        <v>1196</v>
      </c>
      <c r="J45" s="50" t="s">
        <v>17809</v>
      </c>
      <c r="K45" s="50" t="s">
        <v>17810</v>
      </c>
    </row>
    <row r="46" spans="1:11" ht="17.25">
      <c r="A46" s="129"/>
      <c r="B46" s="129"/>
      <c r="C46" s="135"/>
      <c r="D46" s="124" t="s">
        <v>17811</v>
      </c>
      <c r="E46" s="125" t="s">
        <v>17812</v>
      </c>
      <c r="F46" s="132" t="s">
        <v>1195</v>
      </c>
      <c r="G46" s="47" t="s">
        <v>17813</v>
      </c>
      <c r="H46" s="49" t="s">
        <v>17814</v>
      </c>
      <c r="I46" s="56" t="s">
        <v>1196</v>
      </c>
      <c r="J46" s="50" t="s">
        <v>17815</v>
      </c>
      <c r="K46" s="50" t="s">
        <v>17816</v>
      </c>
    </row>
    <row r="47" spans="1:11" ht="17.25">
      <c r="A47" s="129"/>
      <c r="B47" s="129"/>
      <c r="C47" s="135"/>
      <c r="D47" s="124"/>
      <c r="E47" s="125"/>
      <c r="F47" s="132"/>
      <c r="G47" s="47" t="s">
        <v>17817</v>
      </c>
      <c r="H47" s="49" t="s">
        <v>17818</v>
      </c>
      <c r="I47" s="56" t="s">
        <v>1216</v>
      </c>
      <c r="J47" s="50" t="s">
        <v>17819</v>
      </c>
      <c r="K47" s="50" t="s">
        <v>17820</v>
      </c>
    </row>
    <row r="48" spans="1:11" ht="17.25">
      <c r="A48" s="129"/>
      <c r="B48" s="129"/>
      <c r="C48" s="135"/>
      <c r="D48" s="124" t="s">
        <v>17821</v>
      </c>
      <c r="E48" s="125" t="s">
        <v>17822</v>
      </c>
      <c r="F48" s="132" t="s">
        <v>1197</v>
      </c>
      <c r="G48" s="47" t="s">
        <v>17823</v>
      </c>
      <c r="H48" s="49" t="s">
        <v>17824</v>
      </c>
      <c r="I48" s="56" t="s">
        <v>1196</v>
      </c>
      <c r="J48" s="50" t="s">
        <v>17825</v>
      </c>
      <c r="K48" s="50" t="s">
        <v>17826</v>
      </c>
    </row>
    <row r="49" spans="1:11" ht="17.25">
      <c r="A49" s="129"/>
      <c r="B49" s="129"/>
      <c r="C49" s="135"/>
      <c r="D49" s="124"/>
      <c r="E49" s="125"/>
      <c r="F49" s="132"/>
      <c r="G49" s="47" t="s">
        <v>17827</v>
      </c>
      <c r="H49" s="49" t="s">
        <v>17828</v>
      </c>
      <c r="I49" s="56" t="s">
        <v>1196</v>
      </c>
      <c r="J49" s="50" t="s">
        <v>17829</v>
      </c>
      <c r="K49" s="50" t="s">
        <v>17830</v>
      </c>
    </row>
    <row r="50" spans="1:11" ht="17.25">
      <c r="A50" s="129"/>
      <c r="B50" s="129"/>
      <c r="C50" s="135"/>
      <c r="D50" s="124" t="s">
        <v>17831</v>
      </c>
      <c r="E50" s="125" t="s">
        <v>17832</v>
      </c>
      <c r="F50" s="132" t="s">
        <v>1195</v>
      </c>
      <c r="G50" s="47" t="s">
        <v>17833</v>
      </c>
      <c r="H50" s="49" t="s">
        <v>17834</v>
      </c>
      <c r="I50" s="56" t="s">
        <v>1216</v>
      </c>
      <c r="J50" s="50" t="s">
        <v>17835</v>
      </c>
      <c r="K50" s="50" t="s">
        <v>17836</v>
      </c>
    </row>
    <row r="51" spans="1:11" ht="17.25">
      <c r="A51" s="129"/>
      <c r="B51" s="129"/>
      <c r="C51" s="136"/>
      <c r="D51" s="124"/>
      <c r="E51" s="125"/>
      <c r="F51" s="132"/>
      <c r="G51" s="47" t="s">
        <v>17837</v>
      </c>
      <c r="H51" s="49" t="s">
        <v>17838</v>
      </c>
      <c r="I51" s="56" t="s">
        <v>1196</v>
      </c>
      <c r="J51" s="50" t="s">
        <v>17839</v>
      </c>
      <c r="K51" s="50" t="s">
        <v>17840</v>
      </c>
    </row>
    <row r="52" spans="1:11" ht="17.25">
      <c r="A52" s="129"/>
      <c r="B52" s="129" t="s">
        <v>17841</v>
      </c>
      <c r="C52" s="134" t="s">
        <v>17842</v>
      </c>
      <c r="D52" s="124" t="s">
        <v>17843</v>
      </c>
      <c r="E52" s="125" t="s">
        <v>17844</v>
      </c>
      <c r="F52" s="132" t="s">
        <v>1217</v>
      </c>
      <c r="G52" s="47" t="s">
        <v>17845</v>
      </c>
      <c r="H52" s="49" t="s">
        <v>17846</v>
      </c>
      <c r="I52" s="56" t="s">
        <v>1216</v>
      </c>
      <c r="J52" s="50" t="s">
        <v>17847</v>
      </c>
      <c r="K52" s="50" t="s">
        <v>17848</v>
      </c>
    </row>
    <row r="53" spans="1:11" ht="17.25">
      <c r="A53" s="129"/>
      <c r="B53" s="129"/>
      <c r="C53" s="135"/>
      <c r="D53" s="124"/>
      <c r="E53" s="125"/>
      <c r="F53" s="132"/>
      <c r="G53" s="47" t="s">
        <v>17849</v>
      </c>
      <c r="H53" s="49" t="s">
        <v>17850</v>
      </c>
      <c r="I53" s="56" t="s">
        <v>1196</v>
      </c>
      <c r="J53" s="50" t="s">
        <v>17851</v>
      </c>
      <c r="K53" s="50" t="s">
        <v>17852</v>
      </c>
    </row>
    <row r="54" spans="1:11" ht="17.25">
      <c r="A54" s="129"/>
      <c r="B54" s="129"/>
      <c r="C54" s="135"/>
      <c r="D54" s="124" t="s">
        <v>17853</v>
      </c>
      <c r="E54" s="125" t="s">
        <v>17854</v>
      </c>
      <c r="F54" s="132" t="s">
        <v>1195</v>
      </c>
      <c r="G54" s="47" t="s">
        <v>17855</v>
      </c>
      <c r="H54" s="49" t="s">
        <v>17856</v>
      </c>
      <c r="I54" s="56" t="s">
        <v>1216</v>
      </c>
      <c r="J54" s="50" t="s">
        <v>17857</v>
      </c>
      <c r="K54" s="50" t="s">
        <v>17858</v>
      </c>
    </row>
    <row r="55" spans="1:11" ht="18" thickBot="1">
      <c r="A55" s="129"/>
      <c r="B55" s="129"/>
      <c r="C55" s="135"/>
      <c r="D55" s="124"/>
      <c r="E55" s="125"/>
      <c r="F55" s="132"/>
      <c r="G55" s="47" t="s">
        <v>17859</v>
      </c>
      <c r="H55" s="49" t="s">
        <v>17860</v>
      </c>
      <c r="I55" s="73" t="s">
        <v>1196</v>
      </c>
      <c r="J55" s="50" t="s">
        <v>17861</v>
      </c>
      <c r="K55" s="50" t="s">
        <v>17862</v>
      </c>
    </row>
    <row r="56" spans="1:11" ht="17.25">
      <c r="A56" s="129"/>
      <c r="B56" s="129"/>
      <c r="C56" s="135"/>
      <c r="D56" s="124" t="s">
        <v>17863</v>
      </c>
      <c r="E56" s="125" t="s">
        <v>17864</v>
      </c>
      <c r="F56" s="132" t="s">
        <v>1217</v>
      </c>
      <c r="G56" s="47" t="s">
        <v>17865</v>
      </c>
      <c r="H56" s="49" t="s">
        <v>17866</v>
      </c>
      <c r="I56" s="56" t="s">
        <v>1216</v>
      </c>
      <c r="J56" s="50" t="s">
        <v>17867</v>
      </c>
      <c r="K56" s="50" t="s">
        <v>17868</v>
      </c>
    </row>
    <row r="57" spans="1:11" ht="17.25">
      <c r="A57" s="129"/>
      <c r="B57" s="129"/>
      <c r="C57" s="135"/>
      <c r="D57" s="124"/>
      <c r="E57" s="125"/>
      <c r="F57" s="132"/>
      <c r="G57" s="47" t="s">
        <v>17869</v>
      </c>
      <c r="H57" s="49" t="s">
        <v>17870</v>
      </c>
      <c r="I57" s="56" t="s">
        <v>1196</v>
      </c>
      <c r="J57" s="50" t="s">
        <v>17871</v>
      </c>
      <c r="K57" s="50" t="s">
        <v>17872</v>
      </c>
    </row>
    <row r="58" spans="1:11" ht="17.25">
      <c r="A58" s="129"/>
      <c r="B58" s="129"/>
      <c r="C58" s="135"/>
      <c r="D58" s="124" t="s">
        <v>17873</v>
      </c>
      <c r="E58" s="125" t="s">
        <v>17874</v>
      </c>
      <c r="F58" s="132" t="s">
        <v>1195</v>
      </c>
      <c r="G58" s="47" t="s">
        <v>17875</v>
      </c>
      <c r="H58" s="49" t="s">
        <v>17876</v>
      </c>
      <c r="I58" s="56" t="s">
        <v>1216</v>
      </c>
      <c r="J58" s="50" t="s">
        <v>17877</v>
      </c>
      <c r="K58" s="50" t="s">
        <v>17878</v>
      </c>
    </row>
    <row r="59" spans="1:11" ht="17.25">
      <c r="A59" s="129"/>
      <c r="B59" s="129"/>
      <c r="C59" s="135"/>
      <c r="D59" s="124"/>
      <c r="E59" s="125"/>
      <c r="F59" s="132"/>
      <c r="G59" s="47" t="s">
        <v>17879</v>
      </c>
      <c r="H59" s="49" t="s">
        <v>17880</v>
      </c>
      <c r="I59" s="56" t="s">
        <v>1196</v>
      </c>
      <c r="J59" s="50" t="s">
        <v>17881</v>
      </c>
      <c r="K59" s="50" t="s">
        <v>17882</v>
      </c>
    </row>
    <row r="60" spans="1:11" ht="17.25">
      <c r="A60" s="129"/>
      <c r="B60" s="129"/>
      <c r="C60" s="135"/>
      <c r="D60" s="124" t="s">
        <v>17883</v>
      </c>
      <c r="E60" s="125" t="s">
        <v>17884</v>
      </c>
      <c r="F60" s="132" t="s">
        <v>1195</v>
      </c>
      <c r="G60" s="47" t="s">
        <v>17885</v>
      </c>
      <c r="H60" s="49" t="s">
        <v>17886</v>
      </c>
      <c r="I60" s="56" t="s">
        <v>1196</v>
      </c>
      <c r="J60" s="50" t="s">
        <v>17887</v>
      </c>
      <c r="K60" s="50" t="s">
        <v>17888</v>
      </c>
    </row>
    <row r="61" spans="1:11" ht="17.25">
      <c r="A61" s="129"/>
      <c r="B61" s="129"/>
      <c r="C61" s="136"/>
      <c r="D61" s="124"/>
      <c r="E61" s="125"/>
      <c r="F61" s="132"/>
      <c r="G61" s="47" t="s">
        <v>17889</v>
      </c>
      <c r="H61" s="49" t="s">
        <v>17890</v>
      </c>
      <c r="I61" s="56" t="s">
        <v>1216</v>
      </c>
      <c r="J61" s="50" t="s">
        <v>17891</v>
      </c>
      <c r="K61" s="50" t="s">
        <v>17892</v>
      </c>
    </row>
    <row r="62" spans="1:11" ht="17.25">
      <c r="A62" s="129"/>
      <c r="B62" s="129"/>
      <c r="C62" s="134" t="s">
        <v>17893</v>
      </c>
      <c r="D62" s="124" t="s">
        <v>17894</v>
      </c>
      <c r="E62" s="125" t="s">
        <v>17895</v>
      </c>
      <c r="F62" s="132" t="s">
        <v>1195</v>
      </c>
      <c r="G62" s="47" t="s">
        <v>17896</v>
      </c>
      <c r="H62" s="49" t="s">
        <v>17897</v>
      </c>
      <c r="I62" s="56" t="s">
        <v>1196</v>
      </c>
      <c r="J62" s="50" t="s">
        <v>17898</v>
      </c>
      <c r="K62" s="50" t="s">
        <v>17899</v>
      </c>
    </row>
    <row r="63" spans="1:11" ht="17.25">
      <c r="A63" s="129"/>
      <c r="B63" s="129"/>
      <c r="C63" s="135"/>
      <c r="D63" s="124"/>
      <c r="E63" s="125"/>
      <c r="F63" s="132"/>
      <c r="G63" s="47" t="s">
        <v>17900</v>
      </c>
      <c r="H63" s="49" t="s">
        <v>17901</v>
      </c>
      <c r="I63" s="56" t="s">
        <v>1216</v>
      </c>
      <c r="J63" s="50" t="s">
        <v>17902</v>
      </c>
      <c r="K63" s="50" t="s">
        <v>17903</v>
      </c>
    </row>
    <row r="64" spans="1:11" ht="17.25">
      <c r="A64" s="129"/>
      <c r="B64" s="129"/>
      <c r="C64" s="135"/>
      <c r="D64" s="124" t="s">
        <v>17904</v>
      </c>
      <c r="E64" s="125" t="s">
        <v>17905</v>
      </c>
      <c r="F64" s="132" t="s">
        <v>1217</v>
      </c>
      <c r="G64" s="47" t="s">
        <v>17906</v>
      </c>
      <c r="H64" s="49" t="s">
        <v>17907</v>
      </c>
      <c r="I64" s="56" t="s">
        <v>1196</v>
      </c>
      <c r="J64" s="50" t="s">
        <v>17908</v>
      </c>
      <c r="K64" s="50" t="s">
        <v>17909</v>
      </c>
    </row>
    <row r="65" spans="1:11" ht="17.25">
      <c r="A65" s="129"/>
      <c r="B65" s="129"/>
      <c r="C65" s="135"/>
      <c r="D65" s="124"/>
      <c r="E65" s="125"/>
      <c r="F65" s="132"/>
      <c r="G65" s="47" t="s">
        <v>17910</v>
      </c>
      <c r="H65" s="49" t="s">
        <v>17911</v>
      </c>
      <c r="I65" s="56" t="s">
        <v>1196</v>
      </c>
      <c r="J65" s="50" t="s">
        <v>17912</v>
      </c>
      <c r="K65" s="50" t="s">
        <v>17913</v>
      </c>
    </row>
    <row r="66" spans="1:11" ht="17.25">
      <c r="A66" s="129"/>
      <c r="B66" s="129"/>
      <c r="C66" s="135"/>
      <c r="D66" s="124" t="s">
        <v>17914</v>
      </c>
      <c r="E66" s="125" t="s">
        <v>17915</v>
      </c>
      <c r="F66" s="132" t="s">
        <v>1195</v>
      </c>
      <c r="G66" s="47" t="s">
        <v>17916</v>
      </c>
      <c r="H66" s="49" t="s">
        <v>17917</v>
      </c>
      <c r="I66" s="56" t="s">
        <v>1216</v>
      </c>
      <c r="J66" s="50" t="s">
        <v>17918</v>
      </c>
      <c r="K66" s="50" t="s">
        <v>17919</v>
      </c>
    </row>
    <row r="67" spans="1:11" ht="17.25">
      <c r="A67" s="129"/>
      <c r="B67" s="129"/>
      <c r="C67" s="135"/>
      <c r="D67" s="124"/>
      <c r="E67" s="125"/>
      <c r="F67" s="132"/>
      <c r="G67" s="47" t="s">
        <v>17920</v>
      </c>
      <c r="H67" s="49" t="s">
        <v>17921</v>
      </c>
      <c r="I67" s="56" t="s">
        <v>1196</v>
      </c>
      <c r="J67" s="50" t="s">
        <v>17922</v>
      </c>
      <c r="K67" s="50" t="s">
        <v>17923</v>
      </c>
    </row>
    <row r="68" spans="1:11" ht="17.25">
      <c r="A68" s="129"/>
      <c r="B68" s="129"/>
      <c r="C68" s="135"/>
      <c r="D68" s="124" t="s">
        <v>17924</v>
      </c>
      <c r="E68" s="125" t="s">
        <v>17925</v>
      </c>
      <c r="F68" s="132" t="s">
        <v>1195</v>
      </c>
      <c r="G68" s="47" t="s">
        <v>17926</v>
      </c>
      <c r="H68" s="49" t="s">
        <v>17927</v>
      </c>
      <c r="I68" s="56" t="s">
        <v>1196</v>
      </c>
      <c r="J68" s="50" t="s">
        <v>17928</v>
      </c>
      <c r="K68" s="50" t="s">
        <v>17929</v>
      </c>
    </row>
    <row r="69" spans="1:11" ht="17.25">
      <c r="A69" s="129"/>
      <c r="B69" s="129"/>
      <c r="C69" s="135"/>
      <c r="D69" s="124"/>
      <c r="E69" s="125"/>
      <c r="F69" s="132"/>
      <c r="G69" s="47" t="s">
        <v>17930</v>
      </c>
      <c r="H69" s="49" t="s">
        <v>17931</v>
      </c>
      <c r="I69" s="56" t="s">
        <v>1216</v>
      </c>
      <c r="J69" s="50" t="s">
        <v>17932</v>
      </c>
      <c r="K69" s="50" t="s">
        <v>17933</v>
      </c>
    </row>
    <row r="70" spans="1:11" ht="17.25">
      <c r="A70" s="129"/>
      <c r="B70" s="129"/>
      <c r="C70" s="135"/>
      <c r="D70" s="124" t="s">
        <v>17934</v>
      </c>
      <c r="E70" s="125" t="s">
        <v>17935</v>
      </c>
      <c r="F70" s="132" t="s">
        <v>1195</v>
      </c>
      <c r="G70" s="47" t="s">
        <v>17936</v>
      </c>
      <c r="H70" s="49" t="s">
        <v>17937</v>
      </c>
      <c r="I70" s="56" t="s">
        <v>1196</v>
      </c>
      <c r="J70" s="50" t="s">
        <v>17938</v>
      </c>
      <c r="K70" s="50" t="s">
        <v>17939</v>
      </c>
    </row>
    <row r="71" spans="1:11" ht="17.25">
      <c r="A71" s="129"/>
      <c r="B71" s="129"/>
      <c r="C71" s="136"/>
      <c r="D71" s="124"/>
      <c r="E71" s="125"/>
      <c r="F71" s="132"/>
      <c r="G71" s="47" t="s">
        <v>17940</v>
      </c>
      <c r="H71" s="49" t="s">
        <v>17941</v>
      </c>
      <c r="I71" s="56" t="s">
        <v>1216</v>
      </c>
      <c r="J71" s="50" t="s">
        <v>17942</v>
      </c>
      <c r="K71" s="50" t="s">
        <v>17943</v>
      </c>
    </row>
    <row r="72" spans="1:11" ht="17.25">
      <c r="A72" s="129"/>
      <c r="B72" s="129"/>
      <c r="C72" s="134" t="s">
        <v>17944</v>
      </c>
      <c r="D72" s="124" t="s">
        <v>17945</v>
      </c>
      <c r="E72" s="125" t="s">
        <v>17946</v>
      </c>
      <c r="F72" s="132" t="s">
        <v>1195</v>
      </c>
      <c r="G72" s="47" t="s">
        <v>17947</v>
      </c>
      <c r="H72" s="49" t="s">
        <v>17948</v>
      </c>
      <c r="I72" s="56" t="s">
        <v>1196</v>
      </c>
      <c r="J72" s="50" t="s">
        <v>17778</v>
      </c>
      <c r="K72" s="50" t="s">
        <v>17949</v>
      </c>
    </row>
    <row r="73" spans="1:11" ht="17.25">
      <c r="A73" s="129"/>
      <c r="B73" s="129"/>
      <c r="C73" s="135"/>
      <c r="D73" s="124"/>
      <c r="E73" s="125"/>
      <c r="F73" s="132"/>
      <c r="G73" s="47" t="s">
        <v>17950</v>
      </c>
      <c r="H73" s="49" t="s">
        <v>17951</v>
      </c>
      <c r="I73" s="56" t="s">
        <v>1216</v>
      </c>
      <c r="J73" s="50" t="s">
        <v>17952</v>
      </c>
      <c r="K73" s="50" t="s">
        <v>17953</v>
      </c>
    </row>
    <row r="74" spans="1:11" ht="18" thickBot="1">
      <c r="A74" s="129"/>
      <c r="B74" s="129"/>
      <c r="C74" s="135"/>
      <c r="D74" s="124" t="s">
        <v>17954</v>
      </c>
      <c r="E74" s="125" t="s">
        <v>17955</v>
      </c>
      <c r="F74" s="132" t="s">
        <v>1197</v>
      </c>
      <c r="G74" s="47" t="s">
        <v>17956</v>
      </c>
      <c r="H74" s="49" t="s">
        <v>17957</v>
      </c>
      <c r="I74" s="73" t="s">
        <v>1196</v>
      </c>
      <c r="J74" s="50" t="s">
        <v>17958</v>
      </c>
      <c r="K74" s="50" t="s">
        <v>17959</v>
      </c>
    </row>
    <row r="75" spans="1:11" ht="17.25">
      <c r="A75" s="129"/>
      <c r="B75" s="129"/>
      <c r="C75" s="135"/>
      <c r="D75" s="124"/>
      <c r="E75" s="125"/>
      <c r="F75" s="132"/>
      <c r="G75" s="47" t="s">
        <v>17960</v>
      </c>
      <c r="H75" s="49" t="s">
        <v>17961</v>
      </c>
      <c r="I75" s="56" t="s">
        <v>1216</v>
      </c>
      <c r="J75" s="50" t="s">
        <v>17962</v>
      </c>
      <c r="K75" s="50" t="s">
        <v>17963</v>
      </c>
    </row>
    <row r="76" spans="1:11" ht="17.25">
      <c r="A76" s="129"/>
      <c r="B76" s="129"/>
      <c r="C76" s="135"/>
      <c r="D76" s="124" t="s">
        <v>17964</v>
      </c>
      <c r="E76" s="125" t="s">
        <v>17965</v>
      </c>
      <c r="F76" s="132" t="s">
        <v>1195</v>
      </c>
      <c r="G76" s="47" t="s">
        <v>17966</v>
      </c>
      <c r="H76" s="49" t="s">
        <v>17967</v>
      </c>
      <c r="I76" s="56" t="s">
        <v>1196</v>
      </c>
      <c r="J76" s="50" t="s">
        <v>17968</v>
      </c>
      <c r="K76" s="50" t="s">
        <v>17969</v>
      </c>
    </row>
    <row r="77" spans="1:11" ht="17.25">
      <c r="A77" s="129"/>
      <c r="B77" s="129"/>
      <c r="C77" s="135"/>
      <c r="D77" s="124"/>
      <c r="E77" s="125"/>
      <c r="F77" s="132"/>
      <c r="G77" s="47" t="s">
        <v>17970</v>
      </c>
      <c r="H77" s="49" t="s">
        <v>17971</v>
      </c>
      <c r="I77" s="56" t="s">
        <v>1216</v>
      </c>
      <c r="J77" s="50" t="s">
        <v>17972</v>
      </c>
      <c r="K77" s="50" t="s">
        <v>17973</v>
      </c>
    </row>
    <row r="78" spans="1:11" ht="17.25">
      <c r="A78" s="129"/>
      <c r="B78" s="129"/>
      <c r="C78" s="135"/>
      <c r="D78" s="124" t="s">
        <v>17974</v>
      </c>
      <c r="E78" s="125" t="s">
        <v>17975</v>
      </c>
      <c r="F78" s="132" t="s">
        <v>1195</v>
      </c>
      <c r="G78" s="47" t="s">
        <v>17976</v>
      </c>
      <c r="H78" s="49" t="s">
        <v>17977</v>
      </c>
      <c r="I78" s="56" t="s">
        <v>1196</v>
      </c>
      <c r="J78" s="50" t="s">
        <v>17978</v>
      </c>
      <c r="K78" s="50" t="s">
        <v>17979</v>
      </c>
    </row>
    <row r="79" spans="1:11" ht="17.25">
      <c r="A79" s="129"/>
      <c r="B79" s="129"/>
      <c r="C79" s="135"/>
      <c r="D79" s="124"/>
      <c r="E79" s="125"/>
      <c r="F79" s="132"/>
      <c r="G79" s="47" t="s">
        <v>17980</v>
      </c>
      <c r="H79" s="49" t="s">
        <v>17981</v>
      </c>
      <c r="I79" s="56" t="s">
        <v>1196</v>
      </c>
      <c r="J79" s="50" t="s">
        <v>17982</v>
      </c>
      <c r="K79" s="50" t="s">
        <v>17983</v>
      </c>
    </row>
    <row r="80" spans="1:11" ht="17.25">
      <c r="A80" s="129"/>
      <c r="B80" s="129"/>
      <c r="C80" s="135"/>
      <c r="D80" s="124" t="s">
        <v>17984</v>
      </c>
      <c r="E80" s="125" t="s">
        <v>17985</v>
      </c>
      <c r="F80" s="132" t="s">
        <v>1195</v>
      </c>
      <c r="G80" s="47" t="s">
        <v>17986</v>
      </c>
      <c r="H80" s="49" t="s">
        <v>17987</v>
      </c>
      <c r="I80" s="56" t="s">
        <v>1216</v>
      </c>
      <c r="J80" s="50" t="s">
        <v>17988</v>
      </c>
      <c r="K80" s="50" t="s">
        <v>17989</v>
      </c>
    </row>
    <row r="81" spans="1:11" ht="17.25">
      <c r="A81" s="129"/>
      <c r="B81" s="129"/>
      <c r="C81" s="136"/>
      <c r="D81" s="124"/>
      <c r="E81" s="125"/>
      <c r="F81" s="132"/>
      <c r="G81" s="47" t="s">
        <v>17990</v>
      </c>
      <c r="H81" s="49" t="s">
        <v>17991</v>
      </c>
      <c r="I81" s="56" t="s">
        <v>1196</v>
      </c>
      <c r="J81" s="50" t="s">
        <v>17992</v>
      </c>
      <c r="K81" s="50" t="s">
        <v>17993</v>
      </c>
    </row>
    <row r="82" spans="1:11" ht="17.25">
      <c r="A82" s="129"/>
      <c r="B82" s="129"/>
      <c r="C82" s="134" t="s">
        <v>17994</v>
      </c>
      <c r="D82" s="124" t="s">
        <v>17995</v>
      </c>
      <c r="E82" s="125" t="s">
        <v>17996</v>
      </c>
      <c r="F82" s="132" t="s">
        <v>1195</v>
      </c>
      <c r="G82" s="47" t="s">
        <v>17997</v>
      </c>
      <c r="H82" s="49" t="s">
        <v>17998</v>
      </c>
      <c r="I82" s="56" t="s">
        <v>1216</v>
      </c>
      <c r="J82" s="50" t="s">
        <v>17999</v>
      </c>
      <c r="K82" s="50" t="s">
        <v>18000</v>
      </c>
    </row>
    <row r="83" spans="1:11" ht="17.25">
      <c r="A83" s="129"/>
      <c r="B83" s="129"/>
      <c r="C83" s="135"/>
      <c r="D83" s="124"/>
      <c r="E83" s="125"/>
      <c r="F83" s="132"/>
      <c r="G83" s="47" t="s">
        <v>18001</v>
      </c>
      <c r="H83" s="49" t="s">
        <v>18002</v>
      </c>
      <c r="I83" s="56" t="s">
        <v>1196</v>
      </c>
      <c r="J83" s="50" t="s">
        <v>18003</v>
      </c>
      <c r="K83" s="50" t="s">
        <v>18004</v>
      </c>
    </row>
    <row r="84" spans="1:11" ht="17.25">
      <c r="A84" s="129"/>
      <c r="B84" s="129"/>
      <c r="C84" s="135"/>
      <c r="D84" s="124" t="s">
        <v>18005</v>
      </c>
      <c r="E84" s="125" t="s">
        <v>18006</v>
      </c>
      <c r="F84" s="132" t="s">
        <v>1195</v>
      </c>
      <c r="G84" s="47" t="s">
        <v>18007</v>
      </c>
      <c r="H84" s="49" t="s">
        <v>18008</v>
      </c>
      <c r="I84" s="56" t="s">
        <v>1196</v>
      </c>
      <c r="J84" s="50" t="s">
        <v>18009</v>
      </c>
      <c r="K84" s="50" t="s">
        <v>18010</v>
      </c>
    </row>
    <row r="85" spans="1:11" ht="17.25">
      <c r="A85" s="129"/>
      <c r="B85" s="129"/>
      <c r="C85" s="135"/>
      <c r="D85" s="124"/>
      <c r="E85" s="125"/>
      <c r="F85" s="132"/>
      <c r="G85" s="47" t="s">
        <v>18011</v>
      </c>
      <c r="H85" s="49" t="s">
        <v>18012</v>
      </c>
      <c r="I85" s="56" t="s">
        <v>1216</v>
      </c>
      <c r="J85" s="50" t="s">
        <v>18013</v>
      </c>
      <c r="K85" s="50" t="s">
        <v>18014</v>
      </c>
    </row>
    <row r="86" spans="1:11" ht="17.25">
      <c r="A86" s="129"/>
      <c r="B86" s="129"/>
      <c r="C86" s="135"/>
      <c r="D86" s="124" t="s">
        <v>18015</v>
      </c>
      <c r="E86" s="125" t="s">
        <v>18016</v>
      </c>
      <c r="F86" s="132" t="s">
        <v>1217</v>
      </c>
      <c r="G86" s="47" t="s">
        <v>18017</v>
      </c>
      <c r="H86" s="49" t="s">
        <v>18018</v>
      </c>
      <c r="I86" s="56" t="s">
        <v>1196</v>
      </c>
      <c r="J86" s="50" t="s">
        <v>18019</v>
      </c>
      <c r="K86" s="50" t="s">
        <v>18020</v>
      </c>
    </row>
    <row r="87" spans="1:11" ht="17.25">
      <c r="A87" s="129"/>
      <c r="B87" s="129"/>
      <c r="C87" s="135"/>
      <c r="D87" s="124"/>
      <c r="E87" s="125"/>
      <c r="F87" s="132"/>
      <c r="G87" s="47" t="s">
        <v>18021</v>
      </c>
      <c r="H87" s="49" t="s">
        <v>18022</v>
      </c>
      <c r="I87" s="56" t="s">
        <v>1196</v>
      </c>
      <c r="J87" s="50" t="s">
        <v>18023</v>
      </c>
      <c r="K87" s="50" t="s">
        <v>18024</v>
      </c>
    </row>
    <row r="88" spans="1:11" ht="17.25">
      <c r="A88" s="129"/>
      <c r="B88" s="129"/>
      <c r="C88" s="135"/>
      <c r="D88" s="124" t="s">
        <v>18025</v>
      </c>
      <c r="E88" s="125" t="s">
        <v>18026</v>
      </c>
      <c r="F88" s="132" t="s">
        <v>1195</v>
      </c>
      <c r="G88" s="47" t="s">
        <v>18027</v>
      </c>
      <c r="H88" s="49" t="s">
        <v>18028</v>
      </c>
      <c r="I88" s="56" t="s">
        <v>1216</v>
      </c>
      <c r="J88" s="50" t="s">
        <v>18029</v>
      </c>
      <c r="K88" s="50" t="s">
        <v>18030</v>
      </c>
    </row>
    <row r="89" spans="1:11" ht="17.25">
      <c r="A89" s="129"/>
      <c r="B89" s="129"/>
      <c r="C89" s="135"/>
      <c r="D89" s="124"/>
      <c r="E89" s="125"/>
      <c r="F89" s="132"/>
      <c r="G89" s="47" t="s">
        <v>18031</v>
      </c>
      <c r="H89" s="49" t="s">
        <v>18032</v>
      </c>
      <c r="I89" s="56" t="s">
        <v>1196</v>
      </c>
      <c r="J89" s="50" t="s">
        <v>18033</v>
      </c>
      <c r="K89" s="50" t="s">
        <v>18034</v>
      </c>
    </row>
    <row r="90" spans="1:11" ht="17.25">
      <c r="A90" s="129"/>
      <c r="B90" s="129"/>
      <c r="C90" s="135"/>
      <c r="D90" s="124" t="s">
        <v>18035</v>
      </c>
      <c r="E90" s="125" t="s">
        <v>18036</v>
      </c>
      <c r="F90" s="132" t="s">
        <v>1195</v>
      </c>
      <c r="G90" s="47" t="s">
        <v>18037</v>
      </c>
      <c r="H90" s="49" t="s">
        <v>18038</v>
      </c>
      <c r="I90" s="56" t="s">
        <v>1216</v>
      </c>
      <c r="J90" s="50" t="s">
        <v>18039</v>
      </c>
      <c r="K90" s="50" t="s">
        <v>18040</v>
      </c>
    </row>
    <row r="91" spans="1:11" ht="17.25">
      <c r="A91" s="129"/>
      <c r="B91" s="129"/>
      <c r="C91" s="136"/>
      <c r="D91" s="124"/>
      <c r="E91" s="125"/>
      <c r="F91" s="132"/>
      <c r="G91" s="47" t="s">
        <v>18041</v>
      </c>
      <c r="H91" s="49" t="s">
        <v>18042</v>
      </c>
      <c r="I91" s="56" t="s">
        <v>1196</v>
      </c>
      <c r="J91" s="50" t="s">
        <v>18043</v>
      </c>
      <c r="K91" s="50" t="s">
        <v>18044</v>
      </c>
    </row>
    <row r="92" spans="1:11" ht="17.25">
      <c r="A92" s="129"/>
      <c r="B92" s="129"/>
      <c r="C92" s="134" t="s">
        <v>18045</v>
      </c>
      <c r="D92" s="124" t="s">
        <v>18046</v>
      </c>
      <c r="E92" s="125" t="s">
        <v>18047</v>
      </c>
      <c r="F92" s="132" t="s">
        <v>1195</v>
      </c>
      <c r="G92" s="47" t="s">
        <v>18048</v>
      </c>
      <c r="H92" s="49" t="s">
        <v>18049</v>
      </c>
      <c r="I92" s="56" t="s">
        <v>1216</v>
      </c>
      <c r="J92" s="50" t="s">
        <v>18050</v>
      </c>
      <c r="K92" s="50" t="s">
        <v>18051</v>
      </c>
    </row>
    <row r="93" spans="1:11" ht="18" thickBot="1">
      <c r="A93" s="129"/>
      <c r="B93" s="129"/>
      <c r="C93" s="135"/>
      <c r="D93" s="124"/>
      <c r="E93" s="125"/>
      <c r="F93" s="132"/>
      <c r="G93" s="47" t="s">
        <v>18052</v>
      </c>
      <c r="H93" s="49" t="s">
        <v>18053</v>
      </c>
      <c r="I93" s="73" t="s">
        <v>1196</v>
      </c>
      <c r="J93" s="50" t="s">
        <v>18054</v>
      </c>
      <c r="K93" s="50" t="s">
        <v>18055</v>
      </c>
    </row>
    <row r="94" spans="1:11" ht="17.25">
      <c r="A94" s="129"/>
      <c r="B94" s="129"/>
      <c r="C94" s="135"/>
      <c r="D94" s="124" t="s">
        <v>18056</v>
      </c>
      <c r="E94" s="125" t="s">
        <v>18057</v>
      </c>
      <c r="F94" s="132" t="s">
        <v>1195</v>
      </c>
      <c r="G94" s="47" t="s">
        <v>18058</v>
      </c>
      <c r="H94" s="49" t="s">
        <v>18059</v>
      </c>
      <c r="I94" s="56" t="s">
        <v>1216</v>
      </c>
      <c r="J94" s="50" t="s">
        <v>18060</v>
      </c>
      <c r="K94" s="50" t="s">
        <v>18061</v>
      </c>
    </row>
    <row r="95" spans="1:11" ht="17.25">
      <c r="A95" s="129"/>
      <c r="B95" s="129"/>
      <c r="C95" s="135"/>
      <c r="D95" s="124"/>
      <c r="E95" s="125"/>
      <c r="F95" s="132"/>
      <c r="G95" s="47" t="s">
        <v>18062</v>
      </c>
      <c r="H95" s="49" t="s">
        <v>18063</v>
      </c>
      <c r="I95" s="56" t="s">
        <v>1196</v>
      </c>
      <c r="J95" s="50" t="s">
        <v>18064</v>
      </c>
      <c r="K95" s="50" t="s">
        <v>18065</v>
      </c>
    </row>
    <row r="96" spans="1:11" ht="17.25">
      <c r="A96" s="129"/>
      <c r="B96" s="129"/>
      <c r="C96" s="135"/>
      <c r="D96" s="124" t="s">
        <v>18066</v>
      </c>
      <c r="E96" s="125" t="s">
        <v>18067</v>
      </c>
      <c r="F96" s="132" t="s">
        <v>1197</v>
      </c>
      <c r="G96" s="47" t="s">
        <v>18068</v>
      </c>
      <c r="H96" s="49" t="s">
        <v>18069</v>
      </c>
      <c r="I96" s="56" t="s">
        <v>1216</v>
      </c>
      <c r="J96" s="50" t="s">
        <v>18070</v>
      </c>
      <c r="K96" s="50" t="s">
        <v>18071</v>
      </c>
    </row>
    <row r="97" spans="1:11" ht="17.25">
      <c r="A97" s="129"/>
      <c r="B97" s="129"/>
      <c r="C97" s="135"/>
      <c r="D97" s="124"/>
      <c r="E97" s="125"/>
      <c r="F97" s="132"/>
      <c r="G97" s="47" t="s">
        <v>18072</v>
      </c>
      <c r="H97" s="49" t="s">
        <v>18073</v>
      </c>
      <c r="I97" s="56" t="s">
        <v>1196</v>
      </c>
      <c r="J97" s="50" t="s">
        <v>18074</v>
      </c>
      <c r="K97" s="50" t="s">
        <v>18075</v>
      </c>
    </row>
    <row r="98" spans="1:11" ht="17.25">
      <c r="A98" s="129"/>
      <c r="B98" s="129"/>
      <c r="C98" s="135"/>
      <c r="D98" s="124" t="s">
        <v>18076</v>
      </c>
      <c r="E98" s="125" t="s">
        <v>18077</v>
      </c>
      <c r="F98" s="132" t="s">
        <v>1195</v>
      </c>
      <c r="G98" s="47" t="s">
        <v>18078</v>
      </c>
      <c r="H98" s="49" t="s">
        <v>18079</v>
      </c>
      <c r="I98" s="56" t="s">
        <v>1196</v>
      </c>
      <c r="J98" s="50" t="s">
        <v>18080</v>
      </c>
      <c r="K98" s="50" t="s">
        <v>18081</v>
      </c>
    </row>
    <row r="99" spans="1:11" ht="17.25">
      <c r="A99" s="129"/>
      <c r="B99" s="129"/>
      <c r="C99" s="135"/>
      <c r="D99" s="124"/>
      <c r="E99" s="125"/>
      <c r="F99" s="132"/>
      <c r="G99" s="47" t="s">
        <v>18082</v>
      </c>
      <c r="H99" s="49" t="s">
        <v>18083</v>
      </c>
      <c r="I99" s="56" t="s">
        <v>1216</v>
      </c>
      <c r="J99" s="50" t="s">
        <v>18084</v>
      </c>
      <c r="K99" s="50" t="s">
        <v>18085</v>
      </c>
    </row>
    <row r="100" spans="1:11" ht="17.25">
      <c r="A100" s="129"/>
      <c r="B100" s="129"/>
      <c r="C100" s="135"/>
      <c r="D100" s="124" t="s">
        <v>18086</v>
      </c>
      <c r="E100" s="125" t="s">
        <v>18087</v>
      </c>
      <c r="F100" s="132" t="s">
        <v>1217</v>
      </c>
      <c r="G100" s="47" t="s">
        <v>18088</v>
      </c>
      <c r="H100" s="49" t="s">
        <v>18089</v>
      </c>
      <c r="I100" s="56" t="s">
        <v>1196</v>
      </c>
      <c r="J100" s="50" t="s">
        <v>18090</v>
      </c>
      <c r="K100" s="50" t="s">
        <v>18091</v>
      </c>
    </row>
    <row r="101" spans="1:11" ht="17.25">
      <c r="A101" s="129"/>
      <c r="B101" s="129"/>
      <c r="C101" s="136"/>
      <c r="D101" s="124"/>
      <c r="E101" s="125"/>
      <c r="F101" s="132"/>
      <c r="G101" s="47" t="s">
        <v>18092</v>
      </c>
      <c r="H101" s="49" t="s">
        <v>18093</v>
      </c>
      <c r="I101" s="56" t="s">
        <v>1216</v>
      </c>
      <c r="J101" s="50" t="s">
        <v>18094</v>
      </c>
      <c r="K101" s="50" t="s">
        <v>18095</v>
      </c>
    </row>
    <row r="102" spans="1:11" ht="17.25">
      <c r="A102" s="129"/>
      <c r="B102" s="129"/>
      <c r="C102" s="134" t="s">
        <v>18096</v>
      </c>
      <c r="D102" s="124" t="s">
        <v>18097</v>
      </c>
      <c r="E102" s="125" t="s">
        <v>18098</v>
      </c>
      <c r="F102" s="132" t="s">
        <v>1195</v>
      </c>
      <c r="G102" s="47" t="s">
        <v>18099</v>
      </c>
      <c r="H102" s="49" t="s">
        <v>18100</v>
      </c>
      <c r="I102" s="56" t="s">
        <v>1196</v>
      </c>
      <c r="J102" s="50" t="s">
        <v>18101</v>
      </c>
      <c r="K102" s="50" t="s">
        <v>18102</v>
      </c>
    </row>
    <row r="103" spans="1:11" ht="17.25">
      <c r="A103" s="129"/>
      <c r="B103" s="129"/>
      <c r="C103" s="135"/>
      <c r="D103" s="124"/>
      <c r="E103" s="125"/>
      <c r="F103" s="132"/>
      <c r="G103" s="47" t="s">
        <v>18103</v>
      </c>
      <c r="H103" s="49" t="s">
        <v>18104</v>
      </c>
      <c r="I103" s="56" t="s">
        <v>1196</v>
      </c>
      <c r="J103" s="50" t="s">
        <v>18105</v>
      </c>
      <c r="K103" s="50" t="s">
        <v>18106</v>
      </c>
    </row>
    <row r="104" spans="1:11" ht="17.25">
      <c r="A104" s="129"/>
      <c r="B104" s="129"/>
      <c r="C104" s="135"/>
      <c r="D104" s="124" t="s">
        <v>18107</v>
      </c>
      <c r="E104" s="125" t="s">
        <v>18108</v>
      </c>
      <c r="F104" s="132" t="s">
        <v>1217</v>
      </c>
      <c r="G104" s="47" t="s">
        <v>18109</v>
      </c>
      <c r="H104" s="49" t="s">
        <v>18110</v>
      </c>
      <c r="I104" s="56" t="s">
        <v>1216</v>
      </c>
      <c r="J104" s="50" t="s">
        <v>18111</v>
      </c>
      <c r="K104" s="50" t="s">
        <v>18112</v>
      </c>
    </row>
    <row r="105" spans="1:11" ht="17.25">
      <c r="A105" s="129"/>
      <c r="B105" s="129"/>
      <c r="C105" s="135"/>
      <c r="D105" s="124"/>
      <c r="E105" s="125"/>
      <c r="F105" s="132"/>
      <c r="G105" s="47" t="s">
        <v>18113</v>
      </c>
      <c r="H105" s="49" t="s">
        <v>18114</v>
      </c>
      <c r="I105" s="56" t="s">
        <v>1196</v>
      </c>
      <c r="J105" s="50" t="s">
        <v>18115</v>
      </c>
      <c r="K105" s="50" t="s">
        <v>18116</v>
      </c>
    </row>
    <row r="106" spans="1:11" ht="17.25">
      <c r="A106" s="129"/>
      <c r="B106" s="129"/>
      <c r="C106" s="135"/>
      <c r="D106" s="124" t="s">
        <v>18117</v>
      </c>
      <c r="E106" s="125" t="s">
        <v>18118</v>
      </c>
      <c r="F106" s="132" t="s">
        <v>1195</v>
      </c>
      <c r="G106" s="47" t="s">
        <v>18119</v>
      </c>
      <c r="H106" s="49" t="s">
        <v>18120</v>
      </c>
      <c r="I106" s="56" t="s">
        <v>1196</v>
      </c>
      <c r="J106" s="50" t="s">
        <v>18121</v>
      </c>
      <c r="K106" s="50" t="s">
        <v>18122</v>
      </c>
    </row>
    <row r="107" spans="1:11" ht="17.25">
      <c r="A107" s="129"/>
      <c r="B107" s="129"/>
      <c r="C107" s="135"/>
      <c r="D107" s="124"/>
      <c r="E107" s="125"/>
      <c r="F107" s="132"/>
      <c r="G107" s="47" t="s">
        <v>18123</v>
      </c>
      <c r="H107" s="49" t="s">
        <v>18124</v>
      </c>
      <c r="I107" s="56" t="s">
        <v>1216</v>
      </c>
      <c r="J107" s="50" t="s">
        <v>18125</v>
      </c>
      <c r="K107" s="50" t="s">
        <v>18126</v>
      </c>
    </row>
    <row r="108" spans="1:11" ht="17.25">
      <c r="A108" s="129"/>
      <c r="B108" s="129"/>
      <c r="C108" s="135"/>
      <c r="D108" s="124" t="s">
        <v>18127</v>
      </c>
      <c r="E108" s="125" t="s">
        <v>18128</v>
      </c>
      <c r="F108" s="132" t="s">
        <v>1195</v>
      </c>
      <c r="G108" s="47" t="s">
        <v>18129</v>
      </c>
      <c r="H108" s="49" t="s">
        <v>18130</v>
      </c>
      <c r="I108" s="56" t="s">
        <v>1196</v>
      </c>
      <c r="J108" s="50" t="s">
        <v>18131</v>
      </c>
      <c r="K108" s="50" t="s">
        <v>18132</v>
      </c>
    </row>
    <row r="109" spans="1:11" ht="17.25">
      <c r="A109" s="129"/>
      <c r="B109" s="129"/>
      <c r="C109" s="135"/>
      <c r="D109" s="124"/>
      <c r="E109" s="125"/>
      <c r="F109" s="132"/>
      <c r="G109" s="47" t="s">
        <v>18133</v>
      </c>
      <c r="H109" s="49" t="s">
        <v>18134</v>
      </c>
      <c r="I109" s="56" t="s">
        <v>1216</v>
      </c>
      <c r="J109" s="50" t="s">
        <v>18135</v>
      </c>
      <c r="K109" s="50" t="s">
        <v>18136</v>
      </c>
    </row>
    <row r="110" spans="1:11" ht="17.25">
      <c r="A110" s="129"/>
      <c r="B110" s="129"/>
      <c r="C110" s="135"/>
      <c r="D110" s="124" t="s">
        <v>18137</v>
      </c>
      <c r="E110" s="125" t="s">
        <v>18138</v>
      </c>
      <c r="F110" s="132" t="s">
        <v>1195</v>
      </c>
      <c r="G110" s="47" t="s">
        <v>18139</v>
      </c>
      <c r="H110" s="49" t="s">
        <v>18140</v>
      </c>
      <c r="I110" s="56" t="s">
        <v>1196</v>
      </c>
      <c r="J110" s="50" t="s">
        <v>18141</v>
      </c>
      <c r="K110" s="50" t="s">
        <v>18142</v>
      </c>
    </row>
    <row r="111" spans="1:11" ht="17.25">
      <c r="A111" s="129"/>
      <c r="B111" s="129"/>
      <c r="C111" s="136"/>
      <c r="D111" s="124"/>
      <c r="E111" s="125"/>
      <c r="F111" s="132"/>
      <c r="G111" s="47" t="s">
        <v>18143</v>
      </c>
      <c r="H111" s="49" t="s">
        <v>18144</v>
      </c>
      <c r="I111" s="56" t="s">
        <v>1216</v>
      </c>
      <c r="J111" s="50" t="s">
        <v>18145</v>
      </c>
      <c r="K111" s="50" t="s">
        <v>18146</v>
      </c>
    </row>
    <row r="112" spans="1:11" ht="18" thickBot="1">
      <c r="A112" s="129"/>
      <c r="B112" s="129" t="s">
        <v>2</v>
      </c>
      <c r="C112" s="134" t="s">
        <v>18147</v>
      </c>
      <c r="D112" s="124" t="s">
        <v>18148</v>
      </c>
      <c r="E112" s="125" t="s">
        <v>18149</v>
      </c>
      <c r="F112" s="132" t="s">
        <v>1217</v>
      </c>
      <c r="G112" s="47" t="s">
        <v>18150</v>
      </c>
      <c r="H112" s="49" t="s">
        <v>18151</v>
      </c>
      <c r="I112" s="73" t="s">
        <v>1196</v>
      </c>
      <c r="J112" s="50" t="s">
        <v>18152</v>
      </c>
      <c r="K112" s="50" t="s">
        <v>18153</v>
      </c>
    </row>
    <row r="113" spans="1:11" ht="17.25">
      <c r="A113" s="129"/>
      <c r="B113" s="129"/>
      <c r="C113" s="135"/>
      <c r="D113" s="124"/>
      <c r="E113" s="125"/>
      <c r="F113" s="132"/>
      <c r="G113" s="47" t="s">
        <v>18154</v>
      </c>
      <c r="H113" s="49" t="s">
        <v>18155</v>
      </c>
      <c r="I113" s="56" t="s">
        <v>1216</v>
      </c>
      <c r="J113" s="50" t="s">
        <v>18156</v>
      </c>
      <c r="K113" s="50" t="s">
        <v>18157</v>
      </c>
    </row>
    <row r="114" spans="1:11" ht="17.25">
      <c r="A114" s="129"/>
      <c r="B114" s="129"/>
      <c r="C114" s="135"/>
      <c r="D114" s="124" t="s">
        <v>18158</v>
      </c>
      <c r="E114" s="125" t="s">
        <v>18159</v>
      </c>
      <c r="F114" s="132" t="s">
        <v>1195</v>
      </c>
      <c r="G114" s="47" t="s">
        <v>18160</v>
      </c>
      <c r="H114" s="49" t="s">
        <v>18161</v>
      </c>
      <c r="I114" s="56" t="s">
        <v>1196</v>
      </c>
      <c r="J114" s="50" t="s">
        <v>18162</v>
      </c>
      <c r="K114" s="50" t="s">
        <v>18163</v>
      </c>
    </row>
    <row r="115" spans="1:11" ht="17.25">
      <c r="A115" s="129"/>
      <c r="B115" s="129"/>
      <c r="C115" s="135"/>
      <c r="D115" s="124"/>
      <c r="E115" s="125"/>
      <c r="F115" s="132"/>
      <c r="G115" s="47" t="s">
        <v>18164</v>
      </c>
      <c r="H115" s="49" t="s">
        <v>18165</v>
      </c>
      <c r="I115" s="56" t="s">
        <v>1216</v>
      </c>
      <c r="J115" s="50" t="s">
        <v>18166</v>
      </c>
      <c r="K115" s="50" t="s">
        <v>18167</v>
      </c>
    </row>
    <row r="116" spans="1:11" ht="17.25">
      <c r="A116" s="129"/>
      <c r="B116" s="129"/>
      <c r="C116" s="135"/>
      <c r="D116" s="124" t="s">
        <v>18168</v>
      </c>
      <c r="E116" s="125" t="s">
        <v>18169</v>
      </c>
      <c r="F116" s="132" t="s">
        <v>1217</v>
      </c>
      <c r="G116" s="47" t="s">
        <v>18170</v>
      </c>
      <c r="H116" s="49" t="s">
        <v>18171</v>
      </c>
      <c r="I116" s="56" t="s">
        <v>1196</v>
      </c>
      <c r="J116" s="50" t="s">
        <v>18172</v>
      </c>
      <c r="K116" s="50" t="s">
        <v>18173</v>
      </c>
    </row>
    <row r="117" spans="1:11" ht="17.25">
      <c r="A117" s="129"/>
      <c r="B117" s="129"/>
      <c r="C117" s="135"/>
      <c r="D117" s="124"/>
      <c r="E117" s="125"/>
      <c r="F117" s="132"/>
      <c r="G117" s="47" t="s">
        <v>18174</v>
      </c>
      <c r="H117" s="49" t="s">
        <v>18175</v>
      </c>
      <c r="I117" s="56" t="s">
        <v>1196</v>
      </c>
      <c r="J117" s="50" t="s">
        <v>18176</v>
      </c>
      <c r="K117" s="50" t="s">
        <v>18177</v>
      </c>
    </row>
    <row r="118" spans="1:11" ht="17.25">
      <c r="A118" s="129"/>
      <c r="B118" s="129"/>
      <c r="C118" s="135"/>
      <c r="D118" s="124" t="s">
        <v>18178</v>
      </c>
      <c r="E118" s="125" t="s">
        <v>18179</v>
      </c>
      <c r="F118" s="132" t="s">
        <v>1195</v>
      </c>
      <c r="G118" s="47" t="s">
        <v>18180</v>
      </c>
      <c r="H118" s="49" t="s">
        <v>18181</v>
      </c>
      <c r="I118" s="56" t="s">
        <v>1216</v>
      </c>
      <c r="J118" s="50" t="s">
        <v>18182</v>
      </c>
      <c r="K118" s="50" t="s">
        <v>18183</v>
      </c>
    </row>
    <row r="119" spans="1:11" ht="17.25">
      <c r="A119" s="129"/>
      <c r="B119" s="129"/>
      <c r="C119" s="135"/>
      <c r="D119" s="124"/>
      <c r="E119" s="125"/>
      <c r="F119" s="132"/>
      <c r="G119" s="47" t="s">
        <v>18184</v>
      </c>
      <c r="H119" s="49" t="s">
        <v>18185</v>
      </c>
      <c r="I119" s="56" t="s">
        <v>1196</v>
      </c>
      <c r="J119" s="50" t="s">
        <v>18186</v>
      </c>
      <c r="K119" s="50" t="s">
        <v>18187</v>
      </c>
    </row>
    <row r="120" spans="1:11" ht="15" customHeight="1">
      <c r="A120" s="129"/>
      <c r="B120" s="129"/>
      <c r="C120" s="135"/>
      <c r="D120" s="124" t="s">
        <v>18188</v>
      </c>
      <c r="E120" s="125" t="s">
        <v>18189</v>
      </c>
      <c r="F120" s="132" t="s">
        <v>1217</v>
      </c>
      <c r="G120" s="47" t="s">
        <v>18190</v>
      </c>
      <c r="H120" s="49" t="s">
        <v>18191</v>
      </c>
      <c r="I120" s="56" t="s">
        <v>1216</v>
      </c>
      <c r="J120" s="50" t="s">
        <v>18192</v>
      </c>
      <c r="K120" s="50" t="s">
        <v>18193</v>
      </c>
    </row>
    <row r="121" spans="1:11" ht="17.25">
      <c r="A121" s="129"/>
      <c r="B121" s="129"/>
      <c r="C121" s="136"/>
      <c r="D121" s="124"/>
      <c r="E121" s="125"/>
      <c r="F121" s="132"/>
      <c r="G121" s="47" t="s">
        <v>18194</v>
      </c>
      <c r="H121" s="49" t="s">
        <v>18195</v>
      </c>
      <c r="I121" s="53" t="s">
        <v>1199</v>
      </c>
      <c r="J121" s="50" t="s">
        <v>18196</v>
      </c>
      <c r="K121" s="50" t="s">
        <v>18197</v>
      </c>
    </row>
    <row r="122" spans="1:11" ht="17.25">
      <c r="A122" s="129"/>
      <c r="B122" s="129"/>
      <c r="C122" s="134" t="s">
        <v>18198</v>
      </c>
      <c r="D122" s="124" t="s">
        <v>18199</v>
      </c>
      <c r="E122" s="125" t="s">
        <v>18200</v>
      </c>
      <c r="F122" s="132" t="s">
        <v>1195</v>
      </c>
      <c r="G122" s="47" t="s">
        <v>18201</v>
      </c>
      <c r="H122" s="49" t="s">
        <v>18202</v>
      </c>
      <c r="I122" s="53" t="s">
        <v>1196</v>
      </c>
      <c r="J122" s="50" t="s">
        <v>18203</v>
      </c>
      <c r="K122" s="50" t="s">
        <v>18204</v>
      </c>
    </row>
    <row r="123" spans="1:11" ht="17.25">
      <c r="A123" s="129"/>
      <c r="B123" s="129"/>
      <c r="C123" s="135"/>
      <c r="D123" s="124"/>
      <c r="E123" s="125"/>
      <c r="F123" s="132"/>
      <c r="G123" s="47" t="s">
        <v>18205</v>
      </c>
      <c r="H123" s="49" t="s">
        <v>18206</v>
      </c>
      <c r="I123" s="53" t="s">
        <v>1196</v>
      </c>
      <c r="J123" s="50" t="s">
        <v>18207</v>
      </c>
      <c r="K123" s="50" t="s">
        <v>18208</v>
      </c>
    </row>
    <row r="124" spans="1:11" ht="17.25">
      <c r="A124" s="129"/>
      <c r="B124" s="129"/>
      <c r="C124" s="135"/>
      <c r="D124" s="124" t="s">
        <v>18209</v>
      </c>
      <c r="E124" s="125" t="s">
        <v>18210</v>
      </c>
      <c r="F124" s="132" t="s">
        <v>1195</v>
      </c>
      <c r="G124" s="47" t="s">
        <v>18211</v>
      </c>
      <c r="H124" s="49" t="s">
        <v>18212</v>
      </c>
      <c r="I124" s="53" t="s">
        <v>1199</v>
      </c>
      <c r="J124" s="50" t="s">
        <v>18213</v>
      </c>
      <c r="K124" s="50" t="s">
        <v>18214</v>
      </c>
    </row>
    <row r="125" spans="1:11" ht="17.25">
      <c r="A125" s="129"/>
      <c r="B125" s="129"/>
      <c r="C125" s="135"/>
      <c r="D125" s="124"/>
      <c r="E125" s="125"/>
      <c r="F125" s="132"/>
      <c r="G125" s="47" t="s">
        <v>18215</v>
      </c>
      <c r="H125" s="49" t="s">
        <v>18216</v>
      </c>
      <c r="I125" s="53" t="s">
        <v>1196</v>
      </c>
      <c r="J125" s="50" t="s">
        <v>18217</v>
      </c>
      <c r="K125" s="50" t="s">
        <v>18218</v>
      </c>
    </row>
    <row r="126" spans="1:11" ht="17.25">
      <c r="A126" s="129"/>
      <c r="B126" s="129"/>
      <c r="C126" s="135"/>
      <c r="D126" s="124" t="s">
        <v>18219</v>
      </c>
      <c r="E126" s="125" t="s">
        <v>18220</v>
      </c>
      <c r="F126" s="132" t="s">
        <v>1195</v>
      </c>
      <c r="G126" s="47" t="s">
        <v>18221</v>
      </c>
      <c r="H126" s="49" t="s">
        <v>18222</v>
      </c>
      <c r="I126" s="53" t="s">
        <v>1196</v>
      </c>
      <c r="J126" s="50" t="s">
        <v>18223</v>
      </c>
      <c r="K126" s="50" t="s">
        <v>18224</v>
      </c>
    </row>
    <row r="127" spans="1:11" ht="17.25">
      <c r="A127" s="129"/>
      <c r="B127" s="129"/>
      <c r="C127" s="135"/>
      <c r="D127" s="124"/>
      <c r="E127" s="125"/>
      <c r="F127" s="132"/>
      <c r="G127" s="47" t="s">
        <v>18225</v>
      </c>
      <c r="H127" s="49" t="s">
        <v>18226</v>
      </c>
      <c r="I127" s="53" t="s">
        <v>1199</v>
      </c>
      <c r="J127" s="50" t="s">
        <v>18227</v>
      </c>
      <c r="K127" s="50" t="s">
        <v>18228</v>
      </c>
    </row>
    <row r="128" spans="1:11" ht="17.25">
      <c r="A128" s="129"/>
      <c r="B128" s="129"/>
      <c r="C128" s="135"/>
      <c r="D128" s="124" t="s">
        <v>18229</v>
      </c>
      <c r="E128" s="125" t="s">
        <v>18230</v>
      </c>
      <c r="F128" s="132" t="s">
        <v>1217</v>
      </c>
      <c r="G128" s="47" t="s">
        <v>18231</v>
      </c>
      <c r="H128" s="49" t="s">
        <v>18232</v>
      </c>
      <c r="I128" s="54" t="s">
        <v>1198</v>
      </c>
      <c r="J128" s="50" t="s">
        <v>18233</v>
      </c>
      <c r="K128" s="50" t="s">
        <v>18234</v>
      </c>
    </row>
    <row r="129" spans="1:11" ht="17.25">
      <c r="A129" s="129"/>
      <c r="B129" s="129"/>
      <c r="C129" s="135"/>
      <c r="D129" s="124"/>
      <c r="E129" s="125"/>
      <c r="F129" s="132"/>
      <c r="G129" s="47" t="s">
        <v>18235</v>
      </c>
      <c r="H129" s="49" t="s">
        <v>18236</v>
      </c>
      <c r="I129" s="54" t="s">
        <v>1196</v>
      </c>
      <c r="J129" s="50" t="s">
        <v>18237</v>
      </c>
      <c r="K129" s="50" t="s">
        <v>18238</v>
      </c>
    </row>
    <row r="130" spans="1:11" ht="17.25">
      <c r="A130" s="129"/>
      <c r="B130" s="129"/>
      <c r="C130" s="135"/>
      <c r="D130" s="124" t="s">
        <v>18239</v>
      </c>
      <c r="E130" s="125" t="s">
        <v>18240</v>
      </c>
      <c r="F130" s="132" t="s">
        <v>1195</v>
      </c>
      <c r="G130" s="47" t="s">
        <v>18241</v>
      </c>
      <c r="H130" s="49" t="s">
        <v>18242</v>
      </c>
      <c r="I130" s="54" t="s">
        <v>1196</v>
      </c>
      <c r="J130" s="50" t="s">
        <v>18243</v>
      </c>
      <c r="K130" s="50" t="s">
        <v>18244</v>
      </c>
    </row>
    <row r="131" spans="1:11" ht="17.25">
      <c r="A131" s="129"/>
      <c r="B131" s="129"/>
      <c r="C131" s="136"/>
      <c r="D131" s="124"/>
      <c r="E131" s="125"/>
      <c r="F131" s="132"/>
      <c r="G131" s="47" t="s">
        <v>18245</v>
      </c>
      <c r="H131" s="49" t="s">
        <v>18246</v>
      </c>
      <c r="I131" s="54" t="s">
        <v>1198</v>
      </c>
      <c r="J131" s="50" t="s">
        <v>18247</v>
      </c>
      <c r="K131" s="50" t="s">
        <v>18248</v>
      </c>
    </row>
    <row r="132" spans="1:11" ht="17.25">
      <c r="A132" s="129"/>
      <c r="B132" s="129"/>
      <c r="C132" s="134" t="s">
        <v>18249</v>
      </c>
      <c r="D132" s="124" t="s">
        <v>18250</v>
      </c>
      <c r="E132" s="125" t="s">
        <v>18251</v>
      </c>
      <c r="F132" s="132" t="s">
        <v>1195</v>
      </c>
      <c r="G132" s="47" t="s">
        <v>18252</v>
      </c>
      <c r="H132" s="49" t="s">
        <v>18253</v>
      </c>
      <c r="I132" s="54" t="s">
        <v>1199</v>
      </c>
      <c r="J132" s="50" t="s">
        <v>18254</v>
      </c>
      <c r="K132" s="50" t="s">
        <v>18255</v>
      </c>
    </row>
    <row r="133" spans="1:11" ht="17.25">
      <c r="A133" s="129"/>
      <c r="B133" s="129"/>
      <c r="C133" s="135"/>
      <c r="D133" s="124"/>
      <c r="E133" s="125"/>
      <c r="F133" s="132"/>
      <c r="G133" s="47" t="s">
        <v>18256</v>
      </c>
      <c r="H133" s="49" t="s">
        <v>18257</v>
      </c>
      <c r="I133" s="54" t="s">
        <v>1196</v>
      </c>
      <c r="J133" s="50" t="s">
        <v>18258</v>
      </c>
      <c r="K133" s="50" t="s">
        <v>18259</v>
      </c>
    </row>
    <row r="134" spans="1:11" ht="17.25">
      <c r="A134" s="129"/>
      <c r="B134" s="129"/>
      <c r="C134" s="135"/>
      <c r="D134" s="124" t="s">
        <v>18260</v>
      </c>
      <c r="E134" s="125" t="s">
        <v>18261</v>
      </c>
      <c r="F134" s="132" t="s">
        <v>1195</v>
      </c>
      <c r="G134" s="47" t="s">
        <v>18262</v>
      </c>
      <c r="H134" s="49" t="s">
        <v>18263</v>
      </c>
      <c r="I134" s="54" t="s">
        <v>1196</v>
      </c>
      <c r="J134" s="50" t="s">
        <v>18264</v>
      </c>
      <c r="K134" s="50" t="s">
        <v>18265</v>
      </c>
    </row>
    <row r="135" spans="1:11" ht="17.25">
      <c r="A135" s="129"/>
      <c r="B135" s="129"/>
      <c r="C135" s="135"/>
      <c r="D135" s="124"/>
      <c r="E135" s="125"/>
      <c r="F135" s="132"/>
      <c r="G135" s="47" t="s">
        <v>18266</v>
      </c>
      <c r="H135" s="49" t="s">
        <v>18267</v>
      </c>
      <c r="I135" s="54" t="s">
        <v>1198</v>
      </c>
      <c r="J135" s="50" t="s">
        <v>18268</v>
      </c>
      <c r="K135" s="50" t="s">
        <v>18269</v>
      </c>
    </row>
    <row r="136" spans="1:11" ht="17.25">
      <c r="A136" s="129"/>
      <c r="B136" s="129"/>
      <c r="C136" s="135"/>
      <c r="D136" s="124" t="s">
        <v>18270</v>
      </c>
      <c r="E136" s="125" t="s">
        <v>18271</v>
      </c>
      <c r="F136" s="132" t="s">
        <v>1195</v>
      </c>
      <c r="G136" s="47" t="s">
        <v>18272</v>
      </c>
      <c r="H136" s="49" t="s">
        <v>18273</v>
      </c>
      <c r="I136" s="54" t="s">
        <v>1199</v>
      </c>
      <c r="J136" s="50" t="s">
        <v>18274</v>
      </c>
      <c r="K136" s="50" t="s">
        <v>18275</v>
      </c>
    </row>
    <row r="137" spans="1:11" ht="17.25">
      <c r="A137" s="129"/>
      <c r="B137" s="129"/>
      <c r="C137" s="135"/>
      <c r="D137" s="124"/>
      <c r="E137" s="125"/>
      <c r="F137" s="132"/>
      <c r="G137" s="47" t="s">
        <v>18276</v>
      </c>
      <c r="H137" s="49" t="s">
        <v>18277</v>
      </c>
      <c r="I137" s="54" t="s">
        <v>1196</v>
      </c>
      <c r="J137" s="50" t="s">
        <v>18278</v>
      </c>
      <c r="K137" s="50" t="s">
        <v>18279</v>
      </c>
    </row>
    <row r="138" spans="1:11" ht="17.25">
      <c r="A138" s="129"/>
      <c r="B138" s="129"/>
      <c r="C138" s="135"/>
      <c r="D138" s="124" t="s">
        <v>18280</v>
      </c>
      <c r="E138" s="125" t="s">
        <v>18281</v>
      </c>
      <c r="F138" s="132" t="s">
        <v>1197</v>
      </c>
      <c r="G138" s="47" t="s">
        <v>18282</v>
      </c>
      <c r="H138" s="49" t="s">
        <v>18283</v>
      </c>
      <c r="I138" s="54" t="s">
        <v>1198</v>
      </c>
      <c r="J138" s="50" t="s">
        <v>18284</v>
      </c>
      <c r="K138" s="50" t="s">
        <v>18285</v>
      </c>
    </row>
    <row r="139" spans="1:11" ht="17.25">
      <c r="A139" s="129"/>
      <c r="B139" s="129"/>
      <c r="C139" s="135"/>
      <c r="D139" s="124"/>
      <c r="E139" s="125"/>
      <c r="F139" s="132"/>
      <c r="G139" s="47" t="s">
        <v>18286</v>
      </c>
      <c r="H139" s="49" t="s">
        <v>18287</v>
      </c>
      <c r="I139" s="54" t="s">
        <v>1196</v>
      </c>
      <c r="J139" s="50" t="s">
        <v>18288</v>
      </c>
      <c r="K139" s="50" t="s">
        <v>18289</v>
      </c>
    </row>
    <row r="140" spans="1:11" ht="17.25">
      <c r="A140" s="129"/>
      <c r="B140" s="129"/>
      <c r="C140" s="135"/>
      <c r="D140" s="124" t="s">
        <v>18290</v>
      </c>
      <c r="E140" s="125" t="s">
        <v>18291</v>
      </c>
      <c r="F140" s="132" t="s">
        <v>1195</v>
      </c>
      <c r="G140" s="47" t="s">
        <v>18292</v>
      </c>
      <c r="H140" s="49" t="s">
        <v>18293</v>
      </c>
      <c r="I140" s="54" t="s">
        <v>1196</v>
      </c>
      <c r="J140" s="50" t="s">
        <v>18294</v>
      </c>
      <c r="K140" s="50" t="s">
        <v>18295</v>
      </c>
    </row>
    <row r="141" spans="1:11" ht="17.25">
      <c r="A141" s="129"/>
      <c r="B141" s="129"/>
      <c r="C141" s="136"/>
      <c r="D141" s="124"/>
      <c r="E141" s="125"/>
      <c r="F141" s="132"/>
      <c r="G141" s="47" t="s">
        <v>18296</v>
      </c>
      <c r="H141" s="49" t="s">
        <v>18297</v>
      </c>
      <c r="I141" s="54" t="s">
        <v>1198</v>
      </c>
      <c r="J141" s="50" t="s">
        <v>18298</v>
      </c>
      <c r="K141" s="50" t="s">
        <v>18299</v>
      </c>
    </row>
    <row r="142" spans="1:11" ht="17.25">
      <c r="A142" s="129"/>
      <c r="B142" s="129"/>
      <c r="C142" s="134" t="s">
        <v>18300</v>
      </c>
      <c r="D142" s="124" t="s">
        <v>18301</v>
      </c>
      <c r="E142" s="125" t="s">
        <v>18302</v>
      </c>
      <c r="F142" s="132" t="s">
        <v>1195</v>
      </c>
      <c r="G142" s="47" t="s">
        <v>18303</v>
      </c>
      <c r="H142" s="49" t="s">
        <v>18304</v>
      </c>
      <c r="I142" s="54" t="s">
        <v>1198</v>
      </c>
      <c r="J142" s="50" t="s">
        <v>18305</v>
      </c>
      <c r="K142" s="50" t="s">
        <v>18306</v>
      </c>
    </row>
    <row r="143" spans="1:11" ht="17.25">
      <c r="A143" s="129"/>
      <c r="B143" s="129"/>
      <c r="C143" s="135"/>
      <c r="D143" s="124"/>
      <c r="E143" s="125"/>
      <c r="F143" s="132"/>
      <c r="G143" s="47" t="s">
        <v>18307</v>
      </c>
      <c r="H143" s="49" t="s">
        <v>18308</v>
      </c>
      <c r="I143" s="54" t="s">
        <v>1196</v>
      </c>
      <c r="J143" s="50" t="s">
        <v>18309</v>
      </c>
      <c r="K143" s="50" t="s">
        <v>18310</v>
      </c>
    </row>
    <row r="144" spans="1:11" ht="17.25">
      <c r="A144" s="129"/>
      <c r="B144" s="129"/>
      <c r="C144" s="135"/>
      <c r="D144" s="124" t="s">
        <v>18311</v>
      </c>
      <c r="E144" s="125" t="s">
        <v>18312</v>
      </c>
      <c r="F144" s="132" t="s">
        <v>1195</v>
      </c>
      <c r="G144" s="47" t="s">
        <v>18313</v>
      </c>
      <c r="H144" s="49" t="s">
        <v>18314</v>
      </c>
      <c r="I144" s="54" t="s">
        <v>1198</v>
      </c>
      <c r="J144" s="50" t="s">
        <v>18315</v>
      </c>
      <c r="K144" s="50" t="s">
        <v>18316</v>
      </c>
    </row>
    <row r="145" spans="1:11" ht="17.25">
      <c r="A145" s="129"/>
      <c r="B145" s="129"/>
      <c r="C145" s="135"/>
      <c r="D145" s="124"/>
      <c r="E145" s="125"/>
      <c r="F145" s="132"/>
      <c r="G145" s="47" t="s">
        <v>18317</v>
      </c>
      <c r="H145" s="49" t="s">
        <v>18318</v>
      </c>
      <c r="I145" s="54" t="s">
        <v>1196</v>
      </c>
      <c r="J145" s="50" t="s">
        <v>18319</v>
      </c>
      <c r="K145" s="50" t="s">
        <v>18320</v>
      </c>
    </row>
    <row r="146" spans="1:11" ht="17.25">
      <c r="A146" s="129"/>
      <c r="B146" s="129"/>
      <c r="C146" s="135"/>
      <c r="D146" s="124" t="s">
        <v>18321</v>
      </c>
      <c r="E146" s="125" t="s">
        <v>18322</v>
      </c>
      <c r="F146" s="132" t="s">
        <v>1195</v>
      </c>
      <c r="G146" s="47" t="s">
        <v>18323</v>
      </c>
      <c r="H146" s="49" t="s">
        <v>18324</v>
      </c>
      <c r="I146" s="54" t="s">
        <v>1196</v>
      </c>
      <c r="J146" s="50" t="s">
        <v>18325</v>
      </c>
      <c r="K146" s="50" t="s">
        <v>18326</v>
      </c>
    </row>
    <row r="147" spans="1:11" ht="17.25">
      <c r="A147" s="129"/>
      <c r="B147" s="129"/>
      <c r="C147" s="135"/>
      <c r="D147" s="124"/>
      <c r="E147" s="125"/>
      <c r="F147" s="132"/>
      <c r="G147" s="47" t="s">
        <v>18327</v>
      </c>
      <c r="H147" s="49" t="s">
        <v>18328</v>
      </c>
      <c r="I147" s="54" t="s">
        <v>1199</v>
      </c>
      <c r="J147" s="50" t="s">
        <v>18329</v>
      </c>
      <c r="K147" s="50" t="s">
        <v>18330</v>
      </c>
    </row>
    <row r="148" spans="1:11" ht="17.25">
      <c r="A148" s="129"/>
      <c r="B148" s="129"/>
      <c r="C148" s="135"/>
      <c r="D148" s="124" t="s">
        <v>18331</v>
      </c>
      <c r="E148" s="125" t="s">
        <v>18332</v>
      </c>
      <c r="F148" s="132" t="s">
        <v>1195</v>
      </c>
      <c r="G148" s="47" t="s">
        <v>18333</v>
      </c>
      <c r="H148" s="49" t="s">
        <v>18334</v>
      </c>
      <c r="I148" s="54" t="s">
        <v>1196</v>
      </c>
      <c r="J148" s="50" t="s">
        <v>18335</v>
      </c>
      <c r="K148" s="50" t="s">
        <v>18336</v>
      </c>
    </row>
    <row r="149" spans="1:11" ht="17.25">
      <c r="A149" s="129"/>
      <c r="B149" s="129"/>
      <c r="C149" s="135"/>
      <c r="D149" s="124"/>
      <c r="E149" s="125"/>
      <c r="F149" s="132"/>
      <c r="G149" s="47" t="s">
        <v>18337</v>
      </c>
      <c r="H149" s="49" t="s">
        <v>18338</v>
      </c>
      <c r="I149" s="54" t="s">
        <v>1196</v>
      </c>
      <c r="J149" s="50" t="s">
        <v>18339</v>
      </c>
      <c r="K149" s="50" t="s">
        <v>18340</v>
      </c>
    </row>
    <row r="150" spans="1:11" ht="15" customHeight="1">
      <c r="A150" s="129"/>
      <c r="B150" s="129"/>
      <c r="C150" s="135"/>
      <c r="D150" s="124" t="s">
        <v>18341</v>
      </c>
      <c r="E150" s="125" t="s">
        <v>18342</v>
      </c>
      <c r="F150" s="132" t="s">
        <v>1217</v>
      </c>
      <c r="G150" s="47" t="s">
        <v>18343</v>
      </c>
      <c r="H150" s="49" t="s">
        <v>18344</v>
      </c>
      <c r="I150" s="54" t="s">
        <v>1198</v>
      </c>
      <c r="J150" s="50" t="s">
        <v>18345</v>
      </c>
      <c r="K150" s="50" t="s">
        <v>18346</v>
      </c>
    </row>
    <row r="151" spans="1:11" ht="17.25">
      <c r="A151" s="129"/>
      <c r="B151" s="129"/>
      <c r="C151" s="136"/>
      <c r="D151" s="124"/>
      <c r="E151" s="125"/>
      <c r="F151" s="132"/>
      <c r="G151" s="47" t="s">
        <v>18347</v>
      </c>
      <c r="H151" s="49" t="s">
        <v>18348</v>
      </c>
      <c r="I151" s="56" t="s">
        <v>1216</v>
      </c>
      <c r="J151" s="50" t="s">
        <v>18349</v>
      </c>
      <c r="K151" s="50" t="s">
        <v>18350</v>
      </c>
    </row>
    <row r="152" spans="1:11" ht="17.25">
      <c r="A152" s="129"/>
      <c r="B152" s="129"/>
      <c r="C152" s="134" t="s">
        <v>18351</v>
      </c>
      <c r="D152" s="124" t="s">
        <v>18352</v>
      </c>
      <c r="E152" s="125" t="s">
        <v>18353</v>
      </c>
      <c r="F152" s="132" t="s">
        <v>1195</v>
      </c>
      <c r="G152" s="47" t="s">
        <v>18354</v>
      </c>
      <c r="H152" s="49" t="s">
        <v>18355</v>
      </c>
      <c r="I152" s="56" t="s">
        <v>1196</v>
      </c>
      <c r="J152" s="50" t="s">
        <v>18356</v>
      </c>
      <c r="K152" s="50" t="s">
        <v>18357</v>
      </c>
    </row>
    <row r="153" spans="1:11" ht="17.25">
      <c r="A153" s="129"/>
      <c r="B153" s="129"/>
      <c r="C153" s="135"/>
      <c r="D153" s="124"/>
      <c r="E153" s="125"/>
      <c r="F153" s="132"/>
      <c r="G153" s="47" t="s">
        <v>18358</v>
      </c>
      <c r="H153" s="49" t="s">
        <v>18359</v>
      </c>
      <c r="I153" s="56" t="s">
        <v>1216</v>
      </c>
      <c r="J153" s="50" t="s">
        <v>18360</v>
      </c>
      <c r="K153" s="50" t="s">
        <v>18361</v>
      </c>
    </row>
    <row r="154" spans="1:11" ht="17.25">
      <c r="A154" s="129"/>
      <c r="B154" s="129"/>
      <c r="C154" s="135"/>
      <c r="D154" s="124" t="s">
        <v>18362</v>
      </c>
      <c r="E154" s="125" t="s">
        <v>18363</v>
      </c>
      <c r="F154" s="132" t="s">
        <v>1195</v>
      </c>
      <c r="G154" s="47" t="s">
        <v>18364</v>
      </c>
      <c r="H154" s="49" t="s">
        <v>18365</v>
      </c>
      <c r="I154" s="56" t="s">
        <v>1196</v>
      </c>
      <c r="J154" s="50" t="s">
        <v>18366</v>
      </c>
      <c r="K154" s="50" t="s">
        <v>18367</v>
      </c>
    </row>
    <row r="155" spans="1:11" ht="15" customHeight="1">
      <c r="A155" s="129"/>
      <c r="B155" s="129"/>
      <c r="C155" s="135"/>
      <c r="D155" s="124"/>
      <c r="E155" s="125"/>
      <c r="F155" s="132"/>
      <c r="G155" s="47" t="s">
        <v>18368</v>
      </c>
      <c r="H155" s="49" t="s">
        <v>18369</v>
      </c>
      <c r="I155" s="56" t="s">
        <v>1196</v>
      </c>
      <c r="J155" s="50" t="s">
        <v>18370</v>
      </c>
      <c r="K155" s="50" t="s">
        <v>18371</v>
      </c>
    </row>
    <row r="156" spans="1:11" ht="17.25">
      <c r="A156" s="129"/>
      <c r="B156" s="129"/>
      <c r="C156" s="135"/>
      <c r="D156" s="124" t="s">
        <v>18372</v>
      </c>
      <c r="E156" s="125" t="s">
        <v>18373</v>
      </c>
      <c r="F156" s="132" t="s">
        <v>1195</v>
      </c>
      <c r="G156" s="47" t="s">
        <v>18374</v>
      </c>
      <c r="H156" s="49" t="s">
        <v>18375</v>
      </c>
      <c r="I156" s="56" t="s">
        <v>1216</v>
      </c>
      <c r="J156" s="50" t="s">
        <v>18376</v>
      </c>
      <c r="K156" s="50" t="s">
        <v>18377</v>
      </c>
    </row>
    <row r="157" spans="1:11" ht="17.25">
      <c r="A157" s="129"/>
      <c r="B157" s="129"/>
      <c r="C157" s="135"/>
      <c r="D157" s="124"/>
      <c r="E157" s="125"/>
      <c r="F157" s="132"/>
      <c r="G157" s="47" t="s">
        <v>18378</v>
      </c>
      <c r="H157" s="49" t="s">
        <v>18379</v>
      </c>
      <c r="I157" s="56" t="s">
        <v>1196</v>
      </c>
      <c r="J157" s="50" t="s">
        <v>18380</v>
      </c>
      <c r="K157" s="50" t="s">
        <v>18381</v>
      </c>
    </row>
    <row r="158" spans="1:11" ht="17.25">
      <c r="A158" s="129"/>
      <c r="B158" s="129"/>
      <c r="C158" s="135"/>
      <c r="D158" s="124" t="s">
        <v>18382</v>
      </c>
      <c r="E158" s="125" t="s">
        <v>18383</v>
      </c>
      <c r="F158" s="132" t="s">
        <v>1195</v>
      </c>
      <c r="G158" s="47" t="s">
        <v>18384</v>
      </c>
      <c r="H158" s="49" t="s">
        <v>18385</v>
      </c>
      <c r="I158" s="56" t="s">
        <v>1216</v>
      </c>
      <c r="J158" s="50" t="s">
        <v>18386</v>
      </c>
      <c r="K158" s="50" t="s">
        <v>18387</v>
      </c>
    </row>
    <row r="159" spans="1:11" ht="17.25">
      <c r="A159" s="129"/>
      <c r="B159" s="129"/>
      <c r="C159" s="135"/>
      <c r="D159" s="124"/>
      <c r="E159" s="125"/>
      <c r="F159" s="132"/>
      <c r="G159" s="47" t="s">
        <v>18388</v>
      </c>
      <c r="H159" s="49" t="s">
        <v>18389</v>
      </c>
      <c r="I159" s="56" t="s">
        <v>1196</v>
      </c>
      <c r="J159" s="50" t="s">
        <v>18390</v>
      </c>
      <c r="K159" s="50" t="s">
        <v>18391</v>
      </c>
    </row>
    <row r="160" spans="1:11" ht="15" customHeight="1">
      <c r="A160" s="129"/>
      <c r="B160" s="129"/>
      <c r="C160" s="135"/>
      <c r="D160" s="124" t="s">
        <v>18392</v>
      </c>
      <c r="E160" s="125" t="s">
        <v>18393</v>
      </c>
      <c r="F160" s="132" t="s">
        <v>1197</v>
      </c>
      <c r="G160" s="47" t="s">
        <v>18394</v>
      </c>
      <c r="H160" s="49" t="s">
        <v>18395</v>
      </c>
      <c r="I160" s="56" t="s">
        <v>1196</v>
      </c>
      <c r="J160" s="50" t="s">
        <v>18396</v>
      </c>
      <c r="K160" s="50" t="s">
        <v>18397</v>
      </c>
    </row>
    <row r="161" spans="1:11" ht="17.25">
      <c r="A161" s="129"/>
      <c r="B161" s="129"/>
      <c r="C161" s="136"/>
      <c r="D161" s="124"/>
      <c r="E161" s="125"/>
      <c r="F161" s="132"/>
      <c r="G161" s="47" t="s">
        <v>18398</v>
      </c>
      <c r="H161" s="49" t="s">
        <v>18399</v>
      </c>
      <c r="I161" s="56" t="s">
        <v>1216</v>
      </c>
      <c r="J161" s="50" t="s">
        <v>18400</v>
      </c>
      <c r="K161" s="50" t="s">
        <v>18401</v>
      </c>
    </row>
    <row r="162" spans="1:11" ht="17.25">
      <c r="A162" s="129"/>
      <c r="B162" s="129"/>
      <c r="C162" s="134" t="s">
        <v>18402</v>
      </c>
      <c r="D162" s="124" t="s">
        <v>18403</v>
      </c>
      <c r="E162" s="125" t="s">
        <v>18404</v>
      </c>
      <c r="F162" s="132" t="s">
        <v>1195</v>
      </c>
      <c r="G162" s="47" t="s">
        <v>18405</v>
      </c>
      <c r="H162" s="49" t="s">
        <v>18406</v>
      </c>
      <c r="I162" s="56" t="s">
        <v>1196</v>
      </c>
      <c r="J162" s="50" t="s">
        <v>18407</v>
      </c>
      <c r="K162" s="50" t="s">
        <v>18408</v>
      </c>
    </row>
    <row r="163" spans="1:11" ht="17.25">
      <c r="A163" s="129"/>
      <c r="B163" s="129"/>
      <c r="C163" s="135"/>
      <c r="D163" s="124"/>
      <c r="E163" s="125"/>
      <c r="F163" s="132"/>
      <c r="G163" s="47" t="s">
        <v>18409</v>
      </c>
      <c r="H163" s="49" t="s">
        <v>18410</v>
      </c>
      <c r="I163" s="56" t="s">
        <v>1196</v>
      </c>
      <c r="J163" s="50" t="s">
        <v>18411</v>
      </c>
      <c r="K163" s="50" t="s">
        <v>18412</v>
      </c>
    </row>
    <row r="164" spans="1:11" ht="17.25">
      <c r="A164" s="129"/>
      <c r="B164" s="129"/>
      <c r="C164" s="135"/>
      <c r="D164" s="124" t="s">
        <v>18413</v>
      </c>
      <c r="E164" s="125" t="s">
        <v>18414</v>
      </c>
      <c r="F164" s="132" t="s">
        <v>1217</v>
      </c>
      <c r="G164" s="47" t="s">
        <v>18415</v>
      </c>
      <c r="H164" s="49" t="s">
        <v>18416</v>
      </c>
      <c r="I164" s="56" t="s">
        <v>1216</v>
      </c>
      <c r="J164" s="50" t="s">
        <v>18417</v>
      </c>
      <c r="K164" s="50" t="s">
        <v>18418</v>
      </c>
    </row>
    <row r="165" spans="1:11" ht="17.25">
      <c r="A165" s="129"/>
      <c r="B165" s="129"/>
      <c r="C165" s="135"/>
      <c r="D165" s="124"/>
      <c r="E165" s="125"/>
      <c r="F165" s="132"/>
      <c r="G165" s="47" t="s">
        <v>18419</v>
      </c>
      <c r="H165" s="49" t="s">
        <v>18420</v>
      </c>
      <c r="I165" s="56" t="s">
        <v>1196</v>
      </c>
      <c r="J165" s="50" t="s">
        <v>18421</v>
      </c>
      <c r="K165" s="50" t="s">
        <v>18422</v>
      </c>
    </row>
    <row r="166" spans="1:11" ht="17.25">
      <c r="A166" s="129"/>
      <c r="B166" s="129"/>
      <c r="C166" s="135"/>
      <c r="D166" s="124" t="s">
        <v>18423</v>
      </c>
      <c r="E166" s="125" t="s">
        <v>18424</v>
      </c>
      <c r="F166" s="132" t="s">
        <v>1195</v>
      </c>
      <c r="G166" s="47" t="s">
        <v>18425</v>
      </c>
      <c r="H166" s="49" t="s">
        <v>18426</v>
      </c>
      <c r="I166" s="56" t="s">
        <v>1216</v>
      </c>
      <c r="J166" s="50" t="s">
        <v>18427</v>
      </c>
      <c r="K166" s="50" t="s">
        <v>18428</v>
      </c>
    </row>
    <row r="167" spans="1:11" ht="17.25">
      <c r="A167" s="129"/>
      <c r="B167" s="129"/>
      <c r="C167" s="135"/>
      <c r="D167" s="124"/>
      <c r="E167" s="125"/>
      <c r="F167" s="132"/>
      <c r="G167" s="47" t="s">
        <v>18429</v>
      </c>
      <c r="H167" s="49" t="s">
        <v>18430</v>
      </c>
      <c r="I167" s="56" t="s">
        <v>1196</v>
      </c>
      <c r="J167" s="50" t="s">
        <v>18431</v>
      </c>
      <c r="K167" s="50" t="s">
        <v>18432</v>
      </c>
    </row>
    <row r="168" spans="1:11" ht="17.25">
      <c r="A168" s="129"/>
      <c r="B168" s="129"/>
      <c r="C168" s="135"/>
      <c r="D168" s="124" t="s">
        <v>18433</v>
      </c>
      <c r="E168" s="125" t="s">
        <v>18434</v>
      </c>
      <c r="F168" s="132" t="s">
        <v>1217</v>
      </c>
      <c r="G168" s="47" t="s">
        <v>18435</v>
      </c>
      <c r="H168" s="49" t="s">
        <v>18436</v>
      </c>
      <c r="I168" s="56" t="s">
        <v>1216</v>
      </c>
      <c r="J168" s="50" t="s">
        <v>18437</v>
      </c>
      <c r="K168" s="50" t="s">
        <v>18438</v>
      </c>
    </row>
    <row r="169" spans="1:11" ht="18" thickBot="1">
      <c r="A169" s="129"/>
      <c r="B169" s="129"/>
      <c r="C169" s="135"/>
      <c r="D169" s="124"/>
      <c r="E169" s="125"/>
      <c r="F169" s="132"/>
      <c r="G169" s="47" t="s">
        <v>18099</v>
      </c>
      <c r="H169" s="49" t="s">
        <v>18439</v>
      </c>
      <c r="I169" s="73" t="s">
        <v>1196</v>
      </c>
      <c r="J169" s="50" t="s">
        <v>18440</v>
      </c>
      <c r="K169" s="50" t="s">
        <v>18441</v>
      </c>
    </row>
    <row r="170" spans="1:11" ht="15" customHeight="1">
      <c r="A170" s="129"/>
      <c r="B170" s="129"/>
      <c r="C170" s="135"/>
      <c r="D170" s="124" t="s">
        <v>18442</v>
      </c>
      <c r="E170" s="125" t="s">
        <v>18443</v>
      </c>
      <c r="F170" s="132" t="s">
        <v>1195</v>
      </c>
      <c r="G170" s="47" t="s">
        <v>18444</v>
      </c>
      <c r="H170" s="49" t="s">
        <v>18445</v>
      </c>
      <c r="I170" s="56" t="s">
        <v>1216</v>
      </c>
      <c r="J170" s="50" t="s">
        <v>18446</v>
      </c>
      <c r="K170" s="50" t="s">
        <v>18447</v>
      </c>
    </row>
    <row r="171" spans="1:11" ht="17.25">
      <c r="A171" s="129"/>
      <c r="B171" s="129"/>
      <c r="C171" s="136"/>
      <c r="D171" s="124"/>
      <c r="E171" s="125"/>
      <c r="F171" s="132"/>
      <c r="G171" s="47" t="s">
        <v>18123</v>
      </c>
      <c r="H171" s="49" t="s">
        <v>18448</v>
      </c>
      <c r="I171" s="56" t="s">
        <v>1196</v>
      </c>
      <c r="J171" s="50" t="s">
        <v>18125</v>
      </c>
      <c r="K171" s="50" t="s">
        <v>18449</v>
      </c>
    </row>
    <row r="172" spans="1:11" ht="17.25">
      <c r="A172" s="129"/>
      <c r="B172" s="129" t="s">
        <v>3</v>
      </c>
      <c r="C172" s="134" t="s">
        <v>18450</v>
      </c>
      <c r="D172" s="124" t="s">
        <v>18451</v>
      </c>
      <c r="E172" s="125" t="s">
        <v>18452</v>
      </c>
      <c r="F172" s="132" t="s">
        <v>1195</v>
      </c>
      <c r="G172" s="47" t="s">
        <v>18453</v>
      </c>
      <c r="H172" s="49" t="s">
        <v>18454</v>
      </c>
      <c r="I172" s="56" t="s">
        <v>1216</v>
      </c>
      <c r="J172" s="50" t="s">
        <v>18455</v>
      </c>
      <c r="K172" s="50" t="s">
        <v>18456</v>
      </c>
    </row>
    <row r="173" spans="1:11" ht="17.25">
      <c r="A173" s="129"/>
      <c r="B173" s="129"/>
      <c r="C173" s="135"/>
      <c r="D173" s="124"/>
      <c r="E173" s="125"/>
      <c r="F173" s="132"/>
      <c r="G173" s="47" t="s">
        <v>18457</v>
      </c>
      <c r="H173" s="49" t="s">
        <v>18458</v>
      </c>
      <c r="I173" s="56" t="s">
        <v>1196</v>
      </c>
      <c r="J173" s="50" t="s">
        <v>18459</v>
      </c>
      <c r="K173" s="50" t="s">
        <v>18460</v>
      </c>
    </row>
    <row r="174" spans="1:11" ht="17.25">
      <c r="A174" s="129"/>
      <c r="B174" s="129"/>
      <c r="C174" s="135"/>
      <c r="D174" s="124" t="s">
        <v>18461</v>
      </c>
      <c r="E174" s="125" t="s">
        <v>18462</v>
      </c>
      <c r="F174" s="132" t="s">
        <v>1195</v>
      </c>
      <c r="G174" s="47" t="s">
        <v>18463</v>
      </c>
      <c r="H174" s="49" t="s">
        <v>18464</v>
      </c>
      <c r="I174" s="56" t="s">
        <v>1196</v>
      </c>
      <c r="J174" s="50" t="s">
        <v>18465</v>
      </c>
      <c r="K174" s="50" t="s">
        <v>18163</v>
      </c>
    </row>
    <row r="175" spans="1:11" ht="15" customHeight="1">
      <c r="A175" s="129"/>
      <c r="B175" s="129"/>
      <c r="C175" s="135"/>
      <c r="D175" s="124"/>
      <c r="E175" s="125"/>
      <c r="F175" s="132"/>
      <c r="G175" s="47" t="s">
        <v>18466</v>
      </c>
      <c r="H175" s="49" t="s">
        <v>18467</v>
      </c>
      <c r="I175" s="56" t="s">
        <v>1216</v>
      </c>
      <c r="J175" s="50" t="s">
        <v>18468</v>
      </c>
      <c r="K175" s="50" t="s">
        <v>18469</v>
      </c>
    </row>
    <row r="176" spans="1:11" ht="17.25">
      <c r="A176" s="129"/>
      <c r="B176" s="129"/>
      <c r="C176" s="135"/>
      <c r="D176" s="124" t="s">
        <v>18470</v>
      </c>
      <c r="E176" s="125" t="s">
        <v>18471</v>
      </c>
      <c r="F176" s="132" t="s">
        <v>1217</v>
      </c>
      <c r="G176" s="47" t="s">
        <v>18472</v>
      </c>
      <c r="H176" s="49" t="s">
        <v>18473</v>
      </c>
      <c r="I176" s="56" t="s">
        <v>1196</v>
      </c>
      <c r="J176" s="50" t="s">
        <v>18474</v>
      </c>
      <c r="K176" s="50" t="s">
        <v>18475</v>
      </c>
    </row>
    <row r="177" spans="1:11" ht="17.25">
      <c r="A177" s="129"/>
      <c r="B177" s="129"/>
      <c r="C177" s="135"/>
      <c r="D177" s="124"/>
      <c r="E177" s="125"/>
      <c r="F177" s="132"/>
      <c r="G177" s="47" t="s">
        <v>18476</v>
      </c>
      <c r="H177" s="49" t="s">
        <v>18477</v>
      </c>
      <c r="I177" s="56" t="s">
        <v>1216</v>
      </c>
      <c r="J177" s="50" t="s">
        <v>18478</v>
      </c>
      <c r="K177" s="50" t="s">
        <v>18479</v>
      </c>
    </row>
    <row r="178" spans="1:11" ht="17.25">
      <c r="A178" s="129"/>
      <c r="B178" s="129"/>
      <c r="C178" s="135"/>
      <c r="D178" s="124" t="s">
        <v>18480</v>
      </c>
      <c r="E178" s="125" t="s">
        <v>18481</v>
      </c>
      <c r="F178" s="132" t="s">
        <v>1195</v>
      </c>
      <c r="G178" s="47" t="s">
        <v>18378</v>
      </c>
      <c r="H178" s="49" t="s">
        <v>18482</v>
      </c>
      <c r="I178" s="56" t="s">
        <v>1196</v>
      </c>
      <c r="J178" s="50" t="s">
        <v>18483</v>
      </c>
      <c r="K178" s="50" t="s">
        <v>18484</v>
      </c>
    </row>
    <row r="179" spans="1:11" ht="17.25">
      <c r="A179" s="129"/>
      <c r="B179" s="129"/>
      <c r="C179" s="135"/>
      <c r="D179" s="124"/>
      <c r="E179" s="125"/>
      <c r="F179" s="132"/>
      <c r="G179" s="47" t="s">
        <v>18485</v>
      </c>
      <c r="H179" s="49" t="s">
        <v>18486</v>
      </c>
      <c r="I179" s="56" t="s">
        <v>1196</v>
      </c>
      <c r="J179" s="50" t="s">
        <v>18487</v>
      </c>
      <c r="K179" s="50" t="s">
        <v>18488</v>
      </c>
    </row>
    <row r="180" spans="1:11" ht="15" customHeight="1">
      <c r="A180" s="129"/>
      <c r="B180" s="129"/>
      <c r="C180" s="135"/>
      <c r="D180" s="124" t="s">
        <v>18489</v>
      </c>
      <c r="E180" s="125" t="s">
        <v>18490</v>
      </c>
      <c r="F180" s="132" t="s">
        <v>1195</v>
      </c>
      <c r="G180" s="47" t="s">
        <v>18491</v>
      </c>
      <c r="H180" s="49" t="s">
        <v>18492</v>
      </c>
      <c r="I180" s="56" t="s">
        <v>1216</v>
      </c>
      <c r="J180" s="50" t="s">
        <v>18493</v>
      </c>
      <c r="K180" s="50" t="s">
        <v>18494</v>
      </c>
    </row>
    <row r="181" spans="1:11" ht="17.25">
      <c r="A181" s="129"/>
      <c r="B181" s="129"/>
      <c r="C181" s="136"/>
      <c r="D181" s="124"/>
      <c r="E181" s="125"/>
      <c r="F181" s="132"/>
      <c r="G181" s="47" t="s">
        <v>18495</v>
      </c>
      <c r="H181" s="49" t="s">
        <v>18496</v>
      </c>
      <c r="I181" s="56" t="s">
        <v>1196</v>
      </c>
      <c r="J181" s="50" t="s">
        <v>18497</v>
      </c>
      <c r="K181" s="50" t="s">
        <v>18498</v>
      </c>
    </row>
    <row r="182" spans="1:11" ht="17.25">
      <c r="A182" s="129"/>
      <c r="B182" s="129"/>
      <c r="C182" s="134" t="s">
        <v>18499</v>
      </c>
      <c r="D182" s="124" t="s">
        <v>18500</v>
      </c>
      <c r="E182" s="125" t="s">
        <v>18501</v>
      </c>
      <c r="F182" s="132" t="s">
        <v>1195</v>
      </c>
      <c r="G182" s="47" t="s">
        <v>18388</v>
      </c>
      <c r="H182" s="49" t="s">
        <v>18502</v>
      </c>
      <c r="I182" s="56" t="s">
        <v>1196</v>
      </c>
      <c r="J182" s="50" t="s">
        <v>18503</v>
      </c>
      <c r="K182" s="50" t="s">
        <v>18504</v>
      </c>
    </row>
    <row r="183" spans="1:11" ht="17.25">
      <c r="A183" s="129"/>
      <c r="B183" s="129"/>
      <c r="C183" s="135"/>
      <c r="D183" s="124"/>
      <c r="E183" s="125"/>
      <c r="F183" s="132"/>
      <c r="G183" s="47" t="s">
        <v>18505</v>
      </c>
      <c r="H183" s="49" t="s">
        <v>18506</v>
      </c>
      <c r="I183" s="56" t="s">
        <v>1216</v>
      </c>
      <c r="J183" s="50" t="s">
        <v>18507</v>
      </c>
      <c r="K183" s="50" t="s">
        <v>18508</v>
      </c>
    </row>
    <row r="184" spans="1:11" ht="17.25">
      <c r="A184" s="129"/>
      <c r="B184" s="129"/>
      <c r="C184" s="135"/>
      <c r="D184" s="124" t="s">
        <v>18509</v>
      </c>
      <c r="E184" s="125" t="s">
        <v>18510</v>
      </c>
      <c r="F184" s="132" t="s">
        <v>1195</v>
      </c>
      <c r="G184" s="47" t="s">
        <v>18511</v>
      </c>
      <c r="H184" s="49" t="s">
        <v>18512</v>
      </c>
      <c r="I184" s="56" t="s">
        <v>1196</v>
      </c>
      <c r="J184" s="50" t="s">
        <v>18513</v>
      </c>
      <c r="K184" s="50" t="s">
        <v>18514</v>
      </c>
    </row>
    <row r="185" spans="1:11" ht="15" customHeight="1">
      <c r="A185" s="129"/>
      <c r="B185" s="129"/>
      <c r="C185" s="135"/>
      <c r="D185" s="124"/>
      <c r="E185" s="125"/>
      <c r="F185" s="132"/>
      <c r="G185" s="47" t="s">
        <v>18515</v>
      </c>
      <c r="H185" s="49" t="s">
        <v>18516</v>
      </c>
      <c r="I185" s="56" t="s">
        <v>1216</v>
      </c>
      <c r="J185" s="50" t="s">
        <v>18517</v>
      </c>
      <c r="K185" s="50" t="s">
        <v>18518</v>
      </c>
    </row>
    <row r="186" spans="1:11" ht="17.25">
      <c r="A186" s="129"/>
      <c r="B186" s="129"/>
      <c r="C186" s="135"/>
      <c r="D186" s="124" t="s">
        <v>18519</v>
      </c>
      <c r="E186" s="125" t="s">
        <v>18520</v>
      </c>
      <c r="F186" s="132" t="s">
        <v>1197</v>
      </c>
      <c r="G186" s="47" t="s">
        <v>18521</v>
      </c>
      <c r="H186" s="49" t="s">
        <v>18522</v>
      </c>
      <c r="I186" s="56" t="s">
        <v>1196</v>
      </c>
      <c r="J186" s="50" t="s">
        <v>17805</v>
      </c>
      <c r="K186" s="50" t="s">
        <v>18523</v>
      </c>
    </row>
    <row r="187" spans="1:11" ht="17.25">
      <c r="A187" s="129"/>
      <c r="B187" s="129"/>
      <c r="C187" s="135"/>
      <c r="D187" s="124"/>
      <c r="E187" s="125"/>
      <c r="F187" s="132"/>
      <c r="G187" s="47" t="s">
        <v>18524</v>
      </c>
      <c r="H187" s="49" t="s">
        <v>18525</v>
      </c>
      <c r="I187" s="56" t="s">
        <v>1216</v>
      </c>
      <c r="J187" s="50" t="s">
        <v>18526</v>
      </c>
      <c r="K187" s="50" t="s">
        <v>18527</v>
      </c>
    </row>
    <row r="188" spans="1:11" ht="18" thickBot="1">
      <c r="A188" s="129"/>
      <c r="B188" s="129"/>
      <c r="C188" s="135"/>
      <c r="D188" s="124" t="s">
        <v>18528</v>
      </c>
      <c r="E188" s="125" t="s">
        <v>18529</v>
      </c>
      <c r="F188" s="132" t="s">
        <v>1195</v>
      </c>
      <c r="G188" s="47" t="s">
        <v>18530</v>
      </c>
      <c r="H188" s="49" t="s">
        <v>18531</v>
      </c>
      <c r="I188" s="73" t="s">
        <v>1196</v>
      </c>
      <c r="J188" s="50" t="s">
        <v>18532</v>
      </c>
      <c r="K188" s="50" t="s">
        <v>18533</v>
      </c>
    </row>
    <row r="189" spans="1:11" ht="17.25">
      <c r="A189" s="129"/>
      <c r="B189" s="129"/>
      <c r="C189" s="135"/>
      <c r="D189" s="124"/>
      <c r="E189" s="125"/>
      <c r="F189" s="132"/>
      <c r="G189" s="47" t="s">
        <v>18534</v>
      </c>
      <c r="H189" s="49" t="s">
        <v>18535</v>
      </c>
      <c r="I189" s="56" t="s">
        <v>1216</v>
      </c>
      <c r="J189" s="50" t="s">
        <v>18536</v>
      </c>
      <c r="K189" s="50" t="s">
        <v>18537</v>
      </c>
    </row>
    <row r="190" spans="1:11" ht="15" customHeight="1">
      <c r="A190" s="129"/>
      <c r="B190" s="129"/>
      <c r="C190" s="135"/>
      <c r="D190" s="124" t="s">
        <v>18538</v>
      </c>
      <c r="E190" s="125" t="s">
        <v>18539</v>
      </c>
      <c r="F190" s="132" t="s">
        <v>1195</v>
      </c>
      <c r="G190" s="47" t="s">
        <v>18540</v>
      </c>
      <c r="H190" s="49" t="s">
        <v>18541</v>
      </c>
      <c r="I190" s="56" t="s">
        <v>1196</v>
      </c>
      <c r="J190" s="50" t="s">
        <v>18542</v>
      </c>
      <c r="K190" s="50" t="s">
        <v>18543</v>
      </c>
    </row>
    <row r="191" spans="1:11" ht="17.25">
      <c r="A191" s="129"/>
      <c r="B191" s="129"/>
      <c r="C191" s="136"/>
      <c r="D191" s="124"/>
      <c r="E191" s="125"/>
      <c r="F191" s="132"/>
      <c r="G191" s="47" t="s">
        <v>18544</v>
      </c>
      <c r="H191" s="49" t="s">
        <v>18545</v>
      </c>
      <c r="I191" s="56" t="s">
        <v>1216</v>
      </c>
      <c r="J191" s="50" t="s">
        <v>18546</v>
      </c>
      <c r="K191" s="50" t="s">
        <v>18547</v>
      </c>
    </row>
    <row r="192" spans="1:11" ht="17.25">
      <c r="A192" s="129"/>
      <c r="B192" s="129"/>
      <c r="C192" s="134" t="s">
        <v>18548</v>
      </c>
      <c r="D192" s="124" t="s">
        <v>18549</v>
      </c>
      <c r="E192" s="125" t="s">
        <v>18550</v>
      </c>
      <c r="F192" s="132" t="s">
        <v>1195</v>
      </c>
      <c r="G192" s="47" t="s">
        <v>18551</v>
      </c>
      <c r="H192" s="49" t="s">
        <v>18552</v>
      </c>
      <c r="I192" s="56" t="s">
        <v>1196</v>
      </c>
      <c r="J192" s="50" t="s">
        <v>18553</v>
      </c>
      <c r="K192" s="50" t="s">
        <v>18554</v>
      </c>
    </row>
    <row r="193" spans="1:11" ht="17.25">
      <c r="A193" s="129"/>
      <c r="B193" s="129"/>
      <c r="C193" s="135"/>
      <c r="D193" s="124"/>
      <c r="E193" s="125"/>
      <c r="F193" s="132"/>
      <c r="G193" s="47" t="s">
        <v>18555</v>
      </c>
      <c r="H193" s="49" t="s">
        <v>18556</v>
      </c>
      <c r="I193" s="56" t="s">
        <v>1196</v>
      </c>
      <c r="J193" s="50" t="s">
        <v>18557</v>
      </c>
      <c r="K193" s="50" t="s">
        <v>18558</v>
      </c>
    </row>
    <row r="194" spans="1:11" ht="17.25">
      <c r="A194" s="129"/>
      <c r="B194" s="129"/>
      <c r="C194" s="135"/>
      <c r="D194" s="124" t="s">
        <v>18559</v>
      </c>
      <c r="E194" s="125" t="s">
        <v>18560</v>
      </c>
      <c r="F194" s="132" t="s">
        <v>1195</v>
      </c>
      <c r="G194" s="47" t="s">
        <v>18561</v>
      </c>
      <c r="H194" s="49" t="s">
        <v>18562</v>
      </c>
      <c r="I194" s="56" t="s">
        <v>1216</v>
      </c>
      <c r="J194" s="50" t="s">
        <v>18563</v>
      </c>
      <c r="K194" s="50" t="s">
        <v>18564</v>
      </c>
    </row>
    <row r="195" spans="1:11" ht="17.25">
      <c r="A195" s="129"/>
      <c r="B195" s="129"/>
      <c r="C195" s="135"/>
      <c r="D195" s="124"/>
      <c r="E195" s="125"/>
      <c r="F195" s="132"/>
      <c r="G195" s="47" t="s">
        <v>18565</v>
      </c>
      <c r="H195" s="49" t="s">
        <v>18566</v>
      </c>
      <c r="I195" s="56" t="s">
        <v>1196</v>
      </c>
      <c r="J195" s="50" t="s">
        <v>18567</v>
      </c>
      <c r="K195" s="50" t="s">
        <v>18568</v>
      </c>
    </row>
    <row r="196" spans="1:11" ht="17.25">
      <c r="A196" s="129"/>
      <c r="B196" s="129"/>
      <c r="C196" s="135"/>
      <c r="D196" s="124" t="s">
        <v>18569</v>
      </c>
      <c r="E196" s="125" t="s">
        <v>18570</v>
      </c>
      <c r="F196" s="132" t="s">
        <v>1195</v>
      </c>
      <c r="G196" s="47" t="s">
        <v>18571</v>
      </c>
      <c r="H196" s="49" t="s">
        <v>18572</v>
      </c>
      <c r="I196" s="56" t="s">
        <v>1216</v>
      </c>
      <c r="J196" s="50" t="s">
        <v>18573</v>
      </c>
      <c r="K196" s="50" t="s">
        <v>18574</v>
      </c>
    </row>
    <row r="197" spans="1:11" ht="17.25">
      <c r="A197" s="129"/>
      <c r="B197" s="129"/>
      <c r="C197" s="135"/>
      <c r="D197" s="124"/>
      <c r="E197" s="125"/>
      <c r="F197" s="132"/>
      <c r="G197" s="47" t="s">
        <v>18575</v>
      </c>
      <c r="H197" s="49" t="s">
        <v>18576</v>
      </c>
      <c r="I197" s="56" t="s">
        <v>1196</v>
      </c>
      <c r="J197" s="50" t="s">
        <v>18577</v>
      </c>
      <c r="K197" s="50" t="s">
        <v>18578</v>
      </c>
    </row>
    <row r="198" spans="1:11" ht="17.25">
      <c r="A198" s="129"/>
      <c r="B198" s="129"/>
      <c r="C198" s="135"/>
      <c r="D198" s="124" t="s">
        <v>18579</v>
      </c>
      <c r="E198" s="125" t="s">
        <v>18580</v>
      </c>
      <c r="F198" s="132" t="s">
        <v>1217</v>
      </c>
      <c r="G198" s="47" t="s">
        <v>18581</v>
      </c>
      <c r="H198" s="49" t="s">
        <v>18582</v>
      </c>
      <c r="I198" s="56" t="s">
        <v>1196</v>
      </c>
      <c r="J198" s="50" t="s">
        <v>18583</v>
      </c>
      <c r="K198" s="50" t="s">
        <v>18584</v>
      </c>
    </row>
    <row r="199" spans="1:11" ht="17.25">
      <c r="A199" s="129"/>
      <c r="B199" s="129"/>
      <c r="C199" s="135"/>
      <c r="D199" s="124"/>
      <c r="E199" s="125"/>
      <c r="F199" s="132"/>
      <c r="G199" s="47" t="s">
        <v>18585</v>
      </c>
      <c r="H199" s="49" t="s">
        <v>18586</v>
      </c>
      <c r="I199" s="56" t="s">
        <v>1216</v>
      </c>
      <c r="J199" s="50" t="s">
        <v>18587</v>
      </c>
      <c r="K199" s="50" t="s">
        <v>18588</v>
      </c>
    </row>
    <row r="200" spans="1:11" ht="15" customHeight="1">
      <c r="A200" s="129"/>
      <c r="B200" s="129"/>
      <c r="C200" s="135"/>
      <c r="D200" s="124" t="s">
        <v>18589</v>
      </c>
      <c r="E200" s="125" t="s">
        <v>18590</v>
      </c>
      <c r="F200" s="132" t="s">
        <v>1195</v>
      </c>
      <c r="G200" s="47" t="s">
        <v>18591</v>
      </c>
      <c r="H200" s="49" t="s">
        <v>18592</v>
      </c>
      <c r="I200" s="56" t="s">
        <v>1196</v>
      </c>
      <c r="J200" s="50" t="s">
        <v>18593</v>
      </c>
      <c r="K200" s="50" t="s">
        <v>18594</v>
      </c>
    </row>
    <row r="201" spans="1:11" ht="17.25">
      <c r="A201" s="129"/>
      <c r="B201" s="129"/>
      <c r="C201" s="136"/>
      <c r="D201" s="124"/>
      <c r="E201" s="125"/>
      <c r="F201" s="132"/>
      <c r="G201" s="47" t="s">
        <v>18595</v>
      </c>
      <c r="H201" s="49" t="s">
        <v>18596</v>
      </c>
      <c r="I201" s="56" t="s">
        <v>1196</v>
      </c>
      <c r="J201" s="50" t="s">
        <v>18597</v>
      </c>
      <c r="K201" s="50" t="s">
        <v>18598</v>
      </c>
    </row>
    <row r="202" spans="1:11" ht="17.25">
      <c r="A202" s="129"/>
      <c r="B202" s="129"/>
      <c r="C202" s="134" t="s">
        <v>18599</v>
      </c>
      <c r="D202" s="124" t="s">
        <v>18600</v>
      </c>
      <c r="E202" s="125" t="s">
        <v>18601</v>
      </c>
      <c r="F202" s="132" t="s">
        <v>1195</v>
      </c>
      <c r="G202" s="47" t="s">
        <v>18602</v>
      </c>
      <c r="H202" s="49" t="s">
        <v>18603</v>
      </c>
      <c r="I202" s="56" t="s">
        <v>1216</v>
      </c>
      <c r="J202" s="50" t="s">
        <v>18604</v>
      </c>
      <c r="K202" s="50" t="s">
        <v>18605</v>
      </c>
    </row>
    <row r="203" spans="1:11" ht="17.25">
      <c r="A203" s="129"/>
      <c r="B203" s="129"/>
      <c r="C203" s="135"/>
      <c r="D203" s="124"/>
      <c r="E203" s="125"/>
      <c r="F203" s="132"/>
      <c r="G203" s="47" t="s">
        <v>18606</v>
      </c>
      <c r="H203" s="49" t="s">
        <v>18607</v>
      </c>
      <c r="I203" s="56" t="s">
        <v>1196</v>
      </c>
      <c r="J203" s="50" t="s">
        <v>18608</v>
      </c>
      <c r="K203" s="50" t="s">
        <v>18609</v>
      </c>
    </row>
    <row r="204" spans="1:11" ht="17.25">
      <c r="A204" s="129"/>
      <c r="B204" s="129"/>
      <c r="C204" s="135"/>
      <c r="D204" s="124" t="s">
        <v>18610</v>
      </c>
      <c r="E204" s="125" t="s">
        <v>18611</v>
      </c>
      <c r="F204" s="132" t="s">
        <v>1195</v>
      </c>
      <c r="G204" s="47" t="s">
        <v>18612</v>
      </c>
      <c r="H204" s="49" t="s">
        <v>18613</v>
      </c>
      <c r="I204" s="56" t="s">
        <v>1216</v>
      </c>
      <c r="J204" s="50" t="s">
        <v>18614</v>
      </c>
      <c r="K204" s="50" t="s">
        <v>18615</v>
      </c>
    </row>
    <row r="205" spans="1:11" ht="17.25">
      <c r="A205" s="129"/>
      <c r="B205" s="129"/>
      <c r="C205" s="135"/>
      <c r="D205" s="124"/>
      <c r="E205" s="125"/>
      <c r="F205" s="132"/>
      <c r="G205" s="47" t="s">
        <v>18616</v>
      </c>
      <c r="H205" s="49" t="s">
        <v>18617</v>
      </c>
      <c r="I205" s="56" t="s">
        <v>1196</v>
      </c>
      <c r="J205" s="50" t="s">
        <v>18618</v>
      </c>
      <c r="K205" s="50" t="s">
        <v>18619</v>
      </c>
    </row>
    <row r="206" spans="1:11" ht="17.25">
      <c r="A206" s="129"/>
      <c r="B206" s="129"/>
      <c r="C206" s="135"/>
      <c r="D206" s="124" t="s">
        <v>18620</v>
      </c>
      <c r="E206" s="125" t="s">
        <v>18621</v>
      </c>
      <c r="F206" s="132" t="s">
        <v>1195</v>
      </c>
      <c r="G206" s="47" t="s">
        <v>18622</v>
      </c>
      <c r="H206" s="49" t="s">
        <v>18623</v>
      </c>
      <c r="I206" s="56" t="s">
        <v>1216</v>
      </c>
      <c r="J206" s="50" t="s">
        <v>18624</v>
      </c>
      <c r="K206" s="50" t="s">
        <v>18123</v>
      </c>
    </row>
    <row r="207" spans="1:11" ht="18" thickBot="1">
      <c r="A207" s="129"/>
      <c r="B207" s="129"/>
      <c r="C207" s="135"/>
      <c r="D207" s="124"/>
      <c r="E207" s="125"/>
      <c r="F207" s="132"/>
      <c r="G207" s="47" t="s">
        <v>18625</v>
      </c>
      <c r="H207" s="49" t="s">
        <v>18626</v>
      </c>
      <c r="I207" s="73" t="s">
        <v>1196</v>
      </c>
      <c r="J207" s="50" t="s">
        <v>18627</v>
      </c>
      <c r="K207" s="50" t="s">
        <v>18628</v>
      </c>
    </row>
    <row r="208" spans="1:11" ht="17.25">
      <c r="A208" s="129"/>
      <c r="B208" s="129"/>
      <c r="C208" s="135"/>
      <c r="D208" s="124" t="s">
        <v>18629</v>
      </c>
      <c r="E208" s="125" t="s">
        <v>18630</v>
      </c>
      <c r="F208" s="132" t="s">
        <v>1197</v>
      </c>
      <c r="G208" s="47" t="s">
        <v>18631</v>
      </c>
      <c r="H208" s="49" t="s">
        <v>18632</v>
      </c>
      <c r="I208" s="56" t="s">
        <v>1216</v>
      </c>
      <c r="J208" s="50" t="s">
        <v>18633</v>
      </c>
      <c r="K208" s="50" t="s">
        <v>18634</v>
      </c>
    </row>
    <row r="209" spans="1:11" ht="17.25">
      <c r="A209" s="129"/>
      <c r="B209" s="129"/>
      <c r="C209" s="135"/>
      <c r="D209" s="124"/>
      <c r="E209" s="125"/>
      <c r="F209" s="132"/>
      <c r="G209" s="47" t="s">
        <v>18635</v>
      </c>
      <c r="H209" s="49" t="s">
        <v>18636</v>
      </c>
      <c r="I209" s="56" t="s">
        <v>1196</v>
      </c>
      <c r="J209" s="50" t="s">
        <v>18637</v>
      </c>
      <c r="K209" s="50" t="s">
        <v>18638</v>
      </c>
    </row>
    <row r="210" spans="1:11" ht="17.25">
      <c r="A210" s="129"/>
      <c r="B210" s="129"/>
      <c r="C210" s="135"/>
      <c r="D210" s="124" t="s">
        <v>18639</v>
      </c>
      <c r="E210" s="125" t="s">
        <v>18640</v>
      </c>
      <c r="F210" s="132" t="s">
        <v>1195</v>
      </c>
      <c r="G210" s="47" t="s">
        <v>18641</v>
      </c>
      <c r="H210" s="49" t="s">
        <v>18642</v>
      </c>
      <c r="I210" s="56" t="s">
        <v>1216</v>
      </c>
      <c r="J210" s="50" t="s">
        <v>18643</v>
      </c>
      <c r="K210" s="50" t="s">
        <v>18644</v>
      </c>
    </row>
    <row r="211" spans="1:11" ht="17.25">
      <c r="A211" s="129"/>
      <c r="B211" s="129"/>
      <c r="C211" s="136"/>
      <c r="D211" s="124"/>
      <c r="E211" s="125"/>
      <c r="F211" s="132"/>
      <c r="G211" s="47" t="s">
        <v>18645</v>
      </c>
      <c r="H211" s="49" t="s">
        <v>18646</v>
      </c>
      <c r="I211" s="56" t="s">
        <v>1196</v>
      </c>
      <c r="J211" s="50" t="s">
        <v>18647</v>
      </c>
      <c r="K211" s="50" t="s">
        <v>18648</v>
      </c>
    </row>
    <row r="212" spans="1:11" ht="17.25">
      <c r="A212" s="129"/>
      <c r="B212" s="129"/>
      <c r="C212" s="134" t="s">
        <v>18649</v>
      </c>
      <c r="D212" s="124" t="s">
        <v>18650</v>
      </c>
      <c r="E212" s="125" t="s">
        <v>18651</v>
      </c>
      <c r="F212" s="132" t="s">
        <v>1217</v>
      </c>
      <c r="G212" s="47" t="s">
        <v>18652</v>
      </c>
      <c r="H212" s="49" t="s">
        <v>18653</v>
      </c>
      <c r="I212" s="56" t="s">
        <v>1196</v>
      </c>
      <c r="J212" s="50" t="s">
        <v>18654</v>
      </c>
      <c r="K212" s="50" t="s">
        <v>18655</v>
      </c>
    </row>
    <row r="213" spans="1:11" ht="17.25">
      <c r="A213" s="129"/>
      <c r="B213" s="129"/>
      <c r="C213" s="135"/>
      <c r="D213" s="124"/>
      <c r="E213" s="125"/>
      <c r="F213" s="132"/>
      <c r="G213" s="47" t="s">
        <v>18656</v>
      </c>
      <c r="H213" s="49" t="s">
        <v>18657</v>
      </c>
      <c r="I213" s="56" t="s">
        <v>1216</v>
      </c>
      <c r="J213" s="50" t="s">
        <v>18658</v>
      </c>
      <c r="K213" s="50" t="s">
        <v>18659</v>
      </c>
    </row>
    <row r="214" spans="1:11" ht="17.25">
      <c r="A214" s="129"/>
      <c r="B214" s="129"/>
      <c r="C214" s="135"/>
      <c r="D214" s="124" t="s">
        <v>18660</v>
      </c>
      <c r="E214" s="125" t="s">
        <v>18661</v>
      </c>
      <c r="F214" s="132" t="s">
        <v>1195</v>
      </c>
      <c r="G214" s="47" t="s">
        <v>18662</v>
      </c>
      <c r="H214" s="49" t="s">
        <v>18663</v>
      </c>
      <c r="I214" s="56" t="s">
        <v>1196</v>
      </c>
      <c r="J214" s="50" t="s">
        <v>18664</v>
      </c>
      <c r="K214" s="50" t="s">
        <v>18665</v>
      </c>
    </row>
    <row r="215" spans="1:11" ht="15" customHeight="1">
      <c r="A215" s="129"/>
      <c r="B215" s="129"/>
      <c r="C215" s="135"/>
      <c r="D215" s="124"/>
      <c r="E215" s="125"/>
      <c r="F215" s="132"/>
      <c r="G215" s="47" t="s">
        <v>18666</v>
      </c>
      <c r="H215" s="49" t="s">
        <v>18667</v>
      </c>
      <c r="I215" s="56" t="s">
        <v>1216</v>
      </c>
      <c r="J215" s="50" t="s">
        <v>18668</v>
      </c>
      <c r="K215" s="50" t="s">
        <v>18669</v>
      </c>
    </row>
    <row r="216" spans="1:11" ht="17.25">
      <c r="A216" s="129"/>
      <c r="B216" s="129"/>
      <c r="C216" s="135"/>
      <c r="D216" s="124" t="s">
        <v>18670</v>
      </c>
      <c r="E216" s="125" t="s">
        <v>18671</v>
      </c>
      <c r="F216" s="132" t="s">
        <v>1217</v>
      </c>
      <c r="G216" s="47" t="s">
        <v>18672</v>
      </c>
      <c r="H216" s="49" t="s">
        <v>18673</v>
      </c>
      <c r="I216" s="56" t="s">
        <v>1196</v>
      </c>
      <c r="J216" s="50" t="s">
        <v>18674</v>
      </c>
      <c r="K216" s="50" t="s">
        <v>18299</v>
      </c>
    </row>
    <row r="217" spans="1:11" ht="17.25">
      <c r="A217" s="129"/>
      <c r="B217" s="129"/>
      <c r="C217" s="135"/>
      <c r="D217" s="124"/>
      <c r="E217" s="125"/>
      <c r="F217" s="132"/>
      <c r="G217" s="47" t="s">
        <v>18675</v>
      </c>
      <c r="H217" s="49" t="s">
        <v>18676</v>
      </c>
      <c r="I217" s="56" t="s">
        <v>1196</v>
      </c>
      <c r="J217" s="50" t="s">
        <v>18677</v>
      </c>
      <c r="K217" s="50" t="s">
        <v>18678</v>
      </c>
    </row>
    <row r="218" spans="1:11" ht="17.25">
      <c r="A218" s="129"/>
      <c r="B218" s="129"/>
      <c r="C218" s="135"/>
      <c r="D218" s="124" t="s">
        <v>18679</v>
      </c>
      <c r="E218" s="125" t="s">
        <v>18680</v>
      </c>
      <c r="F218" s="132" t="s">
        <v>1195</v>
      </c>
      <c r="G218" s="47" t="s">
        <v>18681</v>
      </c>
      <c r="H218" s="49" t="s">
        <v>18682</v>
      </c>
      <c r="I218" s="56" t="s">
        <v>1216</v>
      </c>
      <c r="J218" s="50" t="s">
        <v>18683</v>
      </c>
      <c r="K218" s="50" t="s">
        <v>18684</v>
      </c>
    </row>
    <row r="219" spans="1:11" ht="17.25">
      <c r="A219" s="129"/>
      <c r="B219" s="129"/>
      <c r="C219" s="135"/>
      <c r="D219" s="124"/>
      <c r="E219" s="125"/>
      <c r="F219" s="132"/>
      <c r="G219" s="47" t="s">
        <v>18685</v>
      </c>
      <c r="H219" s="49" t="s">
        <v>18686</v>
      </c>
      <c r="I219" s="56" t="s">
        <v>1196</v>
      </c>
      <c r="J219" s="50" t="s">
        <v>18687</v>
      </c>
      <c r="K219" s="50" t="s">
        <v>18688</v>
      </c>
    </row>
    <row r="220" spans="1:11" ht="15" customHeight="1">
      <c r="A220" s="129"/>
      <c r="B220" s="129"/>
      <c r="C220" s="135"/>
      <c r="D220" s="124" t="s">
        <v>18689</v>
      </c>
      <c r="E220" s="125" t="s">
        <v>18690</v>
      </c>
      <c r="F220" s="132" t="s">
        <v>1195</v>
      </c>
      <c r="G220" s="47" t="s">
        <v>18691</v>
      </c>
      <c r="H220" s="49" t="s">
        <v>18692</v>
      </c>
      <c r="I220" s="56" t="s">
        <v>1196</v>
      </c>
      <c r="J220" s="50" t="s">
        <v>18693</v>
      </c>
      <c r="K220" s="50" t="s">
        <v>18694</v>
      </c>
    </row>
    <row r="221" spans="1:11" ht="17.25">
      <c r="A221" s="129"/>
      <c r="B221" s="129"/>
      <c r="C221" s="136"/>
      <c r="D221" s="124"/>
      <c r="E221" s="125"/>
      <c r="F221" s="132"/>
      <c r="G221" s="47" t="s">
        <v>18695</v>
      </c>
      <c r="H221" s="49" t="s">
        <v>18696</v>
      </c>
      <c r="I221" s="56" t="s">
        <v>1216</v>
      </c>
      <c r="J221" s="50" t="s">
        <v>18697</v>
      </c>
      <c r="K221" s="50" t="s">
        <v>18698</v>
      </c>
    </row>
    <row r="222" spans="1:11" ht="17.25">
      <c r="A222" s="129" t="s">
        <v>18699</v>
      </c>
      <c r="B222" s="129" t="s">
        <v>4</v>
      </c>
      <c r="C222" s="134" t="s">
        <v>18700</v>
      </c>
      <c r="D222" s="124" t="s">
        <v>18701</v>
      </c>
      <c r="E222" s="125" t="s">
        <v>18702</v>
      </c>
      <c r="F222" s="132" t="s">
        <v>1195</v>
      </c>
      <c r="G222" s="47" t="s">
        <v>18703</v>
      </c>
      <c r="H222" s="49" t="s">
        <v>18704</v>
      </c>
      <c r="I222" s="56" t="s">
        <v>1196</v>
      </c>
      <c r="J222" s="50" t="s">
        <v>18705</v>
      </c>
      <c r="K222" s="50" t="s">
        <v>18706</v>
      </c>
    </row>
    <row r="223" spans="1:11" ht="17.25">
      <c r="A223" s="129"/>
      <c r="B223" s="129"/>
      <c r="C223" s="135"/>
      <c r="D223" s="124"/>
      <c r="E223" s="125"/>
      <c r="F223" s="132"/>
      <c r="G223" s="47" t="s">
        <v>18707</v>
      </c>
      <c r="H223" s="49" t="s">
        <v>18708</v>
      </c>
      <c r="I223" s="56" t="s">
        <v>1216</v>
      </c>
      <c r="J223" s="50" t="s">
        <v>18709</v>
      </c>
      <c r="K223" s="50" t="s">
        <v>18710</v>
      </c>
    </row>
    <row r="224" spans="1:11" ht="17.25">
      <c r="A224" s="129"/>
      <c r="B224" s="129"/>
      <c r="C224" s="135"/>
      <c r="D224" s="124" t="s">
        <v>18711</v>
      </c>
      <c r="E224" s="125" t="s">
        <v>18712</v>
      </c>
      <c r="F224" s="132" t="s">
        <v>1217</v>
      </c>
      <c r="G224" s="47" t="s">
        <v>18713</v>
      </c>
      <c r="H224" s="49" t="s">
        <v>18714</v>
      </c>
      <c r="I224" s="56" t="s">
        <v>1196</v>
      </c>
      <c r="J224" s="50" t="s">
        <v>18715</v>
      </c>
      <c r="K224" s="50" t="s">
        <v>18716</v>
      </c>
    </row>
    <row r="225" spans="1:11" ht="15" customHeight="1">
      <c r="A225" s="129"/>
      <c r="B225" s="129"/>
      <c r="C225" s="135"/>
      <c r="D225" s="124"/>
      <c r="E225" s="125"/>
      <c r="F225" s="132"/>
      <c r="G225" s="47" t="s">
        <v>18225</v>
      </c>
      <c r="H225" s="49" t="s">
        <v>18717</v>
      </c>
      <c r="I225" s="56" t="s">
        <v>1216</v>
      </c>
      <c r="J225" s="50" t="s">
        <v>18718</v>
      </c>
      <c r="K225" s="50" t="s">
        <v>18719</v>
      </c>
    </row>
    <row r="226" spans="1:11" ht="18" thickBot="1">
      <c r="A226" s="129"/>
      <c r="B226" s="129"/>
      <c r="C226" s="135"/>
      <c r="D226" s="124" t="s">
        <v>18720</v>
      </c>
      <c r="E226" s="125" t="s">
        <v>18721</v>
      </c>
      <c r="F226" s="132" t="s">
        <v>1195</v>
      </c>
      <c r="G226" s="47" t="s">
        <v>18722</v>
      </c>
      <c r="H226" s="49" t="s">
        <v>18723</v>
      </c>
      <c r="I226" s="73" t="s">
        <v>1196</v>
      </c>
      <c r="J226" s="50" t="s">
        <v>18724</v>
      </c>
      <c r="K226" s="50" t="s">
        <v>18725</v>
      </c>
    </row>
    <row r="227" spans="1:11" ht="17.25">
      <c r="A227" s="129"/>
      <c r="B227" s="129"/>
      <c r="C227" s="135"/>
      <c r="D227" s="124"/>
      <c r="E227" s="125"/>
      <c r="F227" s="132"/>
      <c r="G227" s="47" t="s">
        <v>18726</v>
      </c>
      <c r="H227" s="49" t="s">
        <v>18727</v>
      </c>
      <c r="I227" s="56" t="s">
        <v>1216</v>
      </c>
      <c r="J227" s="50" t="s">
        <v>18728</v>
      </c>
      <c r="K227" s="50" t="s">
        <v>18729</v>
      </c>
    </row>
    <row r="228" spans="1:11" ht="17.25">
      <c r="A228" s="129"/>
      <c r="B228" s="129"/>
      <c r="C228" s="135"/>
      <c r="D228" s="124" t="s">
        <v>18730</v>
      </c>
      <c r="E228" s="125" t="s">
        <v>18731</v>
      </c>
      <c r="F228" s="132" t="s">
        <v>1217</v>
      </c>
      <c r="G228" s="47" t="s">
        <v>18732</v>
      </c>
      <c r="H228" s="49" t="s">
        <v>18733</v>
      </c>
      <c r="I228" s="56" t="s">
        <v>1196</v>
      </c>
      <c r="J228" s="50" t="s">
        <v>18734</v>
      </c>
      <c r="K228" s="50" t="s">
        <v>18735</v>
      </c>
    </row>
    <row r="229" spans="1:11" ht="17.25">
      <c r="A229" s="129"/>
      <c r="B229" s="129"/>
      <c r="C229" s="135"/>
      <c r="D229" s="124"/>
      <c r="E229" s="125"/>
      <c r="F229" s="132"/>
      <c r="G229" s="47" t="s">
        <v>18736</v>
      </c>
      <c r="H229" s="49" t="s">
        <v>18737</v>
      </c>
      <c r="I229" s="56" t="s">
        <v>1216</v>
      </c>
      <c r="J229" s="50" t="s">
        <v>18738</v>
      </c>
      <c r="K229" s="50" t="s">
        <v>18739</v>
      </c>
    </row>
    <row r="230" spans="1:11" ht="17.25">
      <c r="A230" s="129"/>
      <c r="B230" s="129"/>
      <c r="C230" s="135"/>
      <c r="D230" s="124" t="s">
        <v>18740</v>
      </c>
      <c r="E230" s="125" t="s">
        <v>18741</v>
      </c>
      <c r="F230" s="132" t="s">
        <v>1195</v>
      </c>
      <c r="G230" s="47" t="s">
        <v>18742</v>
      </c>
      <c r="H230" s="49" t="s">
        <v>18743</v>
      </c>
      <c r="I230" s="56" t="s">
        <v>1196</v>
      </c>
      <c r="J230" s="50" t="s">
        <v>18744</v>
      </c>
      <c r="K230" s="50" t="s">
        <v>18745</v>
      </c>
    </row>
    <row r="231" spans="1:11" ht="17.25">
      <c r="A231" s="129"/>
      <c r="B231" s="129"/>
      <c r="C231" s="136"/>
      <c r="D231" s="124"/>
      <c r="E231" s="125"/>
      <c r="F231" s="132"/>
      <c r="G231" s="47" t="s">
        <v>18746</v>
      </c>
      <c r="H231" s="49" t="s">
        <v>18747</v>
      </c>
      <c r="I231" s="56" t="s">
        <v>1196</v>
      </c>
      <c r="J231" s="50" t="s">
        <v>18748</v>
      </c>
      <c r="K231" s="50" t="s">
        <v>18644</v>
      </c>
    </row>
    <row r="232" spans="1:11" ht="17.25">
      <c r="A232" s="129"/>
      <c r="B232" s="129"/>
      <c r="C232" s="134" t="s">
        <v>18749</v>
      </c>
      <c r="D232" s="124" t="s">
        <v>18750</v>
      </c>
      <c r="E232" s="125" t="s">
        <v>18751</v>
      </c>
      <c r="F232" s="132" t="s">
        <v>1217</v>
      </c>
      <c r="G232" s="47" t="s">
        <v>18752</v>
      </c>
      <c r="H232" s="49" t="s">
        <v>18753</v>
      </c>
      <c r="I232" s="56" t="s">
        <v>1216</v>
      </c>
      <c r="J232" s="50" t="s">
        <v>18754</v>
      </c>
      <c r="K232" s="50" t="s">
        <v>18755</v>
      </c>
    </row>
    <row r="233" spans="1:11" ht="17.25">
      <c r="A233" s="129"/>
      <c r="B233" s="129"/>
      <c r="C233" s="135"/>
      <c r="D233" s="124"/>
      <c r="E233" s="125"/>
      <c r="F233" s="132"/>
      <c r="G233" s="47" t="s">
        <v>18756</v>
      </c>
      <c r="H233" s="49" t="s">
        <v>18757</v>
      </c>
      <c r="I233" s="56" t="s">
        <v>1196</v>
      </c>
      <c r="J233" s="50" t="s">
        <v>18758</v>
      </c>
      <c r="K233" s="50" t="s">
        <v>18142</v>
      </c>
    </row>
    <row r="234" spans="1:11" ht="17.25">
      <c r="A234" s="129"/>
      <c r="B234" s="129"/>
      <c r="C234" s="135"/>
      <c r="D234" s="124" t="s">
        <v>18759</v>
      </c>
      <c r="E234" s="125" t="s">
        <v>18760</v>
      </c>
      <c r="F234" s="132" t="s">
        <v>1195</v>
      </c>
      <c r="G234" s="47" t="s">
        <v>18761</v>
      </c>
      <c r="H234" s="49" t="s">
        <v>18762</v>
      </c>
      <c r="I234" s="56" t="s">
        <v>1216</v>
      </c>
      <c r="J234" s="50" t="s">
        <v>18763</v>
      </c>
      <c r="K234" s="50" t="s">
        <v>18764</v>
      </c>
    </row>
    <row r="235" spans="1:11" ht="17.25">
      <c r="A235" s="129"/>
      <c r="B235" s="129"/>
      <c r="C235" s="135"/>
      <c r="D235" s="124"/>
      <c r="E235" s="125"/>
      <c r="F235" s="132"/>
      <c r="G235" s="47" t="s">
        <v>18765</v>
      </c>
      <c r="H235" s="49" t="s">
        <v>18766</v>
      </c>
      <c r="I235" s="56" t="s">
        <v>1196</v>
      </c>
      <c r="J235" s="50" t="s">
        <v>18767</v>
      </c>
      <c r="K235" s="50" t="s">
        <v>18768</v>
      </c>
    </row>
    <row r="236" spans="1:11" ht="17.25">
      <c r="A236" s="129"/>
      <c r="B236" s="129"/>
      <c r="C236" s="135"/>
      <c r="D236" s="124" t="s">
        <v>18769</v>
      </c>
      <c r="E236" s="125" t="s">
        <v>18770</v>
      </c>
      <c r="F236" s="132" t="s">
        <v>1195</v>
      </c>
      <c r="G236" s="47" t="s">
        <v>18771</v>
      </c>
      <c r="H236" s="49" t="s">
        <v>18772</v>
      </c>
      <c r="I236" s="56" t="s">
        <v>1196</v>
      </c>
      <c r="J236" s="50" t="s">
        <v>18773</v>
      </c>
      <c r="K236" s="50" t="s">
        <v>18774</v>
      </c>
    </row>
    <row r="237" spans="1:11" ht="17.25">
      <c r="A237" s="129"/>
      <c r="B237" s="129"/>
      <c r="C237" s="135"/>
      <c r="D237" s="124"/>
      <c r="E237" s="125"/>
      <c r="F237" s="132"/>
      <c r="G237" s="47" t="s">
        <v>18775</v>
      </c>
      <c r="H237" s="49" t="s">
        <v>18776</v>
      </c>
      <c r="I237" s="56" t="s">
        <v>1216</v>
      </c>
      <c r="J237" s="50" t="s">
        <v>18777</v>
      </c>
      <c r="K237" s="50" t="s">
        <v>18778</v>
      </c>
    </row>
    <row r="238" spans="1:11" ht="17.25">
      <c r="A238" s="129"/>
      <c r="B238" s="129"/>
      <c r="C238" s="135"/>
      <c r="D238" s="124" t="s">
        <v>18779</v>
      </c>
      <c r="E238" s="125" t="s">
        <v>18780</v>
      </c>
      <c r="F238" s="132" t="s">
        <v>1195</v>
      </c>
      <c r="G238" s="47" t="s">
        <v>18781</v>
      </c>
      <c r="H238" s="49" t="s">
        <v>18782</v>
      </c>
      <c r="I238" s="56" t="s">
        <v>1196</v>
      </c>
      <c r="J238" s="50" t="s">
        <v>18783</v>
      </c>
      <c r="K238" s="50" t="s">
        <v>18784</v>
      </c>
    </row>
    <row r="239" spans="1:11" ht="17.25">
      <c r="A239" s="129"/>
      <c r="B239" s="129"/>
      <c r="C239" s="135"/>
      <c r="D239" s="124"/>
      <c r="E239" s="125"/>
      <c r="F239" s="132"/>
      <c r="G239" s="47" t="s">
        <v>18785</v>
      </c>
      <c r="H239" s="49" t="s">
        <v>18786</v>
      </c>
      <c r="I239" s="56" t="s">
        <v>1196</v>
      </c>
      <c r="J239" s="50" t="s">
        <v>18787</v>
      </c>
      <c r="K239" s="50" t="s">
        <v>18788</v>
      </c>
    </row>
    <row r="240" spans="1:11" ht="17.25">
      <c r="A240" s="129"/>
      <c r="B240" s="129"/>
      <c r="C240" s="135"/>
      <c r="D240" s="124" t="s">
        <v>18789</v>
      </c>
      <c r="E240" s="125" t="s">
        <v>18790</v>
      </c>
      <c r="F240" s="132" t="s">
        <v>1217</v>
      </c>
      <c r="G240" s="47" t="s">
        <v>18791</v>
      </c>
      <c r="H240" s="49" t="s">
        <v>18792</v>
      </c>
      <c r="I240" s="56" t="s">
        <v>1216</v>
      </c>
      <c r="J240" s="50" t="s">
        <v>18793</v>
      </c>
      <c r="K240" s="50" t="s">
        <v>18794</v>
      </c>
    </row>
    <row r="241" spans="1:11" ht="17.25">
      <c r="A241" s="129"/>
      <c r="B241" s="129"/>
      <c r="C241" s="136"/>
      <c r="D241" s="124"/>
      <c r="E241" s="125"/>
      <c r="F241" s="132"/>
      <c r="G241" s="47" t="s">
        <v>18795</v>
      </c>
      <c r="H241" s="49" t="s">
        <v>18796</v>
      </c>
      <c r="I241" s="56" t="s">
        <v>1196</v>
      </c>
      <c r="J241" s="50" t="s">
        <v>18797</v>
      </c>
      <c r="K241" s="50" t="s">
        <v>18798</v>
      </c>
    </row>
    <row r="242" spans="1:11" ht="17.25">
      <c r="A242" s="129"/>
      <c r="B242" s="129"/>
      <c r="C242" s="134" t="s">
        <v>18799</v>
      </c>
      <c r="D242" s="124" t="s">
        <v>18800</v>
      </c>
      <c r="E242" s="125" t="s">
        <v>18801</v>
      </c>
      <c r="F242" s="132" t="s">
        <v>1195</v>
      </c>
      <c r="G242" s="47" t="s">
        <v>18802</v>
      </c>
      <c r="H242" s="49" t="s">
        <v>18803</v>
      </c>
      <c r="I242" s="56" t="s">
        <v>1216</v>
      </c>
      <c r="J242" s="50" t="s">
        <v>18804</v>
      </c>
      <c r="K242" s="50" t="s">
        <v>18805</v>
      </c>
    </row>
    <row r="243" spans="1:11" ht="17.25">
      <c r="A243" s="129"/>
      <c r="B243" s="129"/>
      <c r="C243" s="135"/>
      <c r="D243" s="124"/>
      <c r="E243" s="125"/>
      <c r="F243" s="132"/>
      <c r="G243" s="47" t="s">
        <v>18806</v>
      </c>
      <c r="H243" s="49" t="s">
        <v>18807</v>
      </c>
      <c r="I243" s="56" t="s">
        <v>1196</v>
      </c>
      <c r="J243" s="50" t="s">
        <v>18808</v>
      </c>
      <c r="K243" s="50" t="s">
        <v>18809</v>
      </c>
    </row>
    <row r="244" spans="1:11" ht="17.25">
      <c r="A244" s="129"/>
      <c r="B244" s="129"/>
      <c r="C244" s="135"/>
      <c r="D244" s="124" t="s">
        <v>18810</v>
      </c>
      <c r="E244" s="125" t="s">
        <v>18811</v>
      </c>
      <c r="F244" s="132" t="s">
        <v>1195</v>
      </c>
      <c r="G244" s="47" t="s">
        <v>18812</v>
      </c>
      <c r="H244" s="49" t="s">
        <v>18813</v>
      </c>
      <c r="I244" s="56" t="s">
        <v>1216</v>
      </c>
      <c r="J244" s="50" t="s">
        <v>18814</v>
      </c>
      <c r="K244" s="50" t="s">
        <v>18815</v>
      </c>
    </row>
    <row r="245" spans="1:11" ht="18" thickBot="1">
      <c r="A245" s="129"/>
      <c r="B245" s="129"/>
      <c r="C245" s="135"/>
      <c r="D245" s="124"/>
      <c r="E245" s="125"/>
      <c r="F245" s="132"/>
      <c r="G245" s="47" t="s">
        <v>18816</v>
      </c>
      <c r="H245" s="49" t="s">
        <v>18817</v>
      </c>
      <c r="I245" s="73" t="s">
        <v>1196</v>
      </c>
      <c r="J245" s="50" t="s">
        <v>18818</v>
      </c>
      <c r="K245" s="50" t="s">
        <v>18819</v>
      </c>
    </row>
    <row r="246" spans="1:11" ht="17.25">
      <c r="A246" s="129"/>
      <c r="B246" s="129"/>
      <c r="C246" s="135"/>
      <c r="D246" s="124" t="s">
        <v>18820</v>
      </c>
      <c r="E246" s="125" t="s">
        <v>18821</v>
      </c>
      <c r="F246" s="132" t="s">
        <v>1195</v>
      </c>
      <c r="G246" s="47" t="s">
        <v>18822</v>
      </c>
      <c r="H246" s="49" t="s">
        <v>18823</v>
      </c>
      <c r="I246" s="56" t="s">
        <v>1216</v>
      </c>
      <c r="J246" s="50" t="s">
        <v>18824</v>
      </c>
      <c r="K246" s="50" t="s">
        <v>18825</v>
      </c>
    </row>
    <row r="247" spans="1:11" ht="17.25">
      <c r="A247" s="129"/>
      <c r="B247" s="129"/>
      <c r="C247" s="135"/>
      <c r="D247" s="124"/>
      <c r="E247" s="125"/>
      <c r="F247" s="132"/>
      <c r="G247" s="47" t="s">
        <v>18826</v>
      </c>
      <c r="H247" s="49" t="s">
        <v>18827</v>
      </c>
      <c r="I247" s="56" t="s">
        <v>1196</v>
      </c>
      <c r="J247" s="50" t="s">
        <v>18828</v>
      </c>
      <c r="K247" s="50" t="s">
        <v>18829</v>
      </c>
    </row>
    <row r="248" spans="1:11" ht="17.25">
      <c r="A248" s="129"/>
      <c r="B248" s="129"/>
      <c r="C248" s="135"/>
      <c r="D248" s="124" t="s">
        <v>18830</v>
      </c>
      <c r="E248" s="125" t="s">
        <v>18831</v>
      </c>
      <c r="F248" s="132" t="s">
        <v>1195</v>
      </c>
      <c r="G248" s="47" t="s">
        <v>18832</v>
      </c>
      <c r="H248" s="49" t="s">
        <v>18833</v>
      </c>
      <c r="I248" s="56" t="s">
        <v>1216</v>
      </c>
      <c r="J248" s="50" t="s">
        <v>18834</v>
      </c>
      <c r="K248" s="50" t="s">
        <v>18835</v>
      </c>
    </row>
    <row r="249" spans="1:11" ht="17.25">
      <c r="A249" s="129"/>
      <c r="B249" s="129"/>
      <c r="C249" s="135"/>
      <c r="D249" s="124"/>
      <c r="E249" s="125"/>
      <c r="F249" s="132"/>
      <c r="G249" s="47" t="s">
        <v>18836</v>
      </c>
      <c r="H249" s="49" t="s">
        <v>18837</v>
      </c>
      <c r="I249" s="56" t="s">
        <v>1196</v>
      </c>
      <c r="J249" s="50" t="s">
        <v>18838</v>
      </c>
      <c r="K249" s="50" t="s">
        <v>18839</v>
      </c>
    </row>
    <row r="250" spans="1:11" ht="15" customHeight="1">
      <c r="A250" s="129"/>
      <c r="B250" s="129"/>
      <c r="C250" s="135"/>
      <c r="D250" s="124" t="s">
        <v>18840</v>
      </c>
      <c r="E250" s="125" t="s">
        <v>18841</v>
      </c>
      <c r="F250" s="132" t="s">
        <v>1197</v>
      </c>
      <c r="G250" s="47" t="s">
        <v>18842</v>
      </c>
      <c r="H250" s="49" t="s">
        <v>18843</v>
      </c>
      <c r="I250" s="56" t="s">
        <v>1196</v>
      </c>
      <c r="J250" s="50" t="s">
        <v>18844</v>
      </c>
      <c r="K250" s="50" t="s">
        <v>18845</v>
      </c>
    </row>
    <row r="251" spans="1:11" ht="17.25">
      <c r="A251" s="129"/>
      <c r="B251" s="129"/>
      <c r="C251" s="136"/>
      <c r="D251" s="124"/>
      <c r="E251" s="125"/>
      <c r="F251" s="132"/>
      <c r="G251" s="47" t="s">
        <v>18846</v>
      </c>
      <c r="H251" s="49" t="s">
        <v>18847</v>
      </c>
      <c r="I251" s="56" t="s">
        <v>1216</v>
      </c>
      <c r="J251" s="50" t="s">
        <v>18848</v>
      </c>
      <c r="K251" s="50" t="s">
        <v>18849</v>
      </c>
    </row>
    <row r="252" spans="1:11" ht="17.25">
      <c r="A252" s="129"/>
      <c r="B252" s="129"/>
      <c r="C252" s="134" t="s">
        <v>18850</v>
      </c>
      <c r="D252" s="124" t="s">
        <v>18851</v>
      </c>
      <c r="E252" s="125" t="s">
        <v>18852</v>
      </c>
      <c r="F252" s="132" t="s">
        <v>1195</v>
      </c>
      <c r="G252" s="47" t="s">
        <v>18853</v>
      </c>
      <c r="H252" s="49" t="s">
        <v>18854</v>
      </c>
      <c r="I252" s="56" t="s">
        <v>1196</v>
      </c>
      <c r="J252" s="50" t="s">
        <v>18855</v>
      </c>
      <c r="K252" s="50" t="s">
        <v>18856</v>
      </c>
    </row>
    <row r="253" spans="1:11" ht="17.25">
      <c r="A253" s="129"/>
      <c r="B253" s="129"/>
      <c r="C253" s="135"/>
      <c r="D253" s="124"/>
      <c r="E253" s="125"/>
      <c r="F253" s="132"/>
      <c r="G253" s="47" t="s">
        <v>18857</v>
      </c>
      <c r="H253" s="49" t="s">
        <v>18858</v>
      </c>
      <c r="I253" s="56" t="s">
        <v>1216</v>
      </c>
      <c r="J253" s="50" t="s">
        <v>18859</v>
      </c>
      <c r="K253" s="50" t="s">
        <v>18860</v>
      </c>
    </row>
    <row r="254" spans="1:11" ht="17.25">
      <c r="A254" s="129"/>
      <c r="B254" s="129"/>
      <c r="C254" s="135"/>
      <c r="D254" s="124" t="s">
        <v>18861</v>
      </c>
      <c r="E254" s="125" t="s">
        <v>18862</v>
      </c>
      <c r="F254" s="132" t="s">
        <v>1195</v>
      </c>
      <c r="G254" s="47" t="s">
        <v>18863</v>
      </c>
      <c r="H254" s="49" t="s">
        <v>18864</v>
      </c>
      <c r="I254" s="56" t="s">
        <v>1196</v>
      </c>
      <c r="J254" s="50" t="s">
        <v>18865</v>
      </c>
      <c r="K254" s="50" t="s">
        <v>18866</v>
      </c>
    </row>
    <row r="255" spans="1:11" ht="17.25">
      <c r="A255" s="129"/>
      <c r="B255" s="129"/>
      <c r="C255" s="135"/>
      <c r="D255" s="124"/>
      <c r="E255" s="125"/>
      <c r="F255" s="132"/>
      <c r="G255" s="47" t="s">
        <v>18867</v>
      </c>
      <c r="H255" s="49" t="s">
        <v>18868</v>
      </c>
      <c r="I255" s="56" t="s">
        <v>1196</v>
      </c>
      <c r="J255" s="50" t="s">
        <v>18869</v>
      </c>
      <c r="K255" s="50" t="s">
        <v>18870</v>
      </c>
    </row>
    <row r="256" spans="1:11" ht="17.25">
      <c r="A256" s="129"/>
      <c r="B256" s="129"/>
      <c r="C256" s="135"/>
      <c r="D256" s="124" t="s">
        <v>18871</v>
      </c>
      <c r="E256" s="125" t="s">
        <v>18872</v>
      </c>
      <c r="F256" s="132" t="s">
        <v>1195</v>
      </c>
      <c r="G256" s="47" t="s">
        <v>18873</v>
      </c>
      <c r="H256" s="49" t="s">
        <v>18874</v>
      </c>
      <c r="I256" s="56" t="s">
        <v>1216</v>
      </c>
      <c r="J256" s="50" t="s">
        <v>18875</v>
      </c>
      <c r="K256" s="50" t="s">
        <v>18876</v>
      </c>
    </row>
    <row r="257" spans="1:11" ht="17.25">
      <c r="A257" s="129"/>
      <c r="B257" s="129"/>
      <c r="C257" s="135"/>
      <c r="D257" s="124"/>
      <c r="E257" s="125"/>
      <c r="F257" s="132"/>
      <c r="G257" s="47" t="s">
        <v>18877</v>
      </c>
      <c r="H257" s="49" t="s">
        <v>18878</v>
      </c>
      <c r="I257" s="56" t="s">
        <v>1196</v>
      </c>
      <c r="J257" s="50" t="s">
        <v>18879</v>
      </c>
      <c r="K257" s="50" t="s">
        <v>18880</v>
      </c>
    </row>
    <row r="258" spans="1:11" ht="17.25">
      <c r="A258" s="129"/>
      <c r="B258" s="129"/>
      <c r="C258" s="135"/>
      <c r="D258" s="124" t="s">
        <v>18881</v>
      </c>
      <c r="E258" s="125" t="s">
        <v>18882</v>
      </c>
      <c r="F258" s="132" t="s">
        <v>1195</v>
      </c>
      <c r="G258" s="47" t="s">
        <v>18883</v>
      </c>
      <c r="H258" s="49" t="s">
        <v>18884</v>
      </c>
      <c r="I258" s="56" t="s">
        <v>1196</v>
      </c>
      <c r="J258" s="50" t="s">
        <v>18885</v>
      </c>
      <c r="K258" s="50" t="s">
        <v>18886</v>
      </c>
    </row>
    <row r="259" spans="1:11" ht="17.25">
      <c r="A259" s="129"/>
      <c r="B259" s="129"/>
      <c r="C259" s="135"/>
      <c r="D259" s="124"/>
      <c r="E259" s="125"/>
      <c r="F259" s="132"/>
      <c r="G259" s="47" t="s">
        <v>18887</v>
      </c>
      <c r="H259" s="49" t="s">
        <v>18888</v>
      </c>
      <c r="I259" s="56" t="s">
        <v>1216</v>
      </c>
      <c r="J259" s="50" t="s">
        <v>18889</v>
      </c>
      <c r="K259" s="50" t="s">
        <v>18890</v>
      </c>
    </row>
    <row r="260" spans="1:11" ht="17.25">
      <c r="A260" s="129"/>
      <c r="B260" s="129"/>
      <c r="C260" s="135"/>
      <c r="D260" s="124" t="s">
        <v>18891</v>
      </c>
      <c r="E260" s="125" t="s">
        <v>18892</v>
      </c>
      <c r="F260" s="132" t="s">
        <v>1195</v>
      </c>
      <c r="G260" s="47" t="s">
        <v>18893</v>
      </c>
      <c r="H260" s="49" t="s">
        <v>18894</v>
      </c>
      <c r="I260" s="56" t="s">
        <v>1196</v>
      </c>
      <c r="J260" s="50" t="s">
        <v>18895</v>
      </c>
      <c r="K260" s="50" t="s">
        <v>18896</v>
      </c>
    </row>
    <row r="261" spans="1:11" ht="17.25">
      <c r="A261" s="129"/>
      <c r="B261" s="129"/>
      <c r="C261" s="136"/>
      <c r="D261" s="124"/>
      <c r="E261" s="125"/>
      <c r="F261" s="132"/>
      <c r="G261" s="47" t="s">
        <v>18897</v>
      </c>
      <c r="H261" s="49" t="s">
        <v>18898</v>
      </c>
      <c r="I261" s="56" t="s">
        <v>1216</v>
      </c>
      <c r="J261" s="50" t="s">
        <v>18899</v>
      </c>
      <c r="K261" s="50" t="s">
        <v>18900</v>
      </c>
    </row>
    <row r="262" spans="1:11" ht="17.25">
      <c r="A262" s="129"/>
      <c r="B262" s="129"/>
      <c r="C262" s="134" t="s">
        <v>18901</v>
      </c>
      <c r="D262" s="124" t="s">
        <v>18902</v>
      </c>
      <c r="E262" s="125" t="s">
        <v>18903</v>
      </c>
      <c r="F262" s="132" t="s">
        <v>1217</v>
      </c>
      <c r="G262" s="47" t="s">
        <v>18904</v>
      </c>
      <c r="H262" s="49" t="s">
        <v>18905</v>
      </c>
      <c r="I262" s="56" t="s">
        <v>1196</v>
      </c>
      <c r="J262" s="50" t="s">
        <v>18906</v>
      </c>
      <c r="K262" s="50" t="s">
        <v>18907</v>
      </c>
    </row>
    <row r="263" spans="1:11" ht="17.25">
      <c r="A263" s="129"/>
      <c r="B263" s="129"/>
      <c r="C263" s="135"/>
      <c r="D263" s="124"/>
      <c r="E263" s="125"/>
      <c r="F263" s="132"/>
      <c r="G263" s="47" t="s">
        <v>18908</v>
      </c>
      <c r="H263" s="49" t="s">
        <v>18909</v>
      </c>
      <c r="I263" s="56" t="s">
        <v>1216</v>
      </c>
      <c r="J263" s="50" t="s">
        <v>18910</v>
      </c>
      <c r="K263" s="50" t="s">
        <v>18911</v>
      </c>
    </row>
    <row r="264" spans="1:11" ht="18" thickBot="1">
      <c r="A264" s="129"/>
      <c r="B264" s="129"/>
      <c r="C264" s="135"/>
      <c r="D264" s="124" t="s">
        <v>18912</v>
      </c>
      <c r="E264" s="125" t="s">
        <v>18913</v>
      </c>
      <c r="F264" s="132" t="s">
        <v>1195</v>
      </c>
      <c r="G264" s="47" t="s">
        <v>18914</v>
      </c>
      <c r="H264" s="49" t="s">
        <v>18915</v>
      </c>
      <c r="I264" s="73" t="s">
        <v>1196</v>
      </c>
      <c r="J264" s="50" t="s">
        <v>18916</v>
      </c>
      <c r="K264" s="50" t="s">
        <v>18917</v>
      </c>
    </row>
    <row r="265" spans="1:11" ht="15" customHeight="1">
      <c r="A265" s="129"/>
      <c r="B265" s="129"/>
      <c r="C265" s="135"/>
      <c r="D265" s="124"/>
      <c r="E265" s="125"/>
      <c r="F265" s="132"/>
      <c r="G265" s="47" t="s">
        <v>18918</v>
      </c>
      <c r="H265" s="49" t="s">
        <v>18919</v>
      </c>
      <c r="I265" s="56" t="s">
        <v>1216</v>
      </c>
      <c r="J265" s="50" t="s">
        <v>18920</v>
      </c>
      <c r="K265" s="50" t="s">
        <v>18921</v>
      </c>
    </row>
    <row r="266" spans="1:11" ht="17.25">
      <c r="A266" s="129"/>
      <c r="B266" s="129"/>
      <c r="C266" s="135"/>
      <c r="D266" s="124" t="s">
        <v>18922</v>
      </c>
      <c r="E266" s="125" t="s">
        <v>18923</v>
      </c>
      <c r="F266" s="132" t="s">
        <v>1195</v>
      </c>
      <c r="G266" s="47" t="s">
        <v>18924</v>
      </c>
      <c r="H266" s="49" t="s">
        <v>18925</v>
      </c>
      <c r="I266" s="56" t="s">
        <v>1196</v>
      </c>
      <c r="J266" s="50" t="s">
        <v>18926</v>
      </c>
      <c r="K266" s="50" t="s">
        <v>18927</v>
      </c>
    </row>
    <row r="267" spans="1:11" ht="17.25">
      <c r="A267" s="129"/>
      <c r="B267" s="129"/>
      <c r="C267" s="135"/>
      <c r="D267" s="124"/>
      <c r="E267" s="125"/>
      <c r="F267" s="132"/>
      <c r="G267" s="47" t="s">
        <v>18928</v>
      </c>
      <c r="H267" s="49" t="s">
        <v>18929</v>
      </c>
      <c r="I267" s="56" t="s">
        <v>1216</v>
      </c>
      <c r="J267" s="50" t="s">
        <v>18930</v>
      </c>
      <c r="K267" s="50" t="s">
        <v>18931</v>
      </c>
    </row>
    <row r="268" spans="1:11" ht="17.25">
      <c r="A268" s="129"/>
      <c r="B268" s="129"/>
      <c r="C268" s="135"/>
      <c r="D268" s="124" t="s">
        <v>18932</v>
      </c>
      <c r="E268" s="125" t="s">
        <v>18933</v>
      </c>
      <c r="F268" s="132" t="s">
        <v>1195</v>
      </c>
      <c r="G268" s="47" t="s">
        <v>18934</v>
      </c>
      <c r="H268" s="49" t="s">
        <v>18935</v>
      </c>
      <c r="I268" s="56" t="s">
        <v>1196</v>
      </c>
      <c r="J268" s="50" t="s">
        <v>18936</v>
      </c>
      <c r="K268" s="50" t="s">
        <v>18937</v>
      </c>
    </row>
    <row r="269" spans="1:11" ht="17.25">
      <c r="A269" s="129"/>
      <c r="B269" s="129"/>
      <c r="C269" s="135"/>
      <c r="D269" s="124"/>
      <c r="E269" s="125"/>
      <c r="F269" s="132"/>
      <c r="G269" s="47" t="s">
        <v>18938</v>
      </c>
      <c r="H269" s="49" t="s">
        <v>18939</v>
      </c>
      <c r="I269" s="56" t="s">
        <v>1196</v>
      </c>
      <c r="J269" s="50" t="s">
        <v>18940</v>
      </c>
      <c r="K269" s="50" t="s">
        <v>18941</v>
      </c>
    </row>
    <row r="270" spans="1:11" ht="17.25">
      <c r="A270" s="129"/>
      <c r="B270" s="129"/>
      <c r="C270" s="135"/>
      <c r="D270" s="124" t="s">
        <v>18942</v>
      </c>
      <c r="E270" s="125" t="s">
        <v>18943</v>
      </c>
      <c r="F270" s="132" t="s">
        <v>1195</v>
      </c>
      <c r="G270" s="47" t="s">
        <v>18944</v>
      </c>
      <c r="H270" s="49" t="s">
        <v>18945</v>
      </c>
      <c r="I270" s="56" t="s">
        <v>1216</v>
      </c>
      <c r="J270" s="50" t="s">
        <v>18946</v>
      </c>
      <c r="K270" s="50" t="s">
        <v>18947</v>
      </c>
    </row>
    <row r="271" spans="1:11" ht="17.25">
      <c r="A271" s="129"/>
      <c r="B271" s="129"/>
      <c r="C271" s="136"/>
      <c r="D271" s="124"/>
      <c r="E271" s="125"/>
      <c r="F271" s="132"/>
      <c r="G271" s="47" t="s">
        <v>18948</v>
      </c>
      <c r="H271" s="49" t="s">
        <v>18949</v>
      </c>
      <c r="I271" s="56" t="s">
        <v>1196</v>
      </c>
      <c r="J271" s="50" t="s">
        <v>18950</v>
      </c>
      <c r="K271" s="50" t="s">
        <v>18951</v>
      </c>
    </row>
    <row r="272" spans="1:11" ht="17.25">
      <c r="A272" s="129"/>
      <c r="B272" s="129"/>
      <c r="C272" s="134" t="s">
        <v>18952</v>
      </c>
      <c r="D272" s="124" t="s">
        <v>18953</v>
      </c>
      <c r="E272" s="125" t="s">
        <v>18954</v>
      </c>
      <c r="F272" s="132" t="s">
        <v>1197</v>
      </c>
      <c r="G272" s="47" t="s">
        <v>18955</v>
      </c>
      <c r="H272" s="49" t="s">
        <v>18956</v>
      </c>
      <c r="I272" s="56" t="s">
        <v>1216</v>
      </c>
      <c r="J272" s="50" t="s">
        <v>18957</v>
      </c>
      <c r="K272" s="50" t="s">
        <v>18958</v>
      </c>
    </row>
    <row r="273" spans="1:11" ht="17.25">
      <c r="A273" s="129"/>
      <c r="B273" s="129"/>
      <c r="C273" s="135"/>
      <c r="D273" s="124"/>
      <c r="E273" s="125"/>
      <c r="F273" s="132"/>
      <c r="G273" s="47" t="s">
        <v>18959</v>
      </c>
      <c r="H273" s="49" t="s">
        <v>18960</v>
      </c>
      <c r="I273" s="53" t="s">
        <v>1199</v>
      </c>
      <c r="J273" s="50" t="s">
        <v>18961</v>
      </c>
      <c r="K273" s="50" t="s">
        <v>18962</v>
      </c>
    </row>
    <row r="274" spans="1:11" ht="17.25">
      <c r="A274" s="129"/>
      <c r="B274" s="129"/>
      <c r="C274" s="135"/>
      <c r="D274" s="124" t="s">
        <v>18963</v>
      </c>
      <c r="E274" s="125" t="s">
        <v>18964</v>
      </c>
      <c r="F274" s="132" t="s">
        <v>1195</v>
      </c>
      <c r="G274" s="47" t="s">
        <v>18965</v>
      </c>
      <c r="H274" s="49" t="s">
        <v>18966</v>
      </c>
      <c r="I274" s="53" t="s">
        <v>1196</v>
      </c>
      <c r="J274" s="50" t="s">
        <v>18967</v>
      </c>
      <c r="K274" s="50" t="s">
        <v>18968</v>
      </c>
    </row>
    <row r="275" spans="1:11" ht="15" customHeight="1">
      <c r="A275" s="129"/>
      <c r="B275" s="129"/>
      <c r="C275" s="135"/>
      <c r="D275" s="124"/>
      <c r="E275" s="125"/>
      <c r="F275" s="132"/>
      <c r="G275" s="47" t="s">
        <v>18969</v>
      </c>
      <c r="H275" s="49" t="s">
        <v>18970</v>
      </c>
      <c r="I275" s="53" t="s">
        <v>1196</v>
      </c>
      <c r="J275" s="50" t="s">
        <v>18971</v>
      </c>
      <c r="K275" s="50" t="s">
        <v>18972</v>
      </c>
    </row>
    <row r="276" spans="1:11" ht="17.25">
      <c r="A276" s="129"/>
      <c r="B276" s="129"/>
      <c r="C276" s="135"/>
      <c r="D276" s="124" t="s">
        <v>17720</v>
      </c>
      <c r="E276" s="125" t="s">
        <v>17721</v>
      </c>
      <c r="F276" s="132" t="s">
        <v>1217</v>
      </c>
      <c r="G276" s="47" t="s">
        <v>18521</v>
      </c>
      <c r="H276" s="49" t="s">
        <v>18973</v>
      </c>
      <c r="I276" s="53" t="s">
        <v>1199</v>
      </c>
      <c r="J276" s="50" t="s">
        <v>18974</v>
      </c>
      <c r="K276" s="50" t="s">
        <v>18975</v>
      </c>
    </row>
    <row r="277" spans="1:11" ht="17.25">
      <c r="A277" s="129"/>
      <c r="B277" s="129"/>
      <c r="C277" s="135"/>
      <c r="D277" s="124"/>
      <c r="E277" s="125"/>
      <c r="F277" s="132"/>
      <c r="G277" s="47" t="s">
        <v>18976</v>
      </c>
      <c r="H277" s="49" t="s">
        <v>18977</v>
      </c>
      <c r="I277" s="53" t="s">
        <v>1196</v>
      </c>
      <c r="J277" s="50" t="s">
        <v>18978</v>
      </c>
      <c r="K277" s="50" t="s">
        <v>18979</v>
      </c>
    </row>
    <row r="278" spans="1:11" ht="17.25">
      <c r="A278" s="129"/>
      <c r="B278" s="129"/>
      <c r="C278" s="135"/>
      <c r="D278" s="124" t="s">
        <v>18980</v>
      </c>
      <c r="E278" s="125" t="s">
        <v>18981</v>
      </c>
      <c r="F278" s="132" t="s">
        <v>1195</v>
      </c>
      <c r="G278" s="47" t="s">
        <v>18982</v>
      </c>
      <c r="H278" s="49" t="s">
        <v>18983</v>
      </c>
      <c r="I278" s="53" t="s">
        <v>1196</v>
      </c>
      <c r="J278" s="50" t="s">
        <v>18984</v>
      </c>
      <c r="K278" s="50" t="s">
        <v>18985</v>
      </c>
    </row>
    <row r="279" spans="1:11" ht="17.25">
      <c r="A279" s="129"/>
      <c r="B279" s="129"/>
      <c r="C279" s="135"/>
      <c r="D279" s="124"/>
      <c r="E279" s="125"/>
      <c r="F279" s="132"/>
      <c r="G279" s="47" t="s">
        <v>18986</v>
      </c>
      <c r="H279" s="49" t="s">
        <v>18987</v>
      </c>
      <c r="I279" s="53" t="s">
        <v>1199</v>
      </c>
      <c r="J279" s="50" t="s">
        <v>18988</v>
      </c>
      <c r="K279" s="50" t="s">
        <v>18989</v>
      </c>
    </row>
    <row r="280" spans="1:11" ht="15" customHeight="1">
      <c r="A280" s="129"/>
      <c r="B280" s="129"/>
      <c r="C280" s="135"/>
      <c r="D280" s="124" t="s">
        <v>18990</v>
      </c>
      <c r="E280" s="125" t="s">
        <v>18991</v>
      </c>
      <c r="F280" s="132" t="s">
        <v>1217</v>
      </c>
      <c r="G280" s="47" t="s">
        <v>18992</v>
      </c>
      <c r="H280" s="49" t="s">
        <v>18993</v>
      </c>
      <c r="I280" s="54" t="s">
        <v>1198</v>
      </c>
      <c r="J280" s="50" t="s">
        <v>18994</v>
      </c>
      <c r="K280" s="50" t="s">
        <v>18995</v>
      </c>
    </row>
    <row r="281" spans="1:11" ht="17.25">
      <c r="A281" s="129"/>
      <c r="B281" s="129"/>
      <c r="C281" s="136"/>
      <c r="D281" s="124"/>
      <c r="E281" s="125"/>
      <c r="F281" s="132"/>
      <c r="G281" s="47" t="s">
        <v>18996</v>
      </c>
      <c r="H281" s="49" t="s">
        <v>18997</v>
      </c>
      <c r="I281" s="54" t="s">
        <v>1196</v>
      </c>
      <c r="J281" s="50" t="s">
        <v>18998</v>
      </c>
      <c r="K281" s="50" t="s">
        <v>18197</v>
      </c>
    </row>
    <row r="282" spans="1:11" ht="17.25">
      <c r="A282" s="129"/>
      <c r="B282" s="129" t="s">
        <v>5</v>
      </c>
      <c r="C282" s="134" t="s">
        <v>18999</v>
      </c>
      <c r="D282" s="124" t="s">
        <v>19000</v>
      </c>
      <c r="E282" s="125" t="s">
        <v>19001</v>
      </c>
      <c r="F282" s="132" t="s">
        <v>1195</v>
      </c>
      <c r="G282" s="47" t="s">
        <v>18726</v>
      </c>
      <c r="H282" s="49" t="s">
        <v>19002</v>
      </c>
      <c r="I282" s="54" t="s">
        <v>1196</v>
      </c>
      <c r="J282" s="50" t="s">
        <v>19003</v>
      </c>
      <c r="K282" s="50" t="s">
        <v>19004</v>
      </c>
    </row>
    <row r="283" spans="1:11" ht="17.25">
      <c r="A283" s="129"/>
      <c r="B283" s="129"/>
      <c r="C283" s="135"/>
      <c r="D283" s="124"/>
      <c r="E283" s="125"/>
      <c r="F283" s="132"/>
      <c r="G283" s="47" t="s">
        <v>19005</v>
      </c>
      <c r="H283" s="49" t="s">
        <v>19006</v>
      </c>
      <c r="I283" s="54" t="s">
        <v>1198</v>
      </c>
      <c r="J283" s="50" t="s">
        <v>19007</v>
      </c>
      <c r="K283" s="50" t="s">
        <v>19008</v>
      </c>
    </row>
    <row r="284" spans="1:11" ht="17.25">
      <c r="A284" s="129"/>
      <c r="B284" s="129"/>
      <c r="C284" s="135"/>
      <c r="D284" s="124" t="s">
        <v>19009</v>
      </c>
      <c r="E284" s="125" t="s">
        <v>19010</v>
      </c>
      <c r="F284" s="132" t="s">
        <v>1195</v>
      </c>
      <c r="G284" s="47" t="s">
        <v>19011</v>
      </c>
      <c r="H284" s="49" t="s">
        <v>19012</v>
      </c>
      <c r="I284" s="54" t="s">
        <v>1199</v>
      </c>
      <c r="J284" s="50" t="s">
        <v>19013</v>
      </c>
      <c r="K284" s="50" t="s">
        <v>19014</v>
      </c>
    </row>
    <row r="285" spans="1:11" ht="17.25">
      <c r="A285" s="129"/>
      <c r="B285" s="129"/>
      <c r="C285" s="135"/>
      <c r="D285" s="124"/>
      <c r="E285" s="125"/>
      <c r="F285" s="132"/>
      <c r="G285" s="47" t="s">
        <v>19015</v>
      </c>
      <c r="H285" s="49" t="s">
        <v>19016</v>
      </c>
      <c r="I285" s="54" t="s">
        <v>1196</v>
      </c>
      <c r="J285" s="50" t="s">
        <v>19017</v>
      </c>
      <c r="K285" s="50" t="s">
        <v>19018</v>
      </c>
    </row>
    <row r="286" spans="1:11" ht="17.25">
      <c r="A286" s="129"/>
      <c r="B286" s="129"/>
      <c r="C286" s="135"/>
      <c r="D286" s="124" t="s">
        <v>19019</v>
      </c>
      <c r="E286" s="125" t="s">
        <v>19020</v>
      </c>
      <c r="F286" s="132" t="s">
        <v>1195</v>
      </c>
      <c r="G286" s="47" t="s">
        <v>19021</v>
      </c>
      <c r="H286" s="49" t="s">
        <v>19022</v>
      </c>
      <c r="I286" s="54" t="s">
        <v>1196</v>
      </c>
      <c r="J286" s="50" t="s">
        <v>19023</v>
      </c>
      <c r="K286" s="50" t="s">
        <v>19024</v>
      </c>
    </row>
    <row r="287" spans="1:11" ht="17.25">
      <c r="A287" s="129"/>
      <c r="B287" s="129"/>
      <c r="C287" s="135"/>
      <c r="D287" s="124"/>
      <c r="E287" s="125"/>
      <c r="F287" s="132"/>
      <c r="G287" s="47" t="s">
        <v>19025</v>
      </c>
      <c r="H287" s="49" t="s">
        <v>19026</v>
      </c>
      <c r="I287" s="54" t="s">
        <v>1198</v>
      </c>
      <c r="J287" s="50" t="s">
        <v>19027</v>
      </c>
      <c r="K287" s="50" t="s">
        <v>19028</v>
      </c>
    </row>
    <row r="288" spans="1:11" ht="17.25">
      <c r="A288" s="129"/>
      <c r="B288" s="129"/>
      <c r="C288" s="135"/>
      <c r="D288" s="124" t="s">
        <v>19029</v>
      </c>
      <c r="E288" s="125" t="s">
        <v>19030</v>
      </c>
      <c r="F288" s="132" t="s">
        <v>1217</v>
      </c>
      <c r="G288" s="47" t="s">
        <v>19031</v>
      </c>
      <c r="H288" s="49" t="s">
        <v>19032</v>
      </c>
      <c r="I288" s="54" t="s">
        <v>1199</v>
      </c>
      <c r="J288" s="50" t="s">
        <v>19033</v>
      </c>
      <c r="K288" s="50" t="s">
        <v>19034</v>
      </c>
    </row>
    <row r="289" spans="1:11" ht="17.25">
      <c r="A289" s="129"/>
      <c r="B289" s="129"/>
      <c r="C289" s="135"/>
      <c r="D289" s="124"/>
      <c r="E289" s="125"/>
      <c r="F289" s="132"/>
      <c r="G289" s="47" t="s">
        <v>19035</v>
      </c>
      <c r="H289" s="49" t="s">
        <v>19036</v>
      </c>
      <c r="I289" s="54" t="s">
        <v>1196</v>
      </c>
      <c r="J289" s="50" t="s">
        <v>19037</v>
      </c>
      <c r="K289" s="50" t="s">
        <v>19038</v>
      </c>
    </row>
    <row r="290" spans="1:11" ht="15" customHeight="1">
      <c r="A290" s="129"/>
      <c r="B290" s="129"/>
      <c r="C290" s="135"/>
      <c r="D290" s="124" t="s">
        <v>19039</v>
      </c>
      <c r="E290" s="125" t="s">
        <v>19040</v>
      </c>
      <c r="F290" s="132" t="s">
        <v>1195</v>
      </c>
      <c r="G290" s="47" t="s">
        <v>19041</v>
      </c>
      <c r="H290" s="49" t="s">
        <v>19042</v>
      </c>
      <c r="I290" s="54" t="s">
        <v>1198</v>
      </c>
      <c r="J290" s="50" t="s">
        <v>19043</v>
      </c>
      <c r="K290" s="50" t="s">
        <v>19044</v>
      </c>
    </row>
    <row r="291" spans="1:11" ht="17.25">
      <c r="A291" s="129"/>
      <c r="B291" s="129"/>
      <c r="C291" s="136"/>
      <c r="D291" s="124"/>
      <c r="E291" s="125"/>
      <c r="F291" s="132"/>
      <c r="G291" s="47" t="s">
        <v>19045</v>
      </c>
      <c r="H291" s="49" t="s">
        <v>19046</v>
      </c>
      <c r="I291" s="54" t="s">
        <v>1196</v>
      </c>
      <c r="J291" s="50" t="s">
        <v>19047</v>
      </c>
      <c r="K291" s="50" t="s">
        <v>19048</v>
      </c>
    </row>
    <row r="292" spans="1:11" ht="17.25">
      <c r="A292" s="129"/>
      <c r="B292" s="129"/>
      <c r="C292" s="134" t="s">
        <v>19049</v>
      </c>
      <c r="D292" s="124" t="s">
        <v>19050</v>
      </c>
      <c r="E292" s="125" t="s">
        <v>19051</v>
      </c>
      <c r="F292" s="132" t="s">
        <v>1195</v>
      </c>
      <c r="G292" s="47" t="s">
        <v>19052</v>
      </c>
      <c r="H292" s="49" t="s">
        <v>19053</v>
      </c>
      <c r="I292" s="54" t="s">
        <v>1196</v>
      </c>
      <c r="J292" s="50" t="s">
        <v>19054</v>
      </c>
      <c r="K292" s="50" t="s">
        <v>19055</v>
      </c>
    </row>
    <row r="293" spans="1:11" ht="17.25">
      <c r="A293" s="129"/>
      <c r="B293" s="129"/>
      <c r="C293" s="135"/>
      <c r="D293" s="124"/>
      <c r="E293" s="125"/>
      <c r="F293" s="132"/>
      <c r="G293" s="47" t="s">
        <v>19056</v>
      </c>
      <c r="H293" s="49" t="s">
        <v>19057</v>
      </c>
      <c r="I293" s="54" t="s">
        <v>1198</v>
      </c>
      <c r="J293" s="50" t="s">
        <v>19058</v>
      </c>
      <c r="K293" s="50" t="s">
        <v>19059</v>
      </c>
    </row>
    <row r="294" spans="1:11" ht="17.25">
      <c r="A294" s="129"/>
      <c r="B294" s="129"/>
      <c r="C294" s="135"/>
      <c r="D294" s="124" t="s">
        <v>19060</v>
      </c>
      <c r="E294" s="125" t="s">
        <v>19061</v>
      </c>
      <c r="F294" s="132" t="s">
        <v>1195</v>
      </c>
      <c r="G294" s="47" t="s">
        <v>19062</v>
      </c>
      <c r="H294" s="49" t="s">
        <v>19063</v>
      </c>
      <c r="I294" s="54" t="s">
        <v>1198</v>
      </c>
      <c r="J294" s="50" t="s">
        <v>19064</v>
      </c>
      <c r="K294" s="50" t="s">
        <v>19065</v>
      </c>
    </row>
    <row r="295" spans="1:11" ht="15" customHeight="1">
      <c r="A295" s="129"/>
      <c r="B295" s="129"/>
      <c r="C295" s="135"/>
      <c r="D295" s="124"/>
      <c r="E295" s="125"/>
      <c r="F295" s="132"/>
      <c r="G295" s="47" t="s">
        <v>19066</v>
      </c>
      <c r="H295" s="49" t="s">
        <v>19067</v>
      </c>
      <c r="I295" s="54" t="s">
        <v>1196</v>
      </c>
      <c r="J295" s="50" t="s">
        <v>19068</v>
      </c>
      <c r="K295" s="50" t="s">
        <v>19069</v>
      </c>
    </row>
    <row r="296" spans="1:11" ht="17.25">
      <c r="A296" s="129"/>
      <c r="B296" s="129"/>
      <c r="C296" s="135"/>
      <c r="D296" s="124" t="s">
        <v>19070</v>
      </c>
      <c r="E296" s="125" t="s">
        <v>19071</v>
      </c>
      <c r="F296" s="132" t="s">
        <v>1195</v>
      </c>
      <c r="G296" s="47" t="s">
        <v>19072</v>
      </c>
      <c r="H296" s="49" t="s">
        <v>19073</v>
      </c>
      <c r="I296" s="54" t="s">
        <v>1198</v>
      </c>
      <c r="J296" s="50" t="s">
        <v>19074</v>
      </c>
      <c r="K296" s="50" t="s">
        <v>19075</v>
      </c>
    </row>
    <row r="297" spans="1:11" ht="17.25">
      <c r="A297" s="129"/>
      <c r="B297" s="129"/>
      <c r="C297" s="135"/>
      <c r="D297" s="124"/>
      <c r="E297" s="125"/>
      <c r="F297" s="132"/>
      <c r="G297" s="47" t="s">
        <v>19076</v>
      </c>
      <c r="H297" s="49" t="s">
        <v>19077</v>
      </c>
      <c r="I297" s="54" t="s">
        <v>1196</v>
      </c>
      <c r="J297" s="50" t="s">
        <v>19078</v>
      </c>
      <c r="K297" s="50" t="s">
        <v>19079</v>
      </c>
    </row>
    <row r="298" spans="1:11" ht="17.25">
      <c r="A298" s="129"/>
      <c r="B298" s="129"/>
      <c r="C298" s="135"/>
      <c r="D298" s="124" t="s">
        <v>19080</v>
      </c>
      <c r="E298" s="125" t="s">
        <v>19081</v>
      </c>
      <c r="F298" s="132" t="s">
        <v>1197</v>
      </c>
      <c r="G298" s="47" t="s">
        <v>19082</v>
      </c>
      <c r="H298" s="49" t="s">
        <v>19083</v>
      </c>
      <c r="I298" s="54" t="s">
        <v>1196</v>
      </c>
      <c r="J298" s="50" t="s">
        <v>19084</v>
      </c>
      <c r="K298" s="50" t="s">
        <v>19085</v>
      </c>
    </row>
    <row r="299" spans="1:11" ht="17.25">
      <c r="A299" s="129"/>
      <c r="B299" s="129"/>
      <c r="C299" s="135"/>
      <c r="D299" s="124"/>
      <c r="E299" s="125"/>
      <c r="F299" s="132"/>
      <c r="G299" s="47" t="s">
        <v>19086</v>
      </c>
      <c r="H299" s="49" t="s">
        <v>19087</v>
      </c>
      <c r="I299" s="54" t="s">
        <v>1199</v>
      </c>
      <c r="J299" s="50" t="s">
        <v>19088</v>
      </c>
      <c r="K299" s="50" t="s">
        <v>19089</v>
      </c>
    </row>
    <row r="300" spans="1:11" ht="17.25">
      <c r="A300" s="129"/>
      <c r="B300" s="129"/>
      <c r="C300" s="135"/>
      <c r="D300" s="124" t="s">
        <v>19090</v>
      </c>
      <c r="E300" s="125" t="s">
        <v>19091</v>
      </c>
      <c r="F300" s="132" t="s">
        <v>1195</v>
      </c>
      <c r="G300" s="47" t="s">
        <v>19092</v>
      </c>
      <c r="H300" s="49" t="s">
        <v>19093</v>
      </c>
      <c r="I300" s="54" t="s">
        <v>1196</v>
      </c>
      <c r="J300" s="50" t="s">
        <v>19094</v>
      </c>
      <c r="K300" s="50" t="s">
        <v>19095</v>
      </c>
    </row>
    <row r="301" spans="1:11" ht="17.25">
      <c r="A301" s="129"/>
      <c r="B301" s="129"/>
      <c r="C301" s="136"/>
      <c r="D301" s="124"/>
      <c r="E301" s="125"/>
      <c r="F301" s="132"/>
      <c r="G301" s="47" t="s">
        <v>19096</v>
      </c>
      <c r="H301" s="49" t="s">
        <v>19097</v>
      </c>
      <c r="I301" s="54" t="s">
        <v>1196</v>
      </c>
      <c r="J301" s="50" t="s">
        <v>19098</v>
      </c>
      <c r="K301" s="50" t="s">
        <v>19099</v>
      </c>
    </row>
    <row r="302" spans="1:11" ht="17.25">
      <c r="A302" s="129"/>
      <c r="B302" s="129"/>
      <c r="C302" s="134" t="s">
        <v>6</v>
      </c>
      <c r="D302" s="124" t="s">
        <v>19100</v>
      </c>
      <c r="E302" s="125" t="s">
        <v>19101</v>
      </c>
      <c r="F302" s="132" t="s">
        <v>1195</v>
      </c>
      <c r="G302" s="47" t="s">
        <v>19102</v>
      </c>
      <c r="H302" s="49" t="s">
        <v>19103</v>
      </c>
      <c r="I302" s="54" t="s">
        <v>1198</v>
      </c>
      <c r="J302" s="50" t="s">
        <v>19104</v>
      </c>
      <c r="K302" s="50" t="s">
        <v>19105</v>
      </c>
    </row>
    <row r="303" spans="1:11" ht="17.25">
      <c r="A303" s="129"/>
      <c r="B303" s="129"/>
      <c r="C303" s="135"/>
      <c r="D303" s="124"/>
      <c r="E303" s="125"/>
      <c r="F303" s="132"/>
      <c r="G303" s="47" t="s">
        <v>19106</v>
      </c>
      <c r="H303" s="49" t="s">
        <v>19107</v>
      </c>
      <c r="I303" s="56" t="s">
        <v>1216</v>
      </c>
      <c r="J303" s="50" t="s">
        <v>19108</v>
      </c>
      <c r="K303" s="50" t="s">
        <v>19109</v>
      </c>
    </row>
    <row r="304" spans="1:11" ht="17.25">
      <c r="A304" s="129"/>
      <c r="B304" s="129"/>
      <c r="C304" s="135"/>
      <c r="D304" s="124" t="s">
        <v>19110</v>
      </c>
      <c r="E304" s="125" t="s">
        <v>19111</v>
      </c>
      <c r="F304" s="132" t="s">
        <v>1195</v>
      </c>
      <c r="G304" s="47" t="s">
        <v>19112</v>
      </c>
      <c r="H304" s="49" t="s">
        <v>19113</v>
      </c>
      <c r="I304" s="56" t="s">
        <v>1196</v>
      </c>
      <c r="J304" s="50" t="s">
        <v>19114</v>
      </c>
      <c r="K304" s="50" t="s">
        <v>19115</v>
      </c>
    </row>
    <row r="305" spans="1:11" ht="15" customHeight="1">
      <c r="A305" s="129"/>
      <c r="B305" s="129"/>
      <c r="C305" s="135"/>
      <c r="D305" s="124"/>
      <c r="E305" s="125"/>
      <c r="F305" s="132"/>
      <c r="G305" s="47" t="s">
        <v>19116</v>
      </c>
      <c r="H305" s="49" t="s">
        <v>19117</v>
      </c>
      <c r="I305" s="56" t="s">
        <v>1216</v>
      </c>
      <c r="J305" s="50" t="s">
        <v>19118</v>
      </c>
      <c r="K305" s="50" t="s">
        <v>19119</v>
      </c>
    </row>
    <row r="306" spans="1:11" ht="17.25">
      <c r="A306" s="129"/>
      <c r="B306" s="129"/>
      <c r="C306" s="135"/>
      <c r="D306" s="124" t="s">
        <v>19120</v>
      </c>
      <c r="E306" s="125" t="s">
        <v>19121</v>
      </c>
      <c r="F306" s="132" t="s">
        <v>1195</v>
      </c>
      <c r="G306" s="47" t="s">
        <v>19122</v>
      </c>
      <c r="H306" s="49" t="s">
        <v>19123</v>
      </c>
      <c r="I306" s="56" t="s">
        <v>1196</v>
      </c>
      <c r="J306" s="50" t="s">
        <v>19124</v>
      </c>
      <c r="K306" s="50" t="s">
        <v>19125</v>
      </c>
    </row>
    <row r="307" spans="1:11" ht="17.25">
      <c r="A307" s="129"/>
      <c r="B307" s="129"/>
      <c r="C307" s="135"/>
      <c r="D307" s="124"/>
      <c r="E307" s="125"/>
      <c r="F307" s="132"/>
      <c r="G307" s="47" t="s">
        <v>19126</v>
      </c>
      <c r="H307" s="49" t="s">
        <v>19127</v>
      </c>
      <c r="I307" s="56" t="s">
        <v>1196</v>
      </c>
      <c r="J307" s="50" t="s">
        <v>19128</v>
      </c>
      <c r="K307" s="50" t="s">
        <v>19129</v>
      </c>
    </row>
    <row r="308" spans="1:11" ht="17.25">
      <c r="A308" s="129"/>
      <c r="B308" s="129"/>
      <c r="C308" s="135"/>
      <c r="D308" s="124" t="s">
        <v>19130</v>
      </c>
      <c r="E308" s="125" t="s">
        <v>19131</v>
      </c>
      <c r="F308" s="132" t="s">
        <v>1195</v>
      </c>
      <c r="G308" s="47" t="s">
        <v>19132</v>
      </c>
      <c r="H308" s="49" t="s">
        <v>19133</v>
      </c>
      <c r="I308" s="56" t="s">
        <v>1216</v>
      </c>
      <c r="J308" s="50" t="s">
        <v>19134</v>
      </c>
      <c r="K308" s="50" t="s">
        <v>19135</v>
      </c>
    </row>
    <row r="309" spans="1:11" ht="17.25">
      <c r="A309" s="129"/>
      <c r="B309" s="129"/>
      <c r="C309" s="135"/>
      <c r="D309" s="124"/>
      <c r="E309" s="125"/>
      <c r="F309" s="132"/>
      <c r="G309" s="47" t="s">
        <v>19136</v>
      </c>
      <c r="H309" s="49" t="s">
        <v>19137</v>
      </c>
      <c r="I309" s="56" t="s">
        <v>1196</v>
      </c>
      <c r="J309" s="50" t="s">
        <v>19138</v>
      </c>
      <c r="K309" s="50" t="s">
        <v>19139</v>
      </c>
    </row>
    <row r="310" spans="1:11" ht="15" customHeight="1">
      <c r="A310" s="129"/>
      <c r="B310" s="129"/>
      <c r="C310" s="135"/>
      <c r="D310" s="124" t="s">
        <v>19140</v>
      </c>
      <c r="E310" s="125" t="s">
        <v>19141</v>
      </c>
      <c r="F310" s="132" t="s">
        <v>1217</v>
      </c>
      <c r="G310" s="47" t="s">
        <v>19142</v>
      </c>
      <c r="H310" s="49" t="s">
        <v>19143</v>
      </c>
      <c r="I310" s="56" t="s">
        <v>1216</v>
      </c>
      <c r="J310" s="50" t="s">
        <v>19144</v>
      </c>
      <c r="K310" s="50" t="s">
        <v>19145</v>
      </c>
    </row>
    <row r="311" spans="1:11" ht="17.25">
      <c r="A311" s="129"/>
      <c r="B311" s="129"/>
      <c r="C311" s="136"/>
      <c r="D311" s="124"/>
      <c r="E311" s="125"/>
      <c r="F311" s="132"/>
      <c r="G311" s="47" t="s">
        <v>19146</v>
      </c>
      <c r="H311" s="49" t="s">
        <v>19147</v>
      </c>
      <c r="I311" s="56" t="s">
        <v>1196</v>
      </c>
      <c r="J311" s="50" t="s">
        <v>19148</v>
      </c>
      <c r="K311" s="50" t="s">
        <v>19149</v>
      </c>
    </row>
    <row r="312" spans="1:11" ht="17.25">
      <c r="A312" s="129"/>
      <c r="B312" s="129"/>
      <c r="C312" s="134" t="s">
        <v>19150</v>
      </c>
      <c r="D312" s="124" t="s">
        <v>19151</v>
      </c>
      <c r="E312" s="125" t="s">
        <v>19152</v>
      </c>
      <c r="F312" s="132" t="s">
        <v>1195</v>
      </c>
      <c r="G312" s="47" t="s">
        <v>19153</v>
      </c>
      <c r="H312" s="49" t="s">
        <v>19154</v>
      </c>
      <c r="I312" s="56" t="s">
        <v>1196</v>
      </c>
      <c r="J312" s="50" t="s">
        <v>19155</v>
      </c>
      <c r="K312" s="50" t="s">
        <v>19156</v>
      </c>
    </row>
    <row r="313" spans="1:11" ht="17.25">
      <c r="A313" s="129"/>
      <c r="B313" s="129"/>
      <c r="C313" s="135"/>
      <c r="D313" s="124"/>
      <c r="E313" s="125"/>
      <c r="F313" s="132"/>
      <c r="G313" s="47" t="s">
        <v>18068</v>
      </c>
      <c r="H313" s="49" t="s">
        <v>19157</v>
      </c>
      <c r="I313" s="56" t="s">
        <v>1216</v>
      </c>
      <c r="J313" s="50" t="s">
        <v>19158</v>
      </c>
      <c r="K313" s="50" t="s">
        <v>19159</v>
      </c>
    </row>
    <row r="314" spans="1:11" ht="17.25">
      <c r="A314" s="129"/>
      <c r="B314" s="129"/>
      <c r="C314" s="135"/>
      <c r="D314" s="124" t="s">
        <v>19160</v>
      </c>
      <c r="E314" s="125" t="s">
        <v>19161</v>
      </c>
      <c r="F314" s="132" t="s">
        <v>1195</v>
      </c>
      <c r="G314" s="47" t="s">
        <v>19162</v>
      </c>
      <c r="H314" s="49" t="s">
        <v>19163</v>
      </c>
      <c r="I314" s="56" t="s">
        <v>1196</v>
      </c>
      <c r="J314" s="50" t="s">
        <v>19164</v>
      </c>
      <c r="K314" s="50" t="s">
        <v>19165</v>
      </c>
    </row>
    <row r="315" spans="1:11" ht="17.25">
      <c r="A315" s="129"/>
      <c r="B315" s="129"/>
      <c r="C315" s="135"/>
      <c r="D315" s="124"/>
      <c r="E315" s="125"/>
      <c r="F315" s="132"/>
      <c r="G315" s="47" t="s">
        <v>19166</v>
      </c>
      <c r="H315" s="49" t="s">
        <v>19167</v>
      </c>
      <c r="I315" s="56" t="s">
        <v>1196</v>
      </c>
      <c r="J315" s="50" t="s">
        <v>19168</v>
      </c>
      <c r="K315" s="50" t="s">
        <v>19169</v>
      </c>
    </row>
    <row r="316" spans="1:11" ht="17.25">
      <c r="A316" s="129"/>
      <c r="B316" s="129"/>
      <c r="C316" s="135"/>
      <c r="D316" s="124" t="s">
        <v>19170</v>
      </c>
      <c r="E316" s="125" t="s">
        <v>19171</v>
      </c>
      <c r="F316" s="132" t="s">
        <v>1195</v>
      </c>
      <c r="G316" s="47" t="s">
        <v>19172</v>
      </c>
      <c r="H316" s="49" t="s">
        <v>19173</v>
      </c>
      <c r="I316" s="56" t="s">
        <v>1216</v>
      </c>
      <c r="J316" s="50" t="s">
        <v>19174</v>
      </c>
      <c r="K316" s="50" t="s">
        <v>19175</v>
      </c>
    </row>
    <row r="317" spans="1:11" ht="17.25">
      <c r="A317" s="129"/>
      <c r="B317" s="129"/>
      <c r="C317" s="135"/>
      <c r="D317" s="124"/>
      <c r="E317" s="125"/>
      <c r="F317" s="132"/>
      <c r="G317" s="47" t="s">
        <v>19176</v>
      </c>
      <c r="H317" s="49" t="s">
        <v>19177</v>
      </c>
      <c r="I317" s="56" t="s">
        <v>1196</v>
      </c>
      <c r="J317" s="50" t="s">
        <v>19178</v>
      </c>
      <c r="K317" s="50" t="s">
        <v>19179</v>
      </c>
    </row>
    <row r="318" spans="1:11" ht="17.25">
      <c r="A318" s="129"/>
      <c r="B318" s="129"/>
      <c r="C318" s="135"/>
      <c r="D318" s="124" t="s">
        <v>19180</v>
      </c>
      <c r="E318" s="125" t="s">
        <v>19181</v>
      </c>
      <c r="F318" s="132" t="s">
        <v>1195</v>
      </c>
      <c r="G318" s="47" t="s">
        <v>19182</v>
      </c>
      <c r="H318" s="49" t="s">
        <v>19183</v>
      </c>
      <c r="I318" s="56" t="s">
        <v>1216</v>
      </c>
      <c r="J318" s="50" t="s">
        <v>19184</v>
      </c>
      <c r="K318" s="50" t="s">
        <v>19185</v>
      </c>
    </row>
    <row r="319" spans="1:11" ht="17.25">
      <c r="A319" s="129"/>
      <c r="B319" s="129"/>
      <c r="C319" s="135"/>
      <c r="D319" s="124"/>
      <c r="E319" s="125"/>
      <c r="F319" s="132"/>
      <c r="G319" s="47" t="s">
        <v>19186</v>
      </c>
      <c r="H319" s="49" t="s">
        <v>19187</v>
      </c>
      <c r="I319" s="56" t="s">
        <v>1196</v>
      </c>
      <c r="J319" s="50" t="s">
        <v>19188</v>
      </c>
      <c r="K319" s="50" t="s">
        <v>19189</v>
      </c>
    </row>
    <row r="320" spans="1:11" ht="15" customHeight="1">
      <c r="A320" s="129"/>
      <c r="B320" s="129"/>
      <c r="C320" s="135"/>
      <c r="D320" s="124" t="s">
        <v>19190</v>
      </c>
      <c r="E320" s="125" t="s">
        <v>19191</v>
      </c>
      <c r="F320" s="132" t="s">
        <v>1197</v>
      </c>
      <c r="G320" s="47" t="s">
        <v>19192</v>
      </c>
      <c r="H320" s="49" t="s">
        <v>19193</v>
      </c>
      <c r="I320" s="56" t="s">
        <v>1216</v>
      </c>
      <c r="J320" s="50" t="s">
        <v>19194</v>
      </c>
      <c r="K320" s="50" t="s">
        <v>19195</v>
      </c>
    </row>
    <row r="321" spans="1:11" ht="18" thickBot="1">
      <c r="A321" s="129"/>
      <c r="B321" s="129"/>
      <c r="C321" s="136"/>
      <c r="D321" s="124"/>
      <c r="E321" s="125"/>
      <c r="F321" s="132"/>
      <c r="G321" s="47" t="s">
        <v>19196</v>
      </c>
      <c r="H321" s="49" t="s">
        <v>19197</v>
      </c>
      <c r="I321" s="73" t="s">
        <v>1196</v>
      </c>
      <c r="J321" s="50" t="s">
        <v>19198</v>
      </c>
      <c r="K321" s="50" t="s">
        <v>19199</v>
      </c>
    </row>
    <row r="322" spans="1:11" ht="17.25">
      <c r="A322" s="129"/>
      <c r="B322" s="129"/>
      <c r="C322" s="134" t="s">
        <v>19200</v>
      </c>
      <c r="D322" s="124" t="s">
        <v>19201</v>
      </c>
      <c r="E322" s="125" t="s">
        <v>19202</v>
      </c>
      <c r="F322" s="132" t="s">
        <v>1195</v>
      </c>
      <c r="G322" s="47" t="s">
        <v>19203</v>
      </c>
      <c r="H322" s="49" t="s">
        <v>19204</v>
      </c>
      <c r="I322" s="56" t="s">
        <v>1216</v>
      </c>
      <c r="J322" s="50" t="s">
        <v>19205</v>
      </c>
      <c r="K322" s="50" t="s">
        <v>19206</v>
      </c>
    </row>
    <row r="323" spans="1:11" ht="17.25">
      <c r="A323" s="129"/>
      <c r="B323" s="129"/>
      <c r="C323" s="135"/>
      <c r="D323" s="124"/>
      <c r="E323" s="125"/>
      <c r="F323" s="132"/>
      <c r="G323" s="47" t="s">
        <v>19207</v>
      </c>
      <c r="H323" s="49" t="s">
        <v>19208</v>
      </c>
      <c r="I323" s="56" t="s">
        <v>1196</v>
      </c>
      <c r="J323" s="50" t="s">
        <v>19209</v>
      </c>
      <c r="K323" s="50" t="s">
        <v>19210</v>
      </c>
    </row>
    <row r="324" spans="1:11" ht="17.25">
      <c r="A324" s="129"/>
      <c r="B324" s="129"/>
      <c r="C324" s="135"/>
      <c r="D324" s="124" t="s">
        <v>19211</v>
      </c>
      <c r="E324" s="125" t="s">
        <v>19212</v>
      </c>
      <c r="F324" s="132" t="s">
        <v>1217</v>
      </c>
      <c r="G324" s="47" t="s">
        <v>19213</v>
      </c>
      <c r="H324" s="49" t="s">
        <v>19214</v>
      </c>
      <c r="I324" s="56" t="s">
        <v>1216</v>
      </c>
      <c r="J324" s="50" t="s">
        <v>19215</v>
      </c>
      <c r="K324" s="50" t="s">
        <v>19216</v>
      </c>
    </row>
    <row r="325" spans="1:11" ht="15" customHeight="1">
      <c r="A325" s="129"/>
      <c r="B325" s="129"/>
      <c r="C325" s="135"/>
      <c r="D325" s="124"/>
      <c r="E325" s="125"/>
      <c r="F325" s="132"/>
      <c r="G325" s="47" t="s">
        <v>19217</v>
      </c>
      <c r="H325" s="49" t="s">
        <v>19218</v>
      </c>
      <c r="I325" s="56" t="s">
        <v>1196</v>
      </c>
      <c r="J325" s="50" t="s">
        <v>19219</v>
      </c>
      <c r="K325" s="50" t="s">
        <v>19220</v>
      </c>
    </row>
    <row r="326" spans="1:11" ht="17.25">
      <c r="A326" s="129"/>
      <c r="B326" s="129"/>
      <c r="C326" s="135"/>
      <c r="D326" s="124" t="s">
        <v>19221</v>
      </c>
      <c r="E326" s="125" t="s">
        <v>19222</v>
      </c>
      <c r="F326" s="132" t="s">
        <v>1195</v>
      </c>
      <c r="G326" s="47" t="s">
        <v>19223</v>
      </c>
      <c r="H326" s="49" t="s">
        <v>19224</v>
      </c>
      <c r="I326" s="56" t="s">
        <v>1196</v>
      </c>
      <c r="J326" s="50" t="s">
        <v>19225</v>
      </c>
      <c r="K326" s="50" t="s">
        <v>19226</v>
      </c>
    </row>
    <row r="327" spans="1:11" ht="17.25">
      <c r="A327" s="129"/>
      <c r="B327" s="129"/>
      <c r="C327" s="135"/>
      <c r="D327" s="124"/>
      <c r="E327" s="125"/>
      <c r="F327" s="132"/>
      <c r="G327" s="47" t="s">
        <v>19227</v>
      </c>
      <c r="H327" s="49" t="s">
        <v>19228</v>
      </c>
      <c r="I327" s="56" t="s">
        <v>1216</v>
      </c>
      <c r="J327" s="50" t="s">
        <v>19229</v>
      </c>
      <c r="K327" s="50" t="s">
        <v>19230</v>
      </c>
    </row>
    <row r="328" spans="1:11" ht="17.25">
      <c r="A328" s="129"/>
      <c r="B328" s="129"/>
      <c r="C328" s="135"/>
      <c r="D328" s="124" t="s">
        <v>19231</v>
      </c>
      <c r="E328" s="125" t="s">
        <v>19232</v>
      </c>
      <c r="F328" s="132" t="s">
        <v>1217</v>
      </c>
      <c r="G328" s="47" t="s">
        <v>19233</v>
      </c>
      <c r="H328" s="49" t="s">
        <v>19234</v>
      </c>
      <c r="I328" s="56" t="s">
        <v>1196</v>
      </c>
      <c r="J328" s="50" t="s">
        <v>19235</v>
      </c>
      <c r="K328" s="50" t="s">
        <v>19236</v>
      </c>
    </row>
    <row r="329" spans="1:11" ht="17.25">
      <c r="A329" s="129"/>
      <c r="B329" s="129"/>
      <c r="C329" s="135"/>
      <c r="D329" s="124"/>
      <c r="E329" s="125"/>
      <c r="F329" s="132"/>
      <c r="G329" s="47" t="s">
        <v>19237</v>
      </c>
      <c r="H329" s="49" t="s">
        <v>19238</v>
      </c>
      <c r="I329" s="56" t="s">
        <v>1216</v>
      </c>
      <c r="J329" s="50" t="s">
        <v>19239</v>
      </c>
      <c r="K329" s="50" t="s">
        <v>19240</v>
      </c>
    </row>
    <row r="330" spans="1:11" ht="15" customHeight="1">
      <c r="A330" s="129"/>
      <c r="B330" s="129"/>
      <c r="C330" s="135"/>
      <c r="D330" s="124" t="s">
        <v>19241</v>
      </c>
      <c r="E330" s="125" t="s">
        <v>19242</v>
      </c>
      <c r="F330" s="132" t="s">
        <v>1195</v>
      </c>
      <c r="G330" s="47" t="s">
        <v>19243</v>
      </c>
      <c r="H330" s="49" t="s">
        <v>19244</v>
      </c>
      <c r="I330" s="56" t="s">
        <v>1196</v>
      </c>
      <c r="J330" s="50" t="s">
        <v>19245</v>
      </c>
      <c r="K330" s="50" t="s">
        <v>19246</v>
      </c>
    </row>
    <row r="331" spans="1:11" ht="17.25">
      <c r="A331" s="129"/>
      <c r="B331" s="129"/>
      <c r="C331" s="136"/>
      <c r="D331" s="124"/>
      <c r="E331" s="125"/>
      <c r="F331" s="132"/>
      <c r="G331" s="47" t="s">
        <v>18139</v>
      </c>
      <c r="H331" s="49" t="s">
        <v>19247</v>
      </c>
      <c r="I331" s="56" t="s">
        <v>1196</v>
      </c>
      <c r="J331" s="50" t="s">
        <v>19248</v>
      </c>
      <c r="K331" s="50" t="s">
        <v>19249</v>
      </c>
    </row>
    <row r="332" spans="1:11" ht="17.25">
      <c r="A332" s="129"/>
      <c r="B332" s="129" t="s">
        <v>7</v>
      </c>
      <c r="C332" s="134" t="s">
        <v>19250</v>
      </c>
      <c r="D332" s="124" t="s">
        <v>19251</v>
      </c>
      <c r="E332" s="125" t="s">
        <v>19252</v>
      </c>
      <c r="F332" s="132" t="s">
        <v>1195</v>
      </c>
      <c r="G332" s="47" t="s">
        <v>19253</v>
      </c>
      <c r="H332" s="49" t="s">
        <v>19254</v>
      </c>
      <c r="I332" s="56" t="s">
        <v>1216</v>
      </c>
      <c r="J332" s="50" t="s">
        <v>19255</v>
      </c>
      <c r="K332" s="50" t="s">
        <v>19256</v>
      </c>
    </row>
    <row r="333" spans="1:11" ht="17.25">
      <c r="A333" s="129"/>
      <c r="B333" s="129"/>
      <c r="C333" s="135"/>
      <c r="D333" s="124"/>
      <c r="E333" s="125"/>
      <c r="F333" s="132"/>
      <c r="G333" s="47" t="s">
        <v>19257</v>
      </c>
      <c r="H333" s="49" t="s">
        <v>19258</v>
      </c>
      <c r="I333" s="56" t="s">
        <v>1196</v>
      </c>
      <c r="J333" s="50" t="s">
        <v>19259</v>
      </c>
      <c r="K333" s="50" t="s">
        <v>19260</v>
      </c>
    </row>
    <row r="334" spans="1:11" ht="17.25">
      <c r="A334" s="129"/>
      <c r="B334" s="129"/>
      <c r="C334" s="135"/>
      <c r="D334" s="124" t="s">
        <v>19261</v>
      </c>
      <c r="E334" s="125" t="s">
        <v>19262</v>
      </c>
      <c r="F334" s="132" t="s">
        <v>1195</v>
      </c>
      <c r="G334" s="47" t="s">
        <v>19263</v>
      </c>
      <c r="H334" s="49" t="s">
        <v>19264</v>
      </c>
      <c r="I334" s="56" t="s">
        <v>1196</v>
      </c>
      <c r="J334" s="50" t="s">
        <v>19265</v>
      </c>
      <c r="K334" s="50" t="s">
        <v>19266</v>
      </c>
    </row>
    <row r="335" spans="1:11" ht="15" customHeight="1">
      <c r="A335" s="129"/>
      <c r="B335" s="129"/>
      <c r="C335" s="135"/>
      <c r="D335" s="124"/>
      <c r="E335" s="125"/>
      <c r="F335" s="132"/>
      <c r="G335" s="47" t="s">
        <v>19267</v>
      </c>
      <c r="H335" s="49" t="s">
        <v>19268</v>
      </c>
      <c r="I335" s="56" t="s">
        <v>1216</v>
      </c>
      <c r="J335" s="50" t="s">
        <v>19269</v>
      </c>
      <c r="K335" s="50" t="s">
        <v>19270</v>
      </c>
    </row>
    <row r="336" spans="1:11" ht="17.25">
      <c r="A336" s="129"/>
      <c r="B336" s="129"/>
      <c r="C336" s="135"/>
      <c r="D336" s="124" t="s">
        <v>19271</v>
      </c>
      <c r="E336" s="125" t="s">
        <v>19272</v>
      </c>
      <c r="F336" s="132" t="s">
        <v>1217</v>
      </c>
      <c r="G336" s="47" t="s">
        <v>19273</v>
      </c>
      <c r="H336" s="49" t="s">
        <v>19274</v>
      </c>
      <c r="I336" s="56" t="s">
        <v>1196</v>
      </c>
      <c r="J336" s="50" t="s">
        <v>19275</v>
      </c>
      <c r="K336" s="50" t="s">
        <v>19276</v>
      </c>
    </row>
    <row r="337" spans="1:11" ht="17.25">
      <c r="A337" s="129"/>
      <c r="B337" s="129"/>
      <c r="C337" s="135"/>
      <c r="D337" s="124"/>
      <c r="E337" s="125"/>
      <c r="F337" s="132"/>
      <c r="G337" s="47" t="s">
        <v>19277</v>
      </c>
      <c r="H337" s="49" t="s">
        <v>19278</v>
      </c>
      <c r="I337" s="56" t="s">
        <v>1216</v>
      </c>
      <c r="J337" s="50" t="s">
        <v>19279</v>
      </c>
      <c r="K337" s="50" t="s">
        <v>19280</v>
      </c>
    </row>
    <row r="338" spans="1:11" ht="17.25">
      <c r="A338" s="129"/>
      <c r="B338" s="129"/>
      <c r="C338" s="135"/>
      <c r="D338" s="124" t="s">
        <v>19281</v>
      </c>
      <c r="E338" s="125" t="s">
        <v>19282</v>
      </c>
      <c r="F338" s="132" t="s">
        <v>1195</v>
      </c>
      <c r="G338" s="47" t="s">
        <v>19283</v>
      </c>
      <c r="H338" s="49" t="s">
        <v>19284</v>
      </c>
      <c r="I338" s="56" t="s">
        <v>1196</v>
      </c>
      <c r="J338" s="50" t="s">
        <v>19285</v>
      </c>
      <c r="K338" s="50" t="s">
        <v>19286</v>
      </c>
    </row>
    <row r="339" spans="1:11" ht="17.25">
      <c r="A339" s="129"/>
      <c r="B339" s="129"/>
      <c r="C339" s="135"/>
      <c r="D339" s="124"/>
      <c r="E339" s="125"/>
      <c r="F339" s="132"/>
      <c r="G339" s="47" t="s">
        <v>19287</v>
      </c>
      <c r="H339" s="49" t="s">
        <v>19288</v>
      </c>
      <c r="I339" s="56" t="s">
        <v>1216</v>
      </c>
      <c r="J339" s="50" t="s">
        <v>19289</v>
      </c>
      <c r="K339" s="50" t="s">
        <v>19290</v>
      </c>
    </row>
    <row r="340" spans="1:11" ht="15" customHeight="1" thickBot="1">
      <c r="A340" s="129"/>
      <c r="B340" s="129"/>
      <c r="C340" s="135"/>
      <c r="D340" s="124" t="s">
        <v>19291</v>
      </c>
      <c r="E340" s="125" t="s">
        <v>19292</v>
      </c>
      <c r="F340" s="132" t="s">
        <v>1217</v>
      </c>
      <c r="G340" s="47" t="s">
        <v>19293</v>
      </c>
      <c r="H340" s="49" t="s">
        <v>19294</v>
      </c>
      <c r="I340" s="73" t="s">
        <v>1196</v>
      </c>
      <c r="J340" s="50" t="s">
        <v>19295</v>
      </c>
      <c r="K340" s="50" t="s">
        <v>19296</v>
      </c>
    </row>
    <row r="341" spans="1:11" ht="17.25">
      <c r="A341" s="129"/>
      <c r="B341" s="129"/>
      <c r="C341" s="136"/>
      <c r="D341" s="124"/>
      <c r="E341" s="125"/>
      <c r="F341" s="132"/>
      <c r="G341" s="47" t="s">
        <v>19297</v>
      </c>
      <c r="H341" s="49" t="s">
        <v>19298</v>
      </c>
      <c r="I341" s="56" t="s">
        <v>1216</v>
      </c>
      <c r="J341" s="50" t="s">
        <v>19299</v>
      </c>
      <c r="K341" s="50" t="s">
        <v>19300</v>
      </c>
    </row>
    <row r="342" spans="1:11" ht="17.25">
      <c r="A342" s="129"/>
      <c r="B342" s="129"/>
      <c r="C342" s="134" t="s">
        <v>19301</v>
      </c>
      <c r="D342" s="124" t="s">
        <v>19302</v>
      </c>
      <c r="E342" s="125" t="s">
        <v>19303</v>
      </c>
      <c r="F342" s="132" t="s">
        <v>1195</v>
      </c>
      <c r="G342" s="47" t="s">
        <v>19304</v>
      </c>
      <c r="H342" s="49" t="s">
        <v>19305</v>
      </c>
      <c r="I342" s="56" t="s">
        <v>1196</v>
      </c>
      <c r="J342" s="50" t="s">
        <v>19306</v>
      </c>
      <c r="K342" s="50" t="s">
        <v>19307</v>
      </c>
    </row>
    <row r="343" spans="1:11" ht="17.25">
      <c r="A343" s="129"/>
      <c r="B343" s="129"/>
      <c r="C343" s="135"/>
      <c r="D343" s="124"/>
      <c r="E343" s="125"/>
      <c r="F343" s="132"/>
      <c r="G343" s="47" t="s">
        <v>19308</v>
      </c>
      <c r="H343" s="49" t="s">
        <v>19309</v>
      </c>
      <c r="I343" s="56" t="s">
        <v>1216</v>
      </c>
      <c r="J343" s="50" t="s">
        <v>19310</v>
      </c>
      <c r="K343" s="50" t="s">
        <v>19311</v>
      </c>
    </row>
    <row r="344" spans="1:11" ht="17.25">
      <c r="A344" s="129"/>
      <c r="B344" s="129"/>
      <c r="C344" s="135"/>
      <c r="D344" s="124" t="s">
        <v>19312</v>
      </c>
      <c r="E344" s="125" t="s">
        <v>19313</v>
      </c>
      <c r="F344" s="132" t="s">
        <v>1217</v>
      </c>
      <c r="G344" s="47" t="s">
        <v>19314</v>
      </c>
      <c r="H344" s="49" t="s">
        <v>19315</v>
      </c>
      <c r="I344" s="56" t="s">
        <v>1196</v>
      </c>
      <c r="J344" s="50" t="s">
        <v>19316</v>
      </c>
      <c r="K344" s="50" t="s">
        <v>19317</v>
      </c>
    </row>
    <row r="345" spans="1:11" ht="15" customHeight="1">
      <c r="A345" s="129"/>
      <c r="B345" s="129"/>
      <c r="C345" s="135"/>
      <c r="D345" s="124"/>
      <c r="E345" s="125"/>
      <c r="F345" s="132"/>
      <c r="G345" s="47" t="s">
        <v>19318</v>
      </c>
      <c r="H345" s="49" t="s">
        <v>19319</v>
      </c>
      <c r="I345" s="56" t="s">
        <v>1196</v>
      </c>
      <c r="J345" s="50" t="s">
        <v>19320</v>
      </c>
      <c r="K345" s="50" t="s">
        <v>19321</v>
      </c>
    </row>
    <row r="346" spans="1:11" ht="17.25">
      <c r="A346" s="129"/>
      <c r="B346" s="129"/>
      <c r="C346" s="135"/>
      <c r="D346" s="124" t="s">
        <v>19322</v>
      </c>
      <c r="E346" s="125" t="s">
        <v>19323</v>
      </c>
      <c r="F346" s="132" t="s">
        <v>1195</v>
      </c>
      <c r="G346" s="47" t="s">
        <v>19324</v>
      </c>
      <c r="H346" s="49" t="s">
        <v>19325</v>
      </c>
      <c r="I346" s="56" t="s">
        <v>1216</v>
      </c>
      <c r="J346" s="50" t="s">
        <v>19326</v>
      </c>
      <c r="K346" s="50" t="s">
        <v>19327</v>
      </c>
    </row>
    <row r="347" spans="1:11" ht="17.25">
      <c r="A347" s="129"/>
      <c r="B347" s="129"/>
      <c r="C347" s="135"/>
      <c r="D347" s="124"/>
      <c r="E347" s="125"/>
      <c r="F347" s="132"/>
      <c r="G347" s="47" t="s">
        <v>19328</v>
      </c>
      <c r="H347" s="49" t="s">
        <v>19329</v>
      </c>
      <c r="I347" s="56" t="s">
        <v>1196</v>
      </c>
      <c r="J347" s="50" t="s">
        <v>19330</v>
      </c>
      <c r="K347" s="50" t="s">
        <v>19331</v>
      </c>
    </row>
    <row r="348" spans="1:11" ht="17.25">
      <c r="A348" s="129"/>
      <c r="B348" s="129"/>
      <c r="C348" s="135"/>
      <c r="D348" s="124" t="s">
        <v>19332</v>
      </c>
      <c r="E348" s="125" t="s">
        <v>19333</v>
      </c>
      <c r="F348" s="132" t="s">
        <v>1195</v>
      </c>
      <c r="G348" s="47" t="s">
        <v>19334</v>
      </c>
      <c r="H348" s="49" t="s">
        <v>19335</v>
      </c>
      <c r="I348" s="56" t="s">
        <v>1216</v>
      </c>
      <c r="J348" s="50" t="s">
        <v>19336</v>
      </c>
      <c r="K348" s="50" t="s">
        <v>19337</v>
      </c>
    </row>
    <row r="349" spans="1:11" ht="17.25">
      <c r="A349" s="129"/>
      <c r="B349" s="129"/>
      <c r="C349" s="135"/>
      <c r="D349" s="124"/>
      <c r="E349" s="125"/>
      <c r="F349" s="132"/>
      <c r="G349" s="47" t="s">
        <v>19338</v>
      </c>
      <c r="H349" s="49" t="s">
        <v>19339</v>
      </c>
      <c r="I349" s="56" t="s">
        <v>1196</v>
      </c>
      <c r="J349" s="50" t="s">
        <v>19340</v>
      </c>
      <c r="K349" s="50" t="s">
        <v>19341</v>
      </c>
    </row>
    <row r="350" spans="1:11" ht="15" customHeight="1">
      <c r="A350" s="129"/>
      <c r="B350" s="129"/>
      <c r="C350" s="135"/>
      <c r="D350" s="124" t="s">
        <v>19342</v>
      </c>
      <c r="E350" s="125" t="s">
        <v>19343</v>
      </c>
      <c r="F350" s="132" t="s">
        <v>1195</v>
      </c>
      <c r="G350" s="47" t="s">
        <v>19344</v>
      </c>
      <c r="H350" s="49" t="s">
        <v>19345</v>
      </c>
      <c r="I350" s="56" t="s">
        <v>1196</v>
      </c>
      <c r="J350" s="50" t="s">
        <v>19346</v>
      </c>
      <c r="K350" s="50" t="s">
        <v>19347</v>
      </c>
    </row>
    <row r="351" spans="1:11" ht="17.25">
      <c r="A351" s="129"/>
      <c r="B351" s="129"/>
      <c r="C351" s="136"/>
      <c r="D351" s="124"/>
      <c r="E351" s="125"/>
      <c r="F351" s="132"/>
      <c r="G351" s="47" t="s">
        <v>19348</v>
      </c>
      <c r="H351" s="49" t="s">
        <v>19349</v>
      </c>
      <c r="I351" s="56" t="s">
        <v>1216</v>
      </c>
      <c r="J351" s="50" t="s">
        <v>18879</v>
      </c>
      <c r="K351" s="50" t="s">
        <v>19350</v>
      </c>
    </row>
    <row r="352" spans="1:11" ht="17.25">
      <c r="A352" s="129"/>
      <c r="B352" s="129"/>
      <c r="C352" s="134" t="s">
        <v>19351</v>
      </c>
      <c r="D352" s="124" t="s">
        <v>19352</v>
      </c>
      <c r="E352" s="125" t="s">
        <v>19353</v>
      </c>
      <c r="F352" s="132" t="s">
        <v>1217</v>
      </c>
      <c r="G352" s="47" t="s">
        <v>19354</v>
      </c>
      <c r="H352" s="49" t="s">
        <v>19355</v>
      </c>
      <c r="I352" s="56" t="s">
        <v>1196</v>
      </c>
      <c r="J352" s="50" t="s">
        <v>19356</v>
      </c>
      <c r="K352" s="50" t="s">
        <v>19357</v>
      </c>
    </row>
    <row r="353" spans="1:11" ht="17.25">
      <c r="A353" s="129"/>
      <c r="B353" s="129"/>
      <c r="C353" s="135"/>
      <c r="D353" s="124"/>
      <c r="E353" s="125"/>
      <c r="F353" s="132"/>
      <c r="G353" s="47" t="s">
        <v>19358</v>
      </c>
      <c r="H353" s="49" t="s">
        <v>19359</v>
      </c>
      <c r="I353" s="56" t="s">
        <v>1196</v>
      </c>
      <c r="J353" s="50" t="s">
        <v>19360</v>
      </c>
      <c r="K353" s="50" t="s">
        <v>19361</v>
      </c>
    </row>
    <row r="354" spans="1:11" ht="17.25">
      <c r="A354" s="129"/>
      <c r="B354" s="129"/>
      <c r="C354" s="135"/>
      <c r="D354" s="124" t="s">
        <v>19362</v>
      </c>
      <c r="E354" s="125" t="s">
        <v>19363</v>
      </c>
      <c r="F354" s="132" t="s">
        <v>1195</v>
      </c>
      <c r="G354" s="47" t="s">
        <v>19364</v>
      </c>
      <c r="H354" s="49" t="s">
        <v>19365</v>
      </c>
      <c r="I354" s="56" t="s">
        <v>1216</v>
      </c>
      <c r="J354" s="50" t="s">
        <v>19366</v>
      </c>
      <c r="K354" s="50" t="s">
        <v>19367</v>
      </c>
    </row>
    <row r="355" spans="1:11" ht="17.25">
      <c r="A355" s="129"/>
      <c r="B355" s="129"/>
      <c r="C355" s="135"/>
      <c r="D355" s="124"/>
      <c r="E355" s="125"/>
      <c r="F355" s="132"/>
      <c r="G355" s="47" t="s">
        <v>19368</v>
      </c>
      <c r="H355" s="49" t="s">
        <v>19369</v>
      </c>
      <c r="I355" s="56" t="s">
        <v>1196</v>
      </c>
      <c r="J355" s="50" t="s">
        <v>19370</v>
      </c>
      <c r="K355" s="50" t="s">
        <v>19371</v>
      </c>
    </row>
    <row r="356" spans="1:11" ht="17.25">
      <c r="A356" s="129"/>
      <c r="B356" s="129"/>
      <c r="C356" s="135"/>
      <c r="D356" s="124" t="s">
        <v>19372</v>
      </c>
      <c r="E356" s="125" t="s">
        <v>19373</v>
      </c>
      <c r="F356" s="132" t="s">
        <v>1195</v>
      </c>
      <c r="G356" s="47" t="s">
        <v>19374</v>
      </c>
      <c r="H356" s="49" t="s">
        <v>19375</v>
      </c>
      <c r="I356" s="56" t="s">
        <v>1216</v>
      </c>
      <c r="J356" s="50" t="s">
        <v>19376</v>
      </c>
      <c r="K356" s="50" t="s">
        <v>19377</v>
      </c>
    </row>
    <row r="357" spans="1:11" ht="17.25">
      <c r="A357" s="129"/>
      <c r="B357" s="129"/>
      <c r="C357" s="135"/>
      <c r="D357" s="124"/>
      <c r="E357" s="125"/>
      <c r="F357" s="132"/>
      <c r="G357" s="47" t="s">
        <v>19378</v>
      </c>
      <c r="H357" s="49" t="s">
        <v>19379</v>
      </c>
      <c r="I357" s="56" t="s">
        <v>1196</v>
      </c>
      <c r="J357" s="50" t="s">
        <v>19380</v>
      </c>
      <c r="K357" s="50" t="s">
        <v>19381</v>
      </c>
    </row>
    <row r="358" spans="1:11" ht="17.25">
      <c r="A358" s="129"/>
      <c r="B358" s="129"/>
      <c r="C358" s="135"/>
      <c r="D358" s="124" t="s">
        <v>19382</v>
      </c>
      <c r="E358" s="125" t="s">
        <v>19383</v>
      </c>
      <c r="F358" s="132" t="s">
        <v>1195</v>
      </c>
      <c r="G358" s="47" t="s">
        <v>19384</v>
      </c>
      <c r="H358" s="49" t="s">
        <v>19385</v>
      </c>
      <c r="I358" s="56" t="s">
        <v>1216</v>
      </c>
      <c r="J358" s="50" t="s">
        <v>19386</v>
      </c>
      <c r="K358" s="50" t="s">
        <v>19387</v>
      </c>
    </row>
    <row r="359" spans="1:11" ht="18" thickBot="1">
      <c r="A359" s="129"/>
      <c r="B359" s="129"/>
      <c r="C359" s="135"/>
      <c r="D359" s="124"/>
      <c r="E359" s="125"/>
      <c r="F359" s="132"/>
      <c r="G359" s="47" t="s">
        <v>19388</v>
      </c>
      <c r="H359" s="49" t="s">
        <v>19389</v>
      </c>
      <c r="I359" s="73" t="s">
        <v>1196</v>
      </c>
      <c r="J359" s="50" t="s">
        <v>19390</v>
      </c>
      <c r="K359" s="50" t="s">
        <v>19391</v>
      </c>
    </row>
    <row r="360" spans="1:11" ht="15" customHeight="1">
      <c r="A360" s="129"/>
      <c r="B360" s="129"/>
      <c r="C360" s="135"/>
      <c r="D360" s="124" t="s">
        <v>19392</v>
      </c>
      <c r="E360" s="125" t="s">
        <v>19393</v>
      </c>
      <c r="F360" s="132" t="s">
        <v>1195</v>
      </c>
      <c r="G360" s="47" t="s">
        <v>19394</v>
      </c>
      <c r="H360" s="49" t="s">
        <v>19395</v>
      </c>
      <c r="I360" s="56" t="s">
        <v>1216</v>
      </c>
      <c r="J360" s="50" t="s">
        <v>19396</v>
      </c>
      <c r="K360" s="50" t="s">
        <v>19397</v>
      </c>
    </row>
    <row r="361" spans="1:11" ht="17.25">
      <c r="A361" s="129"/>
      <c r="B361" s="129"/>
      <c r="C361" s="136"/>
      <c r="D361" s="124"/>
      <c r="E361" s="125"/>
      <c r="F361" s="132"/>
      <c r="G361" s="47" t="s">
        <v>19398</v>
      </c>
      <c r="H361" s="49" t="s">
        <v>7961</v>
      </c>
      <c r="I361" s="56" t="s">
        <v>1196</v>
      </c>
      <c r="J361" s="50" t="s">
        <v>19399</v>
      </c>
      <c r="K361" s="50" t="s">
        <v>19400</v>
      </c>
    </row>
    <row r="362" spans="1:11" ht="17.25">
      <c r="A362" s="129"/>
      <c r="B362" s="129"/>
      <c r="C362" s="134" t="s">
        <v>8</v>
      </c>
      <c r="D362" s="124" t="s">
        <v>19401</v>
      </c>
      <c r="E362" s="125" t="s">
        <v>19402</v>
      </c>
      <c r="F362" s="132" t="s">
        <v>1197</v>
      </c>
      <c r="G362" s="47" t="s">
        <v>19403</v>
      </c>
      <c r="H362" s="49" t="s">
        <v>19404</v>
      </c>
      <c r="I362" s="56" t="s">
        <v>1216</v>
      </c>
      <c r="J362" s="50" t="s">
        <v>19405</v>
      </c>
      <c r="K362" s="50" t="s">
        <v>19406</v>
      </c>
    </row>
    <row r="363" spans="1:11" ht="17.25">
      <c r="A363" s="129"/>
      <c r="B363" s="129"/>
      <c r="C363" s="135"/>
      <c r="D363" s="124"/>
      <c r="E363" s="125"/>
      <c r="F363" s="132"/>
      <c r="G363" s="47" t="s">
        <v>19407</v>
      </c>
      <c r="H363" s="49" t="s">
        <v>19408</v>
      </c>
      <c r="I363" s="56" t="s">
        <v>1196</v>
      </c>
      <c r="J363" s="50" t="s">
        <v>19409</v>
      </c>
      <c r="K363" s="50" t="s">
        <v>19410</v>
      </c>
    </row>
    <row r="364" spans="1:11" ht="17.25">
      <c r="A364" s="129"/>
      <c r="B364" s="129"/>
      <c r="C364" s="135"/>
      <c r="D364" s="124" t="s">
        <v>19411</v>
      </c>
      <c r="E364" s="125" t="s">
        <v>19412</v>
      </c>
      <c r="F364" s="132" t="s">
        <v>1195</v>
      </c>
      <c r="G364" s="47" t="s">
        <v>19413</v>
      </c>
      <c r="H364" s="49" t="s">
        <v>19414</v>
      </c>
      <c r="I364" s="56" t="s">
        <v>1196</v>
      </c>
      <c r="J364" s="50" t="s">
        <v>19414</v>
      </c>
      <c r="K364" s="50" t="s">
        <v>19415</v>
      </c>
    </row>
    <row r="365" spans="1:11" ht="15" customHeight="1">
      <c r="A365" s="129"/>
      <c r="B365" s="129"/>
      <c r="C365" s="135"/>
      <c r="D365" s="124"/>
      <c r="E365" s="125"/>
      <c r="F365" s="132"/>
      <c r="G365" s="47" t="s">
        <v>19416</v>
      </c>
      <c r="H365" s="49" t="s">
        <v>19417</v>
      </c>
      <c r="I365" s="56" t="s">
        <v>1216</v>
      </c>
      <c r="J365" s="50" t="s">
        <v>19418</v>
      </c>
      <c r="K365" s="50" t="s">
        <v>19419</v>
      </c>
    </row>
    <row r="366" spans="1:11" ht="17.25">
      <c r="A366" s="129"/>
      <c r="B366" s="129"/>
      <c r="C366" s="135"/>
      <c r="D366" s="124" t="s">
        <v>19420</v>
      </c>
      <c r="E366" s="125" t="s">
        <v>19421</v>
      </c>
      <c r="F366" s="132" t="s">
        <v>1195</v>
      </c>
      <c r="G366" s="47" t="s">
        <v>19422</v>
      </c>
      <c r="H366" s="49" t="s">
        <v>19423</v>
      </c>
      <c r="I366" s="56" t="s">
        <v>1196</v>
      </c>
      <c r="J366" s="50" t="s">
        <v>19424</v>
      </c>
      <c r="K366" s="50" t="s">
        <v>19425</v>
      </c>
    </row>
    <row r="367" spans="1:11" ht="17.25">
      <c r="A367" s="129"/>
      <c r="B367" s="129"/>
      <c r="C367" s="135"/>
      <c r="D367" s="124"/>
      <c r="E367" s="125"/>
      <c r="F367" s="132"/>
      <c r="G367" s="47" t="s">
        <v>19426</v>
      </c>
      <c r="H367" s="49" t="s">
        <v>19427</v>
      </c>
      <c r="I367" s="56" t="s">
        <v>1216</v>
      </c>
      <c r="J367" s="50" t="s">
        <v>19428</v>
      </c>
      <c r="K367" s="50" t="s">
        <v>19429</v>
      </c>
    </row>
    <row r="368" spans="1:11" ht="17.25">
      <c r="A368" s="129"/>
      <c r="B368" s="129"/>
      <c r="C368" s="135"/>
      <c r="D368" s="124" t="s">
        <v>19430</v>
      </c>
      <c r="E368" s="125" t="s">
        <v>19431</v>
      </c>
      <c r="F368" s="132" t="s">
        <v>1195</v>
      </c>
      <c r="G368" s="47" t="s">
        <v>19432</v>
      </c>
      <c r="H368" s="49" t="s">
        <v>19433</v>
      </c>
      <c r="I368" s="56" t="s">
        <v>1196</v>
      </c>
      <c r="J368" s="50" t="s">
        <v>19434</v>
      </c>
      <c r="K368" s="50" t="s">
        <v>19435</v>
      </c>
    </row>
    <row r="369" spans="1:11" ht="17.25">
      <c r="A369" s="129"/>
      <c r="B369" s="129"/>
      <c r="C369" s="135"/>
      <c r="D369" s="124"/>
      <c r="E369" s="125"/>
      <c r="F369" s="132"/>
      <c r="G369" s="47" t="s">
        <v>19436</v>
      </c>
      <c r="H369" s="49" t="s">
        <v>19437</v>
      </c>
      <c r="I369" s="56" t="s">
        <v>1196</v>
      </c>
      <c r="J369" s="50" t="s">
        <v>19438</v>
      </c>
      <c r="K369" s="50" t="s">
        <v>19439</v>
      </c>
    </row>
    <row r="370" spans="1:11" ht="15" customHeight="1">
      <c r="A370" s="129"/>
      <c r="B370" s="129"/>
      <c r="C370" s="135"/>
      <c r="D370" s="124" t="s">
        <v>19440</v>
      </c>
      <c r="E370" s="125" t="s">
        <v>19441</v>
      </c>
      <c r="F370" s="132" t="s">
        <v>1195</v>
      </c>
      <c r="G370" s="47" t="s">
        <v>19442</v>
      </c>
      <c r="H370" s="49" t="s">
        <v>19443</v>
      </c>
      <c r="I370" s="56" t="s">
        <v>1216</v>
      </c>
      <c r="J370" s="50" t="s">
        <v>19444</v>
      </c>
      <c r="K370" s="50" t="s">
        <v>19445</v>
      </c>
    </row>
    <row r="371" spans="1:11" ht="17.25">
      <c r="A371" s="129"/>
      <c r="B371" s="129"/>
      <c r="C371" s="136"/>
      <c r="D371" s="124"/>
      <c r="E371" s="125"/>
      <c r="F371" s="132"/>
      <c r="G371" s="47" t="s">
        <v>19446</v>
      </c>
      <c r="H371" s="49" t="s">
        <v>19447</v>
      </c>
      <c r="I371" s="56" t="s">
        <v>1196</v>
      </c>
      <c r="J371" s="50" t="s">
        <v>19448</v>
      </c>
      <c r="K371" s="50" t="s">
        <v>19449</v>
      </c>
    </row>
    <row r="372" spans="1:11" ht="17.25">
      <c r="A372" s="129"/>
      <c r="B372" s="129"/>
      <c r="C372" s="134" t="s">
        <v>19450</v>
      </c>
      <c r="D372" s="124" t="s">
        <v>19451</v>
      </c>
      <c r="E372" s="125" t="s">
        <v>19452</v>
      </c>
      <c r="F372" s="132" t="s">
        <v>1195</v>
      </c>
      <c r="G372" s="47" t="s">
        <v>19453</v>
      </c>
      <c r="H372" s="49" t="s">
        <v>19454</v>
      </c>
      <c r="I372" s="56" t="s">
        <v>1196</v>
      </c>
      <c r="J372" s="50" t="s">
        <v>19455</v>
      </c>
      <c r="K372" s="50" t="s">
        <v>19456</v>
      </c>
    </row>
    <row r="373" spans="1:11" ht="17.25">
      <c r="A373" s="129"/>
      <c r="B373" s="129"/>
      <c r="C373" s="135"/>
      <c r="D373" s="124"/>
      <c r="E373" s="125"/>
      <c r="F373" s="132"/>
      <c r="G373" s="47" t="s">
        <v>19457</v>
      </c>
      <c r="H373" s="49" t="s">
        <v>19458</v>
      </c>
      <c r="I373" s="56" t="s">
        <v>1216</v>
      </c>
      <c r="J373" s="50" t="s">
        <v>19459</v>
      </c>
      <c r="K373" s="50" t="s">
        <v>19460</v>
      </c>
    </row>
    <row r="374" spans="1:11" ht="17.25">
      <c r="A374" s="129"/>
      <c r="B374" s="129"/>
      <c r="C374" s="135"/>
      <c r="D374" s="124" t="s">
        <v>19461</v>
      </c>
      <c r="E374" s="125" t="s">
        <v>19462</v>
      </c>
      <c r="F374" s="132" t="s">
        <v>1217</v>
      </c>
      <c r="G374" s="47" t="s">
        <v>19463</v>
      </c>
      <c r="H374" s="49" t="s">
        <v>19464</v>
      </c>
      <c r="I374" s="56" t="s">
        <v>1196</v>
      </c>
      <c r="J374" s="50" t="s">
        <v>19465</v>
      </c>
      <c r="K374" s="50" t="s">
        <v>19466</v>
      </c>
    </row>
    <row r="375" spans="1:11" ht="15" customHeight="1">
      <c r="A375" s="129"/>
      <c r="B375" s="129"/>
      <c r="C375" s="135"/>
      <c r="D375" s="124"/>
      <c r="E375" s="125"/>
      <c r="F375" s="132"/>
      <c r="G375" s="47" t="s">
        <v>19467</v>
      </c>
      <c r="H375" s="49" t="s">
        <v>19468</v>
      </c>
      <c r="I375" s="56" t="s">
        <v>1216</v>
      </c>
      <c r="J375" s="50" t="s">
        <v>19469</v>
      </c>
      <c r="K375" s="50" t="s">
        <v>19470</v>
      </c>
    </row>
    <row r="376" spans="1:11" ht="17.25">
      <c r="A376" s="129"/>
      <c r="B376" s="129"/>
      <c r="C376" s="135"/>
      <c r="D376" s="124" t="s">
        <v>19471</v>
      </c>
      <c r="E376" s="125" t="s">
        <v>19472</v>
      </c>
      <c r="F376" s="132" t="s">
        <v>1195</v>
      </c>
      <c r="G376" s="47" t="s">
        <v>19473</v>
      </c>
      <c r="H376" s="49" t="s">
        <v>19474</v>
      </c>
      <c r="I376" s="56" t="s">
        <v>1196</v>
      </c>
      <c r="J376" s="50" t="s">
        <v>19475</v>
      </c>
      <c r="K376" s="50" t="s">
        <v>19476</v>
      </c>
    </row>
    <row r="377" spans="1:11" ht="17.25">
      <c r="A377" s="129"/>
      <c r="B377" s="129"/>
      <c r="C377" s="135"/>
      <c r="D377" s="124"/>
      <c r="E377" s="125"/>
      <c r="F377" s="132"/>
      <c r="G377" s="47" t="s">
        <v>19477</v>
      </c>
      <c r="H377" s="49" t="s">
        <v>19478</v>
      </c>
      <c r="I377" s="56" t="s">
        <v>1216</v>
      </c>
      <c r="J377" s="50" t="s">
        <v>19478</v>
      </c>
      <c r="K377" s="50" t="s">
        <v>19479</v>
      </c>
    </row>
    <row r="378" spans="1:11" ht="18" thickBot="1">
      <c r="A378" s="129"/>
      <c r="B378" s="129"/>
      <c r="C378" s="135"/>
      <c r="D378" s="124" t="s">
        <v>19480</v>
      </c>
      <c r="E378" s="125" t="s">
        <v>19481</v>
      </c>
      <c r="F378" s="132" t="s">
        <v>1195</v>
      </c>
      <c r="G378" s="47" t="s">
        <v>19482</v>
      </c>
      <c r="H378" s="49" t="s">
        <v>19483</v>
      </c>
      <c r="I378" s="73" t="s">
        <v>1196</v>
      </c>
      <c r="J378" s="50" t="s">
        <v>19484</v>
      </c>
      <c r="K378" s="50" t="s">
        <v>19485</v>
      </c>
    </row>
    <row r="379" spans="1:11" ht="17.25">
      <c r="A379" s="129"/>
      <c r="B379" s="129"/>
      <c r="C379" s="135"/>
      <c r="D379" s="124"/>
      <c r="E379" s="125"/>
      <c r="F379" s="132"/>
      <c r="G379" s="47" t="s">
        <v>19486</v>
      </c>
      <c r="H379" s="49" t="s">
        <v>19487</v>
      </c>
      <c r="I379" s="56" t="s">
        <v>1216</v>
      </c>
      <c r="J379" s="50" t="s">
        <v>19488</v>
      </c>
      <c r="K379" s="50" t="s">
        <v>19489</v>
      </c>
    </row>
    <row r="380" spans="1:11" ht="15" customHeight="1">
      <c r="A380" s="129"/>
      <c r="B380" s="129"/>
      <c r="C380" s="135"/>
      <c r="D380" s="124" t="s">
        <v>19490</v>
      </c>
      <c r="E380" s="125" t="s">
        <v>19491</v>
      </c>
      <c r="F380" s="132" t="s">
        <v>1195</v>
      </c>
      <c r="G380" s="47" t="s">
        <v>19492</v>
      </c>
      <c r="H380" s="49" t="s">
        <v>19493</v>
      </c>
      <c r="I380" s="56" t="s">
        <v>1196</v>
      </c>
      <c r="J380" s="50" t="s">
        <v>19494</v>
      </c>
      <c r="K380" s="50" t="s">
        <v>19495</v>
      </c>
    </row>
    <row r="381" spans="1:11" ht="17.25">
      <c r="A381" s="129"/>
      <c r="B381" s="129"/>
      <c r="C381" s="136"/>
      <c r="D381" s="124"/>
      <c r="E381" s="125"/>
      <c r="F381" s="132"/>
      <c r="G381" s="47" t="s">
        <v>19496</v>
      </c>
      <c r="H381" s="49" t="s">
        <v>19497</v>
      </c>
      <c r="I381" s="56" t="s">
        <v>1216</v>
      </c>
      <c r="J381" s="50" t="s">
        <v>19498</v>
      </c>
      <c r="K381" s="50" t="s">
        <v>19499</v>
      </c>
    </row>
    <row r="382" spans="1:11" ht="17.25">
      <c r="A382" s="129"/>
      <c r="B382" s="129"/>
      <c r="C382" s="134" t="s">
        <v>19500</v>
      </c>
      <c r="D382" s="124" t="s">
        <v>19501</v>
      </c>
      <c r="E382" s="125" t="s">
        <v>19502</v>
      </c>
      <c r="F382" s="132" t="s">
        <v>1195</v>
      </c>
      <c r="G382" s="47" t="s">
        <v>17736</v>
      </c>
      <c r="H382" s="49" t="s">
        <v>19503</v>
      </c>
      <c r="I382" s="56" t="s">
        <v>1196</v>
      </c>
      <c r="J382" s="50" t="s">
        <v>19504</v>
      </c>
      <c r="K382" s="50" t="s">
        <v>19505</v>
      </c>
    </row>
    <row r="383" spans="1:11" ht="17.25">
      <c r="A383" s="129"/>
      <c r="B383" s="129"/>
      <c r="C383" s="135"/>
      <c r="D383" s="124"/>
      <c r="E383" s="125"/>
      <c r="F383" s="132"/>
      <c r="G383" s="47" t="s">
        <v>19506</v>
      </c>
      <c r="H383" s="49" t="s">
        <v>19507</v>
      </c>
      <c r="I383" s="56" t="s">
        <v>1196</v>
      </c>
      <c r="J383" s="50" t="s">
        <v>19508</v>
      </c>
      <c r="K383" s="50" t="s">
        <v>19509</v>
      </c>
    </row>
    <row r="384" spans="1:11" ht="17.25">
      <c r="A384" s="129"/>
      <c r="B384" s="129"/>
      <c r="C384" s="135"/>
      <c r="D384" s="124" t="s">
        <v>19510</v>
      </c>
      <c r="E384" s="125" t="s">
        <v>19511</v>
      </c>
      <c r="F384" s="132" t="s">
        <v>1197</v>
      </c>
      <c r="G384" s="47" t="s">
        <v>19512</v>
      </c>
      <c r="H384" s="49" t="s">
        <v>19513</v>
      </c>
      <c r="I384" s="56" t="s">
        <v>1216</v>
      </c>
      <c r="J384" s="50" t="s">
        <v>19514</v>
      </c>
      <c r="K384" s="50" t="s">
        <v>19515</v>
      </c>
    </row>
    <row r="385" spans="1:11" ht="15" customHeight="1">
      <c r="A385" s="129"/>
      <c r="B385" s="129"/>
      <c r="C385" s="135"/>
      <c r="D385" s="124"/>
      <c r="E385" s="125"/>
      <c r="F385" s="132"/>
      <c r="G385" s="47" t="s">
        <v>19516</v>
      </c>
      <c r="H385" s="49" t="s">
        <v>19517</v>
      </c>
      <c r="I385" s="56" t="s">
        <v>1196</v>
      </c>
      <c r="J385" s="50" t="s">
        <v>19518</v>
      </c>
      <c r="K385" s="50" t="s">
        <v>19519</v>
      </c>
    </row>
    <row r="386" spans="1:11" ht="17.25">
      <c r="A386" s="129"/>
      <c r="B386" s="129"/>
      <c r="C386" s="135"/>
      <c r="D386" s="124" t="s">
        <v>19520</v>
      </c>
      <c r="E386" s="125" t="s">
        <v>19521</v>
      </c>
      <c r="F386" s="132" t="s">
        <v>1195</v>
      </c>
      <c r="G386" s="47" t="s">
        <v>19522</v>
      </c>
      <c r="H386" s="49" t="s">
        <v>19523</v>
      </c>
      <c r="I386" s="56" t="s">
        <v>1216</v>
      </c>
      <c r="J386" s="50" t="s">
        <v>19524</v>
      </c>
      <c r="K386" s="50" t="s">
        <v>19525</v>
      </c>
    </row>
    <row r="387" spans="1:11" ht="17.25">
      <c r="A387" s="129"/>
      <c r="B387" s="129"/>
      <c r="C387" s="135"/>
      <c r="D387" s="124"/>
      <c r="E387" s="125"/>
      <c r="F387" s="132"/>
      <c r="G387" s="47" t="s">
        <v>19526</v>
      </c>
      <c r="H387" s="49" t="s">
        <v>19527</v>
      </c>
      <c r="I387" s="56" t="s">
        <v>1196</v>
      </c>
      <c r="J387" s="50" t="s">
        <v>19528</v>
      </c>
      <c r="K387" s="50" t="s">
        <v>19529</v>
      </c>
    </row>
    <row r="388" spans="1:11" ht="17.25">
      <c r="A388" s="129"/>
      <c r="B388" s="129"/>
      <c r="C388" s="135"/>
      <c r="D388" s="124" t="s">
        <v>19530</v>
      </c>
      <c r="E388" s="125" t="s">
        <v>19531</v>
      </c>
      <c r="F388" s="132" t="s">
        <v>1217</v>
      </c>
      <c r="G388" s="47" t="s">
        <v>19532</v>
      </c>
      <c r="H388" s="49" t="s">
        <v>19533</v>
      </c>
      <c r="I388" s="56" t="s">
        <v>1196</v>
      </c>
      <c r="J388" s="50" t="s">
        <v>19534</v>
      </c>
      <c r="K388" s="50" t="s">
        <v>19535</v>
      </c>
    </row>
    <row r="389" spans="1:11" ht="17.25">
      <c r="A389" s="129"/>
      <c r="B389" s="129"/>
      <c r="C389" s="135"/>
      <c r="D389" s="124"/>
      <c r="E389" s="125"/>
      <c r="F389" s="132"/>
      <c r="G389" s="47" t="s">
        <v>19536</v>
      </c>
      <c r="H389" s="49" t="s">
        <v>19537</v>
      </c>
      <c r="I389" s="56" t="s">
        <v>1216</v>
      </c>
      <c r="J389" s="50" t="s">
        <v>19538</v>
      </c>
      <c r="K389" s="50" t="s">
        <v>19539</v>
      </c>
    </row>
    <row r="390" spans="1:11" ht="15" customHeight="1">
      <c r="A390" s="129"/>
      <c r="B390" s="129"/>
      <c r="C390" s="135"/>
      <c r="D390" s="124" t="s">
        <v>18840</v>
      </c>
      <c r="E390" s="125" t="s">
        <v>18841</v>
      </c>
      <c r="F390" s="132" t="s">
        <v>1195</v>
      </c>
      <c r="G390" s="47" t="s">
        <v>19540</v>
      </c>
      <c r="H390" s="49" t="s">
        <v>19541</v>
      </c>
      <c r="I390" s="56" t="s">
        <v>1196</v>
      </c>
      <c r="J390" s="50" t="s">
        <v>19542</v>
      </c>
      <c r="K390" s="50" t="s">
        <v>19543</v>
      </c>
    </row>
    <row r="391" spans="1:11" ht="17.25">
      <c r="A391" s="129"/>
      <c r="B391" s="129"/>
      <c r="C391" s="136"/>
      <c r="D391" s="124"/>
      <c r="E391" s="125"/>
      <c r="F391" s="132"/>
      <c r="G391" s="47" t="s">
        <v>19544</v>
      </c>
      <c r="H391" s="49" t="s">
        <v>19545</v>
      </c>
      <c r="I391" s="56" t="s">
        <v>1196</v>
      </c>
      <c r="J391" s="50" t="s">
        <v>19546</v>
      </c>
      <c r="K391" s="50" t="s">
        <v>19547</v>
      </c>
    </row>
    <row r="392" spans="1:11" ht="17.25">
      <c r="A392" s="129"/>
      <c r="B392" s="129" t="s">
        <v>9</v>
      </c>
      <c r="C392" s="134" t="s">
        <v>19548</v>
      </c>
      <c r="D392" s="124" t="s">
        <v>19549</v>
      </c>
      <c r="E392" s="125" t="s">
        <v>19550</v>
      </c>
      <c r="F392" s="132" t="s">
        <v>1217</v>
      </c>
      <c r="G392" s="47" t="s">
        <v>19551</v>
      </c>
      <c r="H392" s="49" t="s">
        <v>19552</v>
      </c>
      <c r="I392" s="56" t="s">
        <v>1216</v>
      </c>
      <c r="J392" s="50" t="s">
        <v>19553</v>
      </c>
      <c r="K392" s="50" t="s">
        <v>19554</v>
      </c>
    </row>
    <row r="393" spans="1:11" ht="17.25">
      <c r="A393" s="129"/>
      <c r="B393" s="129"/>
      <c r="C393" s="135"/>
      <c r="D393" s="124"/>
      <c r="E393" s="125"/>
      <c r="F393" s="132"/>
      <c r="G393" s="47" t="s">
        <v>19555</v>
      </c>
      <c r="H393" s="49" t="s">
        <v>19556</v>
      </c>
      <c r="I393" s="56" t="s">
        <v>1196</v>
      </c>
      <c r="J393" s="50" t="s">
        <v>19557</v>
      </c>
      <c r="K393" s="50" t="s">
        <v>19558</v>
      </c>
    </row>
    <row r="394" spans="1:11" ht="17.25">
      <c r="A394" s="129"/>
      <c r="B394" s="129"/>
      <c r="C394" s="135"/>
      <c r="D394" s="124" t="s">
        <v>19559</v>
      </c>
      <c r="E394" s="125" t="s">
        <v>19560</v>
      </c>
      <c r="F394" s="132" t="s">
        <v>1195</v>
      </c>
      <c r="G394" s="47" t="s">
        <v>19561</v>
      </c>
      <c r="H394" s="49" t="s">
        <v>19562</v>
      </c>
      <c r="I394" s="56" t="s">
        <v>1216</v>
      </c>
      <c r="J394" s="50" t="s">
        <v>19563</v>
      </c>
      <c r="K394" s="50" t="s">
        <v>19564</v>
      </c>
    </row>
    <row r="395" spans="1:11" ht="15" customHeight="1">
      <c r="A395" s="129"/>
      <c r="B395" s="129"/>
      <c r="C395" s="135"/>
      <c r="D395" s="124"/>
      <c r="E395" s="125"/>
      <c r="F395" s="132"/>
      <c r="G395" s="47" t="s">
        <v>19565</v>
      </c>
      <c r="H395" s="49" t="s">
        <v>19566</v>
      </c>
      <c r="I395" s="56" t="s">
        <v>1196</v>
      </c>
      <c r="J395" s="50" t="s">
        <v>19567</v>
      </c>
      <c r="K395" s="50" t="s">
        <v>19568</v>
      </c>
    </row>
    <row r="396" spans="1:11" ht="17.25">
      <c r="A396" s="129"/>
      <c r="B396" s="129"/>
      <c r="C396" s="135"/>
      <c r="D396" s="124" t="s">
        <v>19569</v>
      </c>
      <c r="E396" s="125" t="s">
        <v>19570</v>
      </c>
      <c r="F396" s="132" t="s">
        <v>1195</v>
      </c>
      <c r="G396" s="47" t="s">
        <v>19571</v>
      </c>
      <c r="H396" s="49" t="s">
        <v>19572</v>
      </c>
      <c r="I396" s="56" t="s">
        <v>1216</v>
      </c>
      <c r="J396" s="50" t="s">
        <v>19573</v>
      </c>
      <c r="K396" s="50" t="s">
        <v>19574</v>
      </c>
    </row>
    <row r="397" spans="1:11" ht="18" thickBot="1">
      <c r="A397" s="129"/>
      <c r="B397" s="129"/>
      <c r="C397" s="135"/>
      <c r="D397" s="124"/>
      <c r="E397" s="125"/>
      <c r="F397" s="132"/>
      <c r="G397" s="47" t="s">
        <v>18041</v>
      </c>
      <c r="H397" s="49" t="s">
        <v>19575</v>
      </c>
      <c r="I397" s="73" t="s">
        <v>1196</v>
      </c>
      <c r="J397" s="50" t="s">
        <v>19576</v>
      </c>
      <c r="K397" s="50" t="s">
        <v>19577</v>
      </c>
    </row>
    <row r="398" spans="1:11" ht="17.25">
      <c r="A398" s="129"/>
      <c r="B398" s="129"/>
      <c r="C398" s="135"/>
      <c r="D398" s="124" t="s">
        <v>19578</v>
      </c>
      <c r="E398" s="125" t="s">
        <v>19579</v>
      </c>
      <c r="F398" s="132" t="s">
        <v>1195</v>
      </c>
      <c r="G398" s="47" t="s">
        <v>19580</v>
      </c>
      <c r="H398" s="49" t="s">
        <v>19581</v>
      </c>
      <c r="I398" s="56" t="s">
        <v>1216</v>
      </c>
      <c r="J398" s="50" t="s">
        <v>18196</v>
      </c>
      <c r="K398" s="50" t="s">
        <v>19582</v>
      </c>
    </row>
    <row r="399" spans="1:11" ht="17.25">
      <c r="A399" s="129"/>
      <c r="B399" s="129"/>
      <c r="C399" s="135"/>
      <c r="D399" s="124"/>
      <c r="E399" s="125"/>
      <c r="F399" s="132"/>
      <c r="G399" s="47" t="s">
        <v>19583</v>
      </c>
      <c r="H399" s="49" t="s">
        <v>19584</v>
      </c>
      <c r="I399" s="56" t="s">
        <v>1196</v>
      </c>
      <c r="J399" s="50" t="s">
        <v>19585</v>
      </c>
      <c r="K399" s="50" t="s">
        <v>19586</v>
      </c>
    </row>
    <row r="400" spans="1:11" ht="15" customHeight="1">
      <c r="A400" s="129"/>
      <c r="B400" s="129"/>
      <c r="C400" s="135"/>
      <c r="D400" s="124" t="s">
        <v>19587</v>
      </c>
      <c r="E400" s="125" t="s">
        <v>19588</v>
      </c>
      <c r="F400" s="132" t="s">
        <v>1217</v>
      </c>
      <c r="G400" s="47" t="s">
        <v>19589</v>
      </c>
      <c r="H400" s="49" t="s">
        <v>19590</v>
      </c>
      <c r="I400" s="56" t="s">
        <v>1216</v>
      </c>
      <c r="J400" s="50" t="s">
        <v>19591</v>
      </c>
      <c r="K400" s="50" t="s">
        <v>19592</v>
      </c>
    </row>
    <row r="401" spans="1:11" ht="17.25">
      <c r="A401" s="129"/>
      <c r="B401" s="129"/>
      <c r="C401" s="136"/>
      <c r="D401" s="124"/>
      <c r="E401" s="125"/>
      <c r="F401" s="132"/>
      <c r="G401" s="47" t="s">
        <v>19593</v>
      </c>
      <c r="H401" s="49" t="s">
        <v>19594</v>
      </c>
      <c r="I401" s="56" t="s">
        <v>1196</v>
      </c>
      <c r="J401" s="50" t="s">
        <v>19595</v>
      </c>
      <c r="K401" s="50" t="s">
        <v>19596</v>
      </c>
    </row>
    <row r="402" spans="1:11" ht="17.25">
      <c r="A402" s="129"/>
      <c r="B402" s="129"/>
      <c r="C402" s="134" t="s">
        <v>19548</v>
      </c>
      <c r="D402" s="124" t="s">
        <v>19597</v>
      </c>
      <c r="E402" s="125" t="s">
        <v>19598</v>
      </c>
      <c r="F402" s="132" t="s">
        <v>1195</v>
      </c>
      <c r="G402" s="47" t="s">
        <v>19599</v>
      </c>
      <c r="H402" s="49" t="s">
        <v>19600</v>
      </c>
      <c r="I402" s="56" t="s">
        <v>1196</v>
      </c>
      <c r="J402" s="50" t="s">
        <v>19553</v>
      </c>
      <c r="K402" s="50" t="s">
        <v>19601</v>
      </c>
    </row>
    <row r="403" spans="1:11" ht="17.25">
      <c r="A403" s="129"/>
      <c r="B403" s="129"/>
      <c r="C403" s="135"/>
      <c r="D403" s="124"/>
      <c r="E403" s="125"/>
      <c r="F403" s="132"/>
      <c r="G403" s="47" t="s">
        <v>19602</v>
      </c>
      <c r="H403" s="49" t="s">
        <v>19603</v>
      </c>
      <c r="I403" s="56" t="s">
        <v>1216</v>
      </c>
      <c r="J403" s="50" t="s">
        <v>19604</v>
      </c>
      <c r="K403" s="50" t="s">
        <v>19605</v>
      </c>
    </row>
    <row r="404" spans="1:11" ht="17.25">
      <c r="A404" s="129"/>
      <c r="B404" s="129"/>
      <c r="C404" s="135"/>
      <c r="D404" s="124" t="s">
        <v>19606</v>
      </c>
      <c r="E404" s="125" t="s">
        <v>19607</v>
      </c>
      <c r="F404" s="132" t="s">
        <v>1195</v>
      </c>
      <c r="G404" s="47" t="s">
        <v>19608</v>
      </c>
      <c r="H404" s="49" t="s">
        <v>19609</v>
      </c>
      <c r="I404" s="56" t="s">
        <v>1196</v>
      </c>
      <c r="J404" s="50" t="s">
        <v>19610</v>
      </c>
      <c r="K404" s="50" t="s">
        <v>19611</v>
      </c>
    </row>
    <row r="405" spans="1:11" ht="15" customHeight="1">
      <c r="A405" s="129"/>
      <c r="B405" s="129"/>
      <c r="C405" s="135"/>
      <c r="D405" s="124"/>
      <c r="E405" s="125"/>
      <c r="F405" s="132"/>
      <c r="G405" s="47" t="s">
        <v>19612</v>
      </c>
      <c r="H405" s="49" t="s">
        <v>19613</v>
      </c>
      <c r="I405" s="56" t="s">
        <v>1216</v>
      </c>
      <c r="J405" s="50" t="s">
        <v>19614</v>
      </c>
      <c r="K405" s="50" t="s">
        <v>19615</v>
      </c>
    </row>
    <row r="406" spans="1:11" ht="17.25">
      <c r="A406" s="129"/>
      <c r="B406" s="129"/>
      <c r="C406" s="135"/>
      <c r="D406" s="124" t="s">
        <v>19616</v>
      </c>
      <c r="E406" s="125" t="s">
        <v>19617</v>
      </c>
      <c r="F406" s="132" t="s">
        <v>1195</v>
      </c>
      <c r="G406" s="47" t="s">
        <v>19618</v>
      </c>
      <c r="H406" s="49" t="s">
        <v>19619</v>
      </c>
      <c r="I406" s="56" t="s">
        <v>1196</v>
      </c>
      <c r="J406" s="50" t="s">
        <v>19620</v>
      </c>
      <c r="K406" s="50" t="s">
        <v>19621</v>
      </c>
    </row>
    <row r="407" spans="1:11" ht="17.25">
      <c r="A407" s="129"/>
      <c r="B407" s="129"/>
      <c r="C407" s="135"/>
      <c r="D407" s="124"/>
      <c r="E407" s="125"/>
      <c r="F407" s="132"/>
      <c r="G407" s="47" t="s">
        <v>19622</v>
      </c>
      <c r="H407" s="49" t="s">
        <v>19623</v>
      </c>
      <c r="I407" s="56" t="s">
        <v>1196</v>
      </c>
      <c r="J407" s="50" t="s">
        <v>19624</v>
      </c>
      <c r="K407" s="50" t="s">
        <v>19625</v>
      </c>
    </row>
    <row r="408" spans="1:11" ht="17.25">
      <c r="A408" s="129"/>
      <c r="B408" s="129"/>
      <c r="C408" s="135"/>
      <c r="D408" s="124" t="s">
        <v>19626</v>
      </c>
      <c r="E408" s="125" t="s">
        <v>19627</v>
      </c>
      <c r="F408" s="132" t="s">
        <v>1195</v>
      </c>
      <c r="G408" s="47" t="s">
        <v>19628</v>
      </c>
      <c r="H408" s="49" t="s">
        <v>19629</v>
      </c>
      <c r="I408" s="56" t="s">
        <v>1216</v>
      </c>
      <c r="J408" s="50" t="s">
        <v>19630</v>
      </c>
      <c r="K408" s="50" t="s">
        <v>19631</v>
      </c>
    </row>
    <row r="409" spans="1:11" ht="17.25">
      <c r="A409" s="129"/>
      <c r="B409" s="129"/>
      <c r="C409" s="135"/>
      <c r="D409" s="124"/>
      <c r="E409" s="125"/>
      <c r="F409" s="132"/>
      <c r="G409" s="47" t="s">
        <v>19632</v>
      </c>
      <c r="H409" s="49" t="s">
        <v>19633</v>
      </c>
      <c r="I409" s="56" t="s">
        <v>1196</v>
      </c>
      <c r="J409" s="50" t="s">
        <v>19634</v>
      </c>
      <c r="K409" s="50" t="s">
        <v>19635</v>
      </c>
    </row>
    <row r="410" spans="1:11" ht="15" customHeight="1">
      <c r="A410" s="129"/>
      <c r="B410" s="129"/>
      <c r="C410" s="135"/>
      <c r="D410" s="124" t="s">
        <v>19636</v>
      </c>
      <c r="E410" s="125" t="s">
        <v>19637</v>
      </c>
      <c r="F410" s="132" t="s">
        <v>1197</v>
      </c>
      <c r="G410" s="47" t="s">
        <v>19638</v>
      </c>
      <c r="H410" s="49" t="s">
        <v>19639</v>
      </c>
      <c r="I410" s="56" t="s">
        <v>1196</v>
      </c>
      <c r="J410" s="50" t="s">
        <v>19640</v>
      </c>
      <c r="K410" s="50" t="s">
        <v>19641</v>
      </c>
    </row>
    <row r="411" spans="1:11" ht="17.25">
      <c r="A411" s="129"/>
      <c r="B411" s="129"/>
      <c r="C411" s="136"/>
      <c r="D411" s="124"/>
      <c r="E411" s="125"/>
      <c r="F411" s="132"/>
      <c r="G411" s="47" t="s">
        <v>19642</v>
      </c>
      <c r="H411" s="49" t="s">
        <v>19643</v>
      </c>
      <c r="I411" s="56" t="s">
        <v>1216</v>
      </c>
      <c r="J411" s="50" t="s">
        <v>19644</v>
      </c>
      <c r="K411" s="50" t="s">
        <v>19645</v>
      </c>
    </row>
    <row r="412" spans="1:11" ht="17.25">
      <c r="A412" s="129"/>
      <c r="B412" s="129"/>
      <c r="C412" s="134" t="s">
        <v>19548</v>
      </c>
      <c r="D412" s="124" t="s">
        <v>42</v>
      </c>
      <c r="E412" s="125" t="s">
        <v>19646</v>
      </c>
      <c r="F412" s="132" t="s">
        <v>1195</v>
      </c>
      <c r="G412" s="47" t="s">
        <v>18606</v>
      </c>
      <c r="H412" s="49" t="s">
        <v>19647</v>
      </c>
      <c r="I412" s="56" t="s">
        <v>1196</v>
      </c>
      <c r="J412" s="50" t="s">
        <v>19648</v>
      </c>
      <c r="K412" s="50" t="s">
        <v>19649</v>
      </c>
    </row>
    <row r="413" spans="1:11" ht="17.25">
      <c r="A413" s="129"/>
      <c r="B413" s="129"/>
      <c r="C413" s="135"/>
      <c r="D413" s="124"/>
      <c r="E413" s="125"/>
      <c r="F413" s="132"/>
      <c r="G413" s="47" t="s">
        <v>19650</v>
      </c>
      <c r="H413" s="49" t="s">
        <v>19651</v>
      </c>
      <c r="I413" s="56" t="s">
        <v>1216</v>
      </c>
      <c r="J413" s="50" t="s">
        <v>19652</v>
      </c>
      <c r="K413" s="50" t="s">
        <v>19653</v>
      </c>
    </row>
    <row r="414" spans="1:11" ht="17.25">
      <c r="A414" s="129"/>
      <c r="B414" s="129"/>
      <c r="C414" s="135"/>
      <c r="D414" s="124" t="s">
        <v>19654</v>
      </c>
      <c r="E414" s="125" t="s">
        <v>19655</v>
      </c>
      <c r="F414" s="132" t="s">
        <v>1195</v>
      </c>
      <c r="G414" s="47" t="s">
        <v>19656</v>
      </c>
      <c r="H414" s="49" t="s">
        <v>19657</v>
      </c>
      <c r="I414" s="56" t="s">
        <v>1196</v>
      </c>
      <c r="J414" s="50" t="s">
        <v>19658</v>
      </c>
      <c r="K414" s="50" t="s">
        <v>19659</v>
      </c>
    </row>
    <row r="415" spans="1:11" ht="15" customHeight="1">
      <c r="A415" s="129"/>
      <c r="B415" s="129"/>
      <c r="C415" s="135"/>
      <c r="D415" s="124"/>
      <c r="E415" s="125"/>
      <c r="F415" s="132"/>
      <c r="G415" s="47" t="s">
        <v>19660</v>
      </c>
      <c r="H415" s="49" t="s">
        <v>19661</v>
      </c>
      <c r="I415" s="56" t="s">
        <v>1216</v>
      </c>
      <c r="J415" s="50" t="s">
        <v>19662</v>
      </c>
      <c r="K415" s="50" t="s">
        <v>19663</v>
      </c>
    </row>
    <row r="416" spans="1:11" ht="18" thickBot="1">
      <c r="A416" s="129"/>
      <c r="B416" s="129"/>
      <c r="C416" s="135"/>
      <c r="D416" s="124" t="s">
        <v>19664</v>
      </c>
      <c r="E416" s="125" t="s">
        <v>19665</v>
      </c>
      <c r="F416" s="132" t="s">
        <v>1195</v>
      </c>
      <c r="G416" s="47" t="s">
        <v>19666</v>
      </c>
      <c r="H416" s="49" t="s">
        <v>19667</v>
      </c>
      <c r="I416" s="73" t="s">
        <v>1196</v>
      </c>
      <c r="J416" s="50" t="s">
        <v>19668</v>
      </c>
      <c r="K416" s="50" t="s">
        <v>19669</v>
      </c>
    </row>
    <row r="417" spans="1:11" ht="17.25">
      <c r="A417" s="129"/>
      <c r="B417" s="129"/>
      <c r="C417" s="135"/>
      <c r="D417" s="124"/>
      <c r="E417" s="125"/>
      <c r="F417" s="132"/>
      <c r="G417" s="47" t="s">
        <v>19670</v>
      </c>
      <c r="H417" s="49" t="s">
        <v>19671</v>
      </c>
      <c r="I417" s="56" t="s">
        <v>1216</v>
      </c>
      <c r="J417" s="50" t="s">
        <v>19672</v>
      </c>
      <c r="K417" s="50" t="s">
        <v>19673</v>
      </c>
    </row>
    <row r="418" spans="1:11" ht="17.25">
      <c r="A418" s="129"/>
      <c r="B418" s="129"/>
      <c r="C418" s="135"/>
      <c r="D418" s="124" t="s">
        <v>19674</v>
      </c>
      <c r="E418" s="125" t="s">
        <v>19675</v>
      </c>
      <c r="F418" s="132" t="s">
        <v>1195</v>
      </c>
      <c r="G418" s="47" t="s">
        <v>19676</v>
      </c>
      <c r="H418" s="49" t="s">
        <v>19677</v>
      </c>
      <c r="I418" s="56" t="s">
        <v>1196</v>
      </c>
      <c r="J418" s="50" t="s">
        <v>19678</v>
      </c>
      <c r="K418" s="50" t="s">
        <v>19679</v>
      </c>
    </row>
    <row r="419" spans="1:11" ht="17.25">
      <c r="A419" s="129"/>
      <c r="B419" s="129"/>
      <c r="C419" s="135"/>
      <c r="D419" s="124"/>
      <c r="E419" s="125"/>
      <c r="F419" s="132"/>
      <c r="G419" s="47" t="s">
        <v>19680</v>
      </c>
      <c r="H419" s="49" t="s">
        <v>19681</v>
      </c>
      <c r="I419" s="56" t="s">
        <v>1216</v>
      </c>
      <c r="J419" s="50" t="s">
        <v>19682</v>
      </c>
      <c r="K419" s="50" t="s">
        <v>19683</v>
      </c>
    </row>
    <row r="420" spans="1:11" ht="15" customHeight="1">
      <c r="A420" s="129"/>
      <c r="B420" s="129"/>
      <c r="C420" s="135"/>
      <c r="D420" s="124" t="s">
        <v>19684</v>
      </c>
      <c r="E420" s="125" t="s">
        <v>19685</v>
      </c>
      <c r="F420" s="132" t="s">
        <v>1195</v>
      </c>
      <c r="G420" s="47" t="s">
        <v>19686</v>
      </c>
      <c r="H420" s="49" t="s">
        <v>19687</v>
      </c>
      <c r="I420" s="56" t="s">
        <v>1196</v>
      </c>
      <c r="J420" s="50" t="s">
        <v>19688</v>
      </c>
      <c r="K420" s="50" t="s">
        <v>19689</v>
      </c>
    </row>
    <row r="421" spans="1:11" ht="17.25">
      <c r="A421" s="129"/>
      <c r="B421" s="129"/>
      <c r="C421" s="136"/>
      <c r="D421" s="124"/>
      <c r="E421" s="125"/>
      <c r="F421" s="132"/>
      <c r="G421" s="47" t="s">
        <v>19690</v>
      </c>
      <c r="H421" s="49" t="s">
        <v>19691</v>
      </c>
      <c r="I421" s="56" t="s">
        <v>1196</v>
      </c>
      <c r="J421" s="50" t="s">
        <v>18940</v>
      </c>
      <c r="K421" s="50" t="s">
        <v>19692</v>
      </c>
    </row>
    <row r="422" spans="1:11" ht="17.25">
      <c r="A422" s="129"/>
      <c r="B422" s="129"/>
      <c r="C422" s="134" t="s">
        <v>10</v>
      </c>
      <c r="D422" s="124" t="s">
        <v>19693</v>
      </c>
      <c r="E422" s="125" t="s">
        <v>19694</v>
      </c>
      <c r="F422" s="132" t="s">
        <v>1217</v>
      </c>
      <c r="G422" s="47" t="s">
        <v>19695</v>
      </c>
      <c r="H422" s="49" t="s">
        <v>19696</v>
      </c>
      <c r="I422" s="56" t="s">
        <v>1216</v>
      </c>
      <c r="J422" s="50" t="s">
        <v>19697</v>
      </c>
      <c r="K422" s="50" t="s">
        <v>19698</v>
      </c>
    </row>
    <row r="423" spans="1:11" ht="17.25">
      <c r="A423" s="129"/>
      <c r="B423" s="129"/>
      <c r="C423" s="135"/>
      <c r="D423" s="124"/>
      <c r="E423" s="125"/>
      <c r="F423" s="132"/>
      <c r="G423" s="47" t="s">
        <v>19699</v>
      </c>
      <c r="H423" s="49" t="s">
        <v>19700</v>
      </c>
      <c r="I423" s="56" t="s">
        <v>1196</v>
      </c>
      <c r="J423" s="50" t="s">
        <v>19701</v>
      </c>
      <c r="K423" s="50" t="s">
        <v>19702</v>
      </c>
    </row>
    <row r="424" spans="1:11" ht="17.25">
      <c r="A424" s="129"/>
      <c r="B424" s="129"/>
      <c r="C424" s="135"/>
      <c r="D424" s="124" t="s">
        <v>19703</v>
      </c>
      <c r="E424" s="125" t="s">
        <v>19704</v>
      </c>
      <c r="F424" s="132" t="s">
        <v>1195</v>
      </c>
      <c r="G424" s="47" t="s">
        <v>19705</v>
      </c>
      <c r="H424" s="49" t="s">
        <v>19706</v>
      </c>
      <c r="I424" s="56" t="s">
        <v>1216</v>
      </c>
      <c r="J424" s="50" t="s">
        <v>19707</v>
      </c>
      <c r="K424" s="50" t="s">
        <v>19708</v>
      </c>
    </row>
    <row r="425" spans="1:11" ht="15" customHeight="1">
      <c r="A425" s="129"/>
      <c r="B425" s="129"/>
      <c r="C425" s="135"/>
      <c r="D425" s="124"/>
      <c r="E425" s="125"/>
      <c r="F425" s="132"/>
      <c r="G425" s="47" t="s">
        <v>19709</v>
      </c>
      <c r="H425" s="49" t="s">
        <v>19710</v>
      </c>
      <c r="I425" s="53" t="s">
        <v>1199</v>
      </c>
      <c r="J425" s="50" t="s">
        <v>19711</v>
      </c>
      <c r="K425" s="50" t="s">
        <v>19712</v>
      </c>
    </row>
    <row r="426" spans="1:11" ht="17.25">
      <c r="A426" s="129"/>
      <c r="B426" s="129"/>
      <c r="C426" s="135"/>
      <c r="D426" s="124" t="s">
        <v>19713</v>
      </c>
      <c r="E426" s="125" t="s">
        <v>19714</v>
      </c>
      <c r="F426" s="132" t="s">
        <v>1195</v>
      </c>
      <c r="G426" s="47" t="s">
        <v>19715</v>
      </c>
      <c r="H426" s="49" t="s">
        <v>19716</v>
      </c>
      <c r="I426" s="53" t="s">
        <v>1196</v>
      </c>
      <c r="J426" s="50" t="s">
        <v>19717</v>
      </c>
      <c r="K426" s="50" t="s">
        <v>19718</v>
      </c>
    </row>
    <row r="427" spans="1:11" ht="17.25">
      <c r="A427" s="129"/>
      <c r="B427" s="129"/>
      <c r="C427" s="135"/>
      <c r="D427" s="124"/>
      <c r="E427" s="125"/>
      <c r="F427" s="132"/>
      <c r="G427" s="47" t="s">
        <v>19719</v>
      </c>
      <c r="H427" s="49" t="s">
        <v>19720</v>
      </c>
      <c r="I427" s="53" t="s">
        <v>1196</v>
      </c>
      <c r="J427" s="50" t="s">
        <v>19721</v>
      </c>
      <c r="K427" s="50" t="s">
        <v>19722</v>
      </c>
    </row>
    <row r="428" spans="1:11" ht="17.25">
      <c r="A428" s="129"/>
      <c r="B428" s="129"/>
      <c r="C428" s="135"/>
      <c r="D428" s="124" t="s">
        <v>19723</v>
      </c>
      <c r="E428" s="125" t="s">
        <v>19724</v>
      </c>
      <c r="F428" s="132" t="s">
        <v>1195</v>
      </c>
      <c r="G428" s="47" t="s">
        <v>19725</v>
      </c>
      <c r="H428" s="49" t="s">
        <v>19726</v>
      </c>
      <c r="I428" s="53" t="s">
        <v>1199</v>
      </c>
      <c r="J428" s="50" t="s">
        <v>19727</v>
      </c>
      <c r="K428" s="50" t="s">
        <v>19728</v>
      </c>
    </row>
    <row r="429" spans="1:11" ht="17.25">
      <c r="A429" s="129"/>
      <c r="B429" s="129"/>
      <c r="C429" s="135"/>
      <c r="D429" s="124"/>
      <c r="E429" s="125"/>
      <c r="F429" s="132"/>
      <c r="G429" s="47" t="s">
        <v>19729</v>
      </c>
      <c r="H429" s="49" t="s">
        <v>19730</v>
      </c>
      <c r="I429" s="53" t="s">
        <v>1196</v>
      </c>
      <c r="J429" s="50" t="s">
        <v>19731</v>
      </c>
      <c r="K429" s="50" t="s">
        <v>19732</v>
      </c>
    </row>
    <row r="430" spans="1:11" ht="15" customHeight="1">
      <c r="A430" s="129"/>
      <c r="B430" s="129"/>
      <c r="C430" s="135"/>
      <c r="D430" s="124" t="s">
        <v>19392</v>
      </c>
      <c r="E430" s="125" t="s">
        <v>19393</v>
      </c>
      <c r="F430" s="132" t="s">
        <v>1195</v>
      </c>
      <c r="G430" s="47" t="s">
        <v>19733</v>
      </c>
      <c r="H430" s="49" t="s">
        <v>19734</v>
      </c>
      <c r="I430" s="53" t="s">
        <v>1196</v>
      </c>
      <c r="J430" s="50" t="s">
        <v>19735</v>
      </c>
      <c r="K430" s="50" t="s">
        <v>19736</v>
      </c>
    </row>
    <row r="431" spans="1:11" ht="17.25">
      <c r="A431" s="129"/>
      <c r="B431" s="129"/>
      <c r="C431" s="136"/>
      <c r="D431" s="124"/>
      <c r="E431" s="125"/>
      <c r="F431" s="132"/>
      <c r="G431" s="47" t="s">
        <v>19737</v>
      </c>
      <c r="H431" s="49" t="s">
        <v>19738</v>
      </c>
      <c r="I431" s="53" t="s">
        <v>1199</v>
      </c>
      <c r="J431" s="50" t="s">
        <v>17778</v>
      </c>
      <c r="K431" s="50" t="s">
        <v>19739</v>
      </c>
    </row>
    <row r="432" spans="1:11" ht="17.25">
      <c r="A432" s="129"/>
      <c r="B432" s="129"/>
      <c r="C432" s="134" t="s">
        <v>11</v>
      </c>
      <c r="D432" s="124" t="s">
        <v>19740</v>
      </c>
      <c r="E432" s="125" t="s">
        <v>19741</v>
      </c>
      <c r="F432" s="132" t="s">
        <v>1197</v>
      </c>
      <c r="G432" s="47" t="s">
        <v>19742</v>
      </c>
      <c r="H432" s="49" t="s">
        <v>19743</v>
      </c>
      <c r="I432" s="54" t="s">
        <v>1198</v>
      </c>
      <c r="J432" s="50" t="s">
        <v>19744</v>
      </c>
      <c r="K432" s="50" t="s">
        <v>19745</v>
      </c>
    </row>
    <row r="433" spans="1:11" ht="17.25">
      <c r="A433" s="129"/>
      <c r="B433" s="129"/>
      <c r="C433" s="135"/>
      <c r="D433" s="124"/>
      <c r="E433" s="125"/>
      <c r="F433" s="132"/>
      <c r="G433" s="47" t="s">
        <v>19746</v>
      </c>
      <c r="H433" s="49" t="s">
        <v>19747</v>
      </c>
      <c r="I433" s="54" t="s">
        <v>1196</v>
      </c>
      <c r="J433" s="50" t="s">
        <v>19376</v>
      </c>
      <c r="K433" s="50" t="s">
        <v>19748</v>
      </c>
    </row>
    <row r="434" spans="1:11" ht="17.25">
      <c r="A434" s="129"/>
      <c r="B434" s="129"/>
      <c r="C434" s="135"/>
      <c r="D434" s="124" t="s">
        <v>19749</v>
      </c>
      <c r="E434" s="125" t="s">
        <v>19750</v>
      </c>
      <c r="F434" s="132" t="s">
        <v>1195</v>
      </c>
      <c r="G434" s="47" t="s">
        <v>19751</v>
      </c>
      <c r="H434" s="49" t="s">
        <v>19752</v>
      </c>
      <c r="I434" s="54" t="s">
        <v>1196</v>
      </c>
      <c r="J434" s="50" t="s">
        <v>19753</v>
      </c>
      <c r="K434" s="50" t="s">
        <v>19754</v>
      </c>
    </row>
    <row r="435" spans="1:11" ht="15" customHeight="1">
      <c r="A435" s="129"/>
      <c r="B435" s="129"/>
      <c r="C435" s="135"/>
      <c r="D435" s="124"/>
      <c r="E435" s="125"/>
      <c r="F435" s="132"/>
      <c r="G435" s="47" t="s">
        <v>19755</v>
      </c>
      <c r="H435" s="49" t="s">
        <v>19756</v>
      </c>
      <c r="I435" s="54" t="s">
        <v>1198</v>
      </c>
      <c r="J435" s="50" t="s">
        <v>19757</v>
      </c>
      <c r="K435" s="50" t="s">
        <v>19758</v>
      </c>
    </row>
    <row r="436" spans="1:11" ht="17.25">
      <c r="A436" s="129"/>
      <c r="B436" s="129"/>
      <c r="C436" s="135"/>
      <c r="D436" s="124" t="s">
        <v>19759</v>
      </c>
      <c r="E436" s="125" t="s">
        <v>19760</v>
      </c>
      <c r="F436" s="132" t="s">
        <v>1217</v>
      </c>
      <c r="G436" s="47" t="s">
        <v>19761</v>
      </c>
      <c r="H436" s="49" t="s">
        <v>19762</v>
      </c>
      <c r="I436" s="54" t="s">
        <v>1199</v>
      </c>
      <c r="J436" s="50" t="s">
        <v>19762</v>
      </c>
      <c r="K436" s="50" t="s">
        <v>19763</v>
      </c>
    </row>
    <row r="437" spans="1:11" ht="17.25">
      <c r="A437" s="129"/>
      <c r="B437" s="129"/>
      <c r="C437" s="135"/>
      <c r="D437" s="124"/>
      <c r="E437" s="125"/>
      <c r="F437" s="132"/>
      <c r="G437" s="47" t="s">
        <v>19764</v>
      </c>
      <c r="H437" s="49" t="s">
        <v>19765</v>
      </c>
      <c r="I437" s="54" t="s">
        <v>1196</v>
      </c>
      <c r="J437" s="50" t="s">
        <v>19766</v>
      </c>
      <c r="K437" s="50" t="s">
        <v>19767</v>
      </c>
    </row>
    <row r="438" spans="1:11" ht="17.25">
      <c r="A438" s="129"/>
      <c r="B438" s="129"/>
      <c r="C438" s="135"/>
      <c r="D438" s="124" t="s">
        <v>19768</v>
      </c>
      <c r="E438" s="125" t="s">
        <v>19769</v>
      </c>
      <c r="F438" s="132" t="s">
        <v>1195</v>
      </c>
      <c r="G438" s="47" t="s">
        <v>19770</v>
      </c>
      <c r="H438" s="49" t="s">
        <v>19771</v>
      </c>
      <c r="I438" s="54" t="s">
        <v>1196</v>
      </c>
      <c r="J438" s="50" t="s">
        <v>19772</v>
      </c>
      <c r="K438" s="50" t="s">
        <v>19773</v>
      </c>
    </row>
    <row r="439" spans="1:11" ht="17.25">
      <c r="A439" s="129"/>
      <c r="B439" s="129"/>
      <c r="C439" s="135"/>
      <c r="D439" s="124"/>
      <c r="E439" s="125"/>
      <c r="F439" s="132"/>
      <c r="G439" s="47" t="s">
        <v>19774</v>
      </c>
      <c r="H439" s="49" t="s">
        <v>19775</v>
      </c>
      <c r="I439" s="54" t="s">
        <v>1198</v>
      </c>
      <c r="J439" s="50" t="s">
        <v>19776</v>
      </c>
      <c r="K439" s="50" t="s">
        <v>19777</v>
      </c>
    </row>
    <row r="440" spans="1:11" ht="15" customHeight="1">
      <c r="A440" s="129"/>
      <c r="B440" s="129"/>
      <c r="C440" s="135"/>
      <c r="D440" s="124" t="s">
        <v>19778</v>
      </c>
      <c r="E440" s="125" t="s">
        <v>19779</v>
      </c>
      <c r="F440" s="132" t="s">
        <v>1217</v>
      </c>
      <c r="G440" s="47" t="s">
        <v>19780</v>
      </c>
      <c r="H440" s="49" t="s">
        <v>19781</v>
      </c>
      <c r="I440" s="54" t="s">
        <v>1199</v>
      </c>
      <c r="J440" s="50" t="s">
        <v>19782</v>
      </c>
      <c r="K440" s="50" t="s">
        <v>19783</v>
      </c>
    </row>
    <row r="441" spans="1:11" ht="17.25">
      <c r="A441" s="129"/>
      <c r="B441" s="129"/>
      <c r="C441" s="136"/>
      <c r="D441" s="124"/>
      <c r="E441" s="125"/>
      <c r="F441" s="132"/>
      <c r="G441" s="47" t="s">
        <v>19784</v>
      </c>
      <c r="H441" s="49" t="s">
        <v>19785</v>
      </c>
      <c r="I441" s="54" t="s">
        <v>1196</v>
      </c>
      <c r="J441" s="50" t="s">
        <v>19786</v>
      </c>
      <c r="K441" s="50" t="s">
        <v>19787</v>
      </c>
    </row>
    <row r="442" spans="1:11" ht="17.25">
      <c r="A442" s="129"/>
      <c r="B442" s="129"/>
      <c r="C442" s="134" t="s">
        <v>12</v>
      </c>
      <c r="D442" s="124" t="s">
        <v>19597</v>
      </c>
      <c r="E442" s="125" t="s">
        <v>19788</v>
      </c>
      <c r="F442" s="132" t="s">
        <v>1195</v>
      </c>
      <c r="G442" s="47" t="s">
        <v>19789</v>
      </c>
      <c r="H442" s="49" t="s">
        <v>19790</v>
      </c>
      <c r="I442" s="54" t="s">
        <v>1198</v>
      </c>
      <c r="J442" s="50" t="s">
        <v>19791</v>
      </c>
      <c r="K442" s="50" t="s">
        <v>19792</v>
      </c>
    </row>
    <row r="443" spans="1:11" ht="17.25">
      <c r="A443" s="129"/>
      <c r="B443" s="129"/>
      <c r="C443" s="135"/>
      <c r="D443" s="124"/>
      <c r="E443" s="125"/>
      <c r="F443" s="132"/>
      <c r="G443" s="47" t="s">
        <v>19793</v>
      </c>
      <c r="H443" s="49" t="s">
        <v>19794</v>
      </c>
      <c r="I443" s="54" t="s">
        <v>1196</v>
      </c>
      <c r="J443" s="50" t="s">
        <v>19795</v>
      </c>
      <c r="K443" s="50" t="s">
        <v>19796</v>
      </c>
    </row>
    <row r="444" spans="1:11" ht="17.25">
      <c r="A444" s="129"/>
      <c r="B444" s="129"/>
      <c r="C444" s="135"/>
      <c r="D444" s="124" t="s">
        <v>19606</v>
      </c>
      <c r="E444" s="125" t="s">
        <v>19797</v>
      </c>
      <c r="F444" s="132" t="s">
        <v>1195</v>
      </c>
      <c r="G444" s="47" t="s">
        <v>19798</v>
      </c>
      <c r="H444" s="49" t="s">
        <v>19799</v>
      </c>
      <c r="I444" s="54" t="s">
        <v>1196</v>
      </c>
      <c r="J444" s="50" t="s">
        <v>19800</v>
      </c>
      <c r="K444" s="50" t="s">
        <v>19801</v>
      </c>
    </row>
    <row r="445" spans="1:11" ht="17.25">
      <c r="A445" s="129"/>
      <c r="B445" s="129"/>
      <c r="C445" s="135"/>
      <c r="D445" s="124"/>
      <c r="E445" s="125"/>
      <c r="F445" s="132"/>
      <c r="G445" s="47" t="s">
        <v>19802</v>
      </c>
      <c r="H445" s="49" t="s">
        <v>19803</v>
      </c>
      <c r="I445" s="54" t="s">
        <v>1198</v>
      </c>
      <c r="J445" s="50" t="s">
        <v>19804</v>
      </c>
      <c r="K445" s="50" t="s">
        <v>19805</v>
      </c>
    </row>
    <row r="446" spans="1:11" ht="17.25">
      <c r="A446" s="129"/>
      <c r="B446" s="129"/>
      <c r="C446" s="135"/>
      <c r="D446" s="124" t="s">
        <v>19616</v>
      </c>
      <c r="E446" s="125" t="s">
        <v>19806</v>
      </c>
      <c r="F446" s="132" t="s">
        <v>1195</v>
      </c>
      <c r="G446" s="47" t="s">
        <v>19807</v>
      </c>
      <c r="H446" s="49" t="s">
        <v>19808</v>
      </c>
      <c r="I446" s="54" t="s">
        <v>1198</v>
      </c>
      <c r="J446" s="50" t="s">
        <v>19809</v>
      </c>
      <c r="K446" s="50" t="s">
        <v>19810</v>
      </c>
    </row>
    <row r="447" spans="1:11" ht="17.25">
      <c r="A447" s="129"/>
      <c r="B447" s="129"/>
      <c r="C447" s="135"/>
      <c r="D447" s="124"/>
      <c r="E447" s="125"/>
      <c r="F447" s="132"/>
      <c r="G447" s="47" t="s">
        <v>19811</v>
      </c>
      <c r="H447" s="49" t="s">
        <v>19812</v>
      </c>
      <c r="I447" s="54" t="s">
        <v>1196</v>
      </c>
      <c r="J447" s="50" t="s">
        <v>19138</v>
      </c>
      <c r="K447" s="50" t="s">
        <v>19813</v>
      </c>
    </row>
    <row r="448" spans="1:11" ht="17.25">
      <c r="A448" s="129"/>
      <c r="B448" s="129"/>
      <c r="C448" s="135"/>
      <c r="D448" s="124" t="s">
        <v>19626</v>
      </c>
      <c r="E448" s="125" t="s">
        <v>19814</v>
      </c>
      <c r="F448" s="132" t="s">
        <v>1217</v>
      </c>
      <c r="G448" s="47" t="s">
        <v>19815</v>
      </c>
      <c r="H448" s="49" t="s">
        <v>19816</v>
      </c>
      <c r="I448" s="54" t="s">
        <v>1198</v>
      </c>
      <c r="J448" s="50" t="s">
        <v>19817</v>
      </c>
      <c r="K448" s="50" t="s">
        <v>19818</v>
      </c>
    </row>
    <row r="449" spans="1:11" ht="17.25">
      <c r="A449" s="129"/>
      <c r="B449" s="129"/>
      <c r="C449" s="135"/>
      <c r="D449" s="124"/>
      <c r="E449" s="125"/>
      <c r="F449" s="132"/>
      <c r="G449" s="47" t="s">
        <v>19819</v>
      </c>
      <c r="H449" s="49" t="s">
        <v>19820</v>
      </c>
      <c r="I449" s="54" t="s">
        <v>1196</v>
      </c>
      <c r="J449" s="50" t="s">
        <v>19821</v>
      </c>
      <c r="K449" s="50" t="s">
        <v>19822</v>
      </c>
    </row>
    <row r="450" spans="1:11" ht="15" customHeight="1">
      <c r="A450" s="129"/>
      <c r="B450" s="129"/>
      <c r="C450" s="135"/>
      <c r="D450" s="124" t="s">
        <v>19636</v>
      </c>
      <c r="E450" s="125" t="s">
        <v>19823</v>
      </c>
      <c r="F450" s="132" t="s">
        <v>1195</v>
      </c>
      <c r="G450" s="47" t="s">
        <v>19824</v>
      </c>
      <c r="H450" s="49" t="s">
        <v>19825</v>
      </c>
      <c r="I450" s="54" t="s">
        <v>1196</v>
      </c>
      <c r="J450" s="50" t="s">
        <v>19826</v>
      </c>
      <c r="K450" s="50" t="s">
        <v>19827</v>
      </c>
    </row>
    <row r="451" spans="1:11" ht="17.25">
      <c r="A451" s="129"/>
      <c r="B451" s="129"/>
      <c r="C451" s="136"/>
      <c r="D451" s="124"/>
      <c r="E451" s="125"/>
      <c r="F451" s="132"/>
      <c r="G451" s="47" t="s">
        <v>19828</v>
      </c>
      <c r="H451" s="49" t="s">
        <v>19829</v>
      </c>
      <c r="I451" s="54" t="s">
        <v>1199</v>
      </c>
      <c r="J451" s="50" t="s">
        <v>19830</v>
      </c>
      <c r="K451" s="50" t="s">
        <v>19831</v>
      </c>
    </row>
    <row r="452" spans="1:11" ht="17.25">
      <c r="A452" s="129"/>
      <c r="B452" s="129"/>
      <c r="C452" s="134" t="s">
        <v>13</v>
      </c>
      <c r="D452" s="124" t="s">
        <v>19832</v>
      </c>
      <c r="E452" s="125" t="s">
        <v>19833</v>
      </c>
      <c r="F452" s="132" t="s">
        <v>1217</v>
      </c>
      <c r="G452" s="47" t="s">
        <v>19834</v>
      </c>
      <c r="H452" s="49" t="s">
        <v>19835</v>
      </c>
      <c r="I452" s="54" t="s">
        <v>1196</v>
      </c>
      <c r="J452" s="50" t="s">
        <v>19836</v>
      </c>
      <c r="K452" s="50" t="s">
        <v>19837</v>
      </c>
    </row>
    <row r="453" spans="1:11" ht="17.25">
      <c r="A453" s="129"/>
      <c r="B453" s="129"/>
      <c r="C453" s="135"/>
      <c r="D453" s="124"/>
      <c r="E453" s="125"/>
      <c r="F453" s="132"/>
      <c r="G453" s="47" t="s">
        <v>19838</v>
      </c>
      <c r="H453" s="49" t="s">
        <v>19839</v>
      </c>
      <c r="I453" s="54" t="s">
        <v>1196</v>
      </c>
      <c r="J453" s="50" t="s">
        <v>19840</v>
      </c>
      <c r="K453" s="50" t="s">
        <v>19841</v>
      </c>
    </row>
    <row r="454" spans="1:11" ht="17.25">
      <c r="A454" s="129"/>
      <c r="B454" s="129"/>
      <c r="C454" s="135"/>
      <c r="D454" s="124" t="s">
        <v>19842</v>
      </c>
      <c r="E454" s="125" t="s">
        <v>19843</v>
      </c>
      <c r="F454" s="132" t="s">
        <v>1195</v>
      </c>
      <c r="G454" s="47" t="s">
        <v>19844</v>
      </c>
      <c r="H454" s="49" t="s">
        <v>19845</v>
      </c>
      <c r="I454" s="54" t="s">
        <v>1198</v>
      </c>
      <c r="J454" s="50" t="s">
        <v>19846</v>
      </c>
      <c r="K454" s="50" t="s">
        <v>19847</v>
      </c>
    </row>
    <row r="455" spans="1:11" ht="15" customHeight="1">
      <c r="A455" s="129"/>
      <c r="B455" s="129"/>
      <c r="C455" s="135"/>
      <c r="D455" s="124"/>
      <c r="E455" s="125"/>
      <c r="F455" s="132"/>
      <c r="G455" s="47" t="s">
        <v>19848</v>
      </c>
      <c r="H455" s="49" t="s">
        <v>19849</v>
      </c>
      <c r="I455" s="56" t="s">
        <v>1216</v>
      </c>
      <c r="J455" s="50" t="s">
        <v>19850</v>
      </c>
      <c r="K455" s="50" t="s">
        <v>19851</v>
      </c>
    </row>
    <row r="456" spans="1:11" ht="17.25">
      <c r="A456" s="129"/>
      <c r="B456" s="129"/>
      <c r="C456" s="135"/>
      <c r="D456" s="124" t="s">
        <v>19852</v>
      </c>
      <c r="E456" s="125" t="s">
        <v>19853</v>
      </c>
      <c r="F456" s="132" t="s">
        <v>1217</v>
      </c>
      <c r="G456" s="47" t="s">
        <v>19854</v>
      </c>
      <c r="H456" s="49" t="s">
        <v>19855</v>
      </c>
      <c r="I456" s="56" t="s">
        <v>1196</v>
      </c>
      <c r="J456" s="50" t="s">
        <v>19856</v>
      </c>
      <c r="K456" s="50" t="s">
        <v>19857</v>
      </c>
    </row>
    <row r="457" spans="1:11" ht="17.25">
      <c r="A457" s="129"/>
      <c r="B457" s="129"/>
      <c r="C457" s="135"/>
      <c r="D457" s="124"/>
      <c r="E457" s="125"/>
      <c r="F457" s="132"/>
      <c r="G457" s="47" t="s">
        <v>19858</v>
      </c>
      <c r="H457" s="49" t="s">
        <v>19859</v>
      </c>
      <c r="I457" s="56" t="s">
        <v>1216</v>
      </c>
      <c r="J457" s="50" t="s">
        <v>19860</v>
      </c>
      <c r="K457" s="50" t="s">
        <v>19861</v>
      </c>
    </row>
    <row r="458" spans="1:11" ht="17.25">
      <c r="A458" s="129"/>
      <c r="B458" s="129"/>
      <c r="C458" s="135"/>
      <c r="D458" s="124" t="s">
        <v>19862</v>
      </c>
      <c r="E458" s="125" t="s">
        <v>19863</v>
      </c>
      <c r="F458" s="132" t="s">
        <v>1195</v>
      </c>
      <c r="G458" s="47" t="s">
        <v>19864</v>
      </c>
      <c r="H458" s="49" t="s">
        <v>19865</v>
      </c>
      <c r="I458" s="56" t="s">
        <v>1196</v>
      </c>
      <c r="J458" s="50" t="s">
        <v>19866</v>
      </c>
      <c r="K458" s="50" t="s">
        <v>19867</v>
      </c>
    </row>
    <row r="459" spans="1:11" ht="17.25">
      <c r="A459" s="129"/>
      <c r="B459" s="129"/>
      <c r="C459" s="135"/>
      <c r="D459" s="124"/>
      <c r="E459" s="125"/>
      <c r="F459" s="132"/>
      <c r="G459" s="47" t="s">
        <v>19868</v>
      </c>
      <c r="H459" s="49" t="s">
        <v>19869</v>
      </c>
      <c r="I459" s="56" t="s">
        <v>1196</v>
      </c>
      <c r="J459" s="50" t="s">
        <v>19870</v>
      </c>
      <c r="K459" s="50" t="s">
        <v>19871</v>
      </c>
    </row>
    <row r="460" spans="1:11" ht="15" customHeight="1">
      <c r="A460" s="129"/>
      <c r="B460" s="129"/>
      <c r="C460" s="135"/>
      <c r="D460" s="124" t="s">
        <v>19872</v>
      </c>
      <c r="E460" s="125" t="s">
        <v>19873</v>
      </c>
      <c r="F460" s="132" t="s">
        <v>1195</v>
      </c>
      <c r="G460" s="47" t="s">
        <v>19874</v>
      </c>
      <c r="H460" s="49" t="s">
        <v>19875</v>
      </c>
      <c r="I460" s="56" t="s">
        <v>1216</v>
      </c>
      <c r="J460" s="50" t="s">
        <v>19876</v>
      </c>
      <c r="K460" s="50" t="s">
        <v>19877</v>
      </c>
    </row>
    <row r="461" spans="1:11" ht="17.25">
      <c r="A461" s="129"/>
      <c r="B461" s="129"/>
      <c r="C461" s="136"/>
      <c r="D461" s="124"/>
      <c r="E461" s="125"/>
      <c r="F461" s="132"/>
      <c r="G461" s="47" t="s">
        <v>19878</v>
      </c>
      <c r="H461" s="49" t="s">
        <v>19879</v>
      </c>
      <c r="I461" s="56" t="s">
        <v>1196</v>
      </c>
      <c r="J461" s="50" t="s">
        <v>19880</v>
      </c>
      <c r="K461" s="50" t="s">
        <v>19881</v>
      </c>
    </row>
    <row r="462" spans="1:11" ht="17.25">
      <c r="A462" s="129"/>
      <c r="B462" s="129"/>
      <c r="C462" s="134" t="s">
        <v>14</v>
      </c>
      <c r="D462" s="124" t="s">
        <v>19882</v>
      </c>
      <c r="E462" s="125" t="s">
        <v>19883</v>
      </c>
      <c r="F462" s="132" t="s">
        <v>1195</v>
      </c>
      <c r="G462" s="47" t="s">
        <v>19884</v>
      </c>
      <c r="H462" s="49" t="s">
        <v>19885</v>
      </c>
      <c r="I462" s="56" t="s">
        <v>1216</v>
      </c>
      <c r="J462" s="50" t="s">
        <v>19886</v>
      </c>
      <c r="K462" s="50" t="s">
        <v>19887</v>
      </c>
    </row>
    <row r="463" spans="1:11" ht="17.25">
      <c r="A463" s="129"/>
      <c r="B463" s="129"/>
      <c r="C463" s="135"/>
      <c r="D463" s="124"/>
      <c r="E463" s="125"/>
      <c r="F463" s="132"/>
      <c r="G463" s="47" t="s">
        <v>19888</v>
      </c>
      <c r="H463" s="49" t="s">
        <v>19889</v>
      </c>
      <c r="I463" s="56" t="s">
        <v>1196</v>
      </c>
      <c r="J463" s="50" t="s">
        <v>19890</v>
      </c>
      <c r="K463" s="50" t="s">
        <v>19891</v>
      </c>
    </row>
    <row r="464" spans="1:11" ht="17.25">
      <c r="A464" s="129"/>
      <c r="B464" s="129"/>
      <c r="C464" s="135"/>
      <c r="D464" s="124" t="s">
        <v>19892</v>
      </c>
      <c r="E464" s="125" t="s">
        <v>19893</v>
      </c>
      <c r="F464" s="132" t="s">
        <v>1217</v>
      </c>
      <c r="G464" s="47" t="s">
        <v>19894</v>
      </c>
      <c r="H464" s="49" t="s">
        <v>19895</v>
      </c>
      <c r="I464" s="56" t="s">
        <v>1196</v>
      </c>
      <c r="J464" s="50" t="s">
        <v>19896</v>
      </c>
      <c r="K464" s="50" t="s">
        <v>19897</v>
      </c>
    </row>
    <row r="465" spans="1:11" ht="15" customHeight="1">
      <c r="A465" s="129"/>
      <c r="B465" s="129"/>
      <c r="C465" s="135"/>
      <c r="D465" s="124"/>
      <c r="E465" s="125"/>
      <c r="F465" s="132"/>
      <c r="G465" s="47" t="s">
        <v>19898</v>
      </c>
      <c r="H465" s="49" t="s">
        <v>19899</v>
      </c>
      <c r="I465" s="56" t="s">
        <v>1216</v>
      </c>
      <c r="J465" s="50" t="s">
        <v>19900</v>
      </c>
      <c r="K465" s="50" t="s">
        <v>19901</v>
      </c>
    </row>
    <row r="466" spans="1:11" ht="17.25">
      <c r="A466" s="129"/>
      <c r="B466" s="129"/>
      <c r="C466" s="135"/>
      <c r="D466" s="124" t="s">
        <v>19902</v>
      </c>
      <c r="E466" s="125" t="s">
        <v>19903</v>
      </c>
      <c r="F466" s="132" t="s">
        <v>1195</v>
      </c>
      <c r="G466" s="47" t="s">
        <v>19904</v>
      </c>
      <c r="H466" s="49" t="s">
        <v>19905</v>
      </c>
      <c r="I466" s="56" t="s">
        <v>1196</v>
      </c>
      <c r="J466" s="50" t="s">
        <v>19906</v>
      </c>
      <c r="K466" s="50" t="s">
        <v>19907</v>
      </c>
    </row>
    <row r="467" spans="1:11" ht="17.25">
      <c r="A467" s="129"/>
      <c r="B467" s="129"/>
      <c r="C467" s="135"/>
      <c r="D467" s="124"/>
      <c r="E467" s="125"/>
      <c r="F467" s="132"/>
      <c r="G467" s="47" t="s">
        <v>19908</v>
      </c>
      <c r="H467" s="49" t="s">
        <v>19909</v>
      </c>
      <c r="I467" s="56" t="s">
        <v>1196</v>
      </c>
      <c r="J467" s="50" t="s">
        <v>19910</v>
      </c>
      <c r="K467" s="50" t="s">
        <v>19911</v>
      </c>
    </row>
    <row r="468" spans="1:11" ht="17.25">
      <c r="A468" s="129"/>
      <c r="B468" s="129"/>
      <c r="C468" s="135"/>
      <c r="D468" s="124" t="s">
        <v>19912</v>
      </c>
      <c r="E468" s="125" t="s">
        <v>19913</v>
      </c>
      <c r="F468" s="132" t="s">
        <v>1195</v>
      </c>
      <c r="G468" s="47" t="s">
        <v>19914</v>
      </c>
      <c r="H468" s="49" t="s">
        <v>19915</v>
      </c>
      <c r="I468" s="56" t="s">
        <v>1216</v>
      </c>
      <c r="J468" s="50" t="s">
        <v>19158</v>
      </c>
      <c r="K468" s="50" t="s">
        <v>19916</v>
      </c>
    </row>
    <row r="469" spans="1:11" ht="17.25">
      <c r="A469" s="129"/>
      <c r="B469" s="129"/>
      <c r="C469" s="135"/>
      <c r="D469" s="124"/>
      <c r="E469" s="125"/>
      <c r="F469" s="132"/>
      <c r="G469" s="47" t="s">
        <v>19917</v>
      </c>
      <c r="H469" s="49" t="s">
        <v>19918</v>
      </c>
      <c r="I469" s="56" t="s">
        <v>1196</v>
      </c>
      <c r="J469" s="50" t="s">
        <v>19919</v>
      </c>
      <c r="K469" s="50" t="s">
        <v>19920</v>
      </c>
    </row>
    <row r="470" spans="1:11" ht="17.25">
      <c r="A470" s="129"/>
      <c r="B470" s="129"/>
      <c r="C470" s="135"/>
      <c r="D470" s="124" t="s">
        <v>19921</v>
      </c>
      <c r="E470" s="125" t="s">
        <v>19922</v>
      </c>
      <c r="F470" s="132" t="s">
        <v>1195</v>
      </c>
      <c r="G470" s="47" t="s">
        <v>19923</v>
      </c>
      <c r="H470" s="49" t="s">
        <v>19924</v>
      </c>
      <c r="I470" s="56" t="s">
        <v>1216</v>
      </c>
      <c r="J470" s="50" t="s">
        <v>19925</v>
      </c>
      <c r="K470" s="50" t="s">
        <v>19926</v>
      </c>
    </row>
    <row r="471" spans="1:11" ht="17.25">
      <c r="A471" s="129"/>
      <c r="B471" s="129"/>
      <c r="C471" s="136"/>
      <c r="D471" s="124"/>
      <c r="E471" s="125"/>
      <c r="F471" s="132"/>
      <c r="G471" s="47" t="s">
        <v>19927</v>
      </c>
      <c r="H471" s="49" t="s">
        <v>19928</v>
      </c>
      <c r="I471" s="56" t="s">
        <v>1196</v>
      </c>
      <c r="J471" s="50" t="s">
        <v>19929</v>
      </c>
      <c r="K471" s="50" t="s">
        <v>19930</v>
      </c>
    </row>
    <row r="472" spans="1:11" ht="17.25">
      <c r="A472" s="129" t="s">
        <v>19931</v>
      </c>
      <c r="B472" s="129" t="s">
        <v>19932</v>
      </c>
      <c r="C472" s="134" t="s">
        <v>15</v>
      </c>
      <c r="D472" s="124" t="s">
        <v>19933</v>
      </c>
      <c r="E472" s="125" t="s">
        <v>19934</v>
      </c>
      <c r="F472" s="132" t="s">
        <v>1195</v>
      </c>
      <c r="G472" s="47" t="s">
        <v>19935</v>
      </c>
      <c r="H472" s="49" t="s">
        <v>19936</v>
      </c>
      <c r="I472" s="56" t="s">
        <v>1216</v>
      </c>
      <c r="J472" s="50" t="s">
        <v>19937</v>
      </c>
      <c r="K472" s="50" t="s">
        <v>19938</v>
      </c>
    </row>
    <row r="473" spans="1:11" ht="18" thickBot="1">
      <c r="A473" s="129"/>
      <c r="B473" s="129"/>
      <c r="C473" s="135"/>
      <c r="D473" s="124"/>
      <c r="E473" s="125"/>
      <c r="F473" s="132"/>
      <c r="G473" s="47" t="s">
        <v>19939</v>
      </c>
      <c r="H473" s="49" t="s">
        <v>19940</v>
      </c>
      <c r="I473" s="73" t="s">
        <v>1196</v>
      </c>
      <c r="J473" s="50" t="s">
        <v>19941</v>
      </c>
      <c r="K473" s="50" t="s">
        <v>19942</v>
      </c>
    </row>
    <row r="474" spans="1:11" ht="17.25">
      <c r="A474" s="129"/>
      <c r="B474" s="129"/>
      <c r="C474" s="135"/>
      <c r="D474" s="124" t="s">
        <v>19943</v>
      </c>
      <c r="E474" s="125" t="s">
        <v>19944</v>
      </c>
      <c r="F474" s="132" t="s">
        <v>1197</v>
      </c>
      <c r="G474" s="47" t="s">
        <v>19945</v>
      </c>
      <c r="H474" s="49" t="s">
        <v>19946</v>
      </c>
      <c r="I474" s="56" t="s">
        <v>1216</v>
      </c>
      <c r="J474" s="50" t="s">
        <v>19947</v>
      </c>
      <c r="K474" s="50" t="s">
        <v>19948</v>
      </c>
    </row>
    <row r="475" spans="1:11" ht="17.25">
      <c r="A475" s="129"/>
      <c r="B475" s="129"/>
      <c r="C475" s="135"/>
      <c r="D475" s="124"/>
      <c r="E475" s="125"/>
      <c r="F475" s="132"/>
      <c r="G475" s="47" t="s">
        <v>19949</v>
      </c>
      <c r="H475" s="49" t="s">
        <v>19950</v>
      </c>
      <c r="I475" s="56" t="s">
        <v>1196</v>
      </c>
      <c r="J475" s="50" t="s">
        <v>19951</v>
      </c>
      <c r="K475" s="50" t="s">
        <v>19952</v>
      </c>
    </row>
    <row r="476" spans="1:11" ht="17.25">
      <c r="A476" s="129"/>
      <c r="B476" s="129"/>
      <c r="C476" s="135"/>
      <c r="D476" s="124" t="s">
        <v>19953</v>
      </c>
      <c r="E476" s="125" t="s">
        <v>19954</v>
      </c>
      <c r="F476" s="132" t="s">
        <v>1195</v>
      </c>
      <c r="G476" s="47" t="s">
        <v>19955</v>
      </c>
      <c r="H476" s="49" t="s">
        <v>19956</v>
      </c>
      <c r="I476" s="56" t="s">
        <v>1216</v>
      </c>
      <c r="J476" s="50" t="s">
        <v>19957</v>
      </c>
      <c r="K476" s="50" t="s">
        <v>19958</v>
      </c>
    </row>
    <row r="477" spans="1:11" ht="17.25">
      <c r="A477" s="129"/>
      <c r="B477" s="129"/>
      <c r="C477" s="135"/>
      <c r="D477" s="124"/>
      <c r="E477" s="125"/>
      <c r="F477" s="132"/>
      <c r="G477" s="47" t="s">
        <v>19959</v>
      </c>
      <c r="H477" s="49" t="s">
        <v>19960</v>
      </c>
      <c r="I477" s="56" t="s">
        <v>1196</v>
      </c>
      <c r="J477" s="50" t="s">
        <v>19961</v>
      </c>
      <c r="K477" s="50" t="s">
        <v>19962</v>
      </c>
    </row>
    <row r="478" spans="1:11" ht="17.25">
      <c r="A478" s="129"/>
      <c r="B478" s="129"/>
      <c r="C478" s="135"/>
      <c r="D478" s="124" t="s">
        <v>19963</v>
      </c>
      <c r="E478" s="125" t="s">
        <v>19964</v>
      </c>
      <c r="F478" s="132" t="s">
        <v>1195</v>
      </c>
      <c r="G478" s="47" t="s">
        <v>19965</v>
      </c>
      <c r="H478" s="49" t="s">
        <v>19966</v>
      </c>
      <c r="I478" s="56" t="s">
        <v>1196</v>
      </c>
      <c r="J478" s="50" t="s">
        <v>19967</v>
      </c>
      <c r="K478" s="50" t="s">
        <v>19968</v>
      </c>
    </row>
    <row r="479" spans="1:11" ht="17.25">
      <c r="A479" s="129"/>
      <c r="B479" s="129"/>
      <c r="C479" s="135"/>
      <c r="D479" s="124"/>
      <c r="E479" s="125"/>
      <c r="F479" s="132"/>
      <c r="G479" s="47" t="s">
        <v>19969</v>
      </c>
      <c r="H479" s="49" t="s">
        <v>19970</v>
      </c>
      <c r="I479" s="56" t="s">
        <v>1216</v>
      </c>
      <c r="J479" s="50" t="s">
        <v>19971</v>
      </c>
      <c r="K479" s="50" t="s">
        <v>19972</v>
      </c>
    </row>
    <row r="480" spans="1:11" ht="15" customHeight="1">
      <c r="A480" s="129"/>
      <c r="B480" s="129"/>
      <c r="C480" s="135"/>
      <c r="D480" s="124" t="s">
        <v>19973</v>
      </c>
      <c r="E480" s="125" t="s">
        <v>19974</v>
      </c>
      <c r="F480" s="132" t="s">
        <v>1195</v>
      </c>
      <c r="G480" s="47" t="s">
        <v>19975</v>
      </c>
      <c r="H480" s="49" t="s">
        <v>19976</v>
      </c>
      <c r="I480" s="56" t="s">
        <v>1196</v>
      </c>
      <c r="J480" s="50" t="s">
        <v>19977</v>
      </c>
      <c r="K480" s="50" t="s">
        <v>19978</v>
      </c>
    </row>
    <row r="481" spans="1:11" ht="17.25">
      <c r="A481" s="129"/>
      <c r="B481" s="129"/>
      <c r="C481" s="136"/>
      <c r="D481" s="124"/>
      <c r="E481" s="125"/>
      <c r="F481" s="132"/>
      <c r="G481" s="47" t="s">
        <v>19864</v>
      </c>
      <c r="H481" s="49" t="s">
        <v>19979</v>
      </c>
      <c r="I481" s="56" t="s">
        <v>1216</v>
      </c>
      <c r="J481" s="50" t="s">
        <v>19980</v>
      </c>
      <c r="K481" s="50" t="s">
        <v>19981</v>
      </c>
    </row>
    <row r="482" spans="1:11" ht="17.25">
      <c r="A482" s="129"/>
      <c r="B482" s="129"/>
      <c r="C482" s="134" t="s">
        <v>19982</v>
      </c>
      <c r="D482" s="124" t="s">
        <v>19983</v>
      </c>
      <c r="E482" s="125" t="s">
        <v>19984</v>
      </c>
      <c r="F482" s="132" t="s">
        <v>1195</v>
      </c>
      <c r="G482" s="47" t="s">
        <v>19985</v>
      </c>
      <c r="H482" s="49" t="s">
        <v>19986</v>
      </c>
      <c r="I482" s="56" t="s">
        <v>1196</v>
      </c>
      <c r="J482" s="50" t="s">
        <v>19987</v>
      </c>
      <c r="K482" s="50" t="s">
        <v>19988</v>
      </c>
    </row>
    <row r="483" spans="1:11" ht="17.25">
      <c r="A483" s="129"/>
      <c r="B483" s="129"/>
      <c r="C483" s="135"/>
      <c r="D483" s="124"/>
      <c r="E483" s="125"/>
      <c r="F483" s="132"/>
      <c r="G483" s="47" t="s">
        <v>19989</v>
      </c>
      <c r="H483" s="49" t="s">
        <v>19990</v>
      </c>
      <c r="I483" s="56" t="s">
        <v>1196</v>
      </c>
      <c r="J483" s="50" t="s">
        <v>19991</v>
      </c>
      <c r="K483" s="50" t="s">
        <v>19992</v>
      </c>
    </row>
    <row r="484" spans="1:11" ht="17.25">
      <c r="A484" s="129"/>
      <c r="B484" s="129"/>
      <c r="C484" s="135"/>
      <c r="D484" s="124" t="s">
        <v>19993</v>
      </c>
      <c r="E484" s="125" t="s">
        <v>19994</v>
      </c>
      <c r="F484" s="132" t="s">
        <v>1195</v>
      </c>
      <c r="G484" s="47" t="s">
        <v>19995</v>
      </c>
      <c r="H484" s="49" t="s">
        <v>19996</v>
      </c>
      <c r="I484" s="56" t="s">
        <v>1216</v>
      </c>
      <c r="J484" s="50" t="s">
        <v>19997</v>
      </c>
      <c r="K484" s="50" t="s">
        <v>19998</v>
      </c>
    </row>
    <row r="485" spans="1:11" ht="17.25">
      <c r="A485" s="129"/>
      <c r="B485" s="129"/>
      <c r="C485" s="135"/>
      <c r="D485" s="124"/>
      <c r="E485" s="125"/>
      <c r="F485" s="132"/>
      <c r="G485" s="47" t="s">
        <v>19999</v>
      </c>
      <c r="H485" s="49" t="s">
        <v>20000</v>
      </c>
      <c r="I485" s="56" t="s">
        <v>1196</v>
      </c>
      <c r="J485" s="50" t="s">
        <v>20001</v>
      </c>
      <c r="K485" s="50" t="s">
        <v>20002</v>
      </c>
    </row>
    <row r="486" spans="1:11" ht="17.25">
      <c r="A486" s="129"/>
      <c r="B486" s="129"/>
      <c r="C486" s="135"/>
      <c r="D486" s="124" t="s">
        <v>20003</v>
      </c>
      <c r="E486" s="125" t="s">
        <v>20004</v>
      </c>
      <c r="F486" s="132" t="s">
        <v>1217</v>
      </c>
      <c r="G486" s="47" t="s">
        <v>20005</v>
      </c>
      <c r="H486" s="49" t="s">
        <v>20006</v>
      </c>
      <c r="I486" s="56" t="s">
        <v>1196</v>
      </c>
      <c r="J486" s="50" t="s">
        <v>20007</v>
      </c>
      <c r="K486" s="50" t="s">
        <v>20008</v>
      </c>
    </row>
    <row r="487" spans="1:11" ht="17.25">
      <c r="A487" s="129"/>
      <c r="B487" s="129"/>
      <c r="C487" s="135"/>
      <c r="D487" s="124"/>
      <c r="E487" s="125"/>
      <c r="F487" s="132"/>
      <c r="G487" s="47" t="s">
        <v>20009</v>
      </c>
      <c r="H487" s="49" t="s">
        <v>20010</v>
      </c>
      <c r="I487" s="56" t="s">
        <v>1216</v>
      </c>
      <c r="J487" s="50" t="s">
        <v>20011</v>
      </c>
      <c r="K487" s="50" t="s">
        <v>20012</v>
      </c>
    </row>
    <row r="488" spans="1:11" ht="17.25">
      <c r="A488" s="129"/>
      <c r="B488" s="129"/>
      <c r="C488" s="135"/>
      <c r="D488" s="124" t="s">
        <v>20013</v>
      </c>
      <c r="E488" s="125" t="s">
        <v>20014</v>
      </c>
      <c r="F488" s="132" t="s">
        <v>1195</v>
      </c>
      <c r="G488" s="47" t="s">
        <v>20015</v>
      </c>
      <c r="H488" s="49" t="s">
        <v>20016</v>
      </c>
      <c r="I488" s="56" t="s">
        <v>1196</v>
      </c>
      <c r="J488" s="50" t="s">
        <v>20017</v>
      </c>
      <c r="K488" s="50" t="s">
        <v>20018</v>
      </c>
    </row>
    <row r="489" spans="1:11" ht="17.25">
      <c r="A489" s="129"/>
      <c r="B489" s="129"/>
      <c r="C489" s="135"/>
      <c r="D489" s="124"/>
      <c r="E489" s="125"/>
      <c r="F489" s="132"/>
      <c r="G489" s="47" t="s">
        <v>20019</v>
      </c>
      <c r="H489" s="49" t="s">
        <v>20020</v>
      </c>
      <c r="I489" s="56" t="s">
        <v>1216</v>
      </c>
      <c r="J489" s="50" t="s">
        <v>20021</v>
      </c>
      <c r="K489" s="50" t="s">
        <v>20022</v>
      </c>
    </row>
    <row r="490" spans="1:11" ht="17.25">
      <c r="A490" s="129"/>
      <c r="B490" s="129"/>
      <c r="C490" s="135"/>
      <c r="D490" s="124" t="s">
        <v>20023</v>
      </c>
      <c r="E490" s="125" t="s">
        <v>20024</v>
      </c>
      <c r="F490" s="132" t="s">
        <v>1195</v>
      </c>
      <c r="G490" s="47" t="s">
        <v>20025</v>
      </c>
      <c r="H490" s="49" t="s">
        <v>20026</v>
      </c>
      <c r="I490" s="56" t="s">
        <v>1196</v>
      </c>
      <c r="J490" s="50" t="s">
        <v>20027</v>
      </c>
      <c r="K490" s="50" t="s">
        <v>20028</v>
      </c>
    </row>
    <row r="491" spans="1:11" ht="17.25">
      <c r="A491" s="129"/>
      <c r="B491" s="129"/>
      <c r="C491" s="136"/>
      <c r="D491" s="124"/>
      <c r="E491" s="125"/>
      <c r="F491" s="132"/>
      <c r="G491" s="47" t="s">
        <v>20029</v>
      </c>
      <c r="H491" s="49" t="s">
        <v>20030</v>
      </c>
      <c r="I491" s="56" t="s">
        <v>1216</v>
      </c>
      <c r="J491" s="50" t="s">
        <v>20031</v>
      </c>
      <c r="K491" s="50" t="s">
        <v>20032</v>
      </c>
    </row>
    <row r="492" spans="1:11" ht="18" thickBot="1">
      <c r="A492" s="129"/>
      <c r="B492" s="129"/>
      <c r="C492" s="134" t="s">
        <v>19982</v>
      </c>
      <c r="D492" s="124" t="s">
        <v>19983</v>
      </c>
      <c r="E492" s="125" t="s">
        <v>20033</v>
      </c>
      <c r="F492" s="132" t="s">
        <v>1195</v>
      </c>
      <c r="G492" s="47" t="s">
        <v>20034</v>
      </c>
      <c r="H492" s="49" t="s">
        <v>20035</v>
      </c>
      <c r="I492" s="73" t="s">
        <v>1196</v>
      </c>
      <c r="J492" s="50" t="s">
        <v>20036</v>
      </c>
      <c r="K492" s="50" t="s">
        <v>20037</v>
      </c>
    </row>
    <row r="493" spans="1:11" ht="17.25">
      <c r="A493" s="129"/>
      <c r="B493" s="129"/>
      <c r="C493" s="135"/>
      <c r="D493" s="124"/>
      <c r="E493" s="125"/>
      <c r="F493" s="132"/>
      <c r="G493" s="47" t="s">
        <v>20038</v>
      </c>
      <c r="H493" s="49" t="s">
        <v>20039</v>
      </c>
      <c r="I493" s="56" t="s">
        <v>1216</v>
      </c>
      <c r="J493" s="50" t="s">
        <v>20040</v>
      </c>
      <c r="K493" s="50" t="s">
        <v>20041</v>
      </c>
    </row>
    <row r="494" spans="1:11" ht="17.25">
      <c r="A494" s="129"/>
      <c r="B494" s="129"/>
      <c r="C494" s="135"/>
      <c r="D494" s="124" t="s">
        <v>19993</v>
      </c>
      <c r="E494" s="125" t="s">
        <v>20042</v>
      </c>
      <c r="F494" s="132" t="s">
        <v>1195</v>
      </c>
      <c r="G494" s="47" t="s">
        <v>20043</v>
      </c>
      <c r="H494" s="49" t="s">
        <v>20044</v>
      </c>
      <c r="I494" s="56" t="s">
        <v>1196</v>
      </c>
      <c r="J494" s="50" t="s">
        <v>20045</v>
      </c>
      <c r="K494" s="50" t="s">
        <v>20046</v>
      </c>
    </row>
    <row r="495" spans="1:11" ht="17.25">
      <c r="A495" s="129"/>
      <c r="B495" s="129"/>
      <c r="C495" s="135"/>
      <c r="D495" s="124"/>
      <c r="E495" s="125"/>
      <c r="F495" s="132"/>
      <c r="G495" s="47" t="s">
        <v>20047</v>
      </c>
      <c r="H495" s="49" t="s">
        <v>20048</v>
      </c>
      <c r="I495" s="56" t="s">
        <v>1216</v>
      </c>
      <c r="J495" s="50" t="s">
        <v>20049</v>
      </c>
      <c r="K495" s="50" t="s">
        <v>20050</v>
      </c>
    </row>
    <row r="496" spans="1:11" ht="17.25">
      <c r="A496" s="129"/>
      <c r="B496" s="129"/>
      <c r="C496" s="135"/>
      <c r="D496" s="124" t="s">
        <v>20003</v>
      </c>
      <c r="E496" s="125" t="s">
        <v>20051</v>
      </c>
      <c r="F496" s="132" t="s">
        <v>1197</v>
      </c>
      <c r="G496" s="47" t="s">
        <v>20052</v>
      </c>
      <c r="H496" s="49" t="s">
        <v>20053</v>
      </c>
      <c r="I496" s="56" t="s">
        <v>1196</v>
      </c>
      <c r="J496" s="50" t="s">
        <v>20054</v>
      </c>
      <c r="K496" s="50" t="s">
        <v>20055</v>
      </c>
    </row>
    <row r="497" spans="1:11" ht="17.25">
      <c r="A497" s="129"/>
      <c r="B497" s="129"/>
      <c r="C497" s="135"/>
      <c r="D497" s="124"/>
      <c r="E497" s="125"/>
      <c r="F497" s="132"/>
      <c r="G497" s="47" t="s">
        <v>20056</v>
      </c>
      <c r="H497" s="49" t="s">
        <v>20057</v>
      </c>
      <c r="I497" s="56" t="s">
        <v>1196</v>
      </c>
      <c r="J497" s="50" t="s">
        <v>20058</v>
      </c>
      <c r="K497" s="50" t="s">
        <v>20059</v>
      </c>
    </row>
    <row r="498" spans="1:11" ht="17.25">
      <c r="A498" s="129"/>
      <c r="B498" s="129"/>
      <c r="C498" s="135"/>
      <c r="D498" s="124" t="s">
        <v>20013</v>
      </c>
      <c r="E498" s="125" t="s">
        <v>20060</v>
      </c>
      <c r="F498" s="132" t="s">
        <v>1195</v>
      </c>
      <c r="G498" s="47" t="s">
        <v>20061</v>
      </c>
      <c r="H498" s="49" t="s">
        <v>20062</v>
      </c>
      <c r="I498" s="56" t="s">
        <v>1216</v>
      </c>
      <c r="J498" s="50" t="s">
        <v>20063</v>
      </c>
      <c r="K498" s="50" t="s">
        <v>20064</v>
      </c>
    </row>
    <row r="499" spans="1:11" ht="17.25">
      <c r="A499" s="129"/>
      <c r="B499" s="129"/>
      <c r="C499" s="135"/>
      <c r="D499" s="124"/>
      <c r="E499" s="125"/>
      <c r="F499" s="132"/>
      <c r="G499" s="47" t="s">
        <v>20065</v>
      </c>
      <c r="H499" s="49" t="s">
        <v>20066</v>
      </c>
      <c r="I499" s="56" t="s">
        <v>1196</v>
      </c>
      <c r="J499" s="50" t="s">
        <v>20067</v>
      </c>
      <c r="K499" s="50" t="s">
        <v>20068</v>
      </c>
    </row>
    <row r="500" spans="1:11" ht="17.25">
      <c r="A500" s="129"/>
      <c r="B500" s="129"/>
      <c r="C500" s="135"/>
      <c r="D500" s="124" t="s">
        <v>20023</v>
      </c>
      <c r="E500" s="125" t="s">
        <v>20069</v>
      </c>
      <c r="F500" s="132" t="s">
        <v>1217</v>
      </c>
      <c r="G500" s="47" t="s">
        <v>20070</v>
      </c>
      <c r="H500" s="49" t="s">
        <v>20071</v>
      </c>
      <c r="I500" s="56" t="s">
        <v>1216</v>
      </c>
      <c r="J500" s="50" t="s">
        <v>20072</v>
      </c>
      <c r="K500" s="50" t="s">
        <v>20073</v>
      </c>
    </row>
    <row r="501" spans="1:11" ht="17.25">
      <c r="A501" s="129"/>
      <c r="B501" s="129"/>
      <c r="C501" s="136"/>
      <c r="D501" s="124"/>
      <c r="E501" s="125"/>
      <c r="F501" s="132"/>
      <c r="G501" s="47" t="s">
        <v>19874</v>
      </c>
      <c r="H501" s="49" t="s">
        <v>20074</v>
      </c>
      <c r="I501" s="56" t="s">
        <v>1196</v>
      </c>
      <c r="J501" s="50" t="s">
        <v>20075</v>
      </c>
      <c r="K501" s="50" t="s">
        <v>20076</v>
      </c>
    </row>
    <row r="502" spans="1:11" ht="17.25">
      <c r="A502" s="129"/>
      <c r="B502" s="129"/>
      <c r="C502" s="134" t="s">
        <v>20077</v>
      </c>
      <c r="D502" s="124" t="s">
        <v>20078</v>
      </c>
      <c r="E502" s="125" t="s">
        <v>20079</v>
      </c>
      <c r="F502" s="132" t="s">
        <v>1195</v>
      </c>
      <c r="G502" s="47" t="s">
        <v>20080</v>
      </c>
      <c r="H502" s="49" t="s">
        <v>20081</v>
      </c>
      <c r="I502" s="56" t="s">
        <v>1196</v>
      </c>
      <c r="J502" s="50" t="s">
        <v>20082</v>
      </c>
      <c r="K502" s="50" t="s">
        <v>20083</v>
      </c>
    </row>
    <row r="503" spans="1:11" ht="17.25">
      <c r="A503" s="129"/>
      <c r="B503" s="129"/>
      <c r="C503" s="135"/>
      <c r="D503" s="124"/>
      <c r="E503" s="125"/>
      <c r="F503" s="132"/>
      <c r="G503" s="47" t="s">
        <v>20084</v>
      </c>
      <c r="H503" s="49" t="s">
        <v>20085</v>
      </c>
      <c r="I503" s="56" t="s">
        <v>1216</v>
      </c>
      <c r="J503" s="50" t="s">
        <v>20086</v>
      </c>
      <c r="K503" s="50" t="s">
        <v>20087</v>
      </c>
    </row>
    <row r="504" spans="1:11" ht="17.25">
      <c r="A504" s="129"/>
      <c r="B504" s="129"/>
      <c r="C504" s="135"/>
      <c r="D504" s="124" t="s">
        <v>20088</v>
      </c>
      <c r="E504" s="125" t="s">
        <v>20089</v>
      </c>
      <c r="F504" s="132" t="s">
        <v>1217</v>
      </c>
      <c r="G504" s="47" t="s">
        <v>20090</v>
      </c>
      <c r="H504" s="49" t="s">
        <v>20091</v>
      </c>
      <c r="I504" s="56" t="s">
        <v>1196</v>
      </c>
      <c r="J504" s="50" t="s">
        <v>20092</v>
      </c>
      <c r="K504" s="50" t="s">
        <v>20093</v>
      </c>
    </row>
    <row r="505" spans="1:11" ht="17.25">
      <c r="A505" s="129"/>
      <c r="B505" s="129"/>
      <c r="C505" s="135"/>
      <c r="D505" s="124"/>
      <c r="E505" s="125"/>
      <c r="F505" s="132"/>
      <c r="G505" s="47" t="s">
        <v>20094</v>
      </c>
      <c r="H505" s="49" t="s">
        <v>20095</v>
      </c>
      <c r="I505" s="56" t="s">
        <v>1196</v>
      </c>
      <c r="J505" s="50" t="s">
        <v>17815</v>
      </c>
      <c r="K505" s="50" t="s">
        <v>20096</v>
      </c>
    </row>
    <row r="506" spans="1:11" ht="17.25">
      <c r="A506" s="129"/>
      <c r="B506" s="129"/>
      <c r="C506" s="135"/>
      <c r="D506" s="124" t="s">
        <v>20097</v>
      </c>
      <c r="E506" s="125" t="s">
        <v>20098</v>
      </c>
      <c r="F506" s="132" t="s">
        <v>1195</v>
      </c>
      <c r="G506" s="47" t="s">
        <v>20099</v>
      </c>
      <c r="H506" s="49" t="s">
        <v>20100</v>
      </c>
      <c r="I506" s="56" t="s">
        <v>1216</v>
      </c>
      <c r="J506" s="50" t="s">
        <v>20101</v>
      </c>
      <c r="K506" s="50" t="s">
        <v>20102</v>
      </c>
    </row>
    <row r="507" spans="1:11" ht="17.25">
      <c r="A507" s="129"/>
      <c r="B507" s="129"/>
      <c r="C507" s="135"/>
      <c r="D507" s="124"/>
      <c r="E507" s="125"/>
      <c r="F507" s="132"/>
      <c r="G507" s="47" t="s">
        <v>20103</v>
      </c>
      <c r="H507" s="49" t="s">
        <v>20104</v>
      </c>
      <c r="I507" s="56" t="s">
        <v>1196</v>
      </c>
      <c r="J507" s="50" t="s">
        <v>20105</v>
      </c>
      <c r="K507" s="50" t="s">
        <v>20106</v>
      </c>
    </row>
    <row r="508" spans="1:11" ht="17.25">
      <c r="A508" s="129"/>
      <c r="B508" s="129"/>
      <c r="C508" s="135"/>
      <c r="D508" s="124" t="s">
        <v>20107</v>
      </c>
      <c r="E508" s="125" t="s">
        <v>20108</v>
      </c>
      <c r="F508" s="132" t="s">
        <v>1195</v>
      </c>
      <c r="G508" s="47" t="s">
        <v>20109</v>
      </c>
      <c r="H508" s="49" t="s">
        <v>20110</v>
      </c>
      <c r="I508" s="56" t="s">
        <v>1216</v>
      </c>
      <c r="J508" s="50" t="s">
        <v>20111</v>
      </c>
      <c r="K508" s="50" t="s">
        <v>20112</v>
      </c>
    </row>
    <row r="509" spans="1:11" ht="17.25">
      <c r="A509" s="129"/>
      <c r="B509" s="129"/>
      <c r="C509" s="135"/>
      <c r="D509" s="124"/>
      <c r="E509" s="125"/>
      <c r="F509" s="132"/>
      <c r="G509" s="47" t="s">
        <v>20113</v>
      </c>
      <c r="H509" s="49" t="s">
        <v>18898</v>
      </c>
      <c r="I509" s="56" t="s">
        <v>1196</v>
      </c>
      <c r="J509" s="50" t="s">
        <v>18284</v>
      </c>
      <c r="K509" s="50" t="s">
        <v>20114</v>
      </c>
    </row>
    <row r="510" spans="1:11" ht="17.25">
      <c r="A510" s="129"/>
      <c r="B510" s="129"/>
      <c r="C510" s="135"/>
      <c r="D510" s="124" t="s">
        <v>20115</v>
      </c>
      <c r="E510" s="125" t="s">
        <v>20116</v>
      </c>
      <c r="F510" s="132" t="s">
        <v>1195</v>
      </c>
      <c r="G510" s="47" t="s">
        <v>20117</v>
      </c>
      <c r="H510" s="49" t="s">
        <v>20118</v>
      </c>
      <c r="I510" s="56" t="s">
        <v>1216</v>
      </c>
      <c r="J510" s="50" t="s">
        <v>20119</v>
      </c>
      <c r="K510" s="50" t="s">
        <v>20120</v>
      </c>
    </row>
    <row r="511" spans="1:11" ht="18" thickBot="1">
      <c r="A511" s="129"/>
      <c r="B511" s="129"/>
      <c r="C511" s="136"/>
      <c r="D511" s="124"/>
      <c r="E511" s="125"/>
      <c r="F511" s="132"/>
      <c r="G511" s="47" t="s">
        <v>20121</v>
      </c>
      <c r="H511" s="49" t="s">
        <v>7961</v>
      </c>
      <c r="I511" s="73" t="s">
        <v>1196</v>
      </c>
      <c r="J511" s="50" t="s">
        <v>19399</v>
      </c>
      <c r="K511" s="50" t="s">
        <v>20122</v>
      </c>
    </row>
    <row r="512" spans="1:11" ht="17.25">
      <c r="A512" s="129"/>
      <c r="B512" s="129"/>
      <c r="C512" s="134" t="s">
        <v>16</v>
      </c>
      <c r="D512" s="124" t="s">
        <v>41</v>
      </c>
      <c r="E512" s="125" t="s">
        <v>20123</v>
      </c>
      <c r="F512" s="132" t="s">
        <v>1217</v>
      </c>
      <c r="G512" s="47" t="s">
        <v>20124</v>
      </c>
      <c r="H512" s="49" t="s">
        <v>20125</v>
      </c>
      <c r="I512" s="56" t="s">
        <v>1216</v>
      </c>
      <c r="J512" s="50" t="s">
        <v>20126</v>
      </c>
      <c r="K512" s="50" t="s">
        <v>20127</v>
      </c>
    </row>
    <row r="513" spans="1:11" ht="17.25">
      <c r="A513" s="129"/>
      <c r="B513" s="129"/>
      <c r="C513" s="135"/>
      <c r="D513" s="124"/>
      <c r="E513" s="125"/>
      <c r="F513" s="132"/>
      <c r="G513" s="47" t="s">
        <v>20128</v>
      </c>
      <c r="H513" s="49" t="s">
        <v>20129</v>
      </c>
      <c r="I513" s="56" t="s">
        <v>1196</v>
      </c>
      <c r="J513" s="50" t="s">
        <v>20130</v>
      </c>
      <c r="K513" s="50" t="s">
        <v>20131</v>
      </c>
    </row>
    <row r="514" spans="1:11" ht="17.25">
      <c r="A514" s="129"/>
      <c r="B514" s="129"/>
      <c r="C514" s="135"/>
      <c r="D514" s="124" t="s">
        <v>20132</v>
      </c>
      <c r="E514" s="125" t="s">
        <v>20133</v>
      </c>
      <c r="F514" s="132" t="s">
        <v>1195</v>
      </c>
      <c r="G514" s="47" t="s">
        <v>20134</v>
      </c>
      <c r="H514" s="49" t="s">
        <v>20135</v>
      </c>
      <c r="I514" s="56" t="s">
        <v>1216</v>
      </c>
      <c r="J514" s="50" t="s">
        <v>20136</v>
      </c>
      <c r="K514" s="50" t="s">
        <v>20137</v>
      </c>
    </row>
    <row r="515" spans="1:11" ht="17.25">
      <c r="A515" s="129"/>
      <c r="B515" s="129"/>
      <c r="C515" s="135"/>
      <c r="D515" s="124"/>
      <c r="E515" s="125"/>
      <c r="F515" s="132"/>
      <c r="G515" s="47" t="s">
        <v>20138</v>
      </c>
      <c r="H515" s="49" t="s">
        <v>20139</v>
      </c>
      <c r="I515" s="56" t="s">
        <v>1196</v>
      </c>
      <c r="J515" s="50" t="s">
        <v>20140</v>
      </c>
      <c r="K515" s="50" t="s">
        <v>20141</v>
      </c>
    </row>
    <row r="516" spans="1:11" ht="17.25">
      <c r="A516" s="129"/>
      <c r="B516" s="129"/>
      <c r="C516" s="135"/>
      <c r="D516" s="124" t="s">
        <v>20142</v>
      </c>
      <c r="E516" s="125" t="s">
        <v>20143</v>
      </c>
      <c r="F516" s="132" t="s">
        <v>1195</v>
      </c>
      <c r="G516" s="47" t="s">
        <v>20144</v>
      </c>
      <c r="H516" s="49" t="s">
        <v>20145</v>
      </c>
      <c r="I516" s="56" t="s">
        <v>1196</v>
      </c>
      <c r="J516" s="50" t="s">
        <v>20146</v>
      </c>
      <c r="K516" s="50" t="s">
        <v>20147</v>
      </c>
    </row>
    <row r="517" spans="1:11" ht="17.25">
      <c r="A517" s="129"/>
      <c r="B517" s="129"/>
      <c r="C517" s="135"/>
      <c r="D517" s="124"/>
      <c r="E517" s="125"/>
      <c r="F517" s="132"/>
      <c r="G517" s="47" t="s">
        <v>20148</v>
      </c>
      <c r="H517" s="49" t="s">
        <v>20149</v>
      </c>
      <c r="I517" s="56" t="s">
        <v>1216</v>
      </c>
      <c r="J517" s="50" t="s">
        <v>20150</v>
      </c>
      <c r="K517" s="50" t="s">
        <v>20151</v>
      </c>
    </row>
    <row r="518" spans="1:11" ht="17.25">
      <c r="A518" s="129"/>
      <c r="B518" s="129"/>
      <c r="C518" s="135"/>
      <c r="D518" s="124" t="s">
        <v>20152</v>
      </c>
      <c r="E518" s="125" t="s">
        <v>20153</v>
      </c>
      <c r="F518" s="132" t="s">
        <v>1195</v>
      </c>
      <c r="G518" s="47" t="s">
        <v>20154</v>
      </c>
      <c r="H518" s="49" t="s">
        <v>20155</v>
      </c>
      <c r="I518" s="56" t="s">
        <v>1196</v>
      </c>
      <c r="J518" s="50" t="s">
        <v>20156</v>
      </c>
      <c r="K518" s="50" t="s">
        <v>20157</v>
      </c>
    </row>
    <row r="519" spans="1:11" ht="17.25">
      <c r="A519" s="129"/>
      <c r="B519" s="129"/>
      <c r="C519" s="135"/>
      <c r="D519" s="124"/>
      <c r="E519" s="125"/>
      <c r="F519" s="132"/>
      <c r="G519" s="47" t="s">
        <v>20158</v>
      </c>
      <c r="H519" s="49" t="s">
        <v>20159</v>
      </c>
      <c r="I519" s="56" t="s">
        <v>1216</v>
      </c>
      <c r="J519" s="50" t="s">
        <v>20160</v>
      </c>
      <c r="K519" s="50" t="s">
        <v>20161</v>
      </c>
    </row>
    <row r="520" spans="1:11" ht="17.25">
      <c r="A520" s="129"/>
      <c r="B520" s="129"/>
      <c r="C520" s="135"/>
      <c r="D520" s="124" t="s">
        <v>20162</v>
      </c>
      <c r="E520" s="125" t="s">
        <v>20163</v>
      </c>
      <c r="F520" s="132" t="s">
        <v>1195</v>
      </c>
      <c r="G520" s="47" t="s">
        <v>20164</v>
      </c>
      <c r="H520" s="49" t="s">
        <v>20165</v>
      </c>
      <c r="I520" s="56" t="s">
        <v>1196</v>
      </c>
      <c r="J520" s="50" t="s">
        <v>20166</v>
      </c>
      <c r="K520" s="50" t="s">
        <v>20167</v>
      </c>
    </row>
    <row r="521" spans="1:11" ht="17.25">
      <c r="A521" s="129"/>
      <c r="B521" s="129"/>
      <c r="C521" s="136"/>
      <c r="D521" s="124"/>
      <c r="E521" s="125"/>
      <c r="F521" s="132"/>
      <c r="G521" s="47" t="s">
        <v>20168</v>
      </c>
      <c r="H521" s="49" t="s">
        <v>20169</v>
      </c>
      <c r="I521" s="56" t="s">
        <v>1196</v>
      </c>
      <c r="J521" s="50" t="s">
        <v>20170</v>
      </c>
      <c r="K521" s="50" t="s">
        <v>20171</v>
      </c>
    </row>
    <row r="522" spans="1:11" ht="17.25">
      <c r="A522" s="129"/>
      <c r="B522" s="129"/>
      <c r="C522" s="134" t="s">
        <v>17</v>
      </c>
      <c r="D522" s="124" t="s">
        <v>20172</v>
      </c>
      <c r="E522" s="125" t="s">
        <v>20173</v>
      </c>
      <c r="F522" s="132" t="s">
        <v>1197</v>
      </c>
      <c r="G522" s="47" t="s">
        <v>20174</v>
      </c>
      <c r="H522" s="49" t="s">
        <v>20175</v>
      </c>
      <c r="I522" s="56" t="s">
        <v>1216</v>
      </c>
      <c r="J522" s="50" t="s">
        <v>20176</v>
      </c>
      <c r="K522" s="50" t="s">
        <v>20177</v>
      </c>
    </row>
    <row r="523" spans="1:11" ht="17.25">
      <c r="A523" s="129"/>
      <c r="B523" s="129"/>
      <c r="C523" s="135"/>
      <c r="D523" s="124"/>
      <c r="E523" s="125"/>
      <c r="F523" s="132"/>
      <c r="G523" s="47" t="s">
        <v>20178</v>
      </c>
      <c r="H523" s="49" t="s">
        <v>20179</v>
      </c>
      <c r="I523" s="56" t="s">
        <v>1196</v>
      </c>
      <c r="J523" s="50" t="s">
        <v>20180</v>
      </c>
      <c r="K523" s="50" t="s">
        <v>20181</v>
      </c>
    </row>
    <row r="524" spans="1:11" ht="17.25">
      <c r="A524" s="129"/>
      <c r="B524" s="129"/>
      <c r="C524" s="135"/>
      <c r="D524" s="124" t="s">
        <v>20182</v>
      </c>
      <c r="E524" s="125" t="s">
        <v>20183</v>
      </c>
      <c r="F524" s="132" t="s">
        <v>1195</v>
      </c>
      <c r="G524" s="47" t="s">
        <v>20184</v>
      </c>
      <c r="H524" s="49" t="s">
        <v>20185</v>
      </c>
      <c r="I524" s="56" t="s">
        <v>1196</v>
      </c>
      <c r="J524" s="50" t="s">
        <v>20186</v>
      </c>
      <c r="K524" s="50" t="s">
        <v>20187</v>
      </c>
    </row>
    <row r="525" spans="1:11" ht="17.25">
      <c r="A525" s="129"/>
      <c r="B525" s="129"/>
      <c r="C525" s="135"/>
      <c r="D525" s="124"/>
      <c r="E525" s="125"/>
      <c r="F525" s="132"/>
      <c r="G525" s="47" t="s">
        <v>20188</v>
      </c>
      <c r="H525" s="49" t="s">
        <v>20189</v>
      </c>
      <c r="I525" s="56" t="s">
        <v>1216</v>
      </c>
      <c r="J525" s="50" t="s">
        <v>20190</v>
      </c>
      <c r="K525" s="50" t="s">
        <v>20191</v>
      </c>
    </row>
    <row r="526" spans="1:11" ht="17.25">
      <c r="A526" s="129"/>
      <c r="B526" s="129"/>
      <c r="C526" s="135"/>
      <c r="D526" s="124" t="s">
        <v>20192</v>
      </c>
      <c r="E526" s="125" t="s">
        <v>20193</v>
      </c>
      <c r="F526" s="132" t="s">
        <v>1195</v>
      </c>
      <c r="G526" s="47" t="s">
        <v>20194</v>
      </c>
      <c r="H526" s="49" t="s">
        <v>20195</v>
      </c>
      <c r="I526" s="56" t="s">
        <v>1196</v>
      </c>
      <c r="J526" s="50" t="s">
        <v>20196</v>
      </c>
      <c r="K526" s="50" t="s">
        <v>20197</v>
      </c>
    </row>
    <row r="527" spans="1:11" ht="17.25">
      <c r="A527" s="129"/>
      <c r="B527" s="129"/>
      <c r="C527" s="135"/>
      <c r="D527" s="124"/>
      <c r="E527" s="125"/>
      <c r="F527" s="132"/>
      <c r="G527" s="47" t="s">
        <v>20198</v>
      </c>
      <c r="H527" s="49" t="s">
        <v>20199</v>
      </c>
      <c r="I527" s="55" t="s">
        <v>1199</v>
      </c>
      <c r="J527" s="50" t="s">
        <v>20200</v>
      </c>
      <c r="K527" s="50" t="s">
        <v>20201</v>
      </c>
    </row>
    <row r="528" spans="1:11" ht="17.25">
      <c r="A528" s="129"/>
      <c r="B528" s="129"/>
      <c r="C528" s="135"/>
      <c r="D528" s="124" t="s">
        <v>20202</v>
      </c>
      <c r="E528" s="125" t="s">
        <v>20203</v>
      </c>
      <c r="F528" s="132" t="s">
        <v>1195</v>
      </c>
      <c r="G528" s="47" t="s">
        <v>20204</v>
      </c>
      <c r="H528" s="49" t="s">
        <v>20205</v>
      </c>
      <c r="I528" s="55" t="s">
        <v>1216</v>
      </c>
      <c r="J528" s="50" t="s">
        <v>20206</v>
      </c>
      <c r="K528" s="50" t="s">
        <v>20207</v>
      </c>
    </row>
    <row r="529" spans="1:11" ht="17.25">
      <c r="A529" s="129"/>
      <c r="B529" s="129"/>
      <c r="C529" s="135"/>
      <c r="D529" s="124"/>
      <c r="E529" s="125"/>
      <c r="F529" s="132"/>
      <c r="G529" s="47" t="s">
        <v>20208</v>
      </c>
      <c r="H529" s="49" t="s">
        <v>20209</v>
      </c>
      <c r="I529" s="55" t="s">
        <v>1196</v>
      </c>
      <c r="J529" s="50" t="s">
        <v>20210</v>
      </c>
      <c r="K529" s="50" t="s">
        <v>20211</v>
      </c>
    </row>
    <row r="530" spans="1:11" ht="17.25">
      <c r="A530" s="129"/>
      <c r="B530" s="129"/>
      <c r="C530" s="135"/>
      <c r="D530" s="124" t="s">
        <v>20212</v>
      </c>
      <c r="E530" s="125" t="s">
        <v>20116</v>
      </c>
      <c r="F530" s="132" t="s">
        <v>1195</v>
      </c>
      <c r="G530" s="47" t="s">
        <v>20213</v>
      </c>
      <c r="H530" s="49" t="s">
        <v>20214</v>
      </c>
      <c r="I530" s="55" t="s">
        <v>1216</v>
      </c>
      <c r="J530" s="50" t="s">
        <v>20215</v>
      </c>
      <c r="K530" s="50" t="s">
        <v>20216</v>
      </c>
    </row>
    <row r="531" spans="1:11" ht="17.25">
      <c r="A531" s="129"/>
      <c r="B531" s="129"/>
      <c r="C531" s="136"/>
      <c r="D531" s="124"/>
      <c r="E531" s="125"/>
      <c r="F531" s="132"/>
      <c r="G531" s="47" t="s">
        <v>20217</v>
      </c>
      <c r="H531" s="49" t="s">
        <v>20218</v>
      </c>
      <c r="I531" s="55" t="s">
        <v>1196</v>
      </c>
      <c r="J531" s="50" t="s">
        <v>20219</v>
      </c>
      <c r="K531" s="50" t="s">
        <v>20220</v>
      </c>
    </row>
    <row r="532" spans="1:11" ht="17.25">
      <c r="A532" s="129"/>
      <c r="B532" s="129" t="s">
        <v>20221</v>
      </c>
      <c r="C532" s="134" t="s">
        <v>20222</v>
      </c>
      <c r="D532" s="124" t="s">
        <v>20223</v>
      </c>
      <c r="E532" s="125" t="s">
        <v>20123</v>
      </c>
      <c r="F532" s="132" t="s">
        <v>1195</v>
      </c>
      <c r="G532" s="47" t="s">
        <v>20224</v>
      </c>
      <c r="H532" s="49" t="s">
        <v>20225</v>
      </c>
      <c r="I532" s="55" t="s">
        <v>1199</v>
      </c>
      <c r="J532" s="50" t="s">
        <v>20226</v>
      </c>
      <c r="K532" s="50" t="s">
        <v>20227</v>
      </c>
    </row>
    <row r="533" spans="1:11" ht="17.25">
      <c r="A533" s="129"/>
      <c r="B533" s="129"/>
      <c r="C533" s="135"/>
      <c r="D533" s="124"/>
      <c r="E533" s="125"/>
      <c r="F533" s="132"/>
      <c r="G533" s="47" t="s">
        <v>20228</v>
      </c>
      <c r="H533" s="49" t="s">
        <v>20229</v>
      </c>
      <c r="I533" s="55" t="s">
        <v>1216</v>
      </c>
      <c r="J533" s="50" t="s">
        <v>20230</v>
      </c>
      <c r="K533" s="50" t="s">
        <v>20231</v>
      </c>
    </row>
    <row r="534" spans="1:11" ht="17.25">
      <c r="A534" s="129"/>
      <c r="B534" s="129"/>
      <c r="C534" s="135"/>
      <c r="D534" s="124" t="s">
        <v>20232</v>
      </c>
      <c r="E534" s="125" t="s">
        <v>20133</v>
      </c>
      <c r="F534" s="132" t="s">
        <v>1217</v>
      </c>
      <c r="G534" s="47" t="s">
        <v>20233</v>
      </c>
      <c r="H534" s="49" t="s">
        <v>20234</v>
      </c>
      <c r="I534" s="55" t="s">
        <v>1216</v>
      </c>
      <c r="J534" s="50" t="s">
        <v>20235</v>
      </c>
      <c r="K534" s="50" t="s">
        <v>20236</v>
      </c>
    </row>
    <row r="535" spans="1:11" ht="17.25">
      <c r="A535" s="129"/>
      <c r="B535" s="129"/>
      <c r="C535" s="135"/>
      <c r="D535" s="124"/>
      <c r="E535" s="125"/>
      <c r="F535" s="132"/>
      <c r="G535" s="47" t="s">
        <v>20237</v>
      </c>
      <c r="H535" s="49" t="s">
        <v>20238</v>
      </c>
      <c r="I535" s="55" t="s">
        <v>1196</v>
      </c>
      <c r="J535" s="50" t="s">
        <v>20239</v>
      </c>
      <c r="K535" s="50" t="s">
        <v>20240</v>
      </c>
    </row>
    <row r="536" spans="1:11" ht="17.25">
      <c r="A536" s="129"/>
      <c r="B536" s="129"/>
      <c r="C536" s="135"/>
      <c r="D536" s="124" t="s">
        <v>20241</v>
      </c>
      <c r="E536" s="125" t="s">
        <v>20143</v>
      </c>
      <c r="F536" s="132" t="s">
        <v>1195</v>
      </c>
      <c r="G536" s="47" t="s">
        <v>20242</v>
      </c>
      <c r="H536" s="49" t="s">
        <v>20243</v>
      </c>
      <c r="I536" s="55" t="s">
        <v>1216</v>
      </c>
      <c r="J536" s="50" t="s">
        <v>20244</v>
      </c>
      <c r="K536" s="50" t="s">
        <v>20245</v>
      </c>
    </row>
    <row r="537" spans="1:11" ht="17.25">
      <c r="A537" s="129"/>
      <c r="B537" s="129"/>
      <c r="C537" s="135"/>
      <c r="D537" s="124"/>
      <c r="E537" s="125"/>
      <c r="F537" s="132"/>
      <c r="G537" s="47" t="s">
        <v>20246</v>
      </c>
      <c r="H537" s="49" t="s">
        <v>20247</v>
      </c>
      <c r="I537" s="55" t="s">
        <v>1196</v>
      </c>
      <c r="J537" s="50" t="s">
        <v>20248</v>
      </c>
      <c r="K537" s="50" t="s">
        <v>20249</v>
      </c>
    </row>
    <row r="538" spans="1:11" ht="17.25">
      <c r="A538" s="129"/>
      <c r="B538" s="129"/>
      <c r="C538" s="135"/>
      <c r="D538" s="124" t="s">
        <v>20250</v>
      </c>
      <c r="E538" s="125" t="s">
        <v>20153</v>
      </c>
      <c r="F538" s="132" t="s">
        <v>1195</v>
      </c>
      <c r="G538" s="47" t="s">
        <v>20251</v>
      </c>
      <c r="H538" s="49" t="s">
        <v>20252</v>
      </c>
      <c r="I538" s="55" t="s">
        <v>1196</v>
      </c>
      <c r="J538" s="50" t="s">
        <v>20253</v>
      </c>
      <c r="K538" s="50" t="s">
        <v>20254</v>
      </c>
    </row>
    <row r="539" spans="1:11" ht="17.25">
      <c r="A539" s="129"/>
      <c r="B539" s="129"/>
      <c r="C539" s="135"/>
      <c r="D539" s="124"/>
      <c r="E539" s="125"/>
      <c r="F539" s="132"/>
      <c r="G539" s="47" t="s">
        <v>20255</v>
      </c>
      <c r="H539" s="49" t="s">
        <v>20256</v>
      </c>
      <c r="I539" s="55" t="s">
        <v>1216</v>
      </c>
      <c r="J539" s="50" t="s">
        <v>20257</v>
      </c>
      <c r="K539" s="50" t="s">
        <v>20258</v>
      </c>
    </row>
    <row r="540" spans="1:11" ht="17.25">
      <c r="A540" s="129"/>
      <c r="B540" s="129"/>
      <c r="C540" s="135"/>
      <c r="D540" s="124" t="s">
        <v>20259</v>
      </c>
      <c r="E540" s="125" t="s">
        <v>20163</v>
      </c>
      <c r="F540" s="132" t="s">
        <v>1195</v>
      </c>
      <c r="G540" s="47" t="s">
        <v>20260</v>
      </c>
      <c r="H540" s="49" t="s">
        <v>20261</v>
      </c>
      <c r="I540" s="55" t="s">
        <v>1196</v>
      </c>
      <c r="J540" s="50" t="s">
        <v>20262</v>
      </c>
      <c r="K540" s="50" t="s">
        <v>20263</v>
      </c>
    </row>
    <row r="541" spans="1:11" ht="17.25">
      <c r="A541" s="129"/>
      <c r="B541" s="129"/>
      <c r="C541" s="136"/>
      <c r="D541" s="124"/>
      <c r="E541" s="125"/>
      <c r="F541" s="132"/>
      <c r="G541" s="47" t="s">
        <v>20264</v>
      </c>
      <c r="H541" s="49" t="s">
        <v>20265</v>
      </c>
      <c r="I541" s="55" t="s">
        <v>1199</v>
      </c>
      <c r="J541" s="50" t="s">
        <v>20266</v>
      </c>
      <c r="K541" s="50" t="s">
        <v>20267</v>
      </c>
    </row>
    <row r="542" spans="1:11" ht="17.25">
      <c r="A542" s="129"/>
      <c r="B542" s="129"/>
      <c r="C542" s="134" t="s">
        <v>20268</v>
      </c>
      <c r="D542" s="124" t="s">
        <v>20269</v>
      </c>
      <c r="E542" s="125" t="s">
        <v>20173</v>
      </c>
      <c r="F542" s="132" t="s">
        <v>1195</v>
      </c>
      <c r="G542" s="47" t="s">
        <v>20270</v>
      </c>
      <c r="H542" s="49" t="s">
        <v>20271</v>
      </c>
      <c r="I542" s="55" t="s">
        <v>1196</v>
      </c>
      <c r="J542" s="50" t="s">
        <v>20272</v>
      </c>
      <c r="K542" s="50" t="s">
        <v>20273</v>
      </c>
    </row>
    <row r="543" spans="1:11" ht="17.25">
      <c r="A543" s="129"/>
      <c r="B543" s="129"/>
      <c r="C543" s="135"/>
      <c r="D543" s="124"/>
      <c r="E543" s="125"/>
      <c r="F543" s="132"/>
      <c r="G543" s="47" t="s">
        <v>20274</v>
      </c>
      <c r="H543" s="49" t="s">
        <v>20275</v>
      </c>
      <c r="I543" s="56" t="s">
        <v>1216</v>
      </c>
      <c r="J543" s="50" t="s">
        <v>20276</v>
      </c>
      <c r="K543" s="50" t="s">
        <v>20277</v>
      </c>
    </row>
    <row r="544" spans="1:11" ht="17.25">
      <c r="A544" s="129"/>
      <c r="B544" s="129"/>
      <c r="C544" s="135"/>
      <c r="D544" s="124" t="s">
        <v>20278</v>
      </c>
      <c r="E544" s="125" t="s">
        <v>20183</v>
      </c>
      <c r="F544" s="132" t="s">
        <v>1197</v>
      </c>
      <c r="G544" s="47" t="s">
        <v>20279</v>
      </c>
      <c r="H544" s="49" t="s">
        <v>20280</v>
      </c>
      <c r="I544" s="56" t="s">
        <v>1196</v>
      </c>
      <c r="J544" s="50" t="s">
        <v>20281</v>
      </c>
      <c r="K544" s="50" t="s">
        <v>20282</v>
      </c>
    </row>
    <row r="545" spans="1:11" ht="17.25">
      <c r="A545" s="129"/>
      <c r="B545" s="129"/>
      <c r="C545" s="135"/>
      <c r="D545" s="124"/>
      <c r="E545" s="125"/>
      <c r="F545" s="132"/>
      <c r="G545" s="47" t="s">
        <v>20283</v>
      </c>
      <c r="H545" s="49" t="s">
        <v>20284</v>
      </c>
      <c r="I545" s="56" t="s">
        <v>1216</v>
      </c>
      <c r="J545" s="50" t="s">
        <v>20285</v>
      </c>
      <c r="K545" s="50" t="s">
        <v>20286</v>
      </c>
    </row>
    <row r="546" spans="1:11" ht="17.25">
      <c r="A546" s="129"/>
      <c r="B546" s="129"/>
      <c r="C546" s="135"/>
      <c r="D546" s="124" t="s">
        <v>20287</v>
      </c>
      <c r="E546" s="125" t="s">
        <v>20193</v>
      </c>
      <c r="F546" s="132" t="s">
        <v>1195</v>
      </c>
      <c r="G546" s="47" t="s">
        <v>20288</v>
      </c>
      <c r="H546" s="49" t="s">
        <v>20289</v>
      </c>
      <c r="I546" s="56" t="s">
        <v>1196</v>
      </c>
      <c r="J546" s="50" t="s">
        <v>20290</v>
      </c>
      <c r="K546" s="50" t="s">
        <v>20291</v>
      </c>
    </row>
    <row r="547" spans="1:11" ht="17.25">
      <c r="A547" s="129"/>
      <c r="B547" s="129"/>
      <c r="C547" s="135"/>
      <c r="D547" s="124"/>
      <c r="E547" s="125"/>
      <c r="F547" s="132"/>
      <c r="G547" s="47" t="s">
        <v>20292</v>
      </c>
      <c r="H547" s="49" t="s">
        <v>20293</v>
      </c>
      <c r="I547" s="56" t="s">
        <v>1196</v>
      </c>
      <c r="J547" s="50" t="s">
        <v>20294</v>
      </c>
      <c r="K547" s="50" t="s">
        <v>20295</v>
      </c>
    </row>
    <row r="548" spans="1:11" ht="17.25">
      <c r="A548" s="129"/>
      <c r="B548" s="129"/>
      <c r="C548" s="135"/>
      <c r="D548" s="124" t="s">
        <v>20296</v>
      </c>
      <c r="E548" s="125" t="s">
        <v>20203</v>
      </c>
      <c r="F548" s="132" t="s">
        <v>1217</v>
      </c>
      <c r="G548" s="47" t="s">
        <v>20297</v>
      </c>
      <c r="H548" s="49" t="s">
        <v>20298</v>
      </c>
      <c r="I548" s="56" t="s">
        <v>1216</v>
      </c>
      <c r="J548" s="50" t="s">
        <v>20299</v>
      </c>
      <c r="K548" s="50" t="s">
        <v>20300</v>
      </c>
    </row>
    <row r="549" spans="1:11" ht="17.25">
      <c r="A549" s="129"/>
      <c r="B549" s="129"/>
      <c r="C549" s="135"/>
      <c r="D549" s="124"/>
      <c r="E549" s="125"/>
      <c r="F549" s="132"/>
      <c r="G549" s="47" t="s">
        <v>20301</v>
      </c>
      <c r="H549" s="49" t="s">
        <v>19781</v>
      </c>
      <c r="I549" s="56" t="s">
        <v>1196</v>
      </c>
      <c r="J549" s="50" t="s">
        <v>20302</v>
      </c>
      <c r="K549" s="50" t="s">
        <v>20303</v>
      </c>
    </row>
    <row r="550" spans="1:11" ht="17.25">
      <c r="A550" s="129"/>
      <c r="B550" s="129"/>
      <c r="C550" s="135"/>
      <c r="D550" s="124" t="s">
        <v>20304</v>
      </c>
      <c r="E550" s="125" t="s">
        <v>20305</v>
      </c>
      <c r="F550" s="132" t="s">
        <v>1195</v>
      </c>
      <c r="G550" s="47" t="s">
        <v>20306</v>
      </c>
      <c r="H550" s="49" t="s">
        <v>20307</v>
      </c>
      <c r="I550" s="56" t="s">
        <v>1216</v>
      </c>
      <c r="J550" s="50" t="s">
        <v>20308</v>
      </c>
      <c r="K550" s="50" t="s">
        <v>20309</v>
      </c>
    </row>
    <row r="551" spans="1:11" ht="17.25">
      <c r="A551" s="129"/>
      <c r="B551" s="129"/>
      <c r="C551" s="136"/>
      <c r="D551" s="124"/>
      <c r="E551" s="125"/>
      <c r="F551" s="132"/>
      <c r="G551" s="47" t="s">
        <v>20310</v>
      </c>
      <c r="H551" s="49" t="s">
        <v>20310</v>
      </c>
      <c r="I551" s="56" t="s">
        <v>1196</v>
      </c>
      <c r="J551" s="50" t="s">
        <v>20311</v>
      </c>
      <c r="K551" s="50" t="s">
        <v>20312</v>
      </c>
    </row>
    <row r="552" spans="1:11" ht="17.25">
      <c r="A552" s="129"/>
      <c r="B552" s="129"/>
      <c r="C552" s="134" t="s">
        <v>20313</v>
      </c>
      <c r="D552" s="124" t="s">
        <v>20314</v>
      </c>
      <c r="E552" s="125" t="s">
        <v>20315</v>
      </c>
      <c r="F552" s="132" t="s">
        <v>1217</v>
      </c>
      <c r="G552" s="47" t="s">
        <v>20316</v>
      </c>
      <c r="H552" s="49" t="s">
        <v>20316</v>
      </c>
      <c r="I552" s="56" t="s">
        <v>1196</v>
      </c>
      <c r="J552" s="50" t="s">
        <v>20317</v>
      </c>
      <c r="K552" s="50" t="s">
        <v>20318</v>
      </c>
    </row>
    <row r="553" spans="1:11" ht="17.25">
      <c r="A553" s="129"/>
      <c r="B553" s="129"/>
      <c r="C553" s="135"/>
      <c r="D553" s="124"/>
      <c r="E553" s="125"/>
      <c r="F553" s="132"/>
      <c r="G553" s="47" t="s">
        <v>20319</v>
      </c>
      <c r="H553" s="49" t="s">
        <v>20319</v>
      </c>
      <c r="I553" s="56" t="s">
        <v>1216</v>
      </c>
      <c r="J553" s="50" t="s">
        <v>20320</v>
      </c>
      <c r="K553" s="50" t="s">
        <v>20321</v>
      </c>
    </row>
    <row r="554" spans="1:11" ht="17.25">
      <c r="A554" s="129"/>
      <c r="B554" s="129"/>
      <c r="C554" s="135"/>
      <c r="D554" s="124" t="s">
        <v>20322</v>
      </c>
      <c r="E554" s="125" t="s">
        <v>20323</v>
      </c>
      <c r="F554" s="132" t="s">
        <v>1195</v>
      </c>
      <c r="G554" s="47" t="s">
        <v>20324</v>
      </c>
      <c r="H554" s="49" t="s">
        <v>20324</v>
      </c>
      <c r="I554" s="56" t="s">
        <v>1196</v>
      </c>
      <c r="J554" s="50" t="s">
        <v>20325</v>
      </c>
      <c r="K554" s="50" t="s">
        <v>20326</v>
      </c>
    </row>
    <row r="555" spans="1:11" ht="17.25">
      <c r="A555" s="129"/>
      <c r="B555" s="129"/>
      <c r="C555" s="135"/>
      <c r="D555" s="124"/>
      <c r="E555" s="125"/>
      <c r="F555" s="132"/>
      <c r="G555" s="47" t="s">
        <v>20327</v>
      </c>
      <c r="H555" s="49" t="s">
        <v>20327</v>
      </c>
      <c r="I555" s="56" t="s">
        <v>1196</v>
      </c>
      <c r="J555" s="50" t="s">
        <v>20328</v>
      </c>
      <c r="K555" s="50" t="s">
        <v>20329</v>
      </c>
    </row>
    <row r="556" spans="1:11" ht="17.25">
      <c r="A556" s="129"/>
      <c r="B556" s="129"/>
      <c r="C556" s="135"/>
      <c r="D556" s="124" t="s">
        <v>20330</v>
      </c>
      <c r="E556" s="125" t="s">
        <v>20331</v>
      </c>
      <c r="F556" s="132" t="s">
        <v>1195</v>
      </c>
      <c r="G556" s="47" t="s">
        <v>20332</v>
      </c>
      <c r="H556" s="49" t="s">
        <v>20332</v>
      </c>
      <c r="I556" s="56" t="s">
        <v>1216</v>
      </c>
      <c r="J556" s="50" t="s">
        <v>20333</v>
      </c>
      <c r="K556" s="50" t="s">
        <v>20334</v>
      </c>
    </row>
    <row r="557" spans="1:11" ht="17.25">
      <c r="A557" s="129"/>
      <c r="B557" s="129"/>
      <c r="C557" s="135"/>
      <c r="D557" s="124"/>
      <c r="E557" s="125"/>
      <c r="F557" s="132"/>
      <c r="G557" s="47" t="s">
        <v>20335</v>
      </c>
      <c r="H557" s="49" t="s">
        <v>20335</v>
      </c>
      <c r="I557" s="56" t="s">
        <v>1196</v>
      </c>
      <c r="J557" s="50" t="s">
        <v>19757</v>
      </c>
      <c r="K557" s="50" t="s">
        <v>20336</v>
      </c>
    </row>
    <row r="558" spans="1:11" ht="17.25">
      <c r="A558" s="129"/>
      <c r="B558" s="129"/>
      <c r="C558" s="135"/>
      <c r="D558" s="124" t="s">
        <v>20337</v>
      </c>
      <c r="E558" s="125" t="s">
        <v>20338</v>
      </c>
      <c r="F558" s="132" t="s">
        <v>1195</v>
      </c>
      <c r="G558" s="47" t="s">
        <v>20339</v>
      </c>
      <c r="H558" s="49" t="s">
        <v>20339</v>
      </c>
      <c r="I558" s="56" t="s">
        <v>1216</v>
      </c>
      <c r="J558" s="50" t="s">
        <v>20340</v>
      </c>
      <c r="K558" s="50" t="s">
        <v>20341</v>
      </c>
    </row>
    <row r="559" spans="1:11" ht="17.25">
      <c r="A559" s="129"/>
      <c r="B559" s="129"/>
      <c r="C559" s="135"/>
      <c r="D559" s="124"/>
      <c r="E559" s="125"/>
      <c r="F559" s="132"/>
      <c r="G559" s="47" t="s">
        <v>20342</v>
      </c>
      <c r="H559" s="49" t="s">
        <v>20342</v>
      </c>
      <c r="I559" s="56" t="s">
        <v>1196</v>
      </c>
      <c r="J559" s="50" t="s">
        <v>20343</v>
      </c>
      <c r="K559" s="50" t="s">
        <v>20344</v>
      </c>
    </row>
    <row r="560" spans="1:11" ht="17.25">
      <c r="A560" s="129"/>
      <c r="B560" s="129"/>
      <c r="C560" s="135"/>
      <c r="D560" s="124" t="s">
        <v>20345</v>
      </c>
      <c r="E560" s="125" t="s">
        <v>20346</v>
      </c>
      <c r="F560" s="132" t="s">
        <v>1217</v>
      </c>
      <c r="G560" s="47" t="s">
        <v>20347</v>
      </c>
      <c r="H560" s="49" t="s">
        <v>20347</v>
      </c>
      <c r="I560" s="56" t="s">
        <v>1216</v>
      </c>
      <c r="J560" s="50" t="s">
        <v>20348</v>
      </c>
      <c r="K560" s="50" t="s">
        <v>20349</v>
      </c>
    </row>
    <row r="561" spans="1:11" ht="17.25">
      <c r="A561" s="129"/>
      <c r="B561" s="129"/>
      <c r="C561" s="136"/>
      <c r="D561" s="124"/>
      <c r="E561" s="125"/>
      <c r="F561" s="132"/>
      <c r="G561" s="47" t="s">
        <v>20350</v>
      </c>
      <c r="H561" s="49" t="s">
        <v>20350</v>
      </c>
      <c r="I561" s="56" t="s">
        <v>1196</v>
      </c>
      <c r="J561" s="50" t="s">
        <v>20351</v>
      </c>
      <c r="K561" s="50" t="s">
        <v>20352</v>
      </c>
    </row>
    <row r="562" spans="1:11" ht="17.25">
      <c r="A562" s="129"/>
      <c r="B562" s="129"/>
      <c r="C562" s="134" t="s">
        <v>20353</v>
      </c>
      <c r="D562" s="124" t="s">
        <v>20354</v>
      </c>
      <c r="E562" s="125" t="s">
        <v>20355</v>
      </c>
      <c r="F562" s="132" t="s">
        <v>1195</v>
      </c>
      <c r="G562" s="47" t="s">
        <v>20356</v>
      </c>
      <c r="H562" s="49" t="s">
        <v>20356</v>
      </c>
      <c r="I562" s="56" t="s">
        <v>1216</v>
      </c>
      <c r="J562" s="50" t="s">
        <v>20357</v>
      </c>
      <c r="K562" s="50" t="s">
        <v>20358</v>
      </c>
    </row>
    <row r="563" spans="1:11" ht="17.25">
      <c r="A563" s="129"/>
      <c r="B563" s="129"/>
      <c r="C563" s="135"/>
      <c r="D563" s="124"/>
      <c r="E563" s="125"/>
      <c r="F563" s="132"/>
      <c r="G563" s="47" t="s">
        <v>20359</v>
      </c>
      <c r="H563" s="49" t="s">
        <v>20359</v>
      </c>
      <c r="I563" s="56" t="s">
        <v>1216</v>
      </c>
      <c r="J563" s="50" t="s">
        <v>20360</v>
      </c>
      <c r="K563" s="50" t="s">
        <v>20361</v>
      </c>
    </row>
    <row r="564" spans="1:11" ht="17.25">
      <c r="A564" s="129"/>
      <c r="B564" s="129"/>
      <c r="C564" s="135"/>
      <c r="D564" s="124" t="s">
        <v>20362</v>
      </c>
      <c r="E564" s="125" t="s">
        <v>20363</v>
      </c>
      <c r="F564" s="132" t="s">
        <v>1217</v>
      </c>
      <c r="G564" s="47" t="s">
        <v>20364</v>
      </c>
      <c r="H564" s="49" t="s">
        <v>20364</v>
      </c>
      <c r="I564" s="56" t="s">
        <v>1196</v>
      </c>
      <c r="J564" s="50" t="s">
        <v>20365</v>
      </c>
      <c r="K564" s="50" t="s">
        <v>20366</v>
      </c>
    </row>
    <row r="565" spans="1:11" ht="17.25">
      <c r="A565" s="129"/>
      <c r="B565" s="129"/>
      <c r="C565" s="135"/>
      <c r="D565" s="124"/>
      <c r="E565" s="125"/>
      <c r="F565" s="132"/>
      <c r="G565" s="47" t="s">
        <v>20367</v>
      </c>
      <c r="H565" s="49" t="s">
        <v>20367</v>
      </c>
      <c r="I565" s="56" t="s">
        <v>1216</v>
      </c>
      <c r="J565" s="50" t="s">
        <v>20368</v>
      </c>
      <c r="K565" s="50" t="s">
        <v>20369</v>
      </c>
    </row>
    <row r="566" spans="1:11" ht="17.25">
      <c r="A566" s="129"/>
      <c r="B566" s="129"/>
      <c r="C566" s="135"/>
      <c r="D566" s="124" t="s">
        <v>20370</v>
      </c>
      <c r="E566" s="125" t="s">
        <v>20371</v>
      </c>
      <c r="F566" s="132" t="s">
        <v>1195</v>
      </c>
      <c r="G566" s="47" t="s">
        <v>20372</v>
      </c>
      <c r="H566" s="49" t="s">
        <v>20372</v>
      </c>
      <c r="I566" s="56" t="s">
        <v>1196</v>
      </c>
      <c r="J566" s="50" t="s">
        <v>20373</v>
      </c>
      <c r="K566" s="50" t="s">
        <v>20374</v>
      </c>
    </row>
    <row r="567" spans="1:11" ht="17.25">
      <c r="A567" s="129"/>
      <c r="B567" s="129"/>
      <c r="C567" s="135"/>
      <c r="D567" s="124"/>
      <c r="E567" s="125"/>
      <c r="F567" s="132"/>
      <c r="G567" s="47" t="s">
        <v>20375</v>
      </c>
      <c r="H567" s="49" t="s">
        <v>20375</v>
      </c>
      <c r="I567" s="56" t="s">
        <v>1216</v>
      </c>
      <c r="J567" s="50" t="s">
        <v>20376</v>
      </c>
      <c r="K567" s="50" t="s">
        <v>20377</v>
      </c>
    </row>
    <row r="568" spans="1:11" ht="17.25">
      <c r="A568" s="129"/>
      <c r="B568" s="129"/>
      <c r="C568" s="135"/>
      <c r="D568" s="124" t="s">
        <v>20378</v>
      </c>
      <c r="E568" s="125" t="s">
        <v>20379</v>
      </c>
      <c r="F568" s="132" t="s">
        <v>1217</v>
      </c>
      <c r="G568" s="47" t="s">
        <v>20380</v>
      </c>
      <c r="H568" s="49" t="s">
        <v>20380</v>
      </c>
      <c r="I568" s="52" t="s">
        <v>1215</v>
      </c>
      <c r="J568" s="50" t="s">
        <v>20381</v>
      </c>
      <c r="K568" s="50" t="s">
        <v>20382</v>
      </c>
    </row>
    <row r="569" spans="1:11" ht="17.25">
      <c r="A569" s="129"/>
      <c r="B569" s="129"/>
      <c r="C569" s="135"/>
      <c r="D569" s="124"/>
      <c r="E569" s="125"/>
      <c r="F569" s="132"/>
      <c r="G569" s="47" t="s">
        <v>20383</v>
      </c>
      <c r="H569" s="49" t="s">
        <v>20383</v>
      </c>
      <c r="I569" s="55" t="s">
        <v>1216</v>
      </c>
      <c r="J569" s="50" t="s">
        <v>20384</v>
      </c>
      <c r="K569" s="50" t="s">
        <v>20385</v>
      </c>
    </row>
    <row r="570" spans="1:11" ht="17.25">
      <c r="A570" s="129"/>
      <c r="B570" s="129"/>
      <c r="C570" s="135"/>
      <c r="D570" s="124" t="s">
        <v>20304</v>
      </c>
      <c r="E570" s="125" t="s">
        <v>20305</v>
      </c>
      <c r="F570" s="132" t="s">
        <v>1195</v>
      </c>
      <c r="G570" s="47" t="s">
        <v>20386</v>
      </c>
      <c r="H570" s="49" t="s">
        <v>20386</v>
      </c>
      <c r="I570" s="55" t="s">
        <v>1196</v>
      </c>
      <c r="J570" s="50" t="s">
        <v>20387</v>
      </c>
      <c r="K570" s="50" t="s">
        <v>20388</v>
      </c>
    </row>
    <row r="571" spans="1:11" ht="17.25">
      <c r="A571" s="129"/>
      <c r="B571" s="129"/>
      <c r="C571" s="136"/>
      <c r="D571" s="124"/>
      <c r="E571" s="125"/>
      <c r="F571" s="132"/>
      <c r="G571" s="47" t="s">
        <v>20389</v>
      </c>
      <c r="H571" s="49" t="s">
        <v>20389</v>
      </c>
      <c r="I571" s="55" t="s">
        <v>1199</v>
      </c>
      <c r="J571" s="50" t="s">
        <v>20390</v>
      </c>
      <c r="K571" s="50" t="s">
        <v>20391</v>
      </c>
    </row>
    <row r="572" spans="1:11" ht="17.25">
      <c r="A572" s="129"/>
      <c r="B572" s="129"/>
      <c r="C572" s="134" t="s">
        <v>20353</v>
      </c>
      <c r="D572" s="124" t="s">
        <v>20354</v>
      </c>
      <c r="E572" s="125" t="s">
        <v>20355</v>
      </c>
      <c r="F572" s="132" t="s">
        <v>1195</v>
      </c>
      <c r="G572" s="47" t="s">
        <v>20392</v>
      </c>
      <c r="H572" s="49" t="s">
        <v>20392</v>
      </c>
      <c r="I572" s="55" t="s">
        <v>1196</v>
      </c>
      <c r="J572" s="50" t="s">
        <v>20393</v>
      </c>
      <c r="K572" s="50" t="s">
        <v>20394</v>
      </c>
    </row>
    <row r="573" spans="1:11" ht="17.25">
      <c r="A573" s="129"/>
      <c r="B573" s="129"/>
      <c r="C573" s="135"/>
      <c r="D573" s="124"/>
      <c r="E573" s="125"/>
      <c r="F573" s="132"/>
      <c r="G573" s="47" t="s">
        <v>20395</v>
      </c>
      <c r="H573" s="49" t="s">
        <v>20395</v>
      </c>
      <c r="I573" s="55" t="s">
        <v>1199</v>
      </c>
      <c r="J573" s="50" t="s">
        <v>20396</v>
      </c>
      <c r="K573" s="50" t="s">
        <v>20397</v>
      </c>
    </row>
    <row r="574" spans="1:11" ht="17.25">
      <c r="A574" s="129"/>
      <c r="B574" s="129"/>
      <c r="C574" s="135"/>
      <c r="D574" s="124" t="s">
        <v>20362</v>
      </c>
      <c r="E574" s="125" t="s">
        <v>20363</v>
      </c>
      <c r="F574" s="132" t="s">
        <v>1195</v>
      </c>
      <c r="G574" s="47" t="s">
        <v>20398</v>
      </c>
      <c r="H574" s="49" t="s">
        <v>20398</v>
      </c>
      <c r="I574" s="55" t="s">
        <v>1216</v>
      </c>
      <c r="J574" s="50" t="s">
        <v>20399</v>
      </c>
      <c r="K574" s="50" t="s">
        <v>20400</v>
      </c>
    </row>
    <row r="575" spans="1:11" ht="17.25">
      <c r="A575" s="129"/>
      <c r="B575" s="129"/>
      <c r="C575" s="135"/>
      <c r="D575" s="124"/>
      <c r="E575" s="125"/>
      <c r="F575" s="132"/>
      <c r="G575" s="47" t="s">
        <v>20401</v>
      </c>
      <c r="H575" s="49" t="s">
        <v>20401</v>
      </c>
      <c r="I575" s="55" t="s">
        <v>1196</v>
      </c>
      <c r="J575" s="50" t="s">
        <v>20402</v>
      </c>
      <c r="K575" s="50" t="s">
        <v>20403</v>
      </c>
    </row>
    <row r="576" spans="1:11" ht="17.25">
      <c r="A576" s="129"/>
      <c r="B576" s="129"/>
      <c r="C576" s="135"/>
      <c r="D576" s="124" t="s">
        <v>20370</v>
      </c>
      <c r="E576" s="125" t="s">
        <v>20371</v>
      </c>
      <c r="F576" s="132" t="s">
        <v>1217</v>
      </c>
      <c r="G576" s="47" t="s">
        <v>20404</v>
      </c>
      <c r="H576" s="49" t="s">
        <v>20404</v>
      </c>
      <c r="I576" s="55" t="s">
        <v>1216</v>
      </c>
      <c r="J576" s="50" t="s">
        <v>20405</v>
      </c>
      <c r="K576" s="50" t="s">
        <v>20406</v>
      </c>
    </row>
    <row r="577" spans="1:11" ht="17.25">
      <c r="A577" s="129"/>
      <c r="B577" s="129"/>
      <c r="C577" s="135"/>
      <c r="D577" s="124"/>
      <c r="E577" s="125"/>
      <c r="F577" s="132"/>
      <c r="G577" s="47" t="s">
        <v>20407</v>
      </c>
      <c r="H577" s="49" t="s">
        <v>20407</v>
      </c>
      <c r="I577" s="55" t="s">
        <v>1196</v>
      </c>
      <c r="J577" s="50" t="s">
        <v>20408</v>
      </c>
      <c r="K577" s="50" t="s">
        <v>20409</v>
      </c>
    </row>
    <row r="578" spans="1:11" ht="17.25">
      <c r="A578" s="129"/>
      <c r="B578" s="129"/>
      <c r="C578" s="135"/>
      <c r="D578" s="124" t="s">
        <v>20378</v>
      </c>
      <c r="E578" s="125" t="s">
        <v>20379</v>
      </c>
      <c r="F578" s="132" t="s">
        <v>1195</v>
      </c>
      <c r="G578" s="47" t="s">
        <v>20410</v>
      </c>
      <c r="H578" s="49" t="s">
        <v>20410</v>
      </c>
      <c r="I578" s="55" t="s">
        <v>1199</v>
      </c>
      <c r="J578" s="50" t="s">
        <v>20411</v>
      </c>
      <c r="K578" s="50" t="s">
        <v>20412</v>
      </c>
    </row>
    <row r="579" spans="1:11" ht="17.25">
      <c r="A579" s="129"/>
      <c r="B579" s="129"/>
      <c r="C579" s="135"/>
      <c r="D579" s="124"/>
      <c r="E579" s="125"/>
      <c r="F579" s="132"/>
      <c r="G579" s="47" t="s">
        <v>20413</v>
      </c>
      <c r="H579" s="49" t="s">
        <v>20413</v>
      </c>
      <c r="I579" s="55" t="s">
        <v>1216</v>
      </c>
      <c r="J579" s="50" t="s">
        <v>20414</v>
      </c>
      <c r="K579" s="50" t="s">
        <v>20415</v>
      </c>
    </row>
    <row r="580" spans="1:11" ht="17.25">
      <c r="A580" s="129"/>
      <c r="B580" s="129"/>
      <c r="C580" s="135"/>
      <c r="D580" s="124" t="s">
        <v>20304</v>
      </c>
      <c r="E580" s="125" t="s">
        <v>20305</v>
      </c>
      <c r="F580" s="132" t="s">
        <v>1195</v>
      </c>
      <c r="G580" s="47" t="s">
        <v>20416</v>
      </c>
      <c r="H580" s="49" t="s">
        <v>20416</v>
      </c>
      <c r="I580" s="55" t="s">
        <v>1216</v>
      </c>
      <c r="J580" s="50" t="s">
        <v>20417</v>
      </c>
      <c r="K580" s="50" t="s">
        <v>20418</v>
      </c>
    </row>
    <row r="581" spans="1:11" ht="17.25">
      <c r="A581" s="129"/>
      <c r="B581" s="129"/>
      <c r="C581" s="136"/>
      <c r="D581" s="124"/>
      <c r="E581" s="125"/>
      <c r="F581" s="132"/>
      <c r="G581" s="47" t="s">
        <v>20419</v>
      </c>
      <c r="H581" s="49" t="s">
        <v>20419</v>
      </c>
      <c r="I581" s="55" t="s">
        <v>1196</v>
      </c>
      <c r="J581" s="50" t="s">
        <v>20420</v>
      </c>
      <c r="K581" s="50" t="s">
        <v>20421</v>
      </c>
    </row>
    <row r="582" spans="1:11" ht="17.25">
      <c r="A582" s="129"/>
      <c r="B582" s="129"/>
      <c r="C582" s="134" t="s">
        <v>20422</v>
      </c>
      <c r="D582" s="124" t="s">
        <v>48</v>
      </c>
      <c r="E582" s="125" t="s">
        <v>20423</v>
      </c>
      <c r="F582" s="132" t="s">
        <v>1195</v>
      </c>
      <c r="G582" s="47" t="s">
        <v>20424</v>
      </c>
      <c r="H582" s="49" t="s">
        <v>20424</v>
      </c>
      <c r="I582" s="55" t="s">
        <v>1216</v>
      </c>
      <c r="J582" s="50" t="s">
        <v>20425</v>
      </c>
      <c r="K582" s="50" t="s">
        <v>20426</v>
      </c>
    </row>
    <row r="583" spans="1:11" ht="17.25">
      <c r="A583" s="129"/>
      <c r="B583" s="129"/>
      <c r="C583" s="135"/>
      <c r="D583" s="124"/>
      <c r="E583" s="125"/>
      <c r="F583" s="132"/>
      <c r="G583" s="47" t="s">
        <v>20427</v>
      </c>
      <c r="H583" s="49" t="s">
        <v>20427</v>
      </c>
      <c r="I583" s="55" t="s">
        <v>1196</v>
      </c>
      <c r="J583" s="50" t="s">
        <v>20428</v>
      </c>
      <c r="K583" s="50" t="s">
        <v>20429</v>
      </c>
    </row>
    <row r="584" spans="1:11" ht="17.25">
      <c r="A584" s="129"/>
      <c r="B584" s="129"/>
      <c r="C584" s="135"/>
      <c r="D584" s="124" t="s">
        <v>20430</v>
      </c>
      <c r="E584" s="125" t="s">
        <v>20431</v>
      </c>
      <c r="F584" s="132" t="s">
        <v>1195</v>
      </c>
      <c r="G584" s="47" t="s">
        <v>20432</v>
      </c>
      <c r="H584" s="49" t="s">
        <v>20432</v>
      </c>
      <c r="I584" s="55" t="s">
        <v>1196</v>
      </c>
      <c r="J584" s="50" t="s">
        <v>20433</v>
      </c>
      <c r="K584" s="50" t="s">
        <v>20434</v>
      </c>
    </row>
    <row r="585" spans="1:11" ht="17.25">
      <c r="A585" s="129"/>
      <c r="B585" s="129"/>
      <c r="C585" s="135"/>
      <c r="D585" s="124"/>
      <c r="E585" s="125"/>
      <c r="F585" s="132"/>
      <c r="G585" s="47" t="s">
        <v>20435</v>
      </c>
      <c r="H585" s="49" t="s">
        <v>20435</v>
      </c>
      <c r="I585" s="55" t="s">
        <v>1216</v>
      </c>
      <c r="J585" s="50" t="s">
        <v>20436</v>
      </c>
      <c r="K585" s="50" t="s">
        <v>20437</v>
      </c>
    </row>
    <row r="586" spans="1:11" ht="17.25">
      <c r="A586" s="129"/>
      <c r="B586" s="129"/>
      <c r="C586" s="135"/>
      <c r="D586" s="124" t="s">
        <v>19130</v>
      </c>
      <c r="E586" s="125" t="s">
        <v>19131</v>
      </c>
      <c r="F586" s="132" t="s">
        <v>1197</v>
      </c>
      <c r="G586" s="47" t="s">
        <v>20438</v>
      </c>
      <c r="H586" s="49" t="s">
        <v>20438</v>
      </c>
      <c r="I586" s="55" t="s">
        <v>1196</v>
      </c>
      <c r="J586" s="50" t="s">
        <v>20439</v>
      </c>
      <c r="K586" s="50" t="s">
        <v>20440</v>
      </c>
    </row>
    <row r="587" spans="1:11" ht="17.25">
      <c r="A587" s="129"/>
      <c r="B587" s="129"/>
      <c r="C587" s="135"/>
      <c r="D587" s="124"/>
      <c r="E587" s="125"/>
      <c r="F587" s="132"/>
      <c r="G587" s="47" t="s">
        <v>20441</v>
      </c>
      <c r="H587" s="49" t="s">
        <v>20441</v>
      </c>
      <c r="I587" s="55" t="s">
        <v>1199</v>
      </c>
      <c r="J587" s="50" t="s">
        <v>20442</v>
      </c>
      <c r="K587" s="50" t="s">
        <v>20443</v>
      </c>
    </row>
    <row r="588" spans="1:11" ht="17.25">
      <c r="A588" s="129"/>
      <c r="B588" s="129"/>
      <c r="C588" s="135"/>
      <c r="D588" s="124" t="s">
        <v>20444</v>
      </c>
      <c r="E588" s="125" t="s">
        <v>20445</v>
      </c>
      <c r="F588" s="132" t="s">
        <v>1195</v>
      </c>
      <c r="G588" s="47" t="s">
        <v>20446</v>
      </c>
      <c r="H588" s="49" t="s">
        <v>20446</v>
      </c>
      <c r="I588" s="55" t="s">
        <v>1196</v>
      </c>
      <c r="J588" s="50" t="s">
        <v>20447</v>
      </c>
      <c r="K588" s="50" t="s">
        <v>20448</v>
      </c>
    </row>
    <row r="589" spans="1:11" ht="17.25">
      <c r="A589" s="129"/>
      <c r="B589" s="129"/>
      <c r="C589" s="135"/>
      <c r="D589" s="124"/>
      <c r="E589" s="125"/>
      <c r="F589" s="132"/>
      <c r="G589" s="47" t="s">
        <v>20449</v>
      </c>
      <c r="H589" s="49" t="s">
        <v>20449</v>
      </c>
      <c r="I589" s="56" t="s">
        <v>1216</v>
      </c>
      <c r="J589" s="50" t="s">
        <v>20450</v>
      </c>
      <c r="K589" s="50" t="s">
        <v>20451</v>
      </c>
    </row>
    <row r="590" spans="1:11" ht="17.25">
      <c r="A590" s="129"/>
      <c r="B590" s="129"/>
      <c r="C590" s="135"/>
      <c r="D590" s="124" t="s">
        <v>20452</v>
      </c>
      <c r="E590" s="125" t="s">
        <v>20453</v>
      </c>
      <c r="F590" s="132" t="s">
        <v>1195</v>
      </c>
      <c r="G590" s="47" t="s">
        <v>20454</v>
      </c>
      <c r="H590" s="49" t="s">
        <v>20454</v>
      </c>
      <c r="I590" s="56" t="s">
        <v>1196</v>
      </c>
      <c r="J590" s="50" t="s">
        <v>20455</v>
      </c>
      <c r="K590" s="50" t="s">
        <v>20456</v>
      </c>
    </row>
    <row r="591" spans="1:11" ht="17.25">
      <c r="A591" s="129"/>
      <c r="B591" s="129"/>
      <c r="C591" s="136"/>
      <c r="D591" s="124"/>
      <c r="E591" s="125"/>
      <c r="F591" s="132"/>
      <c r="G591" s="47" t="s">
        <v>20457</v>
      </c>
      <c r="H591" s="49" t="s">
        <v>20457</v>
      </c>
      <c r="I591" s="56" t="s">
        <v>1216</v>
      </c>
      <c r="J591" s="50" t="s">
        <v>20458</v>
      </c>
      <c r="K591" s="50" t="s">
        <v>20459</v>
      </c>
    </row>
    <row r="592" spans="1:11" ht="17.25">
      <c r="A592" s="129"/>
      <c r="B592" s="129"/>
      <c r="C592" s="134" t="s">
        <v>20460</v>
      </c>
      <c r="D592" s="124" t="s">
        <v>20461</v>
      </c>
      <c r="E592" s="125" t="s">
        <v>20462</v>
      </c>
      <c r="F592" s="132" t="s">
        <v>1195</v>
      </c>
      <c r="G592" s="47" t="s">
        <v>20463</v>
      </c>
      <c r="H592" s="49" t="s">
        <v>20463</v>
      </c>
      <c r="I592" s="56" t="s">
        <v>1196</v>
      </c>
      <c r="J592" s="50" t="s">
        <v>20464</v>
      </c>
      <c r="K592" s="50" t="s">
        <v>20465</v>
      </c>
    </row>
    <row r="593" spans="1:11" ht="17.25">
      <c r="A593" s="129"/>
      <c r="B593" s="129"/>
      <c r="C593" s="135"/>
      <c r="D593" s="124"/>
      <c r="E593" s="125"/>
      <c r="F593" s="132"/>
      <c r="G593" s="47" t="s">
        <v>20466</v>
      </c>
      <c r="H593" s="49" t="s">
        <v>20466</v>
      </c>
      <c r="I593" s="56" t="s">
        <v>1196</v>
      </c>
      <c r="J593" s="50" t="s">
        <v>20467</v>
      </c>
      <c r="K593" s="50" t="s">
        <v>20468</v>
      </c>
    </row>
    <row r="594" spans="1:11" ht="17.25">
      <c r="A594" s="129"/>
      <c r="B594" s="129"/>
      <c r="C594" s="135"/>
      <c r="D594" s="124" t="s">
        <v>20469</v>
      </c>
      <c r="E594" s="125" t="s">
        <v>20470</v>
      </c>
      <c r="F594" s="132" t="s">
        <v>1195</v>
      </c>
      <c r="G594" s="47" t="s">
        <v>20471</v>
      </c>
      <c r="H594" s="49" t="s">
        <v>20471</v>
      </c>
      <c r="I594" s="56" t="s">
        <v>1216</v>
      </c>
      <c r="J594" s="50" t="s">
        <v>20472</v>
      </c>
      <c r="K594" s="50" t="s">
        <v>20473</v>
      </c>
    </row>
    <row r="595" spans="1:11" ht="17.25">
      <c r="A595" s="129"/>
      <c r="B595" s="129"/>
      <c r="C595" s="135"/>
      <c r="D595" s="124"/>
      <c r="E595" s="125"/>
      <c r="F595" s="132"/>
      <c r="G595" s="47" t="s">
        <v>20474</v>
      </c>
      <c r="H595" s="49" t="s">
        <v>20474</v>
      </c>
      <c r="I595" s="56" t="s">
        <v>1196</v>
      </c>
      <c r="J595" s="50" t="s">
        <v>20475</v>
      </c>
      <c r="K595" s="50" t="s">
        <v>20476</v>
      </c>
    </row>
    <row r="596" spans="1:11" ht="17.25">
      <c r="A596" s="129"/>
      <c r="B596" s="129"/>
      <c r="C596" s="135"/>
      <c r="D596" s="124" t="s">
        <v>20477</v>
      </c>
      <c r="E596" s="125" t="s">
        <v>20478</v>
      </c>
      <c r="F596" s="132" t="s">
        <v>1195</v>
      </c>
      <c r="G596" s="47" t="s">
        <v>20479</v>
      </c>
      <c r="H596" s="49" t="s">
        <v>20479</v>
      </c>
      <c r="I596" s="56" t="s">
        <v>1216</v>
      </c>
      <c r="J596" s="50" t="s">
        <v>20480</v>
      </c>
      <c r="K596" s="50" t="s">
        <v>20481</v>
      </c>
    </row>
    <row r="597" spans="1:11" ht="17.25">
      <c r="A597" s="129"/>
      <c r="B597" s="129"/>
      <c r="C597" s="135"/>
      <c r="D597" s="124"/>
      <c r="E597" s="125"/>
      <c r="F597" s="132"/>
      <c r="G597" s="47" t="s">
        <v>20482</v>
      </c>
      <c r="H597" s="49" t="s">
        <v>20482</v>
      </c>
      <c r="I597" s="56" t="s">
        <v>1196</v>
      </c>
      <c r="J597" s="50" t="s">
        <v>20483</v>
      </c>
      <c r="K597" s="50" t="s">
        <v>20484</v>
      </c>
    </row>
    <row r="598" spans="1:11" ht="17.25">
      <c r="A598" s="129"/>
      <c r="B598" s="129"/>
      <c r="C598" s="135"/>
      <c r="D598" s="124" t="s">
        <v>19530</v>
      </c>
      <c r="E598" s="125" t="s">
        <v>19531</v>
      </c>
      <c r="F598" s="132" t="s">
        <v>1217</v>
      </c>
      <c r="G598" s="47" t="s">
        <v>20485</v>
      </c>
      <c r="H598" s="49" t="s">
        <v>20485</v>
      </c>
      <c r="I598" s="56" t="s">
        <v>1196</v>
      </c>
      <c r="J598" s="50" t="s">
        <v>20486</v>
      </c>
      <c r="K598" s="50" t="s">
        <v>20487</v>
      </c>
    </row>
    <row r="599" spans="1:11" ht="17.25">
      <c r="A599" s="129"/>
      <c r="B599" s="129"/>
      <c r="C599" s="135"/>
      <c r="D599" s="124"/>
      <c r="E599" s="125"/>
      <c r="F599" s="132"/>
      <c r="G599" s="47" t="s">
        <v>20488</v>
      </c>
      <c r="H599" s="49" t="s">
        <v>20488</v>
      </c>
      <c r="I599" s="56" t="s">
        <v>1216</v>
      </c>
      <c r="J599" s="50" t="s">
        <v>20489</v>
      </c>
      <c r="K599" s="50" t="s">
        <v>20490</v>
      </c>
    </row>
    <row r="600" spans="1:11" ht="17.25">
      <c r="A600" s="129"/>
      <c r="B600" s="129"/>
      <c r="C600" s="135"/>
      <c r="D600" s="124" t="s">
        <v>19872</v>
      </c>
      <c r="E600" s="125" t="s">
        <v>19823</v>
      </c>
      <c r="F600" s="132" t="s">
        <v>1195</v>
      </c>
      <c r="G600" s="47" t="s">
        <v>20491</v>
      </c>
      <c r="H600" s="49" t="s">
        <v>20491</v>
      </c>
      <c r="I600" s="56" t="s">
        <v>1196</v>
      </c>
      <c r="J600" s="50" t="s">
        <v>20492</v>
      </c>
      <c r="K600" s="50" t="s">
        <v>20493</v>
      </c>
    </row>
    <row r="601" spans="1:11" ht="17.25">
      <c r="A601" s="129"/>
      <c r="B601" s="129"/>
      <c r="C601" s="136"/>
      <c r="D601" s="124"/>
      <c r="E601" s="125"/>
      <c r="F601" s="132"/>
      <c r="G601" s="47" t="s">
        <v>20494</v>
      </c>
      <c r="H601" s="49" t="s">
        <v>20495</v>
      </c>
      <c r="I601" s="56" t="s">
        <v>1196</v>
      </c>
      <c r="J601" s="50" t="s">
        <v>20496</v>
      </c>
      <c r="K601" s="50" t="s">
        <v>20497</v>
      </c>
    </row>
    <row r="602" spans="1:11" ht="17.25">
      <c r="A602" s="129"/>
      <c r="B602" s="129" t="s">
        <v>18</v>
      </c>
      <c r="C602" s="134" t="s">
        <v>20498</v>
      </c>
      <c r="D602" s="124" t="s">
        <v>20499</v>
      </c>
      <c r="E602" s="125" t="s">
        <v>20500</v>
      </c>
      <c r="F602" s="132" t="s">
        <v>1195</v>
      </c>
      <c r="G602" s="47" t="s">
        <v>20501</v>
      </c>
      <c r="H602" s="49" t="s">
        <v>20502</v>
      </c>
      <c r="I602" s="56" t="s">
        <v>1216</v>
      </c>
      <c r="J602" s="50" t="s">
        <v>20503</v>
      </c>
      <c r="K602" s="50" t="s">
        <v>20504</v>
      </c>
    </row>
    <row r="603" spans="1:11" ht="17.25">
      <c r="A603" s="129"/>
      <c r="B603" s="129"/>
      <c r="C603" s="135"/>
      <c r="D603" s="124"/>
      <c r="E603" s="125"/>
      <c r="F603" s="132"/>
      <c r="G603" s="47" t="s">
        <v>20505</v>
      </c>
      <c r="H603" s="49" t="s">
        <v>20506</v>
      </c>
      <c r="I603" s="56" t="s">
        <v>1196</v>
      </c>
      <c r="J603" s="50" t="s">
        <v>20507</v>
      </c>
      <c r="K603" s="50" t="s">
        <v>20508</v>
      </c>
    </row>
    <row r="604" spans="1:11" ht="17.25">
      <c r="A604" s="129"/>
      <c r="B604" s="129"/>
      <c r="C604" s="135"/>
      <c r="D604" s="124" t="s">
        <v>20509</v>
      </c>
      <c r="E604" s="125" t="s">
        <v>20510</v>
      </c>
      <c r="F604" s="132" t="s">
        <v>1195</v>
      </c>
      <c r="G604" s="47" t="s">
        <v>20511</v>
      </c>
      <c r="H604" s="49" t="s">
        <v>20512</v>
      </c>
      <c r="I604" s="56" t="s">
        <v>1216</v>
      </c>
      <c r="J604" s="50" t="s">
        <v>20513</v>
      </c>
      <c r="K604" s="50" t="s">
        <v>20514</v>
      </c>
    </row>
    <row r="605" spans="1:11" ht="17.25">
      <c r="A605" s="129"/>
      <c r="B605" s="129"/>
      <c r="C605" s="135"/>
      <c r="D605" s="124"/>
      <c r="E605" s="125"/>
      <c r="F605" s="132"/>
      <c r="G605" s="47" t="s">
        <v>20515</v>
      </c>
      <c r="H605" s="49" t="s">
        <v>20516</v>
      </c>
      <c r="I605" s="56" t="s">
        <v>1196</v>
      </c>
      <c r="J605" s="50" t="s">
        <v>20517</v>
      </c>
      <c r="K605" s="50" t="s">
        <v>20518</v>
      </c>
    </row>
    <row r="606" spans="1:11" ht="17.25">
      <c r="A606" s="129"/>
      <c r="B606" s="129"/>
      <c r="C606" s="135"/>
      <c r="D606" s="124" t="s">
        <v>20519</v>
      </c>
      <c r="E606" s="125" t="s">
        <v>20520</v>
      </c>
      <c r="F606" s="132" t="s">
        <v>1195</v>
      </c>
      <c r="G606" s="47" t="s">
        <v>20521</v>
      </c>
      <c r="H606" s="49" t="s">
        <v>20522</v>
      </c>
      <c r="I606" s="56" t="s">
        <v>1216</v>
      </c>
      <c r="J606" s="50" t="s">
        <v>20523</v>
      </c>
      <c r="K606" s="50" t="s">
        <v>20524</v>
      </c>
    </row>
    <row r="607" spans="1:11" ht="18" thickBot="1">
      <c r="A607" s="129"/>
      <c r="B607" s="129"/>
      <c r="C607" s="135"/>
      <c r="D607" s="124"/>
      <c r="E607" s="125"/>
      <c r="F607" s="132"/>
      <c r="G607" s="47" t="s">
        <v>20525</v>
      </c>
      <c r="H607" s="49" t="s">
        <v>20526</v>
      </c>
      <c r="I607" s="73" t="s">
        <v>1196</v>
      </c>
      <c r="J607" s="50" t="s">
        <v>20527</v>
      </c>
      <c r="K607" s="50" t="s">
        <v>20528</v>
      </c>
    </row>
    <row r="608" spans="1:11" ht="17.25">
      <c r="A608" s="129"/>
      <c r="B608" s="129"/>
      <c r="C608" s="135"/>
      <c r="D608" s="124" t="s">
        <v>20529</v>
      </c>
      <c r="E608" s="125" t="s">
        <v>20530</v>
      </c>
      <c r="F608" s="132" t="s">
        <v>1197</v>
      </c>
      <c r="G608" s="47" t="s">
        <v>20531</v>
      </c>
      <c r="H608" s="49" t="s">
        <v>20532</v>
      </c>
      <c r="I608" s="56" t="s">
        <v>1196</v>
      </c>
      <c r="J608" s="50" t="s">
        <v>20533</v>
      </c>
      <c r="K608" s="50" t="s">
        <v>20534</v>
      </c>
    </row>
    <row r="609" spans="1:11" ht="17.25">
      <c r="A609" s="129"/>
      <c r="B609" s="129"/>
      <c r="C609" s="135"/>
      <c r="D609" s="124"/>
      <c r="E609" s="125"/>
      <c r="F609" s="132"/>
      <c r="G609" s="47" t="s">
        <v>20535</v>
      </c>
      <c r="H609" s="49" t="s">
        <v>20536</v>
      </c>
      <c r="I609" s="56" t="s">
        <v>1216</v>
      </c>
      <c r="J609" s="50" t="s">
        <v>20537</v>
      </c>
      <c r="K609" s="50" t="s">
        <v>20538</v>
      </c>
    </row>
    <row r="610" spans="1:11" ht="17.25">
      <c r="A610" s="129"/>
      <c r="B610" s="129"/>
      <c r="C610" s="135"/>
      <c r="D610" s="124" t="s">
        <v>20539</v>
      </c>
      <c r="E610" s="125" t="s">
        <v>20540</v>
      </c>
      <c r="F610" s="132" t="s">
        <v>1195</v>
      </c>
      <c r="G610" s="47" t="s">
        <v>20164</v>
      </c>
      <c r="H610" s="49" t="s">
        <v>20541</v>
      </c>
      <c r="I610" s="56" t="s">
        <v>1196</v>
      </c>
      <c r="J610" s="50" t="s">
        <v>20542</v>
      </c>
      <c r="K610" s="50" t="s">
        <v>20543</v>
      </c>
    </row>
    <row r="611" spans="1:11" ht="17.25">
      <c r="A611" s="129"/>
      <c r="B611" s="129"/>
      <c r="C611" s="136"/>
      <c r="D611" s="124"/>
      <c r="E611" s="125"/>
      <c r="F611" s="132"/>
      <c r="G611" s="47" t="s">
        <v>20544</v>
      </c>
      <c r="H611" s="49" t="s">
        <v>20545</v>
      </c>
      <c r="I611" s="56" t="s">
        <v>1196</v>
      </c>
      <c r="J611" s="50" t="s">
        <v>20546</v>
      </c>
      <c r="K611" s="50" t="s">
        <v>20122</v>
      </c>
    </row>
    <row r="612" spans="1:11" ht="17.25">
      <c r="A612" s="129"/>
      <c r="B612" s="129"/>
      <c r="C612" s="134" t="s">
        <v>20547</v>
      </c>
      <c r="D612" s="124" t="s">
        <v>20548</v>
      </c>
      <c r="E612" s="125" t="s">
        <v>20549</v>
      </c>
      <c r="F612" s="132" t="s">
        <v>1217</v>
      </c>
      <c r="G612" s="47" t="s">
        <v>20550</v>
      </c>
      <c r="H612" s="49" t="s">
        <v>20551</v>
      </c>
      <c r="I612" s="56" t="s">
        <v>1216</v>
      </c>
      <c r="J612" s="50" t="s">
        <v>20552</v>
      </c>
      <c r="K612" s="50" t="s">
        <v>20553</v>
      </c>
    </row>
    <row r="613" spans="1:11" ht="17.25">
      <c r="A613" s="129"/>
      <c r="B613" s="129"/>
      <c r="C613" s="135"/>
      <c r="D613" s="124"/>
      <c r="E613" s="125"/>
      <c r="F613" s="132"/>
      <c r="G613" s="47" t="s">
        <v>20554</v>
      </c>
      <c r="H613" s="49" t="s">
        <v>20555</v>
      </c>
      <c r="I613" s="56" t="s">
        <v>1196</v>
      </c>
      <c r="J613" s="50" t="s">
        <v>20556</v>
      </c>
      <c r="K613" s="50" t="s">
        <v>20557</v>
      </c>
    </row>
    <row r="614" spans="1:11" ht="17.25">
      <c r="A614" s="129"/>
      <c r="B614" s="129"/>
      <c r="C614" s="135"/>
      <c r="D614" s="124" t="s">
        <v>20558</v>
      </c>
      <c r="E614" s="125" t="s">
        <v>20559</v>
      </c>
      <c r="F614" s="132" t="s">
        <v>1195</v>
      </c>
      <c r="G614" s="47" t="s">
        <v>20560</v>
      </c>
      <c r="H614" s="49" t="s">
        <v>20561</v>
      </c>
      <c r="I614" s="56" t="s">
        <v>1216</v>
      </c>
      <c r="J614" s="50" t="s">
        <v>20562</v>
      </c>
      <c r="K614" s="50" t="s">
        <v>20563</v>
      </c>
    </row>
    <row r="615" spans="1:11" ht="17.25">
      <c r="A615" s="129"/>
      <c r="B615" s="129"/>
      <c r="C615" s="135"/>
      <c r="D615" s="124"/>
      <c r="E615" s="125"/>
      <c r="F615" s="132"/>
      <c r="G615" s="47" t="s">
        <v>20564</v>
      </c>
      <c r="H615" s="49" t="s">
        <v>20565</v>
      </c>
      <c r="I615" s="56" t="s">
        <v>1196</v>
      </c>
      <c r="J615" s="50" t="s">
        <v>20566</v>
      </c>
      <c r="K615" s="50" t="s">
        <v>20567</v>
      </c>
    </row>
    <row r="616" spans="1:11" ht="17.25">
      <c r="A616" s="129"/>
      <c r="B616" s="129"/>
      <c r="C616" s="135"/>
      <c r="D616" s="124" t="s">
        <v>20568</v>
      </c>
      <c r="E616" s="125" t="s">
        <v>20569</v>
      </c>
      <c r="F616" s="132" t="s">
        <v>1217</v>
      </c>
      <c r="G616" s="47" t="s">
        <v>20570</v>
      </c>
      <c r="H616" s="49" t="s">
        <v>20571</v>
      </c>
      <c r="I616" s="56" t="s">
        <v>1196</v>
      </c>
      <c r="J616" s="50" t="s">
        <v>20572</v>
      </c>
      <c r="K616" s="50" t="s">
        <v>20573</v>
      </c>
    </row>
    <row r="617" spans="1:11" ht="17.25">
      <c r="A617" s="129"/>
      <c r="B617" s="129"/>
      <c r="C617" s="135"/>
      <c r="D617" s="124"/>
      <c r="E617" s="125"/>
      <c r="F617" s="132"/>
      <c r="G617" s="47" t="s">
        <v>20339</v>
      </c>
      <c r="H617" s="49" t="s">
        <v>20574</v>
      </c>
      <c r="I617" s="56" t="s">
        <v>1216</v>
      </c>
      <c r="J617" s="50" t="s">
        <v>20575</v>
      </c>
      <c r="K617" s="50" t="s">
        <v>20576</v>
      </c>
    </row>
    <row r="618" spans="1:11" ht="17.25">
      <c r="A618" s="129"/>
      <c r="B618" s="129"/>
      <c r="C618" s="135"/>
      <c r="D618" s="124" t="s">
        <v>20577</v>
      </c>
      <c r="E618" s="125" t="s">
        <v>20578</v>
      </c>
      <c r="F618" s="132" t="s">
        <v>1195</v>
      </c>
      <c r="G618" s="47" t="s">
        <v>20579</v>
      </c>
      <c r="H618" s="49" t="s">
        <v>20580</v>
      </c>
      <c r="I618" s="56" t="s">
        <v>1196</v>
      </c>
      <c r="J618" s="50" t="s">
        <v>20581</v>
      </c>
      <c r="K618" s="50" t="s">
        <v>20582</v>
      </c>
    </row>
    <row r="619" spans="1:11" ht="17.25">
      <c r="A619" s="129"/>
      <c r="B619" s="129"/>
      <c r="C619" s="135"/>
      <c r="D619" s="124"/>
      <c r="E619" s="125"/>
      <c r="F619" s="132"/>
      <c r="G619" s="47" t="s">
        <v>20583</v>
      </c>
      <c r="H619" s="49" t="s">
        <v>20584</v>
      </c>
      <c r="I619" s="56" t="s">
        <v>1196</v>
      </c>
      <c r="J619" s="50" t="s">
        <v>20585</v>
      </c>
      <c r="K619" s="50" t="s">
        <v>20586</v>
      </c>
    </row>
    <row r="620" spans="1:11" ht="17.25">
      <c r="A620" s="129"/>
      <c r="B620" s="129"/>
      <c r="C620" s="135"/>
      <c r="D620" s="124" t="s">
        <v>20587</v>
      </c>
      <c r="E620" s="125" t="s">
        <v>20588</v>
      </c>
      <c r="F620" s="132" t="s">
        <v>1195</v>
      </c>
      <c r="G620" s="47" t="s">
        <v>20589</v>
      </c>
      <c r="H620" s="49" t="s">
        <v>20590</v>
      </c>
      <c r="I620" s="56" t="s">
        <v>1216</v>
      </c>
      <c r="J620" s="50" t="s">
        <v>20591</v>
      </c>
      <c r="K620" s="50" t="s">
        <v>20592</v>
      </c>
    </row>
    <row r="621" spans="1:11" ht="17.25">
      <c r="A621" s="129"/>
      <c r="B621" s="129"/>
      <c r="C621" s="136"/>
      <c r="D621" s="124"/>
      <c r="E621" s="125"/>
      <c r="F621" s="132"/>
      <c r="G621" s="47" t="s">
        <v>20593</v>
      </c>
      <c r="H621" s="49" t="s">
        <v>20594</v>
      </c>
      <c r="I621" s="56" t="s">
        <v>1196</v>
      </c>
      <c r="J621" s="50" t="s">
        <v>20595</v>
      </c>
      <c r="K621" s="50" t="s">
        <v>20596</v>
      </c>
    </row>
    <row r="622" spans="1:11" ht="17.25">
      <c r="A622" s="129"/>
      <c r="B622" s="129"/>
      <c r="C622" s="134" t="s">
        <v>20597</v>
      </c>
      <c r="D622" s="124" t="s">
        <v>20598</v>
      </c>
      <c r="E622" s="125" t="s">
        <v>20599</v>
      </c>
      <c r="F622" s="132" t="s">
        <v>1195</v>
      </c>
      <c r="G622" s="47" t="s">
        <v>20600</v>
      </c>
      <c r="H622" s="49" t="s">
        <v>20601</v>
      </c>
      <c r="I622" s="56" t="s">
        <v>1216</v>
      </c>
      <c r="J622" s="50" t="s">
        <v>20602</v>
      </c>
      <c r="K622" s="50" t="s">
        <v>20603</v>
      </c>
    </row>
    <row r="623" spans="1:11" ht="17.25">
      <c r="A623" s="129"/>
      <c r="B623" s="129"/>
      <c r="C623" s="135"/>
      <c r="D623" s="124"/>
      <c r="E623" s="125"/>
      <c r="F623" s="132"/>
      <c r="G623" s="47" t="s">
        <v>20604</v>
      </c>
      <c r="H623" s="49" t="s">
        <v>20605</v>
      </c>
      <c r="I623" s="56" t="s">
        <v>1196</v>
      </c>
      <c r="J623" s="50" t="s">
        <v>20606</v>
      </c>
      <c r="K623" s="50" t="s">
        <v>18269</v>
      </c>
    </row>
    <row r="624" spans="1:11" ht="17.25">
      <c r="A624" s="129"/>
      <c r="B624" s="129"/>
      <c r="C624" s="135"/>
      <c r="D624" s="124" t="s">
        <v>20607</v>
      </c>
      <c r="E624" s="125" t="s">
        <v>20608</v>
      </c>
      <c r="F624" s="132" t="s">
        <v>1217</v>
      </c>
      <c r="G624" s="47" t="s">
        <v>20609</v>
      </c>
      <c r="H624" s="49" t="s">
        <v>20610</v>
      </c>
      <c r="I624" s="56" t="s">
        <v>1216</v>
      </c>
      <c r="J624" s="50" t="s">
        <v>20611</v>
      </c>
      <c r="K624" s="50" t="s">
        <v>20612</v>
      </c>
    </row>
    <row r="625" spans="1:11" ht="18" thickBot="1">
      <c r="A625" s="129"/>
      <c r="B625" s="129"/>
      <c r="C625" s="135"/>
      <c r="D625" s="124"/>
      <c r="E625" s="125"/>
      <c r="F625" s="132"/>
      <c r="G625" s="47" t="s">
        <v>20613</v>
      </c>
      <c r="H625" s="49" t="s">
        <v>20614</v>
      </c>
      <c r="I625" s="73" t="s">
        <v>1196</v>
      </c>
      <c r="J625" s="50" t="s">
        <v>20615</v>
      </c>
      <c r="K625" s="50" t="s">
        <v>20616</v>
      </c>
    </row>
    <row r="626" spans="1:11" ht="17.25">
      <c r="A626" s="129"/>
      <c r="B626" s="129"/>
      <c r="C626" s="135"/>
      <c r="D626" s="124" t="s">
        <v>20617</v>
      </c>
      <c r="E626" s="125" t="s">
        <v>20618</v>
      </c>
      <c r="F626" s="132" t="s">
        <v>1195</v>
      </c>
      <c r="G626" s="47" t="s">
        <v>20619</v>
      </c>
      <c r="H626" s="49" t="s">
        <v>20620</v>
      </c>
      <c r="I626" s="56" t="s">
        <v>1216</v>
      </c>
      <c r="J626" s="50" t="s">
        <v>20621</v>
      </c>
      <c r="K626" s="50" t="s">
        <v>20622</v>
      </c>
    </row>
    <row r="627" spans="1:11" ht="17.25">
      <c r="A627" s="129"/>
      <c r="B627" s="129"/>
      <c r="C627" s="135"/>
      <c r="D627" s="124"/>
      <c r="E627" s="125"/>
      <c r="F627" s="132"/>
      <c r="G627" s="47" t="s">
        <v>20623</v>
      </c>
      <c r="H627" s="49" t="s">
        <v>20624</v>
      </c>
      <c r="I627" s="56" t="s">
        <v>1196</v>
      </c>
      <c r="J627" s="50" t="s">
        <v>20625</v>
      </c>
      <c r="K627" s="50" t="s">
        <v>20626</v>
      </c>
    </row>
    <row r="628" spans="1:11" ht="17.25">
      <c r="A628" s="129"/>
      <c r="B628" s="129"/>
      <c r="C628" s="135"/>
      <c r="D628" s="124" t="s">
        <v>20627</v>
      </c>
      <c r="E628" s="125" t="s">
        <v>20628</v>
      </c>
      <c r="F628" s="132" t="s">
        <v>1195</v>
      </c>
      <c r="G628" s="47" t="s">
        <v>20629</v>
      </c>
      <c r="H628" s="49" t="s">
        <v>20630</v>
      </c>
      <c r="I628" s="56" t="s">
        <v>1216</v>
      </c>
      <c r="J628" s="50" t="s">
        <v>20631</v>
      </c>
      <c r="K628" s="50" t="s">
        <v>20632</v>
      </c>
    </row>
    <row r="629" spans="1:11" ht="17.25">
      <c r="A629" s="129"/>
      <c r="B629" s="129"/>
      <c r="C629" s="135"/>
      <c r="D629" s="124"/>
      <c r="E629" s="125"/>
      <c r="F629" s="132"/>
      <c r="G629" s="47" t="s">
        <v>20633</v>
      </c>
      <c r="H629" s="49" t="s">
        <v>20634</v>
      </c>
      <c r="I629" s="56" t="s">
        <v>1196</v>
      </c>
      <c r="J629" s="50" t="s">
        <v>20635</v>
      </c>
      <c r="K629" s="50" t="s">
        <v>20636</v>
      </c>
    </row>
    <row r="630" spans="1:11" ht="17.25">
      <c r="A630" s="129"/>
      <c r="B630" s="129"/>
      <c r="C630" s="135"/>
      <c r="D630" s="124" t="s">
        <v>20637</v>
      </c>
      <c r="E630" s="125" t="s">
        <v>20638</v>
      </c>
      <c r="F630" s="132" t="s">
        <v>1195</v>
      </c>
      <c r="G630" s="47" t="s">
        <v>20639</v>
      </c>
      <c r="H630" s="49" t="s">
        <v>20640</v>
      </c>
      <c r="I630" s="56" t="s">
        <v>1196</v>
      </c>
      <c r="J630" s="50" t="s">
        <v>20641</v>
      </c>
      <c r="K630" s="50" t="s">
        <v>20642</v>
      </c>
    </row>
    <row r="631" spans="1:11" ht="17.25">
      <c r="A631" s="129"/>
      <c r="B631" s="129"/>
      <c r="C631" s="136"/>
      <c r="D631" s="124"/>
      <c r="E631" s="125"/>
      <c r="F631" s="132"/>
      <c r="G631" s="47" t="s">
        <v>20643</v>
      </c>
      <c r="H631" s="49" t="s">
        <v>20644</v>
      </c>
      <c r="I631" s="56" t="s">
        <v>1216</v>
      </c>
      <c r="J631" s="50" t="s">
        <v>20645</v>
      </c>
      <c r="K631" s="50" t="s">
        <v>20646</v>
      </c>
    </row>
    <row r="632" spans="1:11" ht="17.25">
      <c r="A632" s="129"/>
      <c r="B632" s="129"/>
      <c r="C632" s="134" t="s">
        <v>19</v>
      </c>
      <c r="D632" s="124" t="s">
        <v>49</v>
      </c>
      <c r="E632" s="125" t="s">
        <v>20647</v>
      </c>
      <c r="F632" s="132" t="s">
        <v>1195</v>
      </c>
      <c r="G632" s="47" t="s">
        <v>20648</v>
      </c>
      <c r="H632" s="49" t="s">
        <v>20649</v>
      </c>
      <c r="I632" s="55" t="s">
        <v>1199</v>
      </c>
      <c r="J632" s="50" t="s">
        <v>20414</v>
      </c>
      <c r="K632" s="50" t="s">
        <v>20650</v>
      </c>
    </row>
    <row r="633" spans="1:11" ht="17.25">
      <c r="A633" s="129"/>
      <c r="B633" s="129"/>
      <c r="C633" s="135"/>
      <c r="D633" s="124"/>
      <c r="E633" s="125"/>
      <c r="F633" s="132"/>
      <c r="G633" s="47" t="s">
        <v>20651</v>
      </c>
      <c r="H633" s="49" t="s">
        <v>20652</v>
      </c>
      <c r="I633" s="55" t="s">
        <v>1216</v>
      </c>
      <c r="J633" s="50" t="s">
        <v>20653</v>
      </c>
      <c r="K633" s="50" t="s">
        <v>20654</v>
      </c>
    </row>
    <row r="634" spans="1:11" ht="17.25">
      <c r="A634" s="129"/>
      <c r="B634" s="129"/>
      <c r="C634" s="135"/>
      <c r="D634" s="124" t="s">
        <v>20655</v>
      </c>
      <c r="E634" s="125" t="s">
        <v>20656</v>
      </c>
      <c r="F634" s="132" t="s">
        <v>1197</v>
      </c>
      <c r="G634" s="47" t="s">
        <v>20479</v>
      </c>
      <c r="H634" s="49" t="s">
        <v>20657</v>
      </c>
      <c r="I634" s="55" t="s">
        <v>1196</v>
      </c>
      <c r="J634" s="50" t="s">
        <v>20658</v>
      </c>
      <c r="K634" s="50" t="s">
        <v>20659</v>
      </c>
    </row>
    <row r="635" spans="1:11" ht="17.25">
      <c r="A635" s="129"/>
      <c r="B635" s="129"/>
      <c r="C635" s="135"/>
      <c r="D635" s="124"/>
      <c r="E635" s="125"/>
      <c r="F635" s="132"/>
      <c r="G635" s="47" t="s">
        <v>20660</v>
      </c>
      <c r="H635" s="49" t="s">
        <v>20661</v>
      </c>
      <c r="I635" s="55" t="s">
        <v>1216</v>
      </c>
      <c r="J635" s="50" t="s">
        <v>20661</v>
      </c>
      <c r="K635" s="50" t="s">
        <v>20662</v>
      </c>
    </row>
    <row r="636" spans="1:11" ht="17.25">
      <c r="A636" s="129"/>
      <c r="B636" s="129"/>
      <c r="C636" s="135"/>
      <c r="D636" s="124" t="s">
        <v>20663</v>
      </c>
      <c r="E636" s="125" t="s">
        <v>20664</v>
      </c>
      <c r="F636" s="132" t="s">
        <v>1195</v>
      </c>
      <c r="G636" s="47" t="s">
        <v>20665</v>
      </c>
      <c r="H636" s="49" t="s">
        <v>20666</v>
      </c>
      <c r="I636" s="55" t="s">
        <v>1196</v>
      </c>
      <c r="J636" s="50" t="s">
        <v>20667</v>
      </c>
      <c r="K636" s="50" t="s">
        <v>20668</v>
      </c>
    </row>
    <row r="637" spans="1:11" ht="17.25">
      <c r="A637" s="129"/>
      <c r="B637" s="129"/>
      <c r="C637" s="135"/>
      <c r="D637" s="124"/>
      <c r="E637" s="125"/>
      <c r="F637" s="132"/>
      <c r="G637" s="47" t="s">
        <v>20669</v>
      </c>
      <c r="H637" s="49" t="s">
        <v>20670</v>
      </c>
      <c r="I637" s="55" t="s">
        <v>1199</v>
      </c>
      <c r="J637" s="50" t="s">
        <v>20671</v>
      </c>
      <c r="K637" s="50" t="s">
        <v>20672</v>
      </c>
    </row>
    <row r="638" spans="1:11" ht="17.25">
      <c r="A638" s="129"/>
      <c r="B638" s="129"/>
      <c r="C638" s="135"/>
      <c r="D638" s="124" t="s">
        <v>20673</v>
      </c>
      <c r="E638" s="125" t="s">
        <v>20674</v>
      </c>
      <c r="F638" s="132" t="s">
        <v>1195</v>
      </c>
      <c r="G638" s="47" t="s">
        <v>20204</v>
      </c>
      <c r="H638" s="49" t="s">
        <v>20675</v>
      </c>
      <c r="I638" s="55" t="s">
        <v>1216</v>
      </c>
      <c r="J638" s="50" t="s">
        <v>20676</v>
      </c>
      <c r="K638" s="50" t="s">
        <v>20677</v>
      </c>
    </row>
    <row r="639" spans="1:11" ht="17.25">
      <c r="A639" s="129"/>
      <c r="B639" s="129"/>
      <c r="C639" s="135"/>
      <c r="D639" s="124"/>
      <c r="E639" s="125"/>
      <c r="F639" s="132"/>
      <c r="G639" s="47" t="s">
        <v>20678</v>
      </c>
      <c r="H639" s="49" t="s">
        <v>20679</v>
      </c>
      <c r="I639" s="55" t="s">
        <v>1216</v>
      </c>
      <c r="J639" s="50" t="s">
        <v>20680</v>
      </c>
      <c r="K639" s="50" t="s">
        <v>20681</v>
      </c>
    </row>
    <row r="640" spans="1:11" ht="17.25">
      <c r="A640" s="129"/>
      <c r="B640" s="129"/>
      <c r="C640" s="135"/>
      <c r="D640" s="124" t="s">
        <v>20682</v>
      </c>
      <c r="E640" s="125" t="s">
        <v>20683</v>
      </c>
      <c r="F640" s="132" t="s">
        <v>1195</v>
      </c>
      <c r="G640" s="47" t="s">
        <v>20684</v>
      </c>
      <c r="H640" s="49" t="s">
        <v>20685</v>
      </c>
      <c r="I640" s="55" t="s">
        <v>1196</v>
      </c>
      <c r="J640" s="50" t="s">
        <v>20686</v>
      </c>
      <c r="K640" s="50" t="s">
        <v>20687</v>
      </c>
    </row>
    <row r="641" spans="1:11" ht="17.25">
      <c r="A641" s="129"/>
      <c r="B641" s="129"/>
      <c r="C641" s="136"/>
      <c r="D641" s="124"/>
      <c r="E641" s="125"/>
      <c r="F641" s="132"/>
      <c r="G641" s="47" t="s">
        <v>20688</v>
      </c>
      <c r="H641" s="49" t="s">
        <v>20689</v>
      </c>
      <c r="I641" s="55" t="s">
        <v>1216</v>
      </c>
      <c r="J641" s="50" t="s">
        <v>20690</v>
      </c>
      <c r="K641" s="50" t="s">
        <v>20691</v>
      </c>
    </row>
    <row r="642" spans="1:11" ht="17.25">
      <c r="A642" s="129"/>
      <c r="B642" s="129"/>
      <c r="C642" s="134" t="s">
        <v>20692</v>
      </c>
      <c r="D642" s="124" t="s">
        <v>20693</v>
      </c>
      <c r="E642" s="125" t="s">
        <v>20694</v>
      </c>
      <c r="F642" s="132" t="s">
        <v>1195</v>
      </c>
      <c r="G642" s="47" t="s">
        <v>20695</v>
      </c>
      <c r="H642" s="49" t="s">
        <v>20696</v>
      </c>
      <c r="I642" s="55" t="s">
        <v>1196</v>
      </c>
      <c r="J642" s="50" t="s">
        <v>20697</v>
      </c>
      <c r="K642" s="50" t="s">
        <v>20698</v>
      </c>
    </row>
    <row r="643" spans="1:11" ht="17.25">
      <c r="A643" s="129"/>
      <c r="B643" s="129"/>
      <c r="C643" s="135"/>
      <c r="D643" s="124"/>
      <c r="E643" s="125"/>
      <c r="F643" s="132"/>
      <c r="G643" s="47" t="s">
        <v>20699</v>
      </c>
      <c r="H643" s="49" t="s">
        <v>20700</v>
      </c>
      <c r="I643" s="55" t="s">
        <v>1196</v>
      </c>
      <c r="J643" s="50" t="s">
        <v>20701</v>
      </c>
      <c r="K643" s="50" t="s">
        <v>20326</v>
      </c>
    </row>
    <row r="644" spans="1:11" ht="17.25">
      <c r="A644" s="129"/>
      <c r="B644" s="129"/>
      <c r="C644" s="135"/>
      <c r="D644" s="124" t="s">
        <v>20702</v>
      </c>
      <c r="E644" s="125" t="s">
        <v>20703</v>
      </c>
      <c r="F644" s="132" t="s">
        <v>1195</v>
      </c>
      <c r="G644" s="47" t="s">
        <v>20704</v>
      </c>
      <c r="H644" s="49" t="s">
        <v>20705</v>
      </c>
      <c r="I644" s="55" t="s">
        <v>1216</v>
      </c>
      <c r="J644" s="50" t="s">
        <v>20706</v>
      </c>
      <c r="K644" s="50" t="s">
        <v>20707</v>
      </c>
    </row>
    <row r="645" spans="1:11" ht="17.25">
      <c r="A645" s="129"/>
      <c r="B645" s="129"/>
      <c r="C645" s="135"/>
      <c r="D645" s="124"/>
      <c r="E645" s="125"/>
      <c r="F645" s="132"/>
      <c r="G645" s="47" t="s">
        <v>20708</v>
      </c>
      <c r="H645" s="49" t="s">
        <v>20709</v>
      </c>
      <c r="I645" s="55" t="s">
        <v>1196</v>
      </c>
      <c r="J645" s="50" t="s">
        <v>20710</v>
      </c>
      <c r="K645" s="50" t="s">
        <v>20711</v>
      </c>
    </row>
    <row r="646" spans="1:11" ht="17.25">
      <c r="A646" s="129"/>
      <c r="B646" s="129"/>
      <c r="C646" s="135"/>
      <c r="D646" s="124" t="s">
        <v>20712</v>
      </c>
      <c r="E646" s="125" t="s">
        <v>20713</v>
      </c>
      <c r="F646" s="132" t="s">
        <v>1217</v>
      </c>
      <c r="G646" s="47" t="s">
        <v>20714</v>
      </c>
      <c r="H646" s="49" t="s">
        <v>20715</v>
      </c>
      <c r="I646" s="55" t="s">
        <v>1199</v>
      </c>
      <c r="J646" s="50" t="s">
        <v>20716</v>
      </c>
      <c r="K646" s="50" t="s">
        <v>20717</v>
      </c>
    </row>
    <row r="647" spans="1:11" ht="17.25">
      <c r="A647" s="129"/>
      <c r="B647" s="129"/>
      <c r="C647" s="135"/>
      <c r="D647" s="124"/>
      <c r="E647" s="125"/>
      <c r="F647" s="132"/>
      <c r="G647" s="47" t="s">
        <v>20718</v>
      </c>
      <c r="H647" s="49" t="s">
        <v>20719</v>
      </c>
      <c r="I647" s="55" t="s">
        <v>1196</v>
      </c>
      <c r="J647" s="50" t="s">
        <v>20720</v>
      </c>
      <c r="K647" s="50" t="s">
        <v>20721</v>
      </c>
    </row>
    <row r="648" spans="1:11" ht="17.25">
      <c r="A648" s="129"/>
      <c r="B648" s="129"/>
      <c r="C648" s="135"/>
      <c r="D648" s="124" t="s">
        <v>20722</v>
      </c>
      <c r="E648" s="125" t="s">
        <v>20723</v>
      </c>
      <c r="F648" s="132" t="s">
        <v>1195</v>
      </c>
      <c r="G648" s="47" t="s">
        <v>20724</v>
      </c>
      <c r="H648" s="49" t="s">
        <v>20725</v>
      </c>
      <c r="I648" s="56" t="s">
        <v>1216</v>
      </c>
      <c r="J648" s="50" t="s">
        <v>20726</v>
      </c>
      <c r="K648" s="50" t="s">
        <v>20727</v>
      </c>
    </row>
    <row r="649" spans="1:11" ht="17.25">
      <c r="A649" s="129"/>
      <c r="B649" s="129"/>
      <c r="C649" s="135"/>
      <c r="D649" s="124"/>
      <c r="E649" s="125"/>
      <c r="F649" s="132"/>
      <c r="G649" s="47" t="s">
        <v>20728</v>
      </c>
      <c r="H649" s="49" t="s">
        <v>20729</v>
      </c>
      <c r="I649" s="56" t="s">
        <v>1196</v>
      </c>
      <c r="J649" s="50" t="s">
        <v>20730</v>
      </c>
      <c r="K649" s="50" t="s">
        <v>20731</v>
      </c>
    </row>
    <row r="650" spans="1:11" ht="17.25">
      <c r="A650" s="129"/>
      <c r="B650" s="129"/>
      <c r="C650" s="135"/>
      <c r="D650" s="124" t="s">
        <v>20732</v>
      </c>
      <c r="E650" s="125" t="s">
        <v>20733</v>
      </c>
      <c r="F650" s="132" t="s">
        <v>1195</v>
      </c>
      <c r="G650" s="47" t="s">
        <v>20734</v>
      </c>
      <c r="H650" s="49" t="s">
        <v>20735</v>
      </c>
      <c r="I650" s="56" t="s">
        <v>1216</v>
      </c>
      <c r="J650" s="50" t="s">
        <v>20736</v>
      </c>
      <c r="K650" s="50" t="s">
        <v>20737</v>
      </c>
    </row>
    <row r="651" spans="1:11" ht="17.25">
      <c r="A651" s="129"/>
      <c r="B651" s="129"/>
      <c r="C651" s="136"/>
      <c r="D651" s="124"/>
      <c r="E651" s="125"/>
      <c r="F651" s="132"/>
      <c r="G651" s="47" t="s">
        <v>20738</v>
      </c>
      <c r="H651" s="49" t="s">
        <v>20739</v>
      </c>
      <c r="I651" s="56" t="s">
        <v>1196</v>
      </c>
      <c r="J651" s="50" t="s">
        <v>20740</v>
      </c>
      <c r="K651" s="50" t="s">
        <v>20741</v>
      </c>
    </row>
    <row r="652" spans="1:11" ht="17.25">
      <c r="A652" s="129"/>
      <c r="B652" s="129"/>
      <c r="C652" s="134" t="s">
        <v>20</v>
      </c>
      <c r="D652" s="124" t="s">
        <v>50</v>
      </c>
      <c r="E652" s="125" t="s">
        <v>20742</v>
      </c>
      <c r="F652" s="132" t="s">
        <v>1195</v>
      </c>
      <c r="G652" s="47" t="s">
        <v>20743</v>
      </c>
      <c r="H652" s="49" t="s">
        <v>20744</v>
      </c>
      <c r="I652" s="56" t="s">
        <v>1196</v>
      </c>
      <c r="J652" s="50" t="s">
        <v>20745</v>
      </c>
      <c r="K652" s="50" t="s">
        <v>20746</v>
      </c>
    </row>
    <row r="653" spans="1:11" ht="17.25">
      <c r="A653" s="129"/>
      <c r="B653" s="129"/>
      <c r="C653" s="135"/>
      <c r="D653" s="124"/>
      <c r="E653" s="125"/>
      <c r="F653" s="132"/>
      <c r="G653" s="47" t="s">
        <v>20747</v>
      </c>
      <c r="H653" s="49" t="s">
        <v>20748</v>
      </c>
      <c r="I653" s="56" t="s">
        <v>1216</v>
      </c>
      <c r="J653" s="50" t="s">
        <v>20749</v>
      </c>
      <c r="K653" s="50" t="s">
        <v>20750</v>
      </c>
    </row>
    <row r="654" spans="1:11" ht="17.25">
      <c r="A654" s="129"/>
      <c r="B654" s="129"/>
      <c r="C654" s="135"/>
      <c r="D654" s="124" t="s">
        <v>20751</v>
      </c>
      <c r="E654" s="125" t="s">
        <v>20752</v>
      </c>
      <c r="F654" s="132" t="s">
        <v>1195</v>
      </c>
      <c r="G654" s="47" t="s">
        <v>20753</v>
      </c>
      <c r="H654" s="49" t="s">
        <v>20754</v>
      </c>
      <c r="I654" s="56" t="s">
        <v>1196</v>
      </c>
      <c r="J654" s="50" t="s">
        <v>20755</v>
      </c>
      <c r="K654" s="50" t="s">
        <v>20756</v>
      </c>
    </row>
    <row r="655" spans="1:11" ht="17.25">
      <c r="A655" s="129"/>
      <c r="B655" s="129"/>
      <c r="C655" s="135"/>
      <c r="D655" s="124"/>
      <c r="E655" s="125"/>
      <c r="F655" s="132"/>
      <c r="G655" s="47" t="s">
        <v>20246</v>
      </c>
      <c r="H655" s="49" t="s">
        <v>20757</v>
      </c>
      <c r="I655" s="56" t="s">
        <v>1216</v>
      </c>
      <c r="J655" s="50" t="s">
        <v>20758</v>
      </c>
      <c r="K655" s="50" t="s">
        <v>20759</v>
      </c>
    </row>
    <row r="656" spans="1:11" ht="17.25">
      <c r="A656" s="129"/>
      <c r="B656" s="129"/>
      <c r="C656" s="135"/>
      <c r="D656" s="124" t="s">
        <v>20760</v>
      </c>
      <c r="E656" s="125" t="s">
        <v>20761</v>
      </c>
      <c r="F656" s="132" t="s">
        <v>1197</v>
      </c>
      <c r="G656" s="47" t="s">
        <v>20762</v>
      </c>
      <c r="H656" s="49" t="s">
        <v>20763</v>
      </c>
      <c r="I656" s="56" t="s">
        <v>1196</v>
      </c>
      <c r="J656" s="50" t="s">
        <v>20764</v>
      </c>
      <c r="K656" s="50" t="s">
        <v>20765</v>
      </c>
    </row>
    <row r="657" spans="1:11" ht="17.25">
      <c r="A657" s="129"/>
      <c r="B657" s="129"/>
      <c r="C657" s="135"/>
      <c r="D657" s="124"/>
      <c r="E657" s="125"/>
      <c r="F657" s="132"/>
      <c r="G657" s="47" t="s">
        <v>20766</v>
      </c>
      <c r="H657" s="49" t="s">
        <v>20767</v>
      </c>
      <c r="I657" s="56" t="s">
        <v>1196</v>
      </c>
      <c r="J657" s="50" t="s">
        <v>20768</v>
      </c>
      <c r="K657" s="50" t="s">
        <v>20769</v>
      </c>
    </row>
    <row r="658" spans="1:11" ht="17.25">
      <c r="A658" s="129"/>
      <c r="B658" s="129"/>
      <c r="C658" s="135"/>
      <c r="D658" s="124" t="s">
        <v>20770</v>
      </c>
      <c r="E658" s="125" t="s">
        <v>20771</v>
      </c>
      <c r="F658" s="132" t="s">
        <v>1195</v>
      </c>
      <c r="G658" s="47" t="s">
        <v>20772</v>
      </c>
      <c r="H658" s="49" t="s">
        <v>20773</v>
      </c>
      <c r="I658" s="56" t="s">
        <v>1216</v>
      </c>
      <c r="J658" s="50" t="s">
        <v>20774</v>
      </c>
      <c r="K658" s="50" t="s">
        <v>20775</v>
      </c>
    </row>
    <row r="659" spans="1:11" ht="17.25">
      <c r="A659" s="129"/>
      <c r="B659" s="129"/>
      <c r="C659" s="135"/>
      <c r="D659" s="124"/>
      <c r="E659" s="125"/>
      <c r="F659" s="132"/>
      <c r="G659" s="47" t="s">
        <v>20776</v>
      </c>
      <c r="H659" s="49" t="s">
        <v>20777</v>
      </c>
      <c r="I659" s="56" t="s">
        <v>1196</v>
      </c>
      <c r="J659" s="50" t="s">
        <v>20778</v>
      </c>
      <c r="K659" s="50" t="s">
        <v>20779</v>
      </c>
    </row>
    <row r="660" spans="1:11" ht="17.25">
      <c r="A660" s="129"/>
      <c r="B660" s="129"/>
      <c r="C660" s="135"/>
      <c r="D660" s="124" t="s">
        <v>20780</v>
      </c>
      <c r="E660" s="125" t="s">
        <v>20781</v>
      </c>
      <c r="F660" s="132" t="s">
        <v>1217</v>
      </c>
      <c r="G660" s="47" t="s">
        <v>20782</v>
      </c>
      <c r="H660" s="49" t="s">
        <v>20783</v>
      </c>
      <c r="I660" s="56" t="s">
        <v>1196</v>
      </c>
      <c r="J660" s="50" t="s">
        <v>20784</v>
      </c>
      <c r="K660" s="50" t="s">
        <v>20785</v>
      </c>
    </row>
    <row r="661" spans="1:11" ht="17.25">
      <c r="A661" s="129"/>
      <c r="B661" s="129"/>
      <c r="C661" s="136"/>
      <c r="D661" s="124"/>
      <c r="E661" s="125"/>
      <c r="F661" s="132"/>
      <c r="G661" s="47" t="s">
        <v>20786</v>
      </c>
      <c r="H661" s="49" t="s">
        <v>20787</v>
      </c>
      <c r="I661" s="56" t="s">
        <v>1216</v>
      </c>
      <c r="J661" s="50" t="s">
        <v>20788</v>
      </c>
      <c r="K661" s="50" t="s">
        <v>20789</v>
      </c>
    </row>
    <row r="662" spans="1:11" ht="17.25">
      <c r="A662" s="129"/>
      <c r="B662" s="129"/>
      <c r="C662" s="134" t="s">
        <v>21</v>
      </c>
      <c r="D662" s="124" t="s">
        <v>20790</v>
      </c>
      <c r="E662" s="125" t="s">
        <v>20791</v>
      </c>
      <c r="F662" s="132" t="s">
        <v>1195</v>
      </c>
      <c r="G662" s="47" t="s">
        <v>20792</v>
      </c>
      <c r="H662" s="49" t="s">
        <v>20793</v>
      </c>
      <c r="I662" s="56" t="s">
        <v>1196</v>
      </c>
      <c r="J662" s="50" t="s">
        <v>20794</v>
      </c>
      <c r="K662" s="50" t="s">
        <v>20795</v>
      </c>
    </row>
    <row r="663" spans="1:11" ht="17.25">
      <c r="A663" s="129"/>
      <c r="B663" s="129"/>
      <c r="C663" s="135"/>
      <c r="D663" s="124"/>
      <c r="E663" s="125"/>
      <c r="F663" s="132"/>
      <c r="G663" s="47" t="s">
        <v>20796</v>
      </c>
      <c r="H663" s="49" t="s">
        <v>20797</v>
      </c>
      <c r="I663" s="56" t="s">
        <v>1216</v>
      </c>
      <c r="J663" s="50" t="s">
        <v>20798</v>
      </c>
      <c r="K663" s="50" t="s">
        <v>20799</v>
      </c>
    </row>
    <row r="664" spans="1:11" ht="17.25">
      <c r="A664" s="129"/>
      <c r="B664" s="129"/>
      <c r="C664" s="135"/>
      <c r="D664" s="124" t="s">
        <v>20800</v>
      </c>
      <c r="E664" s="125" t="s">
        <v>20801</v>
      </c>
      <c r="F664" s="132" t="s">
        <v>1217</v>
      </c>
      <c r="G664" s="47" t="s">
        <v>20802</v>
      </c>
      <c r="H664" s="49" t="s">
        <v>20803</v>
      </c>
      <c r="I664" s="56" t="s">
        <v>1196</v>
      </c>
      <c r="J664" s="50" t="s">
        <v>20804</v>
      </c>
      <c r="K664" s="50" t="s">
        <v>20805</v>
      </c>
    </row>
    <row r="665" spans="1:11" ht="17.25">
      <c r="A665" s="129"/>
      <c r="B665" s="129"/>
      <c r="C665" s="135"/>
      <c r="D665" s="124"/>
      <c r="E665" s="125"/>
      <c r="F665" s="132"/>
      <c r="G665" s="47" t="s">
        <v>20806</v>
      </c>
      <c r="H665" s="49" t="s">
        <v>20807</v>
      </c>
      <c r="I665" s="56" t="s">
        <v>1216</v>
      </c>
      <c r="J665" s="50" t="s">
        <v>20808</v>
      </c>
      <c r="K665" s="50" t="s">
        <v>20809</v>
      </c>
    </row>
    <row r="666" spans="1:11" ht="17.25">
      <c r="A666" s="129"/>
      <c r="B666" s="129"/>
      <c r="C666" s="135"/>
      <c r="D666" s="124" t="s">
        <v>20810</v>
      </c>
      <c r="E666" s="125" t="s">
        <v>20811</v>
      </c>
      <c r="F666" s="132" t="s">
        <v>1195</v>
      </c>
      <c r="G666" s="47" t="s">
        <v>20812</v>
      </c>
      <c r="H666" s="49" t="s">
        <v>20813</v>
      </c>
      <c r="I666" s="56" t="s">
        <v>1196</v>
      </c>
      <c r="J666" s="50" t="s">
        <v>20814</v>
      </c>
      <c r="K666" s="50" t="s">
        <v>20815</v>
      </c>
    </row>
    <row r="667" spans="1:11" ht="17.25">
      <c r="A667" s="129"/>
      <c r="B667" s="129"/>
      <c r="C667" s="135"/>
      <c r="D667" s="124"/>
      <c r="E667" s="125"/>
      <c r="F667" s="132"/>
      <c r="G667" s="47" t="s">
        <v>20188</v>
      </c>
      <c r="H667" s="49" t="s">
        <v>20816</v>
      </c>
      <c r="I667" s="56" t="s">
        <v>1216</v>
      </c>
      <c r="J667" s="50" t="s">
        <v>20817</v>
      </c>
      <c r="K667" s="50" t="s">
        <v>20818</v>
      </c>
    </row>
    <row r="668" spans="1:11" ht="17.25">
      <c r="A668" s="129"/>
      <c r="B668" s="129"/>
      <c r="C668" s="135"/>
      <c r="D668" s="124" t="s">
        <v>20819</v>
      </c>
      <c r="E668" s="125" t="s">
        <v>20820</v>
      </c>
      <c r="F668" s="132" t="s">
        <v>1195</v>
      </c>
      <c r="G668" s="47" t="s">
        <v>20821</v>
      </c>
      <c r="H668" s="49" t="s">
        <v>20822</v>
      </c>
      <c r="I668" s="56" t="s">
        <v>1216</v>
      </c>
      <c r="J668" s="50" t="s">
        <v>20823</v>
      </c>
      <c r="K668" s="50" t="s">
        <v>20824</v>
      </c>
    </row>
    <row r="669" spans="1:11" ht="17.25">
      <c r="A669" s="129"/>
      <c r="B669" s="129"/>
      <c r="C669" s="135"/>
      <c r="D669" s="124"/>
      <c r="E669" s="125"/>
      <c r="F669" s="132"/>
      <c r="G669" s="47" t="s">
        <v>20825</v>
      </c>
      <c r="H669" s="49" t="s">
        <v>20826</v>
      </c>
      <c r="I669" s="56" t="s">
        <v>1196</v>
      </c>
      <c r="J669" s="50" t="s">
        <v>20827</v>
      </c>
      <c r="K669" s="50" t="s">
        <v>20828</v>
      </c>
    </row>
    <row r="670" spans="1:11" ht="17.25">
      <c r="A670" s="129"/>
      <c r="B670" s="129"/>
      <c r="C670" s="135"/>
      <c r="D670" s="124" t="s">
        <v>20829</v>
      </c>
      <c r="E670" s="125" t="s">
        <v>20830</v>
      </c>
      <c r="F670" s="132" t="s">
        <v>1195</v>
      </c>
      <c r="G670" s="47" t="s">
        <v>20831</v>
      </c>
      <c r="H670" s="49" t="s">
        <v>20832</v>
      </c>
      <c r="I670" s="56" t="s">
        <v>1216</v>
      </c>
      <c r="J670" s="50" t="s">
        <v>20833</v>
      </c>
      <c r="K670" s="50" t="s">
        <v>20834</v>
      </c>
    </row>
    <row r="671" spans="1:11" ht="17.25">
      <c r="A671" s="129"/>
      <c r="B671" s="129"/>
      <c r="C671" s="136"/>
      <c r="D671" s="124"/>
      <c r="E671" s="125"/>
      <c r="F671" s="132"/>
      <c r="G671" s="47" t="s">
        <v>20835</v>
      </c>
      <c r="H671" s="49" t="s">
        <v>20836</v>
      </c>
      <c r="I671" s="56" t="s">
        <v>1196</v>
      </c>
      <c r="J671" s="50" t="s">
        <v>20837</v>
      </c>
      <c r="K671" s="50" t="s">
        <v>20838</v>
      </c>
    </row>
    <row r="672" spans="1:11" ht="17.25">
      <c r="A672" s="129"/>
      <c r="B672" s="129"/>
      <c r="C672" s="134" t="s">
        <v>20839</v>
      </c>
      <c r="D672" s="124" t="s">
        <v>20840</v>
      </c>
      <c r="E672" s="125" t="s">
        <v>20841</v>
      </c>
      <c r="F672" s="132" t="s">
        <v>1217</v>
      </c>
      <c r="G672" s="47" t="s">
        <v>20842</v>
      </c>
      <c r="H672" s="49" t="s">
        <v>20843</v>
      </c>
      <c r="I672" s="56" t="s">
        <v>1216</v>
      </c>
      <c r="J672" s="50" t="s">
        <v>20844</v>
      </c>
      <c r="K672" s="50" t="s">
        <v>20845</v>
      </c>
    </row>
    <row r="673" spans="1:11" ht="17.25">
      <c r="A673" s="129"/>
      <c r="B673" s="129"/>
      <c r="C673" s="135"/>
      <c r="D673" s="124"/>
      <c r="E673" s="125"/>
      <c r="F673" s="132"/>
      <c r="G673" s="47" t="s">
        <v>20846</v>
      </c>
      <c r="H673" s="49" t="s">
        <v>20847</v>
      </c>
      <c r="I673" s="52" t="s">
        <v>1215</v>
      </c>
      <c r="J673" s="50" t="s">
        <v>20848</v>
      </c>
      <c r="K673" s="50" t="s">
        <v>20849</v>
      </c>
    </row>
    <row r="674" spans="1:11" ht="17.25">
      <c r="A674" s="129"/>
      <c r="B674" s="129"/>
      <c r="C674" s="135"/>
      <c r="D674" s="124" t="s">
        <v>47</v>
      </c>
      <c r="E674" s="125" t="s">
        <v>20850</v>
      </c>
      <c r="F674" s="132" t="s">
        <v>1195</v>
      </c>
      <c r="G674" s="47" t="s">
        <v>20144</v>
      </c>
      <c r="H674" s="49" t="s">
        <v>20243</v>
      </c>
      <c r="I674" s="55" t="s">
        <v>1216</v>
      </c>
      <c r="J674" s="50" t="s">
        <v>20851</v>
      </c>
      <c r="K674" s="50" t="s">
        <v>20852</v>
      </c>
    </row>
    <row r="675" spans="1:11" ht="17.25">
      <c r="A675" s="129"/>
      <c r="B675" s="129"/>
      <c r="C675" s="135"/>
      <c r="D675" s="124"/>
      <c r="E675" s="125"/>
      <c r="F675" s="132"/>
      <c r="G675" s="47" t="s">
        <v>20853</v>
      </c>
      <c r="H675" s="49" t="s">
        <v>20854</v>
      </c>
      <c r="I675" s="55" t="s">
        <v>1196</v>
      </c>
      <c r="J675" s="50" t="s">
        <v>20855</v>
      </c>
      <c r="K675" s="50" t="s">
        <v>20856</v>
      </c>
    </row>
    <row r="676" spans="1:11" ht="17.25">
      <c r="A676" s="129"/>
      <c r="B676" s="129"/>
      <c r="C676" s="135"/>
      <c r="D676" s="124" t="s">
        <v>20857</v>
      </c>
      <c r="E676" s="125" t="s">
        <v>20858</v>
      </c>
      <c r="F676" s="132" t="s">
        <v>1217</v>
      </c>
      <c r="G676" s="47" t="s">
        <v>20859</v>
      </c>
      <c r="H676" s="49" t="s">
        <v>20860</v>
      </c>
      <c r="I676" s="55" t="s">
        <v>1199</v>
      </c>
      <c r="J676" s="50" t="s">
        <v>20861</v>
      </c>
      <c r="K676" s="50" t="s">
        <v>20862</v>
      </c>
    </row>
    <row r="677" spans="1:11" ht="17.25">
      <c r="A677" s="129"/>
      <c r="B677" s="129"/>
      <c r="C677" s="135"/>
      <c r="D677" s="124"/>
      <c r="E677" s="125"/>
      <c r="F677" s="132"/>
      <c r="G677" s="47" t="s">
        <v>20863</v>
      </c>
      <c r="H677" s="49" t="s">
        <v>20864</v>
      </c>
      <c r="I677" s="55" t="s">
        <v>1196</v>
      </c>
      <c r="J677" s="50" t="s">
        <v>20865</v>
      </c>
      <c r="K677" s="50" t="s">
        <v>20866</v>
      </c>
    </row>
    <row r="678" spans="1:11" ht="17.25">
      <c r="A678" s="129"/>
      <c r="B678" s="129"/>
      <c r="C678" s="135"/>
      <c r="D678" s="124" t="s">
        <v>20867</v>
      </c>
      <c r="E678" s="125" t="s">
        <v>20868</v>
      </c>
      <c r="F678" s="132" t="s">
        <v>1195</v>
      </c>
      <c r="G678" s="47" t="s">
        <v>20869</v>
      </c>
      <c r="H678" s="49" t="s">
        <v>20870</v>
      </c>
      <c r="I678" s="55" t="s">
        <v>1199</v>
      </c>
      <c r="J678" s="50" t="s">
        <v>20871</v>
      </c>
      <c r="K678" s="50" t="s">
        <v>20872</v>
      </c>
    </row>
    <row r="679" spans="1:11" ht="17.25">
      <c r="A679" s="129"/>
      <c r="B679" s="129"/>
      <c r="C679" s="135"/>
      <c r="D679" s="124"/>
      <c r="E679" s="125"/>
      <c r="F679" s="132"/>
      <c r="G679" s="47" t="s">
        <v>20873</v>
      </c>
      <c r="H679" s="49" t="s">
        <v>20874</v>
      </c>
      <c r="I679" s="55" t="s">
        <v>1216</v>
      </c>
      <c r="J679" s="50" t="s">
        <v>20875</v>
      </c>
      <c r="K679" s="50" t="s">
        <v>20876</v>
      </c>
    </row>
    <row r="680" spans="1:11" ht="17.25">
      <c r="A680" s="129"/>
      <c r="B680" s="129"/>
      <c r="C680" s="135"/>
      <c r="D680" s="124" t="s">
        <v>20877</v>
      </c>
      <c r="E680" s="125" t="s">
        <v>20878</v>
      </c>
      <c r="F680" s="132" t="s">
        <v>1217</v>
      </c>
      <c r="G680" s="47" t="s">
        <v>20879</v>
      </c>
      <c r="H680" s="49" t="s">
        <v>20880</v>
      </c>
      <c r="I680" s="55" t="s">
        <v>1196</v>
      </c>
      <c r="J680" s="50" t="s">
        <v>20881</v>
      </c>
      <c r="K680" s="50" t="s">
        <v>20882</v>
      </c>
    </row>
    <row r="681" spans="1:11" ht="17.25">
      <c r="A681" s="129"/>
      <c r="B681" s="129"/>
      <c r="C681" s="136"/>
      <c r="D681" s="124"/>
      <c r="E681" s="125"/>
      <c r="F681" s="132"/>
      <c r="G681" s="47" t="s">
        <v>20583</v>
      </c>
      <c r="H681" s="49" t="s">
        <v>20883</v>
      </c>
      <c r="I681" s="55" t="s">
        <v>1216</v>
      </c>
      <c r="J681" s="50" t="s">
        <v>20884</v>
      </c>
      <c r="K681" s="50" t="s">
        <v>20885</v>
      </c>
    </row>
    <row r="682" spans="1:11" ht="17.25">
      <c r="A682" s="129"/>
      <c r="B682" s="129"/>
      <c r="C682" s="134" t="s">
        <v>22</v>
      </c>
      <c r="D682" s="124" t="s">
        <v>46</v>
      </c>
      <c r="E682" s="125" t="s">
        <v>20886</v>
      </c>
      <c r="F682" s="132" t="s">
        <v>1195</v>
      </c>
      <c r="G682" s="47" t="s">
        <v>20887</v>
      </c>
      <c r="H682" s="49" t="s">
        <v>20888</v>
      </c>
      <c r="I682" s="55" t="s">
        <v>1196</v>
      </c>
      <c r="J682" s="50" t="s">
        <v>20889</v>
      </c>
      <c r="K682" s="50" t="s">
        <v>20890</v>
      </c>
    </row>
    <row r="683" spans="1:11" ht="17.25">
      <c r="A683" s="129"/>
      <c r="B683" s="129"/>
      <c r="C683" s="135"/>
      <c r="D683" s="124"/>
      <c r="E683" s="125"/>
      <c r="F683" s="132"/>
      <c r="G683" s="47" t="s">
        <v>20891</v>
      </c>
      <c r="H683" s="49" t="s">
        <v>20892</v>
      </c>
      <c r="I683" s="55" t="s">
        <v>1199</v>
      </c>
      <c r="J683" s="50" t="s">
        <v>20893</v>
      </c>
      <c r="K683" s="50" t="s">
        <v>20894</v>
      </c>
    </row>
    <row r="684" spans="1:11" ht="17.25">
      <c r="A684" s="129"/>
      <c r="B684" s="129"/>
      <c r="C684" s="135"/>
      <c r="D684" s="124" t="s">
        <v>20895</v>
      </c>
      <c r="E684" s="125" t="s">
        <v>20896</v>
      </c>
      <c r="F684" s="132" t="s">
        <v>1195</v>
      </c>
      <c r="G684" s="47" t="s">
        <v>20897</v>
      </c>
      <c r="H684" s="49" t="s">
        <v>20898</v>
      </c>
      <c r="I684" s="55" t="s">
        <v>1216</v>
      </c>
      <c r="J684" s="50" t="s">
        <v>20899</v>
      </c>
      <c r="K684" s="50" t="s">
        <v>20900</v>
      </c>
    </row>
    <row r="685" spans="1:11" ht="17.25">
      <c r="A685" s="129"/>
      <c r="B685" s="129"/>
      <c r="C685" s="135"/>
      <c r="D685" s="124"/>
      <c r="E685" s="125"/>
      <c r="F685" s="132"/>
      <c r="G685" s="47" t="s">
        <v>20901</v>
      </c>
      <c r="H685" s="49" t="s">
        <v>20902</v>
      </c>
      <c r="I685" s="55" t="s">
        <v>1216</v>
      </c>
      <c r="J685" s="50" t="s">
        <v>20903</v>
      </c>
      <c r="K685" s="50" t="s">
        <v>20904</v>
      </c>
    </row>
    <row r="686" spans="1:11" ht="17.25">
      <c r="A686" s="129"/>
      <c r="B686" s="129"/>
      <c r="C686" s="135"/>
      <c r="D686" s="124" t="s">
        <v>20905</v>
      </c>
      <c r="E686" s="125" t="s">
        <v>20906</v>
      </c>
      <c r="F686" s="132" t="s">
        <v>1195</v>
      </c>
      <c r="G686" s="47" t="s">
        <v>20324</v>
      </c>
      <c r="H686" s="49" t="s">
        <v>20907</v>
      </c>
      <c r="I686" s="55" t="s">
        <v>1196</v>
      </c>
      <c r="J686" s="50" t="s">
        <v>20908</v>
      </c>
      <c r="K686" s="50" t="s">
        <v>20326</v>
      </c>
    </row>
    <row r="687" spans="1:11" ht="17.25">
      <c r="A687" s="129"/>
      <c r="B687" s="129"/>
      <c r="C687" s="135"/>
      <c r="D687" s="124"/>
      <c r="E687" s="125"/>
      <c r="F687" s="132"/>
      <c r="G687" s="47" t="s">
        <v>20909</v>
      </c>
      <c r="H687" s="49" t="s">
        <v>20910</v>
      </c>
      <c r="I687" s="55" t="s">
        <v>1216</v>
      </c>
      <c r="J687" s="50" t="s">
        <v>20911</v>
      </c>
      <c r="K687" s="50" t="s">
        <v>20912</v>
      </c>
    </row>
    <row r="688" spans="1:11" ht="17.25">
      <c r="A688" s="129"/>
      <c r="B688" s="129"/>
      <c r="C688" s="135"/>
      <c r="D688" s="124" t="s">
        <v>20913</v>
      </c>
      <c r="E688" s="125" t="s">
        <v>20914</v>
      </c>
      <c r="F688" s="132" t="s">
        <v>1217</v>
      </c>
      <c r="G688" s="47" t="s">
        <v>20915</v>
      </c>
      <c r="H688" s="49" t="s">
        <v>20916</v>
      </c>
      <c r="I688" s="55" t="s">
        <v>1196</v>
      </c>
      <c r="J688" s="50" t="s">
        <v>20917</v>
      </c>
      <c r="K688" s="50" t="s">
        <v>20918</v>
      </c>
    </row>
    <row r="689" spans="1:11" ht="17.25">
      <c r="A689" s="129"/>
      <c r="B689" s="129"/>
      <c r="C689" s="135"/>
      <c r="D689" s="124"/>
      <c r="E689" s="125"/>
      <c r="F689" s="132"/>
      <c r="G689" s="47" t="s">
        <v>20919</v>
      </c>
      <c r="H689" s="49" t="s">
        <v>20920</v>
      </c>
      <c r="I689" s="55" t="s">
        <v>1196</v>
      </c>
      <c r="J689" s="50" t="s">
        <v>20921</v>
      </c>
      <c r="K689" s="50" t="s">
        <v>20922</v>
      </c>
    </row>
    <row r="690" spans="1:11" ht="17.25">
      <c r="A690" s="129"/>
      <c r="B690" s="129"/>
      <c r="C690" s="135"/>
      <c r="D690" s="124" t="s">
        <v>20780</v>
      </c>
      <c r="E690" s="125" t="s">
        <v>20781</v>
      </c>
      <c r="F690" s="132" t="s">
        <v>1195</v>
      </c>
      <c r="G690" s="47" t="s">
        <v>20923</v>
      </c>
      <c r="H690" s="49" t="s">
        <v>20924</v>
      </c>
      <c r="I690" s="55" t="s">
        <v>1216</v>
      </c>
      <c r="J690" s="50" t="s">
        <v>20925</v>
      </c>
      <c r="K690" s="50" t="s">
        <v>20926</v>
      </c>
    </row>
    <row r="691" spans="1:11" ht="17.25">
      <c r="A691" s="129"/>
      <c r="B691" s="129"/>
      <c r="C691" s="136"/>
      <c r="D691" s="124"/>
      <c r="E691" s="125"/>
      <c r="F691" s="132"/>
      <c r="G691" s="47" t="s">
        <v>20927</v>
      </c>
      <c r="H691" s="49" t="s">
        <v>20928</v>
      </c>
      <c r="I691" s="55" t="s">
        <v>1196</v>
      </c>
      <c r="J691" s="50" t="s">
        <v>20929</v>
      </c>
      <c r="K691" s="50" t="s">
        <v>20930</v>
      </c>
    </row>
    <row r="692" spans="1:11" ht="17.25">
      <c r="A692" s="129"/>
      <c r="B692" s="129"/>
      <c r="C692" s="134" t="s">
        <v>23</v>
      </c>
      <c r="D692" s="124" t="s">
        <v>20931</v>
      </c>
      <c r="E692" s="125" t="s">
        <v>20932</v>
      </c>
      <c r="F692" s="132" t="s">
        <v>1195</v>
      </c>
      <c r="G692" s="47" t="s">
        <v>20933</v>
      </c>
      <c r="H692" s="49" t="s">
        <v>20934</v>
      </c>
      <c r="I692" s="55" t="s">
        <v>1199</v>
      </c>
      <c r="J692" s="50" t="s">
        <v>20935</v>
      </c>
      <c r="K692" s="50" t="s">
        <v>20936</v>
      </c>
    </row>
    <row r="693" spans="1:11" ht="17.25">
      <c r="A693" s="129"/>
      <c r="B693" s="129"/>
      <c r="C693" s="135"/>
      <c r="D693" s="124"/>
      <c r="E693" s="125"/>
      <c r="F693" s="132"/>
      <c r="G693" s="47" t="s">
        <v>20937</v>
      </c>
      <c r="H693" s="49" t="s">
        <v>20938</v>
      </c>
      <c r="I693" s="55" t="s">
        <v>1196</v>
      </c>
      <c r="J693" s="50" t="s">
        <v>20939</v>
      </c>
      <c r="K693" s="50" t="s">
        <v>20940</v>
      </c>
    </row>
    <row r="694" spans="1:11" ht="17.25">
      <c r="A694" s="129"/>
      <c r="B694" s="129"/>
      <c r="C694" s="135"/>
      <c r="D694" s="124" t="s">
        <v>20941</v>
      </c>
      <c r="E694" s="125" t="s">
        <v>20942</v>
      </c>
      <c r="F694" s="132" t="s">
        <v>1195</v>
      </c>
      <c r="G694" s="47" t="s">
        <v>20943</v>
      </c>
      <c r="H694" s="49" t="s">
        <v>20944</v>
      </c>
      <c r="I694" s="56" t="s">
        <v>1216</v>
      </c>
      <c r="J694" s="50" t="s">
        <v>20945</v>
      </c>
      <c r="K694" s="50" t="s">
        <v>20946</v>
      </c>
    </row>
    <row r="695" spans="1:11" ht="17.25">
      <c r="A695" s="129"/>
      <c r="B695" s="129"/>
      <c r="C695" s="135"/>
      <c r="D695" s="124"/>
      <c r="E695" s="125"/>
      <c r="F695" s="132"/>
      <c r="G695" s="47" t="s">
        <v>20947</v>
      </c>
      <c r="H695" s="49" t="s">
        <v>20948</v>
      </c>
      <c r="I695" s="56" t="s">
        <v>1196</v>
      </c>
      <c r="J695" s="50" t="s">
        <v>20949</v>
      </c>
      <c r="K695" s="50" t="s">
        <v>20950</v>
      </c>
    </row>
    <row r="696" spans="1:11" ht="17.25">
      <c r="A696" s="129"/>
      <c r="B696" s="129"/>
      <c r="C696" s="135"/>
      <c r="D696" s="124" t="s">
        <v>20951</v>
      </c>
      <c r="E696" s="125" t="s">
        <v>20952</v>
      </c>
      <c r="F696" s="132" t="s">
        <v>1195</v>
      </c>
      <c r="G696" s="47" t="s">
        <v>20953</v>
      </c>
      <c r="H696" s="49" t="s">
        <v>20954</v>
      </c>
      <c r="I696" s="56" t="s">
        <v>1216</v>
      </c>
      <c r="J696" s="50" t="s">
        <v>20955</v>
      </c>
      <c r="K696" s="50" t="s">
        <v>20956</v>
      </c>
    </row>
    <row r="697" spans="1:11" ht="17.25">
      <c r="A697" s="129"/>
      <c r="B697" s="129"/>
      <c r="C697" s="135"/>
      <c r="D697" s="124"/>
      <c r="E697" s="125"/>
      <c r="F697" s="132"/>
      <c r="G697" s="47" t="s">
        <v>20957</v>
      </c>
      <c r="H697" s="49" t="s">
        <v>20958</v>
      </c>
      <c r="I697" s="56" t="s">
        <v>1196</v>
      </c>
      <c r="J697" s="50" t="s">
        <v>20959</v>
      </c>
      <c r="K697" s="50" t="s">
        <v>20960</v>
      </c>
    </row>
    <row r="698" spans="1:11" ht="17.25">
      <c r="A698" s="129"/>
      <c r="B698" s="129"/>
      <c r="C698" s="135"/>
      <c r="D698" s="124" t="s">
        <v>20961</v>
      </c>
      <c r="E698" s="125" t="s">
        <v>20962</v>
      </c>
      <c r="F698" s="132" t="s">
        <v>1197</v>
      </c>
      <c r="G698" s="47" t="s">
        <v>20963</v>
      </c>
      <c r="H698" s="49" t="s">
        <v>20964</v>
      </c>
      <c r="I698" s="56" t="s">
        <v>1196</v>
      </c>
      <c r="J698" s="50" t="s">
        <v>20965</v>
      </c>
      <c r="K698" s="50" t="s">
        <v>20966</v>
      </c>
    </row>
    <row r="699" spans="1:11" ht="17.25">
      <c r="A699" s="129"/>
      <c r="B699" s="129"/>
      <c r="C699" s="135"/>
      <c r="D699" s="124"/>
      <c r="E699" s="125"/>
      <c r="F699" s="132"/>
      <c r="G699" s="47" t="s">
        <v>20967</v>
      </c>
      <c r="H699" s="49" t="s">
        <v>20968</v>
      </c>
      <c r="I699" s="56" t="s">
        <v>1216</v>
      </c>
      <c r="J699" s="50" t="s">
        <v>20969</v>
      </c>
      <c r="K699" s="50" t="s">
        <v>20970</v>
      </c>
    </row>
    <row r="700" spans="1:11" ht="17.25">
      <c r="A700" s="129"/>
      <c r="B700" s="129"/>
      <c r="C700" s="135"/>
      <c r="D700" s="124" t="s">
        <v>20971</v>
      </c>
      <c r="E700" s="125" t="s">
        <v>20972</v>
      </c>
      <c r="F700" s="132" t="s">
        <v>1195</v>
      </c>
      <c r="G700" s="47" t="s">
        <v>20973</v>
      </c>
      <c r="H700" s="49" t="s">
        <v>20974</v>
      </c>
      <c r="I700" s="56" t="s">
        <v>1196</v>
      </c>
      <c r="J700" s="50" t="s">
        <v>20975</v>
      </c>
      <c r="K700" s="50" t="s">
        <v>20976</v>
      </c>
    </row>
    <row r="701" spans="1:11" ht="17.25">
      <c r="A701" s="129"/>
      <c r="B701" s="129"/>
      <c r="C701" s="136"/>
      <c r="D701" s="124"/>
      <c r="E701" s="125"/>
      <c r="F701" s="132"/>
      <c r="G701" s="47" t="s">
        <v>20977</v>
      </c>
      <c r="H701" s="49" t="s">
        <v>20978</v>
      </c>
      <c r="I701" s="56" t="s">
        <v>1216</v>
      </c>
      <c r="J701" s="50" t="s">
        <v>20979</v>
      </c>
      <c r="K701" s="50" t="s">
        <v>20980</v>
      </c>
    </row>
    <row r="702" spans="1:11" ht="17.25">
      <c r="A702" s="129"/>
      <c r="B702" s="129"/>
      <c r="C702" s="134" t="s">
        <v>20981</v>
      </c>
      <c r="D702" s="124" t="s">
        <v>45</v>
      </c>
      <c r="E702" s="125" t="s">
        <v>20982</v>
      </c>
      <c r="F702" s="132" t="s">
        <v>1195</v>
      </c>
      <c r="G702" s="47" t="s">
        <v>20983</v>
      </c>
      <c r="H702" s="49" t="s">
        <v>20984</v>
      </c>
      <c r="I702" s="56" t="s">
        <v>1196</v>
      </c>
      <c r="J702" s="50" t="s">
        <v>20985</v>
      </c>
      <c r="K702" s="50" t="s">
        <v>20986</v>
      </c>
    </row>
    <row r="703" spans="1:11" ht="17.25">
      <c r="A703" s="129"/>
      <c r="B703" s="129"/>
      <c r="C703" s="135"/>
      <c r="D703" s="124"/>
      <c r="E703" s="125"/>
      <c r="F703" s="132"/>
      <c r="G703" s="47" t="s">
        <v>20987</v>
      </c>
      <c r="H703" s="49" t="s">
        <v>20988</v>
      </c>
      <c r="I703" s="56" t="s">
        <v>1196</v>
      </c>
      <c r="J703" s="50" t="s">
        <v>20989</v>
      </c>
      <c r="K703" s="50" t="s">
        <v>20990</v>
      </c>
    </row>
    <row r="704" spans="1:11" ht="17.25">
      <c r="A704" s="129"/>
      <c r="B704" s="129"/>
      <c r="C704" s="135"/>
      <c r="D704" s="124" t="s">
        <v>20991</v>
      </c>
      <c r="E704" s="125" t="s">
        <v>20992</v>
      </c>
      <c r="F704" s="132" t="s">
        <v>1195</v>
      </c>
      <c r="G704" s="47" t="s">
        <v>20993</v>
      </c>
      <c r="H704" s="49" t="s">
        <v>20994</v>
      </c>
      <c r="I704" s="56" t="s">
        <v>1216</v>
      </c>
      <c r="J704" s="50" t="s">
        <v>20995</v>
      </c>
      <c r="K704" s="50" t="s">
        <v>20996</v>
      </c>
    </row>
    <row r="705" spans="1:11" ht="17.25">
      <c r="A705" s="129"/>
      <c r="B705" s="129"/>
      <c r="C705" s="135"/>
      <c r="D705" s="124"/>
      <c r="E705" s="125"/>
      <c r="F705" s="132"/>
      <c r="G705" s="47" t="s">
        <v>20997</v>
      </c>
      <c r="H705" s="49" t="s">
        <v>20998</v>
      </c>
      <c r="I705" s="56" t="s">
        <v>1196</v>
      </c>
      <c r="J705" s="50" t="s">
        <v>20999</v>
      </c>
      <c r="K705" s="50" t="s">
        <v>21000</v>
      </c>
    </row>
    <row r="706" spans="1:11" ht="17.25">
      <c r="A706" s="129"/>
      <c r="B706" s="129"/>
      <c r="C706" s="135"/>
      <c r="D706" s="124" t="s">
        <v>21001</v>
      </c>
      <c r="E706" s="125" t="s">
        <v>21002</v>
      </c>
      <c r="F706" s="132" t="s">
        <v>1195</v>
      </c>
      <c r="G706" s="47" t="s">
        <v>21003</v>
      </c>
      <c r="H706" s="49" t="s">
        <v>21004</v>
      </c>
      <c r="I706" s="56" t="s">
        <v>1196</v>
      </c>
      <c r="J706" s="50" t="s">
        <v>21005</v>
      </c>
      <c r="K706" s="50" t="s">
        <v>21006</v>
      </c>
    </row>
    <row r="707" spans="1:11" ht="17.25">
      <c r="A707" s="129"/>
      <c r="B707" s="129"/>
      <c r="C707" s="135"/>
      <c r="D707" s="124"/>
      <c r="E707" s="125"/>
      <c r="F707" s="132"/>
      <c r="G707" s="47" t="s">
        <v>21007</v>
      </c>
      <c r="H707" s="49" t="s">
        <v>21008</v>
      </c>
      <c r="I707" s="56" t="s">
        <v>1216</v>
      </c>
      <c r="J707" s="50" t="s">
        <v>21009</v>
      </c>
      <c r="K707" s="50" t="s">
        <v>21010</v>
      </c>
    </row>
    <row r="708" spans="1:11" ht="17.25">
      <c r="A708" s="129"/>
      <c r="B708" s="129"/>
      <c r="C708" s="135"/>
      <c r="D708" s="124" t="s">
        <v>21011</v>
      </c>
      <c r="E708" s="125" t="s">
        <v>21012</v>
      </c>
      <c r="F708" s="132" t="s">
        <v>1195</v>
      </c>
      <c r="G708" s="47" t="s">
        <v>21013</v>
      </c>
      <c r="H708" s="49" t="s">
        <v>21014</v>
      </c>
      <c r="I708" s="56" t="s">
        <v>1196</v>
      </c>
      <c r="J708" s="50" t="s">
        <v>21015</v>
      </c>
      <c r="K708" s="50" t="s">
        <v>21016</v>
      </c>
    </row>
    <row r="709" spans="1:11" ht="17.25">
      <c r="A709" s="129"/>
      <c r="B709" s="129"/>
      <c r="C709" s="135"/>
      <c r="D709" s="124"/>
      <c r="E709" s="125"/>
      <c r="F709" s="132"/>
      <c r="G709" s="47" t="s">
        <v>21017</v>
      </c>
      <c r="H709" s="49" t="s">
        <v>21018</v>
      </c>
      <c r="I709" s="56" t="s">
        <v>1216</v>
      </c>
      <c r="J709" s="50" t="s">
        <v>21019</v>
      </c>
      <c r="K709" s="50" t="s">
        <v>21020</v>
      </c>
    </row>
    <row r="710" spans="1:11" ht="17.25">
      <c r="A710" s="129"/>
      <c r="B710" s="129"/>
      <c r="C710" s="135"/>
      <c r="D710" s="124" t="s">
        <v>21021</v>
      </c>
      <c r="E710" s="125" t="s">
        <v>21022</v>
      </c>
      <c r="F710" s="132" t="s">
        <v>1217</v>
      </c>
      <c r="G710" s="47" t="s">
        <v>21023</v>
      </c>
      <c r="H710" s="49" t="s">
        <v>21024</v>
      </c>
      <c r="I710" s="56" t="s">
        <v>1196</v>
      </c>
      <c r="J710" s="50" t="s">
        <v>21025</v>
      </c>
      <c r="K710" s="50" t="s">
        <v>21026</v>
      </c>
    </row>
    <row r="711" spans="1:11" ht="17.25">
      <c r="A711" s="129"/>
      <c r="B711" s="129"/>
      <c r="C711" s="136"/>
      <c r="D711" s="124"/>
      <c r="E711" s="125"/>
      <c r="F711" s="132"/>
      <c r="G711" s="47" t="s">
        <v>21027</v>
      </c>
      <c r="H711" s="49" t="s">
        <v>21028</v>
      </c>
      <c r="I711" s="56" t="s">
        <v>1216</v>
      </c>
      <c r="J711" s="50" t="s">
        <v>21029</v>
      </c>
      <c r="K711" s="50" t="s">
        <v>21030</v>
      </c>
    </row>
    <row r="712" spans="1:11" ht="18" thickBot="1">
      <c r="A712" s="129" t="s">
        <v>21031</v>
      </c>
      <c r="B712" s="129" t="s">
        <v>24</v>
      </c>
      <c r="C712" s="134" t="s">
        <v>21032</v>
      </c>
      <c r="D712" s="124" t="s">
        <v>44</v>
      </c>
      <c r="E712" s="125" t="s">
        <v>21033</v>
      </c>
      <c r="F712" s="132" t="s">
        <v>1195</v>
      </c>
      <c r="G712" s="47" t="s">
        <v>21034</v>
      </c>
      <c r="H712" s="49" t="s">
        <v>21035</v>
      </c>
      <c r="I712" s="73" t="s">
        <v>1196</v>
      </c>
      <c r="J712" s="50" t="s">
        <v>21036</v>
      </c>
      <c r="K712" s="50" t="s">
        <v>21037</v>
      </c>
    </row>
    <row r="713" spans="1:11" ht="17.25">
      <c r="A713" s="129"/>
      <c r="B713" s="129"/>
      <c r="C713" s="135"/>
      <c r="D713" s="124"/>
      <c r="E713" s="125"/>
      <c r="F713" s="132"/>
      <c r="G713" s="47" t="s">
        <v>21038</v>
      </c>
      <c r="H713" s="49" t="s">
        <v>21039</v>
      </c>
      <c r="I713" s="56" t="s">
        <v>1216</v>
      </c>
      <c r="J713" s="50" t="s">
        <v>21040</v>
      </c>
      <c r="K713" s="50" t="s">
        <v>21041</v>
      </c>
    </row>
    <row r="714" spans="1:11" ht="17.25">
      <c r="A714" s="129"/>
      <c r="B714" s="129"/>
      <c r="C714" s="135"/>
      <c r="D714" s="124" t="s">
        <v>43</v>
      </c>
      <c r="E714" s="125" t="s">
        <v>21042</v>
      </c>
      <c r="F714" s="132" t="s">
        <v>1195</v>
      </c>
      <c r="G714" s="47" t="s">
        <v>21043</v>
      </c>
      <c r="H714" s="49" t="s">
        <v>21044</v>
      </c>
      <c r="I714" s="56" t="s">
        <v>1196</v>
      </c>
      <c r="J714" s="50" t="s">
        <v>21045</v>
      </c>
      <c r="K714" s="50" t="s">
        <v>21046</v>
      </c>
    </row>
    <row r="715" spans="1:11" ht="17.25">
      <c r="A715" s="129"/>
      <c r="B715" s="129"/>
      <c r="C715" s="135"/>
      <c r="D715" s="124"/>
      <c r="E715" s="125"/>
      <c r="F715" s="132"/>
      <c r="G715" s="47" t="s">
        <v>21047</v>
      </c>
      <c r="H715" s="49" t="s">
        <v>21048</v>
      </c>
      <c r="I715" s="56" t="s">
        <v>1216</v>
      </c>
      <c r="J715" s="50" t="s">
        <v>21049</v>
      </c>
      <c r="K715" s="50" t="s">
        <v>21050</v>
      </c>
    </row>
    <row r="716" spans="1:11" ht="17.25">
      <c r="A716" s="129"/>
      <c r="B716" s="129"/>
      <c r="C716" s="135"/>
      <c r="D716" s="124" t="s">
        <v>21051</v>
      </c>
      <c r="E716" s="125" t="s">
        <v>21052</v>
      </c>
      <c r="F716" s="132" t="s">
        <v>1195</v>
      </c>
      <c r="G716" s="47" t="s">
        <v>21053</v>
      </c>
      <c r="H716" s="49" t="s">
        <v>21054</v>
      </c>
      <c r="I716" s="56" t="s">
        <v>1196</v>
      </c>
      <c r="J716" s="50" t="s">
        <v>21055</v>
      </c>
      <c r="K716" s="50" t="s">
        <v>21056</v>
      </c>
    </row>
    <row r="717" spans="1:11" ht="17.25">
      <c r="A717" s="129"/>
      <c r="B717" s="129"/>
      <c r="C717" s="135"/>
      <c r="D717" s="124"/>
      <c r="E717" s="125"/>
      <c r="F717" s="132"/>
      <c r="G717" s="47" t="s">
        <v>21057</v>
      </c>
      <c r="H717" s="49" t="s">
        <v>21058</v>
      </c>
      <c r="I717" s="56" t="s">
        <v>1196</v>
      </c>
      <c r="J717" s="50" t="s">
        <v>21059</v>
      </c>
      <c r="K717" s="50" t="s">
        <v>21060</v>
      </c>
    </row>
    <row r="718" spans="1:11" ht="17.25">
      <c r="A718" s="129"/>
      <c r="B718" s="129"/>
      <c r="C718" s="135"/>
      <c r="D718" s="124" t="s">
        <v>21061</v>
      </c>
      <c r="E718" s="125" t="s">
        <v>21062</v>
      </c>
      <c r="F718" s="132" t="s">
        <v>1195</v>
      </c>
      <c r="G718" s="47" t="s">
        <v>21063</v>
      </c>
      <c r="H718" s="49" t="s">
        <v>21064</v>
      </c>
      <c r="I718" s="56" t="s">
        <v>1216</v>
      </c>
      <c r="J718" s="50" t="s">
        <v>21065</v>
      </c>
      <c r="K718" s="50" t="s">
        <v>21066</v>
      </c>
    </row>
    <row r="719" spans="1:11" ht="17.25">
      <c r="A719" s="129"/>
      <c r="B719" s="129"/>
      <c r="C719" s="135"/>
      <c r="D719" s="124"/>
      <c r="E719" s="125"/>
      <c r="F719" s="132"/>
      <c r="G719" s="47" t="s">
        <v>20188</v>
      </c>
      <c r="H719" s="49" t="s">
        <v>21067</v>
      </c>
      <c r="I719" s="56" t="s">
        <v>1196</v>
      </c>
      <c r="J719" s="50" t="s">
        <v>21068</v>
      </c>
      <c r="K719" s="50" t="s">
        <v>20818</v>
      </c>
    </row>
    <row r="720" spans="1:11" ht="17.25">
      <c r="A720" s="129"/>
      <c r="B720" s="129"/>
      <c r="C720" s="135"/>
      <c r="D720" s="124" t="s">
        <v>21069</v>
      </c>
      <c r="E720" s="125" t="s">
        <v>21070</v>
      </c>
      <c r="F720" s="132" t="s">
        <v>1197</v>
      </c>
      <c r="G720" s="47" t="s">
        <v>21071</v>
      </c>
      <c r="H720" s="49" t="s">
        <v>20214</v>
      </c>
      <c r="I720" s="56" t="s">
        <v>1216</v>
      </c>
      <c r="J720" s="50" t="s">
        <v>20215</v>
      </c>
      <c r="K720" s="50" t="s">
        <v>21072</v>
      </c>
    </row>
    <row r="721" spans="1:11" ht="17.25">
      <c r="A721" s="129"/>
      <c r="B721" s="129"/>
      <c r="C721" s="136"/>
      <c r="D721" s="124"/>
      <c r="E721" s="125"/>
      <c r="F721" s="132"/>
      <c r="G721" s="47" t="s">
        <v>21073</v>
      </c>
      <c r="H721" s="49" t="s">
        <v>21074</v>
      </c>
      <c r="I721" s="56" t="s">
        <v>1196</v>
      </c>
      <c r="J721" s="50" t="s">
        <v>21075</v>
      </c>
      <c r="K721" s="50" t="s">
        <v>21076</v>
      </c>
    </row>
    <row r="722" spans="1:11" ht="17.25">
      <c r="A722" s="129"/>
      <c r="B722" s="129"/>
      <c r="C722" s="134" t="s">
        <v>25</v>
      </c>
      <c r="D722" s="124" t="s">
        <v>21077</v>
      </c>
      <c r="E722" s="125" t="s">
        <v>21078</v>
      </c>
      <c r="F722" s="132" t="s">
        <v>1195</v>
      </c>
      <c r="G722" s="47" t="s">
        <v>21079</v>
      </c>
      <c r="H722" s="49" t="s">
        <v>21080</v>
      </c>
      <c r="I722" s="56" t="s">
        <v>1196</v>
      </c>
      <c r="J722" s="50" t="s">
        <v>21081</v>
      </c>
      <c r="K722" s="50" t="s">
        <v>21082</v>
      </c>
    </row>
    <row r="723" spans="1:11" ht="17.25">
      <c r="A723" s="129"/>
      <c r="B723" s="129"/>
      <c r="C723" s="135"/>
      <c r="D723" s="124"/>
      <c r="E723" s="125"/>
      <c r="F723" s="132"/>
      <c r="G723" s="47" t="s">
        <v>21083</v>
      </c>
      <c r="H723" s="49" t="s">
        <v>21084</v>
      </c>
      <c r="I723" s="56" t="s">
        <v>1216</v>
      </c>
      <c r="J723" s="50" t="s">
        <v>21085</v>
      </c>
      <c r="K723" s="50" t="s">
        <v>21086</v>
      </c>
    </row>
    <row r="724" spans="1:11" ht="17.25">
      <c r="A724" s="129"/>
      <c r="B724" s="129"/>
      <c r="C724" s="135"/>
      <c r="D724" s="124" t="s">
        <v>21087</v>
      </c>
      <c r="E724" s="125" t="s">
        <v>21088</v>
      </c>
      <c r="F724" s="132" t="s">
        <v>1217</v>
      </c>
      <c r="G724" s="47" t="s">
        <v>21089</v>
      </c>
      <c r="H724" s="49" t="s">
        <v>21090</v>
      </c>
      <c r="I724" s="56" t="s">
        <v>1196</v>
      </c>
      <c r="J724" s="50" t="s">
        <v>21091</v>
      </c>
      <c r="K724" s="50" t="s">
        <v>21092</v>
      </c>
    </row>
    <row r="725" spans="1:11" ht="17.25">
      <c r="A725" s="129"/>
      <c r="B725" s="129"/>
      <c r="C725" s="135"/>
      <c r="D725" s="124"/>
      <c r="E725" s="125"/>
      <c r="F725" s="132"/>
      <c r="G725" s="47" t="s">
        <v>21093</v>
      </c>
      <c r="H725" s="49" t="s">
        <v>21094</v>
      </c>
      <c r="I725" s="56" t="s">
        <v>1196</v>
      </c>
      <c r="J725" s="50" t="s">
        <v>21095</v>
      </c>
      <c r="K725" s="50" t="s">
        <v>21096</v>
      </c>
    </row>
    <row r="726" spans="1:11" ht="17.25">
      <c r="A726" s="129"/>
      <c r="B726" s="129"/>
      <c r="C726" s="135"/>
      <c r="D726" s="124" t="s">
        <v>21097</v>
      </c>
      <c r="E726" s="125" t="s">
        <v>21098</v>
      </c>
      <c r="F726" s="132" t="s">
        <v>1195</v>
      </c>
      <c r="G726" s="47" t="s">
        <v>21099</v>
      </c>
      <c r="H726" s="49" t="s">
        <v>21100</v>
      </c>
      <c r="I726" s="56" t="s">
        <v>1216</v>
      </c>
      <c r="J726" s="50" t="s">
        <v>21101</v>
      </c>
      <c r="K726" s="50" t="s">
        <v>18269</v>
      </c>
    </row>
    <row r="727" spans="1:11" ht="17.25">
      <c r="A727" s="129"/>
      <c r="B727" s="129"/>
      <c r="C727" s="135"/>
      <c r="D727" s="124"/>
      <c r="E727" s="125"/>
      <c r="F727" s="132"/>
      <c r="G727" s="47" t="s">
        <v>21102</v>
      </c>
      <c r="H727" s="49" t="s">
        <v>21103</v>
      </c>
      <c r="I727" s="56" t="s">
        <v>1196</v>
      </c>
      <c r="J727" s="50" t="s">
        <v>21104</v>
      </c>
      <c r="K727" s="50" t="s">
        <v>21105</v>
      </c>
    </row>
    <row r="728" spans="1:11" ht="17.25">
      <c r="A728" s="129"/>
      <c r="B728" s="129"/>
      <c r="C728" s="135"/>
      <c r="D728" s="124" t="s">
        <v>21106</v>
      </c>
      <c r="E728" s="125" t="s">
        <v>21107</v>
      </c>
      <c r="F728" s="132" t="s">
        <v>1217</v>
      </c>
      <c r="G728" s="47" t="s">
        <v>21108</v>
      </c>
      <c r="H728" s="49" t="s">
        <v>21109</v>
      </c>
      <c r="I728" s="56" t="s">
        <v>1216</v>
      </c>
      <c r="J728" s="50" t="s">
        <v>21110</v>
      </c>
      <c r="K728" s="50" t="s">
        <v>21111</v>
      </c>
    </row>
    <row r="729" spans="1:11" ht="17.25">
      <c r="A729" s="129"/>
      <c r="B729" s="129"/>
      <c r="C729" s="135"/>
      <c r="D729" s="124"/>
      <c r="E729" s="125"/>
      <c r="F729" s="132"/>
      <c r="G729" s="47" t="s">
        <v>21112</v>
      </c>
      <c r="H729" s="49" t="s">
        <v>21113</v>
      </c>
      <c r="I729" s="56" t="s">
        <v>1196</v>
      </c>
      <c r="J729" s="50" t="s">
        <v>21114</v>
      </c>
      <c r="K729" s="50" t="s">
        <v>21115</v>
      </c>
    </row>
    <row r="730" spans="1:11" ht="17.25">
      <c r="A730" s="129"/>
      <c r="B730" s="129"/>
      <c r="C730" s="135"/>
      <c r="D730" s="124" t="s">
        <v>18932</v>
      </c>
      <c r="E730" s="125" t="s">
        <v>18933</v>
      </c>
      <c r="F730" s="132" t="s">
        <v>1195</v>
      </c>
      <c r="G730" s="47" t="s">
        <v>20061</v>
      </c>
      <c r="H730" s="49" t="s">
        <v>21116</v>
      </c>
      <c r="I730" s="56" t="s">
        <v>1216</v>
      </c>
      <c r="J730" s="50" t="s">
        <v>21117</v>
      </c>
      <c r="K730" s="50" t="s">
        <v>21118</v>
      </c>
    </row>
    <row r="731" spans="1:11" ht="18" thickBot="1">
      <c r="A731" s="129"/>
      <c r="B731" s="129"/>
      <c r="C731" s="136"/>
      <c r="D731" s="124"/>
      <c r="E731" s="125"/>
      <c r="F731" s="132"/>
      <c r="G731" s="47" t="s">
        <v>21119</v>
      </c>
      <c r="H731" s="49" t="s">
        <v>21120</v>
      </c>
      <c r="I731" s="73" t="s">
        <v>1196</v>
      </c>
      <c r="J731" s="50" t="s">
        <v>21121</v>
      </c>
      <c r="K731" s="50" t="s">
        <v>21122</v>
      </c>
    </row>
    <row r="732" spans="1:11" ht="17.25">
      <c r="A732" s="129"/>
      <c r="B732" s="129"/>
      <c r="C732" s="134" t="s">
        <v>25</v>
      </c>
      <c r="D732" s="124" t="s">
        <v>21077</v>
      </c>
      <c r="E732" s="125" t="s">
        <v>21078</v>
      </c>
      <c r="F732" s="132" t="s">
        <v>1195</v>
      </c>
      <c r="G732" s="47" t="s">
        <v>21123</v>
      </c>
      <c r="H732" s="49" t="s">
        <v>21124</v>
      </c>
      <c r="I732" s="56" t="s">
        <v>1216</v>
      </c>
      <c r="J732" s="50" t="s">
        <v>21125</v>
      </c>
      <c r="K732" s="50" t="s">
        <v>21126</v>
      </c>
    </row>
    <row r="733" spans="1:11" ht="17.25">
      <c r="A733" s="129"/>
      <c r="B733" s="129"/>
      <c r="C733" s="135"/>
      <c r="D733" s="124"/>
      <c r="E733" s="125"/>
      <c r="F733" s="132"/>
      <c r="G733" s="47" t="s">
        <v>21127</v>
      </c>
      <c r="H733" s="49" t="s">
        <v>21128</v>
      </c>
      <c r="I733" s="56" t="s">
        <v>1196</v>
      </c>
      <c r="J733" s="50" t="s">
        <v>21129</v>
      </c>
      <c r="K733" s="50" t="s">
        <v>21130</v>
      </c>
    </row>
    <row r="734" spans="1:11" ht="17.25">
      <c r="A734" s="129"/>
      <c r="B734" s="129"/>
      <c r="C734" s="135"/>
      <c r="D734" s="124" t="s">
        <v>21087</v>
      </c>
      <c r="E734" s="125" t="s">
        <v>21088</v>
      </c>
      <c r="F734" s="132" t="s">
        <v>1195</v>
      </c>
      <c r="G734" s="47" t="s">
        <v>21131</v>
      </c>
      <c r="H734" s="49" t="s">
        <v>21132</v>
      </c>
      <c r="I734" s="56" t="s">
        <v>1216</v>
      </c>
      <c r="J734" s="50" t="s">
        <v>21132</v>
      </c>
      <c r="K734" s="50" t="s">
        <v>21133</v>
      </c>
    </row>
    <row r="735" spans="1:11" ht="17.25">
      <c r="A735" s="129"/>
      <c r="B735" s="129"/>
      <c r="C735" s="135"/>
      <c r="D735" s="124"/>
      <c r="E735" s="125"/>
      <c r="F735" s="132"/>
      <c r="G735" s="47" t="s">
        <v>21134</v>
      </c>
      <c r="H735" s="49" t="s">
        <v>21135</v>
      </c>
      <c r="I735" s="56" t="s">
        <v>1196</v>
      </c>
      <c r="J735" s="50" t="s">
        <v>21136</v>
      </c>
      <c r="K735" s="50" t="s">
        <v>21137</v>
      </c>
    </row>
    <row r="736" spans="1:11" ht="17.25">
      <c r="A736" s="129"/>
      <c r="B736" s="129"/>
      <c r="C736" s="135"/>
      <c r="D736" s="124" t="s">
        <v>21097</v>
      </c>
      <c r="E736" s="125" t="s">
        <v>21098</v>
      </c>
      <c r="F736" s="132" t="s">
        <v>1217</v>
      </c>
      <c r="G736" s="47" t="s">
        <v>21138</v>
      </c>
      <c r="H736" s="49" t="s">
        <v>21139</v>
      </c>
      <c r="I736" s="56" t="s">
        <v>1196</v>
      </c>
      <c r="J736" s="50" t="s">
        <v>21140</v>
      </c>
      <c r="K736" s="50" t="s">
        <v>21141</v>
      </c>
    </row>
    <row r="737" spans="1:11" ht="17.25">
      <c r="A737" s="129"/>
      <c r="B737" s="129"/>
      <c r="C737" s="135"/>
      <c r="D737" s="124"/>
      <c r="E737" s="125"/>
      <c r="F737" s="132"/>
      <c r="G737" s="47" t="s">
        <v>21142</v>
      </c>
      <c r="H737" s="49" t="s">
        <v>21143</v>
      </c>
      <c r="I737" s="56" t="s">
        <v>1216</v>
      </c>
      <c r="J737" s="50" t="s">
        <v>21144</v>
      </c>
      <c r="K737" s="50" t="s">
        <v>21145</v>
      </c>
    </row>
    <row r="738" spans="1:11" ht="17.25">
      <c r="A738" s="129"/>
      <c r="B738" s="129"/>
      <c r="C738" s="135"/>
      <c r="D738" s="124" t="s">
        <v>21106</v>
      </c>
      <c r="E738" s="125" t="s">
        <v>21107</v>
      </c>
      <c r="F738" s="132" t="s">
        <v>1195</v>
      </c>
      <c r="G738" s="47" t="s">
        <v>21146</v>
      </c>
      <c r="H738" s="49" t="s">
        <v>20661</v>
      </c>
      <c r="I738" s="56" t="s">
        <v>1196</v>
      </c>
      <c r="J738" s="50" t="s">
        <v>21147</v>
      </c>
      <c r="K738" s="50" t="s">
        <v>21148</v>
      </c>
    </row>
    <row r="739" spans="1:11" ht="17.25">
      <c r="A739" s="129"/>
      <c r="B739" s="129"/>
      <c r="C739" s="135"/>
      <c r="D739" s="124"/>
      <c r="E739" s="125"/>
      <c r="F739" s="132"/>
      <c r="G739" s="47" t="s">
        <v>21149</v>
      </c>
      <c r="H739" s="49" t="s">
        <v>21150</v>
      </c>
      <c r="I739" s="56" t="s">
        <v>1216</v>
      </c>
      <c r="J739" s="50" t="s">
        <v>21151</v>
      </c>
      <c r="K739" s="50" t="s">
        <v>21152</v>
      </c>
    </row>
    <row r="740" spans="1:11" ht="17.25">
      <c r="A740" s="129"/>
      <c r="B740" s="129"/>
      <c r="C740" s="135"/>
      <c r="D740" s="124" t="s">
        <v>18932</v>
      </c>
      <c r="E740" s="125" t="s">
        <v>18933</v>
      </c>
      <c r="F740" s="132" t="s">
        <v>1195</v>
      </c>
      <c r="G740" s="47" t="s">
        <v>21153</v>
      </c>
      <c r="H740" s="49" t="s">
        <v>21154</v>
      </c>
      <c r="I740" s="56" t="s">
        <v>1196</v>
      </c>
      <c r="J740" s="50" t="s">
        <v>21155</v>
      </c>
      <c r="K740" s="50" t="s">
        <v>21156</v>
      </c>
    </row>
    <row r="741" spans="1:11" ht="17.25">
      <c r="A741" s="129"/>
      <c r="B741" s="129"/>
      <c r="C741" s="136"/>
      <c r="D741" s="124"/>
      <c r="E741" s="125"/>
      <c r="F741" s="132"/>
      <c r="G741" s="47" t="s">
        <v>21157</v>
      </c>
      <c r="H741" s="49" t="s">
        <v>19517</v>
      </c>
      <c r="I741" s="56" t="s">
        <v>1196</v>
      </c>
      <c r="J741" s="50" t="s">
        <v>21158</v>
      </c>
      <c r="K741" s="50" t="s">
        <v>21159</v>
      </c>
    </row>
    <row r="742" spans="1:11" ht="17.25">
      <c r="A742" s="129"/>
      <c r="B742" s="129"/>
      <c r="C742" s="134" t="s">
        <v>21160</v>
      </c>
      <c r="D742" s="124" t="s">
        <v>51</v>
      </c>
      <c r="E742" s="125" t="s">
        <v>21161</v>
      </c>
      <c r="F742" s="132" t="s">
        <v>1195</v>
      </c>
      <c r="G742" s="47" t="s">
        <v>21162</v>
      </c>
      <c r="H742" s="49" t="s">
        <v>21163</v>
      </c>
      <c r="I742" s="56" t="s">
        <v>1216</v>
      </c>
      <c r="J742" s="50" t="s">
        <v>21164</v>
      </c>
      <c r="K742" s="50" t="s">
        <v>21165</v>
      </c>
    </row>
    <row r="743" spans="1:11" ht="17.25">
      <c r="A743" s="129"/>
      <c r="B743" s="129"/>
      <c r="C743" s="135"/>
      <c r="D743" s="124"/>
      <c r="E743" s="125"/>
      <c r="F743" s="132"/>
      <c r="G743" s="47" t="s">
        <v>21166</v>
      </c>
      <c r="H743" s="49" t="s">
        <v>21167</v>
      </c>
      <c r="I743" s="56" t="s">
        <v>1196</v>
      </c>
      <c r="J743" s="50" t="s">
        <v>21168</v>
      </c>
      <c r="K743" s="50" t="s">
        <v>21169</v>
      </c>
    </row>
    <row r="744" spans="1:11" ht="17.25">
      <c r="A744" s="129"/>
      <c r="B744" s="129"/>
      <c r="C744" s="135"/>
      <c r="D744" s="124" t="s">
        <v>21170</v>
      </c>
      <c r="E744" s="125" t="s">
        <v>21171</v>
      </c>
      <c r="F744" s="132" t="s">
        <v>1195</v>
      </c>
      <c r="G744" s="47" t="s">
        <v>21172</v>
      </c>
      <c r="H744" s="49" t="s">
        <v>21173</v>
      </c>
      <c r="I744" s="56" t="s">
        <v>1196</v>
      </c>
      <c r="J744" s="50" t="s">
        <v>21174</v>
      </c>
      <c r="K744" s="50" t="s">
        <v>18962</v>
      </c>
    </row>
    <row r="745" spans="1:11" ht="17.25">
      <c r="A745" s="129"/>
      <c r="B745" s="129"/>
      <c r="C745" s="135"/>
      <c r="D745" s="124"/>
      <c r="E745" s="125"/>
      <c r="F745" s="132"/>
      <c r="G745" s="47" t="s">
        <v>21175</v>
      </c>
      <c r="H745" s="49" t="s">
        <v>21176</v>
      </c>
      <c r="I745" s="56" t="s">
        <v>1216</v>
      </c>
      <c r="J745" s="50" t="s">
        <v>21177</v>
      </c>
      <c r="K745" s="50" t="s">
        <v>21178</v>
      </c>
    </row>
    <row r="746" spans="1:11" ht="17.25">
      <c r="A746" s="129"/>
      <c r="B746" s="129"/>
      <c r="C746" s="135"/>
      <c r="D746" s="124" t="s">
        <v>21179</v>
      </c>
      <c r="E746" s="125" t="s">
        <v>21180</v>
      </c>
      <c r="F746" s="132" t="s">
        <v>1197</v>
      </c>
      <c r="G746" s="47" t="s">
        <v>21181</v>
      </c>
      <c r="H746" s="49" t="s">
        <v>21182</v>
      </c>
      <c r="I746" s="56" t="s">
        <v>1196</v>
      </c>
      <c r="J746" s="50" t="s">
        <v>21183</v>
      </c>
      <c r="K746" s="50" t="s">
        <v>21184</v>
      </c>
    </row>
    <row r="747" spans="1:11" ht="17.25">
      <c r="A747" s="129"/>
      <c r="B747" s="129"/>
      <c r="C747" s="135"/>
      <c r="D747" s="124"/>
      <c r="E747" s="125"/>
      <c r="F747" s="132"/>
      <c r="G747" s="47" t="s">
        <v>21185</v>
      </c>
      <c r="H747" s="49" t="s">
        <v>21186</v>
      </c>
      <c r="I747" s="56" t="s">
        <v>1216</v>
      </c>
      <c r="J747" s="50" t="s">
        <v>21187</v>
      </c>
      <c r="K747" s="50" t="s">
        <v>21188</v>
      </c>
    </row>
    <row r="748" spans="1:11" ht="17.25">
      <c r="A748" s="129"/>
      <c r="B748" s="129"/>
      <c r="C748" s="135"/>
      <c r="D748" s="124" t="s">
        <v>21189</v>
      </c>
      <c r="E748" s="125" t="s">
        <v>21190</v>
      </c>
      <c r="F748" s="132" t="s">
        <v>1195</v>
      </c>
      <c r="G748" s="47" t="s">
        <v>21191</v>
      </c>
      <c r="H748" s="49" t="s">
        <v>21192</v>
      </c>
      <c r="I748" s="56" t="s">
        <v>1196</v>
      </c>
      <c r="J748" s="50" t="s">
        <v>21193</v>
      </c>
      <c r="K748" s="50" t="s">
        <v>21194</v>
      </c>
    </row>
    <row r="749" spans="1:11" ht="17.25">
      <c r="A749" s="129"/>
      <c r="B749" s="129"/>
      <c r="C749" s="135"/>
      <c r="D749" s="124"/>
      <c r="E749" s="125"/>
      <c r="F749" s="132"/>
      <c r="G749" s="47" t="s">
        <v>21195</v>
      </c>
      <c r="H749" s="49" t="s">
        <v>21196</v>
      </c>
      <c r="I749" s="56" t="s">
        <v>1216</v>
      </c>
      <c r="J749" s="50" t="s">
        <v>21197</v>
      </c>
      <c r="K749" s="50" t="s">
        <v>21198</v>
      </c>
    </row>
    <row r="750" spans="1:11" ht="18" thickBot="1">
      <c r="A750" s="129"/>
      <c r="B750" s="129"/>
      <c r="C750" s="135"/>
      <c r="D750" s="124" t="s">
        <v>21199</v>
      </c>
      <c r="E750" s="125" t="s">
        <v>21200</v>
      </c>
      <c r="F750" s="132" t="s">
        <v>1195</v>
      </c>
      <c r="G750" s="47" t="s">
        <v>21201</v>
      </c>
      <c r="H750" s="49" t="s">
        <v>21202</v>
      </c>
      <c r="I750" s="73" t="s">
        <v>1196</v>
      </c>
      <c r="J750" s="50" t="s">
        <v>21203</v>
      </c>
      <c r="K750" s="50" t="s">
        <v>21204</v>
      </c>
    </row>
    <row r="751" spans="1:11" ht="17.25">
      <c r="A751" s="129"/>
      <c r="B751" s="129"/>
      <c r="C751" s="136"/>
      <c r="D751" s="124"/>
      <c r="E751" s="125"/>
      <c r="F751" s="132"/>
      <c r="G751" s="47" t="s">
        <v>21205</v>
      </c>
      <c r="H751" s="49" t="s">
        <v>21206</v>
      </c>
      <c r="I751" s="56" t="s">
        <v>1216</v>
      </c>
      <c r="J751" s="50" t="s">
        <v>21207</v>
      </c>
      <c r="K751" s="50" t="s">
        <v>21208</v>
      </c>
    </row>
    <row r="752" spans="1:11" ht="17.25">
      <c r="A752" s="129"/>
      <c r="B752" s="129"/>
      <c r="C752" s="134" t="s">
        <v>21209</v>
      </c>
      <c r="D752" s="124" t="s">
        <v>21210</v>
      </c>
      <c r="E752" s="125" t="s">
        <v>21211</v>
      </c>
      <c r="F752" s="132" t="s">
        <v>1195</v>
      </c>
      <c r="G752" s="47" t="s">
        <v>21212</v>
      </c>
      <c r="H752" s="49" t="s">
        <v>21213</v>
      </c>
      <c r="I752" s="56" t="s">
        <v>1196</v>
      </c>
      <c r="J752" s="50" t="s">
        <v>21214</v>
      </c>
      <c r="K752" s="50" t="s">
        <v>21215</v>
      </c>
    </row>
    <row r="753" spans="1:11" ht="17.25">
      <c r="A753" s="129"/>
      <c r="B753" s="129"/>
      <c r="C753" s="135"/>
      <c r="D753" s="124"/>
      <c r="E753" s="125"/>
      <c r="F753" s="132"/>
      <c r="G753" s="47" t="s">
        <v>21216</v>
      </c>
      <c r="H753" s="49" t="s">
        <v>21217</v>
      </c>
      <c r="I753" s="56" t="s">
        <v>1216</v>
      </c>
      <c r="J753" s="50" t="s">
        <v>21218</v>
      </c>
      <c r="K753" s="50" t="s">
        <v>21219</v>
      </c>
    </row>
    <row r="754" spans="1:11" ht="17.25">
      <c r="A754" s="129"/>
      <c r="B754" s="129"/>
      <c r="C754" s="135"/>
      <c r="D754" s="124" t="s">
        <v>21220</v>
      </c>
      <c r="E754" s="125" t="s">
        <v>21221</v>
      </c>
      <c r="F754" s="132" t="s">
        <v>1195</v>
      </c>
      <c r="G754" s="47" t="s">
        <v>21222</v>
      </c>
      <c r="H754" s="49" t="s">
        <v>21223</v>
      </c>
      <c r="I754" s="56" t="s">
        <v>1196</v>
      </c>
      <c r="J754" s="50" t="s">
        <v>21224</v>
      </c>
      <c r="K754" s="50" t="s">
        <v>21225</v>
      </c>
    </row>
    <row r="755" spans="1:11" ht="17.25">
      <c r="A755" s="129"/>
      <c r="B755" s="129"/>
      <c r="C755" s="135"/>
      <c r="D755" s="124"/>
      <c r="E755" s="125"/>
      <c r="F755" s="132"/>
      <c r="G755" s="47" t="s">
        <v>21226</v>
      </c>
      <c r="H755" s="49" t="s">
        <v>21227</v>
      </c>
      <c r="I755" s="56" t="s">
        <v>1196</v>
      </c>
      <c r="J755" s="50" t="s">
        <v>21228</v>
      </c>
      <c r="K755" s="50" t="s">
        <v>21229</v>
      </c>
    </row>
    <row r="756" spans="1:11" ht="17.25">
      <c r="A756" s="129"/>
      <c r="B756" s="129"/>
      <c r="C756" s="135"/>
      <c r="D756" s="124" t="s">
        <v>21230</v>
      </c>
      <c r="E756" s="125" t="s">
        <v>21231</v>
      </c>
      <c r="F756" s="132" t="s">
        <v>1195</v>
      </c>
      <c r="G756" s="47" t="s">
        <v>21232</v>
      </c>
      <c r="H756" s="49" t="s">
        <v>21233</v>
      </c>
      <c r="I756" s="56" t="s">
        <v>1216</v>
      </c>
      <c r="J756" s="50" t="s">
        <v>21234</v>
      </c>
      <c r="K756" s="50" t="s">
        <v>21235</v>
      </c>
    </row>
    <row r="757" spans="1:11" ht="17.25">
      <c r="A757" s="129"/>
      <c r="B757" s="129"/>
      <c r="C757" s="135"/>
      <c r="D757" s="124"/>
      <c r="E757" s="125"/>
      <c r="F757" s="132"/>
      <c r="G757" s="47" t="s">
        <v>21236</v>
      </c>
      <c r="H757" s="49" t="s">
        <v>21237</v>
      </c>
      <c r="I757" s="56" t="s">
        <v>1196</v>
      </c>
      <c r="J757" s="50" t="s">
        <v>21238</v>
      </c>
      <c r="K757" s="50" t="s">
        <v>21239</v>
      </c>
    </row>
    <row r="758" spans="1:11" ht="17.25">
      <c r="A758" s="129"/>
      <c r="B758" s="129"/>
      <c r="C758" s="135"/>
      <c r="D758" s="124" t="s">
        <v>21240</v>
      </c>
      <c r="E758" s="125" t="s">
        <v>21241</v>
      </c>
      <c r="F758" s="132" t="s">
        <v>1217</v>
      </c>
      <c r="G758" s="47" t="s">
        <v>21242</v>
      </c>
      <c r="H758" s="49" t="s">
        <v>21243</v>
      </c>
      <c r="I758" s="56" t="s">
        <v>1216</v>
      </c>
      <c r="J758" s="50" t="s">
        <v>21244</v>
      </c>
      <c r="K758" s="50" t="s">
        <v>21245</v>
      </c>
    </row>
    <row r="759" spans="1:11" ht="17.25">
      <c r="A759" s="129"/>
      <c r="B759" s="129"/>
      <c r="C759" s="135"/>
      <c r="D759" s="124"/>
      <c r="E759" s="125"/>
      <c r="F759" s="132"/>
      <c r="G759" s="47" t="s">
        <v>21246</v>
      </c>
      <c r="H759" s="49" t="s">
        <v>21247</v>
      </c>
      <c r="I759" s="56" t="s">
        <v>1196</v>
      </c>
      <c r="J759" s="50" t="s">
        <v>21248</v>
      </c>
      <c r="K759" s="50" t="s">
        <v>21249</v>
      </c>
    </row>
    <row r="760" spans="1:11" ht="17.25">
      <c r="A760" s="129"/>
      <c r="B760" s="129"/>
      <c r="C760" s="135"/>
      <c r="D760" s="124" t="s">
        <v>21250</v>
      </c>
      <c r="E760" s="125" t="s">
        <v>21251</v>
      </c>
      <c r="F760" s="132" t="s">
        <v>1195</v>
      </c>
      <c r="G760" s="47" t="s">
        <v>20947</v>
      </c>
      <c r="H760" s="49" t="s">
        <v>20948</v>
      </c>
      <c r="I760" s="56" t="s">
        <v>1196</v>
      </c>
      <c r="J760" s="50" t="s">
        <v>21252</v>
      </c>
      <c r="K760" s="50" t="s">
        <v>21253</v>
      </c>
    </row>
    <row r="761" spans="1:11" ht="17.25">
      <c r="A761" s="129"/>
      <c r="B761" s="129"/>
      <c r="C761" s="136"/>
      <c r="D761" s="124"/>
      <c r="E761" s="125"/>
      <c r="F761" s="132"/>
      <c r="G761" s="47" t="s">
        <v>21254</v>
      </c>
      <c r="H761" s="49" t="s">
        <v>21255</v>
      </c>
      <c r="I761" s="56" t="s">
        <v>1216</v>
      </c>
      <c r="J761" s="50" t="s">
        <v>21256</v>
      </c>
      <c r="K761" s="50" t="s">
        <v>21257</v>
      </c>
    </row>
    <row r="762" spans="1:11" ht="17.25">
      <c r="A762" s="129"/>
      <c r="B762" s="129"/>
      <c r="C762" s="134" t="s">
        <v>21209</v>
      </c>
      <c r="D762" s="124" t="s">
        <v>21210</v>
      </c>
      <c r="E762" s="125" t="s">
        <v>21258</v>
      </c>
      <c r="F762" s="132" t="s">
        <v>1195</v>
      </c>
      <c r="G762" s="47" t="s">
        <v>21259</v>
      </c>
      <c r="H762" s="49" t="s">
        <v>21260</v>
      </c>
      <c r="I762" s="56" t="s">
        <v>1196</v>
      </c>
      <c r="J762" s="50" t="s">
        <v>21261</v>
      </c>
      <c r="K762" s="50" t="s">
        <v>21262</v>
      </c>
    </row>
    <row r="763" spans="1:11" ht="17.25">
      <c r="A763" s="129"/>
      <c r="B763" s="129"/>
      <c r="C763" s="135"/>
      <c r="D763" s="124"/>
      <c r="E763" s="125"/>
      <c r="F763" s="132"/>
      <c r="G763" s="47" t="s">
        <v>21263</v>
      </c>
      <c r="H763" s="49" t="s">
        <v>21264</v>
      </c>
      <c r="I763" s="56" t="s">
        <v>1196</v>
      </c>
      <c r="J763" s="50" t="s">
        <v>21265</v>
      </c>
      <c r="K763" s="50" t="s">
        <v>21266</v>
      </c>
    </row>
    <row r="764" spans="1:11" ht="17.25">
      <c r="A764" s="129"/>
      <c r="B764" s="129"/>
      <c r="C764" s="135"/>
      <c r="D764" s="124" t="s">
        <v>21220</v>
      </c>
      <c r="E764" s="125" t="s">
        <v>21267</v>
      </c>
      <c r="F764" s="132" t="s">
        <v>1195</v>
      </c>
      <c r="G764" s="47" t="s">
        <v>21268</v>
      </c>
      <c r="H764" s="49" t="s">
        <v>21269</v>
      </c>
      <c r="I764" s="56" t="s">
        <v>1216</v>
      </c>
      <c r="J764" s="50" t="s">
        <v>21270</v>
      </c>
      <c r="K764" s="50" t="s">
        <v>21271</v>
      </c>
    </row>
    <row r="765" spans="1:11" ht="17.25">
      <c r="A765" s="129"/>
      <c r="B765" s="129"/>
      <c r="C765" s="135"/>
      <c r="D765" s="124"/>
      <c r="E765" s="125"/>
      <c r="F765" s="132"/>
      <c r="G765" s="47" t="s">
        <v>21272</v>
      </c>
      <c r="H765" s="49" t="s">
        <v>21273</v>
      </c>
      <c r="I765" s="56" t="s">
        <v>1196</v>
      </c>
      <c r="J765" s="50" t="s">
        <v>21274</v>
      </c>
      <c r="K765" s="50" t="s">
        <v>21275</v>
      </c>
    </row>
    <row r="766" spans="1:11" ht="17.25">
      <c r="A766" s="129"/>
      <c r="B766" s="129"/>
      <c r="C766" s="135"/>
      <c r="D766" s="124" t="s">
        <v>21230</v>
      </c>
      <c r="E766" s="125" t="s">
        <v>21276</v>
      </c>
      <c r="F766" s="132" t="s">
        <v>1195</v>
      </c>
      <c r="G766" s="47" t="s">
        <v>21277</v>
      </c>
      <c r="H766" s="49" t="s">
        <v>21278</v>
      </c>
      <c r="I766" s="56" t="s">
        <v>1216</v>
      </c>
      <c r="J766" s="50" t="s">
        <v>21279</v>
      </c>
      <c r="K766" s="50" t="s">
        <v>21280</v>
      </c>
    </row>
    <row r="767" spans="1:11" ht="17.25">
      <c r="A767" s="129"/>
      <c r="B767" s="129"/>
      <c r="C767" s="135"/>
      <c r="D767" s="124"/>
      <c r="E767" s="125"/>
      <c r="F767" s="132"/>
      <c r="G767" s="47" t="s">
        <v>21281</v>
      </c>
      <c r="H767" s="49" t="s">
        <v>21282</v>
      </c>
      <c r="I767" s="56" t="s">
        <v>1196</v>
      </c>
      <c r="J767" s="50" t="s">
        <v>20072</v>
      </c>
      <c r="K767" s="50" t="s">
        <v>21283</v>
      </c>
    </row>
    <row r="768" spans="1:11" ht="17.25">
      <c r="A768" s="129"/>
      <c r="B768" s="129"/>
      <c r="C768" s="135"/>
      <c r="D768" s="124" t="s">
        <v>21240</v>
      </c>
      <c r="E768" s="125" t="s">
        <v>21284</v>
      </c>
      <c r="F768" s="132" t="s">
        <v>1197</v>
      </c>
      <c r="G768" s="47" t="s">
        <v>21285</v>
      </c>
      <c r="H768" s="49" t="s">
        <v>21286</v>
      </c>
      <c r="I768" s="56" t="s">
        <v>1216</v>
      </c>
      <c r="J768" s="50" t="s">
        <v>21287</v>
      </c>
      <c r="K768" s="50" t="s">
        <v>21288</v>
      </c>
    </row>
    <row r="769" spans="1:11" ht="18" thickBot="1">
      <c r="A769" s="129"/>
      <c r="B769" s="129"/>
      <c r="C769" s="135"/>
      <c r="D769" s="124"/>
      <c r="E769" s="125"/>
      <c r="F769" s="132"/>
      <c r="G769" s="47" t="s">
        <v>21289</v>
      </c>
      <c r="H769" s="49" t="s">
        <v>21290</v>
      </c>
      <c r="I769" s="73" t="s">
        <v>1196</v>
      </c>
      <c r="J769" s="50" t="s">
        <v>21291</v>
      </c>
      <c r="K769" s="50" t="s">
        <v>21292</v>
      </c>
    </row>
    <row r="770" spans="1:11" ht="17.25">
      <c r="A770" s="129"/>
      <c r="B770" s="129"/>
      <c r="C770" s="135"/>
      <c r="D770" s="124" t="s">
        <v>21250</v>
      </c>
      <c r="E770" s="125" t="s">
        <v>21293</v>
      </c>
      <c r="F770" s="132" t="s">
        <v>1195</v>
      </c>
      <c r="G770" s="47" t="s">
        <v>21294</v>
      </c>
      <c r="H770" s="49" t="s">
        <v>21295</v>
      </c>
      <c r="I770" s="56" t="s">
        <v>1216</v>
      </c>
      <c r="J770" s="50" t="s">
        <v>21296</v>
      </c>
      <c r="K770" s="50" t="s">
        <v>21297</v>
      </c>
    </row>
    <row r="771" spans="1:11" ht="17.25">
      <c r="A771" s="129"/>
      <c r="B771" s="129"/>
      <c r="C771" s="136"/>
      <c r="D771" s="124"/>
      <c r="E771" s="125"/>
      <c r="F771" s="132"/>
      <c r="G771" s="47" t="s">
        <v>21298</v>
      </c>
      <c r="H771" s="49" t="s">
        <v>21299</v>
      </c>
      <c r="I771" s="56" t="s">
        <v>1196</v>
      </c>
      <c r="J771" s="50" t="s">
        <v>21300</v>
      </c>
      <c r="K771" s="50" t="s">
        <v>21301</v>
      </c>
    </row>
    <row r="772" spans="1:11" ht="17.25">
      <c r="A772" s="129"/>
      <c r="B772" s="129"/>
      <c r="C772" s="134" t="s">
        <v>21302</v>
      </c>
      <c r="D772" s="124" t="s">
        <v>21303</v>
      </c>
      <c r="E772" s="125" t="s">
        <v>21304</v>
      </c>
      <c r="F772" s="132" t="s">
        <v>1217</v>
      </c>
      <c r="G772" s="47" t="s">
        <v>21305</v>
      </c>
      <c r="H772" s="49" t="s">
        <v>21306</v>
      </c>
      <c r="I772" s="56" t="s">
        <v>1216</v>
      </c>
      <c r="J772" s="50" t="s">
        <v>21307</v>
      </c>
      <c r="K772" s="50" t="s">
        <v>21308</v>
      </c>
    </row>
    <row r="773" spans="1:11" ht="17.25">
      <c r="A773" s="129"/>
      <c r="B773" s="129"/>
      <c r="C773" s="135"/>
      <c r="D773" s="124"/>
      <c r="E773" s="125"/>
      <c r="F773" s="132"/>
      <c r="G773" s="47" t="s">
        <v>21309</v>
      </c>
      <c r="H773" s="49" t="s">
        <v>21310</v>
      </c>
      <c r="I773" s="56" t="s">
        <v>1196</v>
      </c>
      <c r="J773" s="50" t="s">
        <v>21311</v>
      </c>
      <c r="K773" s="50" t="s">
        <v>21312</v>
      </c>
    </row>
    <row r="774" spans="1:11" ht="17.25">
      <c r="A774" s="129"/>
      <c r="B774" s="129"/>
      <c r="C774" s="135"/>
      <c r="D774" s="124" t="s">
        <v>21313</v>
      </c>
      <c r="E774" s="125" t="s">
        <v>21314</v>
      </c>
      <c r="F774" s="132" t="s">
        <v>1195</v>
      </c>
      <c r="G774" s="47" t="s">
        <v>21315</v>
      </c>
      <c r="H774" s="49" t="s">
        <v>21316</v>
      </c>
      <c r="I774" s="56" t="s">
        <v>1196</v>
      </c>
      <c r="J774" s="50" t="s">
        <v>21317</v>
      </c>
      <c r="K774" s="50" t="s">
        <v>21318</v>
      </c>
    </row>
    <row r="775" spans="1:11" ht="17.25">
      <c r="A775" s="129"/>
      <c r="B775" s="129"/>
      <c r="C775" s="135"/>
      <c r="D775" s="124"/>
      <c r="E775" s="125"/>
      <c r="F775" s="132"/>
      <c r="G775" s="47" t="s">
        <v>21319</v>
      </c>
      <c r="H775" s="49" t="s">
        <v>21320</v>
      </c>
      <c r="I775" s="56" t="s">
        <v>1216</v>
      </c>
      <c r="J775" s="50" t="s">
        <v>21321</v>
      </c>
      <c r="K775" s="50" t="s">
        <v>21322</v>
      </c>
    </row>
    <row r="776" spans="1:11" ht="17.25">
      <c r="A776" s="129"/>
      <c r="B776" s="129"/>
      <c r="C776" s="135"/>
      <c r="D776" s="124" t="s">
        <v>21323</v>
      </c>
      <c r="E776" s="125" t="s">
        <v>21324</v>
      </c>
      <c r="F776" s="132" t="s">
        <v>1217</v>
      </c>
      <c r="G776" s="47" t="s">
        <v>21325</v>
      </c>
      <c r="H776" s="49" t="s">
        <v>21326</v>
      </c>
      <c r="I776" s="56" t="s">
        <v>1196</v>
      </c>
      <c r="J776" s="50" t="s">
        <v>21327</v>
      </c>
      <c r="K776" s="50" t="s">
        <v>21328</v>
      </c>
    </row>
    <row r="777" spans="1:11" ht="17.25">
      <c r="A777" s="129"/>
      <c r="B777" s="129"/>
      <c r="C777" s="135"/>
      <c r="D777" s="124"/>
      <c r="E777" s="125"/>
      <c r="F777" s="132"/>
      <c r="G777" s="47" t="s">
        <v>21329</v>
      </c>
      <c r="H777" s="49" t="s">
        <v>21330</v>
      </c>
      <c r="I777" s="56" t="s">
        <v>1216</v>
      </c>
      <c r="J777" s="50" t="s">
        <v>21331</v>
      </c>
      <c r="K777" s="50" t="s">
        <v>21332</v>
      </c>
    </row>
    <row r="778" spans="1:11" ht="17.25">
      <c r="A778" s="129"/>
      <c r="B778" s="129"/>
      <c r="C778" s="135"/>
      <c r="D778" s="124" t="s">
        <v>21333</v>
      </c>
      <c r="E778" s="125" t="s">
        <v>21334</v>
      </c>
      <c r="F778" s="132" t="s">
        <v>1195</v>
      </c>
      <c r="G778" s="47" t="s">
        <v>21335</v>
      </c>
      <c r="H778" s="49" t="s">
        <v>21336</v>
      </c>
      <c r="I778" s="56" t="s">
        <v>1196</v>
      </c>
      <c r="J778" s="50" t="s">
        <v>21337</v>
      </c>
      <c r="K778" s="50" t="s">
        <v>21338</v>
      </c>
    </row>
    <row r="779" spans="1:11" ht="17.25">
      <c r="A779" s="129"/>
      <c r="B779" s="129"/>
      <c r="C779" s="135"/>
      <c r="D779" s="124"/>
      <c r="E779" s="125"/>
      <c r="F779" s="132"/>
      <c r="G779" s="47" t="s">
        <v>21339</v>
      </c>
      <c r="H779" s="49" t="s">
        <v>21340</v>
      </c>
      <c r="I779" s="56" t="s">
        <v>1196</v>
      </c>
      <c r="J779" s="50" t="s">
        <v>21341</v>
      </c>
      <c r="K779" s="50" t="s">
        <v>21342</v>
      </c>
    </row>
    <row r="780" spans="1:11" ht="17.25">
      <c r="A780" s="129"/>
      <c r="B780" s="129"/>
      <c r="C780" s="135"/>
      <c r="D780" s="124" t="s">
        <v>21343</v>
      </c>
      <c r="E780" s="125" t="s">
        <v>21344</v>
      </c>
      <c r="F780" s="132" t="s">
        <v>1195</v>
      </c>
      <c r="G780" s="47" t="s">
        <v>21345</v>
      </c>
      <c r="H780" s="49" t="s">
        <v>21346</v>
      </c>
      <c r="I780" s="56" t="s">
        <v>1216</v>
      </c>
      <c r="J780" s="50" t="s">
        <v>21347</v>
      </c>
      <c r="K780" s="50" t="s">
        <v>21348</v>
      </c>
    </row>
    <row r="781" spans="1:11" ht="17.25">
      <c r="A781" s="129"/>
      <c r="B781" s="129"/>
      <c r="C781" s="136"/>
      <c r="D781" s="124"/>
      <c r="E781" s="125"/>
      <c r="F781" s="132"/>
      <c r="G781" s="47" t="s">
        <v>21349</v>
      </c>
      <c r="H781" s="49" t="s">
        <v>21350</v>
      </c>
      <c r="I781" s="56" t="s">
        <v>1196</v>
      </c>
      <c r="J781" s="50" t="s">
        <v>21351</v>
      </c>
      <c r="K781" s="50" t="s">
        <v>21352</v>
      </c>
    </row>
    <row r="782" spans="1:11" ht="17.25">
      <c r="A782" s="129"/>
      <c r="B782" s="129"/>
      <c r="C782" s="134" t="s">
        <v>26</v>
      </c>
      <c r="D782" s="124" t="s">
        <v>21353</v>
      </c>
      <c r="E782" s="125" t="s">
        <v>21354</v>
      </c>
      <c r="F782" s="132" t="s">
        <v>1195</v>
      </c>
      <c r="G782" s="47" t="s">
        <v>21355</v>
      </c>
      <c r="H782" s="49" t="s">
        <v>21356</v>
      </c>
      <c r="I782" s="56" t="s">
        <v>1196</v>
      </c>
      <c r="J782" s="50" t="s">
        <v>21357</v>
      </c>
      <c r="K782" s="50" t="s">
        <v>21358</v>
      </c>
    </row>
    <row r="783" spans="1:11" ht="17.25">
      <c r="A783" s="129"/>
      <c r="B783" s="129"/>
      <c r="C783" s="135"/>
      <c r="D783" s="124"/>
      <c r="E783" s="125"/>
      <c r="F783" s="132"/>
      <c r="G783" s="47" t="s">
        <v>21359</v>
      </c>
      <c r="H783" s="49" t="s">
        <v>21360</v>
      </c>
      <c r="I783" s="56" t="s">
        <v>1216</v>
      </c>
      <c r="J783" s="50" t="s">
        <v>21361</v>
      </c>
      <c r="K783" s="50" t="s">
        <v>21362</v>
      </c>
    </row>
    <row r="784" spans="1:11" ht="17.25">
      <c r="A784" s="129"/>
      <c r="B784" s="129"/>
      <c r="C784" s="135"/>
      <c r="D784" s="124" t="s">
        <v>21363</v>
      </c>
      <c r="E784" s="125" t="s">
        <v>21364</v>
      </c>
      <c r="F784" s="132" t="s">
        <v>1217</v>
      </c>
      <c r="G784" s="47" t="s">
        <v>21365</v>
      </c>
      <c r="H784" s="49" t="s">
        <v>21366</v>
      </c>
      <c r="I784" s="56" t="s">
        <v>1196</v>
      </c>
      <c r="J784" s="50" t="s">
        <v>21367</v>
      </c>
      <c r="K784" s="50" t="s">
        <v>21368</v>
      </c>
    </row>
    <row r="785" spans="1:11" ht="17.25">
      <c r="A785" s="129"/>
      <c r="B785" s="129"/>
      <c r="C785" s="135"/>
      <c r="D785" s="124"/>
      <c r="E785" s="125"/>
      <c r="F785" s="132"/>
      <c r="G785" s="47" t="s">
        <v>21369</v>
      </c>
      <c r="H785" s="49" t="s">
        <v>21370</v>
      </c>
      <c r="I785" s="56" t="s">
        <v>1216</v>
      </c>
      <c r="J785" s="50" t="s">
        <v>21371</v>
      </c>
      <c r="K785" s="50" t="s">
        <v>21372</v>
      </c>
    </row>
    <row r="786" spans="1:11" ht="17.25">
      <c r="A786" s="129"/>
      <c r="B786" s="129"/>
      <c r="C786" s="135"/>
      <c r="D786" s="124" t="s">
        <v>21373</v>
      </c>
      <c r="E786" s="125" t="s">
        <v>21374</v>
      </c>
      <c r="F786" s="132" t="s">
        <v>1195</v>
      </c>
      <c r="G786" s="47" t="s">
        <v>21375</v>
      </c>
      <c r="H786" s="49" t="s">
        <v>21376</v>
      </c>
      <c r="I786" s="56" t="s">
        <v>1196</v>
      </c>
      <c r="J786" s="50" t="s">
        <v>21377</v>
      </c>
      <c r="K786" s="50" t="s">
        <v>21378</v>
      </c>
    </row>
    <row r="787" spans="1:11" ht="17.25">
      <c r="A787" s="129"/>
      <c r="B787" s="129"/>
      <c r="C787" s="135"/>
      <c r="D787" s="124"/>
      <c r="E787" s="125"/>
      <c r="F787" s="132"/>
      <c r="G787" s="47" t="s">
        <v>21379</v>
      </c>
      <c r="H787" s="49" t="s">
        <v>21380</v>
      </c>
      <c r="I787" s="56" t="s">
        <v>1216</v>
      </c>
      <c r="J787" s="50" t="s">
        <v>21381</v>
      </c>
      <c r="K787" s="50" t="s">
        <v>21382</v>
      </c>
    </row>
    <row r="788" spans="1:11" ht="18" thickBot="1">
      <c r="A788" s="129"/>
      <c r="B788" s="129"/>
      <c r="C788" s="135"/>
      <c r="D788" s="124" t="s">
        <v>21383</v>
      </c>
      <c r="E788" s="125" t="s">
        <v>21384</v>
      </c>
      <c r="F788" s="132" t="s">
        <v>1217</v>
      </c>
      <c r="G788" s="47" t="s">
        <v>21385</v>
      </c>
      <c r="H788" s="49" t="s">
        <v>21386</v>
      </c>
      <c r="I788" s="73" t="s">
        <v>1196</v>
      </c>
      <c r="J788" s="50" t="s">
        <v>21387</v>
      </c>
      <c r="K788" s="50" t="s">
        <v>21388</v>
      </c>
    </row>
    <row r="789" spans="1:11" ht="17.25">
      <c r="A789" s="129"/>
      <c r="B789" s="129"/>
      <c r="C789" s="135"/>
      <c r="D789" s="124"/>
      <c r="E789" s="125"/>
      <c r="F789" s="132"/>
      <c r="G789" s="47" t="s">
        <v>21389</v>
      </c>
      <c r="H789" s="49" t="s">
        <v>21390</v>
      </c>
      <c r="I789" s="56" t="s">
        <v>1216</v>
      </c>
      <c r="J789" s="50" t="s">
        <v>21391</v>
      </c>
      <c r="K789" s="50" t="s">
        <v>21392</v>
      </c>
    </row>
    <row r="790" spans="1:11" ht="17.25">
      <c r="A790" s="129"/>
      <c r="B790" s="129"/>
      <c r="C790" s="135"/>
      <c r="D790" s="124" t="s">
        <v>21393</v>
      </c>
      <c r="E790" s="125" t="s">
        <v>21394</v>
      </c>
      <c r="F790" s="132" t="s">
        <v>1195</v>
      </c>
      <c r="G790" s="47" t="s">
        <v>21281</v>
      </c>
      <c r="H790" s="49" t="s">
        <v>21395</v>
      </c>
      <c r="I790" s="56" t="s">
        <v>1196</v>
      </c>
      <c r="J790" s="50" t="s">
        <v>21396</v>
      </c>
      <c r="K790" s="50" t="s">
        <v>21397</v>
      </c>
    </row>
    <row r="791" spans="1:11" ht="17.25">
      <c r="A791" s="129"/>
      <c r="B791" s="129"/>
      <c r="C791" s="136"/>
      <c r="D791" s="124"/>
      <c r="E791" s="125"/>
      <c r="F791" s="132"/>
      <c r="G791" s="47" t="s">
        <v>21398</v>
      </c>
      <c r="H791" s="49" t="s">
        <v>21399</v>
      </c>
      <c r="I791" s="56" t="s">
        <v>1216</v>
      </c>
      <c r="J791" s="50" t="s">
        <v>21400</v>
      </c>
      <c r="K791" s="50" t="s">
        <v>21401</v>
      </c>
    </row>
    <row r="792" spans="1:11" ht="17.25">
      <c r="A792" s="129"/>
      <c r="B792" s="129" t="s">
        <v>27</v>
      </c>
      <c r="C792" s="134" t="s">
        <v>21402</v>
      </c>
      <c r="D792" s="124" t="s">
        <v>21403</v>
      </c>
      <c r="E792" s="125" t="s">
        <v>21404</v>
      </c>
      <c r="F792" s="132" t="s">
        <v>1217</v>
      </c>
      <c r="G792" s="47" t="s">
        <v>21405</v>
      </c>
      <c r="H792" s="49" t="s">
        <v>21406</v>
      </c>
      <c r="I792" s="56" t="s">
        <v>1196</v>
      </c>
      <c r="J792" s="50" t="s">
        <v>21407</v>
      </c>
      <c r="K792" s="50" t="s">
        <v>21408</v>
      </c>
    </row>
    <row r="793" spans="1:11" ht="17.25">
      <c r="A793" s="129"/>
      <c r="B793" s="129"/>
      <c r="C793" s="135"/>
      <c r="D793" s="124"/>
      <c r="E793" s="125"/>
      <c r="F793" s="132"/>
      <c r="G793" s="47" t="s">
        <v>21409</v>
      </c>
      <c r="H793" s="49" t="s">
        <v>21410</v>
      </c>
      <c r="I793" s="56" t="s">
        <v>1196</v>
      </c>
      <c r="J793" s="50" t="s">
        <v>21411</v>
      </c>
      <c r="K793" s="50" t="s">
        <v>21412</v>
      </c>
    </row>
    <row r="794" spans="1:11" ht="17.25">
      <c r="A794" s="129"/>
      <c r="B794" s="129"/>
      <c r="C794" s="135"/>
      <c r="D794" s="124" t="s">
        <v>21413</v>
      </c>
      <c r="E794" s="125" t="s">
        <v>21414</v>
      </c>
      <c r="F794" s="132" t="s">
        <v>1195</v>
      </c>
      <c r="G794" s="47" t="s">
        <v>21415</v>
      </c>
      <c r="H794" s="49" t="s">
        <v>21416</v>
      </c>
      <c r="I794" s="56" t="s">
        <v>1216</v>
      </c>
      <c r="J794" s="50" t="s">
        <v>21417</v>
      </c>
      <c r="K794" s="50" t="s">
        <v>21418</v>
      </c>
    </row>
    <row r="795" spans="1:11" ht="17.25">
      <c r="A795" s="129"/>
      <c r="B795" s="129"/>
      <c r="C795" s="135"/>
      <c r="D795" s="124"/>
      <c r="E795" s="125"/>
      <c r="F795" s="132"/>
      <c r="G795" s="47" t="s">
        <v>21419</v>
      </c>
      <c r="H795" s="49" t="s">
        <v>21420</v>
      </c>
      <c r="I795" s="56" t="s">
        <v>1196</v>
      </c>
      <c r="J795" s="50" t="s">
        <v>21421</v>
      </c>
      <c r="K795" s="50" t="s">
        <v>21422</v>
      </c>
    </row>
    <row r="796" spans="1:11" ht="17.25">
      <c r="A796" s="129"/>
      <c r="B796" s="129"/>
      <c r="C796" s="135"/>
      <c r="D796" s="124" t="s">
        <v>21423</v>
      </c>
      <c r="E796" s="125" t="s">
        <v>21424</v>
      </c>
      <c r="F796" s="132" t="s">
        <v>1195</v>
      </c>
      <c r="G796" s="47" t="s">
        <v>21425</v>
      </c>
      <c r="H796" s="49" t="s">
        <v>21426</v>
      </c>
      <c r="I796" s="56" t="s">
        <v>1216</v>
      </c>
      <c r="J796" s="50" t="s">
        <v>21427</v>
      </c>
      <c r="K796" s="50" t="s">
        <v>21428</v>
      </c>
    </row>
    <row r="797" spans="1:11" ht="17.25">
      <c r="A797" s="129"/>
      <c r="B797" s="129"/>
      <c r="C797" s="135"/>
      <c r="D797" s="124"/>
      <c r="E797" s="125"/>
      <c r="F797" s="132"/>
      <c r="G797" s="47" t="s">
        <v>21429</v>
      </c>
      <c r="H797" s="49" t="s">
        <v>21430</v>
      </c>
      <c r="I797" s="56" t="s">
        <v>1196</v>
      </c>
      <c r="J797" s="50" t="s">
        <v>21431</v>
      </c>
      <c r="K797" s="50" t="s">
        <v>21432</v>
      </c>
    </row>
    <row r="798" spans="1:11" ht="17.25">
      <c r="A798" s="129"/>
      <c r="B798" s="129"/>
      <c r="C798" s="135"/>
      <c r="D798" s="124" t="s">
        <v>21433</v>
      </c>
      <c r="E798" s="125" t="s">
        <v>21434</v>
      </c>
      <c r="F798" s="132" t="s">
        <v>1195</v>
      </c>
      <c r="G798" s="47" t="s">
        <v>21435</v>
      </c>
      <c r="H798" s="49" t="s">
        <v>21436</v>
      </c>
      <c r="I798" s="56" t="s">
        <v>1196</v>
      </c>
      <c r="J798" s="50" t="s">
        <v>21437</v>
      </c>
      <c r="K798" s="50" t="s">
        <v>21438</v>
      </c>
    </row>
    <row r="799" spans="1:11" ht="17.25">
      <c r="A799" s="129"/>
      <c r="B799" s="129"/>
      <c r="C799" s="135"/>
      <c r="D799" s="124"/>
      <c r="E799" s="125"/>
      <c r="F799" s="132"/>
      <c r="G799" s="47" t="s">
        <v>21439</v>
      </c>
      <c r="H799" s="49" t="s">
        <v>21440</v>
      </c>
      <c r="I799" s="56" t="s">
        <v>1216</v>
      </c>
      <c r="J799" s="50" t="s">
        <v>21441</v>
      </c>
      <c r="K799" s="50" t="s">
        <v>21442</v>
      </c>
    </row>
    <row r="800" spans="1:11" ht="17.25">
      <c r="A800" s="129"/>
      <c r="B800" s="129"/>
      <c r="C800" s="135"/>
      <c r="D800" s="124" t="s">
        <v>21443</v>
      </c>
      <c r="E800" s="125" t="s">
        <v>21444</v>
      </c>
      <c r="F800" s="132" t="s">
        <v>1217</v>
      </c>
      <c r="G800" s="47" t="s">
        <v>21445</v>
      </c>
      <c r="H800" s="49" t="s">
        <v>21446</v>
      </c>
      <c r="I800" s="56" t="s">
        <v>1196</v>
      </c>
      <c r="J800" s="50" t="s">
        <v>21447</v>
      </c>
      <c r="K800" s="50" t="s">
        <v>21448</v>
      </c>
    </row>
    <row r="801" spans="1:11" ht="17.25">
      <c r="A801" s="129"/>
      <c r="B801" s="129"/>
      <c r="C801" s="136"/>
      <c r="D801" s="124"/>
      <c r="E801" s="125"/>
      <c r="F801" s="132"/>
      <c r="G801" s="47" t="s">
        <v>20416</v>
      </c>
      <c r="H801" s="49" t="s">
        <v>21449</v>
      </c>
      <c r="I801" s="56" t="s">
        <v>1196</v>
      </c>
      <c r="J801" s="50" t="s">
        <v>21450</v>
      </c>
      <c r="K801" s="50" t="s">
        <v>21451</v>
      </c>
    </row>
    <row r="802" spans="1:11" ht="17.25">
      <c r="A802" s="129"/>
      <c r="B802" s="129"/>
      <c r="C802" s="134" t="s">
        <v>21452</v>
      </c>
      <c r="D802" s="124" t="s">
        <v>56</v>
      </c>
      <c r="E802" s="125" t="s">
        <v>21453</v>
      </c>
      <c r="F802" s="132" t="s">
        <v>1195</v>
      </c>
      <c r="G802" s="47" t="s">
        <v>21454</v>
      </c>
      <c r="H802" s="49" t="s">
        <v>21455</v>
      </c>
      <c r="I802" s="56" t="s">
        <v>1216</v>
      </c>
      <c r="J802" s="50" t="s">
        <v>21456</v>
      </c>
      <c r="K802" s="50" t="s">
        <v>21457</v>
      </c>
    </row>
    <row r="803" spans="1:11" ht="17.25">
      <c r="A803" s="129"/>
      <c r="B803" s="129"/>
      <c r="C803" s="135"/>
      <c r="D803" s="124"/>
      <c r="E803" s="125"/>
      <c r="F803" s="132"/>
      <c r="G803" s="47" t="s">
        <v>21458</v>
      </c>
      <c r="H803" s="49" t="s">
        <v>21459</v>
      </c>
      <c r="I803" s="56" t="s">
        <v>1196</v>
      </c>
      <c r="J803" s="50" t="s">
        <v>21460</v>
      </c>
      <c r="K803" s="50" t="s">
        <v>20890</v>
      </c>
    </row>
    <row r="804" spans="1:11" ht="17.25">
      <c r="A804" s="129"/>
      <c r="B804" s="129"/>
      <c r="C804" s="135"/>
      <c r="D804" s="124" t="s">
        <v>57</v>
      </c>
      <c r="E804" s="125" t="s">
        <v>21461</v>
      </c>
      <c r="F804" s="132" t="s">
        <v>1195</v>
      </c>
      <c r="G804" s="47" t="s">
        <v>21462</v>
      </c>
      <c r="H804" s="49" t="s">
        <v>21463</v>
      </c>
      <c r="I804" s="56" t="s">
        <v>1216</v>
      </c>
      <c r="J804" s="50" t="s">
        <v>21464</v>
      </c>
      <c r="K804" s="50" t="s">
        <v>21465</v>
      </c>
    </row>
    <row r="805" spans="1:11" ht="17.25">
      <c r="A805" s="129"/>
      <c r="B805" s="129"/>
      <c r="C805" s="135"/>
      <c r="D805" s="124"/>
      <c r="E805" s="125"/>
      <c r="F805" s="132"/>
      <c r="G805" s="47" t="s">
        <v>21466</v>
      </c>
      <c r="H805" s="49" t="s">
        <v>21467</v>
      </c>
      <c r="I805" s="56" t="s">
        <v>1196</v>
      </c>
      <c r="J805" s="50" t="s">
        <v>21468</v>
      </c>
      <c r="K805" s="50" t="s">
        <v>21469</v>
      </c>
    </row>
    <row r="806" spans="1:11" ht="17.25">
      <c r="A806" s="129"/>
      <c r="B806" s="129"/>
      <c r="C806" s="135"/>
      <c r="D806" s="124" t="s">
        <v>21470</v>
      </c>
      <c r="E806" s="125" t="s">
        <v>21471</v>
      </c>
      <c r="F806" s="132" t="s">
        <v>1195</v>
      </c>
      <c r="G806" s="47" t="s">
        <v>21472</v>
      </c>
      <c r="H806" s="49" t="s">
        <v>21473</v>
      </c>
      <c r="I806" s="56" t="s">
        <v>1216</v>
      </c>
      <c r="J806" s="50" t="s">
        <v>21474</v>
      </c>
      <c r="K806" s="50" t="s">
        <v>21475</v>
      </c>
    </row>
    <row r="807" spans="1:11" ht="18" thickBot="1">
      <c r="A807" s="129"/>
      <c r="B807" s="129"/>
      <c r="C807" s="135"/>
      <c r="D807" s="124"/>
      <c r="E807" s="125"/>
      <c r="F807" s="132"/>
      <c r="G807" s="47" t="s">
        <v>21476</v>
      </c>
      <c r="H807" s="49" t="s">
        <v>20275</v>
      </c>
      <c r="I807" s="73" t="s">
        <v>1196</v>
      </c>
      <c r="J807" s="50" t="s">
        <v>21477</v>
      </c>
      <c r="K807" s="50" t="s">
        <v>21478</v>
      </c>
    </row>
    <row r="808" spans="1:11" ht="17.25">
      <c r="A808" s="129"/>
      <c r="B808" s="129"/>
      <c r="C808" s="135"/>
      <c r="D808" s="124" t="s">
        <v>21479</v>
      </c>
      <c r="E808" s="125" t="s">
        <v>21480</v>
      </c>
      <c r="F808" s="132" t="s">
        <v>1195</v>
      </c>
      <c r="G808" s="47" t="s">
        <v>21481</v>
      </c>
      <c r="H808" s="49" t="s">
        <v>21482</v>
      </c>
      <c r="I808" s="56" t="s">
        <v>1216</v>
      </c>
      <c r="J808" s="50" t="s">
        <v>21483</v>
      </c>
      <c r="K808" s="50" t="s">
        <v>21484</v>
      </c>
    </row>
    <row r="809" spans="1:11" ht="17.25">
      <c r="A809" s="129"/>
      <c r="B809" s="129"/>
      <c r="C809" s="135"/>
      <c r="D809" s="124"/>
      <c r="E809" s="125"/>
      <c r="F809" s="132"/>
      <c r="G809" s="47" t="s">
        <v>21485</v>
      </c>
      <c r="H809" s="49" t="s">
        <v>21486</v>
      </c>
      <c r="I809" s="56" t="s">
        <v>1196</v>
      </c>
      <c r="J809" s="50" t="s">
        <v>21487</v>
      </c>
      <c r="K809" s="50" t="s">
        <v>21488</v>
      </c>
    </row>
    <row r="810" spans="1:11" ht="17.25">
      <c r="A810" s="129"/>
      <c r="B810" s="129"/>
      <c r="C810" s="135"/>
      <c r="D810" s="124" t="s">
        <v>21489</v>
      </c>
      <c r="E810" s="125" t="s">
        <v>21490</v>
      </c>
      <c r="F810" s="132" t="s">
        <v>1197</v>
      </c>
      <c r="G810" s="47" t="s">
        <v>21491</v>
      </c>
      <c r="H810" s="49" t="s">
        <v>21492</v>
      </c>
      <c r="I810" s="56" t="s">
        <v>1216</v>
      </c>
      <c r="J810" s="50" t="s">
        <v>21493</v>
      </c>
      <c r="K810" s="50" t="s">
        <v>21494</v>
      </c>
    </row>
    <row r="811" spans="1:11" ht="17.25">
      <c r="A811" s="129"/>
      <c r="B811" s="129"/>
      <c r="C811" s="136"/>
      <c r="D811" s="124"/>
      <c r="E811" s="125"/>
      <c r="F811" s="132"/>
      <c r="G811" s="47" t="s">
        <v>21495</v>
      </c>
      <c r="H811" s="49" t="s">
        <v>21496</v>
      </c>
      <c r="I811" s="56" t="s">
        <v>1196</v>
      </c>
      <c r="J811" s="50" t="s">
        <v>21497</v>
      </c>
      <c r="K811" s="50" t="s">
        <v>21498</v>
      </c>
    </row>
    <row r="812" spans="1:11" ht="17.25">
      <c r="A812" s="129"/>
      <c r="B812" s="129"/>
      <c r="C812" s="134" t="s">
        <v>21499</v>
      </c>
      <c r="D812" s="124" t="s">
        <v>21500</v>
      </c>
      <c r="E812" s="125" t="s">
        <v>21501</v>
      </c>
      <c r="F812" s="132" t="s">
        <v>1195</v>
      </c>
      <c r="G812" s="47" t="s">
        <v>21502</v>
      </c>
      <c r="H812" s="49" t="s">
        <v>21503</v>
      </c>
      <c r="I812" s="56" t="s">
        <v>1196</v>
      </c>
      <c r="J812" s="50" t="s">
        <v>20196</v>
      </c>
      <c r="K812" s="50" t="s">
        <v>21504</v>
      </c>
    </row>
    <row r="813" spans="1:11" ht="17.25">
      <c r="A813" s="129"/>
      <c r="B813" s="129"/>
      <c r="C813" s="135"/>
      <c r="D813" s="124"/>
      <c r="E813" s="125"/>
      <c r="F813" s="132"/>
      <c r="G813" s="47" t="s">
        <v>21505</v>
      </c>
      <c r="H813" s="49" t="s">
        <v>21506</v>
      </c>
      <c r="I813" s="56" t="s">
        <v>1216</v>
      </c>
      <c r="J813" s="50" t="s">
        <v>21507</v>
      </c>
      <c r="K813" s="50" t="s">
        <v>21508</v>
      </c>
    </row>
    <row r="814" spans="1:11" ht="17.25">
      <c r="A814" s="129"/>
      <c r="B814" s="129"/>
      <c r="C814" s="135"/>
      <c r="D814" s="124" t="s">
        <v>21509</v>
      </c>
      <c r="E814" s="125" t="s">
        <v>21510</v>
      </c>
      <c r="F814" s="132" t="s">
        <v>1195</v>
      </c>
      <c r="G814" s="47" t="s">
        <v>21511</v>
      </c>
      <c r="H814" s="49" t="s">
        <v>21512</v>
      </c>
      <c r="I814" s="56" t="s">
        <v>1196</v>
      </c>
      <c r="J814" s="50" t="s">
        <v>21513</v>
      </c>
      <c r="K814" s="50" t="s">
        <v>21514</v>
      </c>
    </row>
    <row r="815" spans="1:11" ht="17.25">
      <c r="A815" s="129"/>
      <c r="B815" s="129"/>
      <c r="C815" s="135"/>
      <c r="D815" s="124"/>
      <c r="E815" s="125"/>
      <c r="F815" s="132"/>
      <c r="G815" s="47" t="s">
        <v>21515</v>
      </c>
      <c r="H815" s="49" t="s">
        <v>21516</v>
      </c>
      <c r="I815" s="56" t="s">
        <v>1216</v>
      </c>
      <c r="J815" s="50" t="s">
        <v>21517</v>
      </c>
      <c r="K815" s="50" t="s">
        <v>21518</v>
      </c>
    </row>
    <row r="816" spans="1:11" ht="17.25">
      <c r="A816" s="129"/>
      <c r="B816" s="129"/>
      <c r="C816" s="135"/>
      <c r="D816" s="124" t="s">
        <v>21519</v>
      </c>
      <c r="E816" s="125" t="s">
        <v>21520</v>
      </c>
      <c r="F816" s="132" t="s">
        <v>1195</v>
      </c>
      <c r="G816" s="47" t="s">
        <v>21521</v>
      </c>
      <c r="H816" s="49" t="s">
        <v>21522</v>
      </c>
      <c r="I816" s="56" t="s">
        <v>1196</v>
      </c>
      <c r="J816" s="50" t="s">
        <v>21523</v>
      </c>
      <c r="K816" s="50" t="s">
        <v>21524</v>
      </c>
    </row>
    <row r="817" spans="1:11" ht="17.25">
      <c r="A817" s="129"/>
      <c r="B817" s="129"/>
      <c r="C817" s="135"/>
      <c r="D817" s="124"/>
      <c r="E817" s="125"/>
      <c r="F817" s="132"/>
      <c r="G817" s="47" t="s">
        <v>21525</v>
      </c>
      <c r="H817" s="49" t="s">
        <v>21526</v>
      </c>
      <c r="I817" s="56" t="s">
        <v>1196</v>
      </c>
      <c r="J817" s="50" t="s">
        <v>21527</v>
      </c>
      <c r="K817" s="50" t="s">
        <v>21528</v>
      </c>
    </row>
    <row r="818" spans="1:11" ht="17.25">
      <c r="A818" s="129"/>
      <c r="B818" s="129"/>
      <c r="C818" s="135"/>
      <c r="D818" s="124" t="s">
        <v>21529</v>
      </c>
      <c r="E818" s="125" t="s">
        <v>21530</v>
      </c>
      <c r="F818" s="132" t="s">
        <v>1195</v>
      </c>
      <c r="G818" s="47" t="s">
        <v>21531</v>
      </c>
      <c r="H818" s="49" t="s">
        <v>21532</v>
      </c>
      <c r="I818" s="56" t="s">
        <v>1216</v>
      </c>
      <c r="J818" s="50" t="s">
        <v>21533</v>
      </c>
      <c r="K818" s="50" t="s">
        <v>21534</v>
      </c>
    </row>
    <row r="819" spans="1:11" ht="17.25">
      <c r="A819" s="129"/>
      <c r="B819" s="129"/>
      <c r="C819" s="135"/>
      <c r="D819" s="124"/>
      <c r="E819" s="125"/>
      <c r="F819" s="132"/>
      <c r="G819" s="47" t="s">
        <v>21535</v>
      </c>
      <c r="H819" s="49" t="s">
        <v>21536</v>
      </c>
      <c r="I819" s="56" t="s">
        <v>1196</v>
      </c>
      <c r="J819" s="50" t="s">
        <v>21537</v>
      </c>
      <c r="K819" s="50" t="s">
        <v>21538</v>
      </c>
    </row>
    <row r="820" spans="1:11" ht="17.25">
      <c r="A820" s="129"/>
      <c r="B820" s="129"/>
      <c r="C820" s="135"/>
      <c r="D820" s="124" t="s">
        <v>21539</v>
      </c>
      <c r="E820" s="125" t="s">
        <v>21540</v>
      </c>
      <c r="F820" s="132" t="s">
        <v>1195</v>
      </c>
      <c r="G820" s="47" t="s">
        <v>21541</v>
      </c>
      <c r="H820" s="49" t="s">
        <v>21542</v>
      </c>
      <c r="I820" s="56" t="s">
        <v>1196</v>
      </c>
      <c r="J820" s="50" t="s">
        <v>21543</v>
      </c>
      <c r="K820" s="50" t="s">
        <v>21544</v>
      </c>
    </row>
    <row r="821" spans="1:11" ht="17.25">
      <c r="A821" s="129"/>
      <c r="B821" s="129"/>
      <c r="C821" s="136"/>
      <c r="D821" s="124"/>
      <c r="E821" s="125"/>
      <c r="F821" s="132"/>
      <c r="G821" s="47" t="s">
        <v>21545</v>
      </c>
      <c r="H821" s="49" t="s">
        <v>21546</v>
      </c>
      <c r="I821" s="56" t="s">
        <v>1216</v>
      </c>
      <c r="J821" s="50" t="s">
        <v>21547</v>
      </c>
      <c r="K821" s="50" t="s">
        <v>21548</v>
      </c>
    </row>
    <row r="822" spans="1:11" ht="17.25">
      <c r="A822" s="129"/>
      <c r="B822" s="129"/>
      <c r="C822" s="134" t="s">
        <v>21549</v>
      </c>
      <c r="D822" s="124" t="s">
        <v>58</v>
      </c>
      <c r="E822" s="125" t="s">
        <v>21550</v>
      </c>
      <c r="F822" s="132" t="s">
        <v>1217</v>
      </c>
      <c r="G822" s="47" t="s">
        <v>21551</v>
      </c>
      <c r="H822" s="49" t="s">
        <v>21552</v>
      </c>
      <c r="I822" s="56" t="s">
        <v>1196</v>
      </c>
      <c r="J822" s="50" t="s">
        <v>21553</v>
      </c>
      <c r="K822" s="50" t="s">
        <v>21554</v>
      </c>
    </row>
    <row r="823" spans="1:11" ht="17.25">
      <c r="A823" s="129"/>
      <c r="B823" s="129"/>
      <c r="C823" s="135"/>
      <c r="D823" s="124"/>
      <c r="E823" s="125"/>
      <c r="F823" s="132"/>
      <c r="G823" s="47" t="s">
        <v>21555</v>
      </c>
      <c r="H823" s="49" t="s">
        <v>21556</v>
      </c>
      <c r="I823" s="56" t="s">
        <v>1216</v>
      </c>
      <c r="J823" s="50" t="s">
        <v>21557</v>
      </c>
      <c r="K823" s="50" t="s">
        <v>21558</v>
      </c>
    </row>
    <row r="824" spans="1:11" ht="17.25">
      <c r="A824" s="129"/>
      <c r="B824" s="129"/>
      <c r="C824" s="135"/>
      <c r="D824" s="124" t="s">
        <v>21559</v>
      </c>
      <c r="E824" s="125" t="s">
        <v>21560</v>
      </c>
      <c r="F824" s="132" t="s">
        <v>1195</v>
      </c>
      <c r="G824" s="47" t="s">
        <v>21561</v>
      </c>
      <c r="H824" s="49" t="s">
        <v>21562</v>
      </c>
      <c r="I824" s="56" t="s">
        <v>1196</v>
      </c>
      <c r="J824" s="50" t="s">
        <v>21563</v>
      </c>
      <c r="K824" s="50" t="s">
        <v>21564</v>
      </c>
    </row>
    <row r="825" spans="1:11" ht="17.25">
      <c r="A825" s="129"/>
      <c r="B825" s="129"/>
      <c r="C825" s="135"/>
      <c r="D825" s="124"/>
      <c r="E825" s="125"/>
      <c r="F825" s="132"/>
      <c r="G825" s="47" t="s">
        <v>21565</v>
      </c>
      <c r="H825" s="49" t="s">
        <v>21566</v>
      </c>
      <c r="I825" s="56" t="s">
        <v>1216</v>
      </c>
      <c r="J825" s="50" t="s">
        <v>21567</v>
      </c>
      <c r="K825" s="50" t="s">
        <v>21568</v>
      </c>
    </row>
    <row r="826" spans="1:11" ht="18" thickBot="1">
      <c r="A826" s="129"/>
      <c r="B826" s="129"/>
      <c r="C826" s="135"/>
      <c r="D826" s="124" t="s">
        <v>21569</v>
      </c>
      <c r="E826" s="125" t="s">
        <v>21570</v>
      </c>
      <c r="F826" s="132" t="s">
        <v>1195</v>
      </c>
      <c r="G826" s="47" t="s">
        <v>20380</v>
      </c>
      <c r="H826" s="49" t="s">
        <v>21571</v>
      </c>
      <c r="I826" s="73" t="s">
        <v>1196</v>
      </c>
      <c r="J826" s="50" t="s">
        <v>21572</v>
      </c>
      <c r="K826" s="50" t="s">
        <v>21573</v>
      </c>
    </row>
    <row r="827" spans="1:11" ht="17.25">
      <c r="A827" s="129"/>
      <c r="B827" s="129"/>
      <c r="C827" s="135"/>
      <c r="D827" s="124"/>
      <c r="E827" s="125"/>
      <c r="F827" s="132"/>
      <c r="G827" s="47" t="s">
        <v>21574</v>
      </c>
      <c r="H827" s="49" t="s">
        <v>21575</v>
      </c>
      <c r="I827" s="56" t="s">
        <v>1216</v>
      </c>
      <c r="J827" s="50" t="s">
        <v>21576</v>
      </c>
      <c r="K827" s="50" t="s">
        <v>21577</v>
      </c>
    </row>
    <row r="828" spans="1:11" ht="17.25">
      <c r="A828" s="129"/>
      <c r="B828" s="129"/>
      <c r="C828" s="135"/>
      <c r="D828" s="124" t="s">
        <v>21578</v>
      </c>
      <c r="E828" s="125" t="s">
        <v>21579</v>
      </c>
      <c r="F828" s="132" t="s">
        <v>1195</v>
      </c>
      <c r="G828" s="47" t="s">
        <v>21580</v>
      </c>
      <c r="H828" s="49" t="s">
        <v>21581</v>
      </c>
      <c r="I828" s="56" t="s">
        <v>1196</v>
      </c>
      <c r="J828" s="50" t="s">
        <v>21582</v>
      </c>
      <c r="K828" s="50" t="s">
        <v>21583</v>
      </c>
    </row>
    <row r="829" spans="1:11" ht="17.25">
      <c r="A829" s="129"/>
      <c r="B829" s="129"/>
      <c r="C829" s="135"/>
      <c r="D829" s="124"/>
      <c r="E829" s="125"/>
      <c r="F829" s="132"/>
      <c r="G829" s="47" t="s">
        <v>21584</v>
      </c>
      <c r="H829" s="49" t="s">
        <v>21585</v>
      </c>
      <c r="I829" s="56" t="s">
        <v>1216</v>
      </c>
      <c r="J829" s="50" t="s">
        <v>21586</v>
      </c>
      <c r="K829" s="50" t="s">
        <v>21587</v>
      </c>
    </row>
    <row r="830" spans="1:11" ht="17.25">
      <c r="A830" s="129"/>
      <c r="B830" s="129"/>
      <c r="C830" s="135"/>
      <c r="D830" s="124" t="s">
        <v>21588</v>
      </c>
      <c r="E830" s="125" t="s">
        <v>21589</v>
      </c>
      <c r="F830" s="132" t="s">
        <v>1195</v>
      </c>
      <c r="G830" s="47" t="s">
        <v>21254</v>
      </c>
      <c r="H830" s="49" t="s">
        <v>21590</v>
      </c>
      <c r="I830" s="56" t="s">
        <v>1196</v>
      </c>
      <c r="J830" s="50" t="s">
        <v>21591</v>
      </c>
      <c r="K830" s="50" t="s">
        <v>21592</v>
      </c>
    </row>
    <row r="831" spans="1:11" ht="17.25">
      <c r="A831" s="129"/>
      <c r="B831" s="129"/>
      <c r="C831" s="136"/>
      <c r="D831" s="124"/>
      <c r="E831" s="125"/>
      <c r="F831" s="132"/>
      <c r="G831" s="47" t="s">
        <v>21593</v>
      </c>
      <c r="H831" s="49" t="s">
        <v>21594</v>
      </c>
      <c r="I831" s="56" t="s">
        <v>1196</v>
      </c>
      <c r="J831" s="50" t="s">
        <v>21595</v>
      </c>
      <c r="K831" s="50" t="s">
        <v>21596</v>
      </c>
    </row>
    <row r="832" spans="1:11" ht="17.25">
      <c r="A832" s="129"/>
      <c r="B832" s="129"/>
      <c r="C832" s="134" t="s">
        <v>21597</v>
      </c>
      <c r="D832" s="124" t="s">
        <v>21598</v>
      </c>
      <c r="E832" s="125" t="s">
        <v>21599</v>
      </c>
      <c r="F832" s="132" t="s">
        <v>1197</v>
      </c>
      <c r="G832" s="47" t="s">
        <v>21600</v>
      </c>
      <c r="H832" s="49" t="s">
        <v>21601</v>
      </c>
      <c r="I832" s="56" t="s">
        <v>1216</v>
      </c>
      <c r="J832" s="50" t="s">
        <v>21602</v>
      </c>
      <c r="K832" s="50" t="s">
        <v>20904</v>
      </c>
    </row>
    <row r="833" spans="1:11" ht="17.25">
      <c r="A833" s="129"/>
      <c r="B833" s="129"/>
      <c r="C833" s="135"/>
      <c r="D833" s="124"/>
      <c r="E833" s="125"/>
      <c r="F833" s="132"/>
      <c r="G833" s="47" t="s">
        <v>21603</v>
      </c>
      <c r="H833" s="49" t="s">
        <v>21604</v>
      </c>
      <c r="I833" s="56" t="s">
        <v>1196</v>
      </c>
      <c r="J833" s="50" t="s">
        <v>21605</v>
      </c>
      <c r="K833" s="50" t="s">
        <v>21606</v>
      </c>
    </row>
    <row r="834" spans="1:11" ht="17.25">
      <c r="A834" s="129"/>
      <c r="B834" s="129"/>
      <c r="C834" s="135"/>
      <c r="D834" s="124" t="s">
        <v>21607</v>
      </c>
      <c r="E834" s="125" t="s">
        <v>21608</v>
      </c>
      <c r="F834" s="132" t="s">
        <v>1195</v>
      </c>
      <c r="G834" s="47" t="s">
        <v>21609</v>
      </c>
      <c r="H834" s="49" t="s">
        <v>21610</v>
      </c>
      <c r="I834" s="56" t="s">
        <v>1216</v>
      </c>
      <c r="J834" s="50" t="s">
        <v>21611</v>
      </c>
      <c r="K834" s="50" t="s">
        <v>21612</v>
      </c>
    </row>
    <row r="835" spans="1:11" ht="17.25">
      <c r="A835" s="129"/>
      <c r="B835" s="129"/>
      <c r="C835" s="135"/>
      <c r="D835" s="124"/>
      <c r="E835" s="125"/>
      <c r="F835" s="132"/>
      <c r="G835" s="47" t="s">
        <v>21613</v>
      </c>
      <c r="H835" s="49" t="s">
        <v>21614</v>
      </c>
      <c r="I835" s="53" t="s">
        <v>1199</v>
      </c>
      <c r="J835" s="50" t="s">
        <v>21615</v>
      </c>
      <c r="K835" s="50" t="s">
        <v>21616</v>
      </c>
    </row>
    <row r="836" spans="1:11" ht="17.25">
      <c r="A836" s="129"/>
      <c r="B836" s="129"/>
      <c r="C836" s="135"/>
      <c r="D836" s="124" t="s">
        <v>21617</v>
      </c>
      <c r="E836" s="125" t="s">
        <v>21618</v>
      </c>
      <c r="F836" s="132" t="s">
        <v>1217</v>
      </c>
      <c r="G836" s="47" t="s">
        <v>21619</v>
      </c>
      <c r="H836" s="49" t="s">
        <v>21620</v>
      </c>
      <c r="I836" s="53" t="s">
        <v>1196</v>
      </c>
      <c r="J836" s="50" t="s">
        <v>21621</v>
      </c>
      <c r="K836" s="50" t="s">
        <v>21622</v>
      </c>
    </row>
    <row r="837" spans="1:11" ht="17.25">
      <c r="A837" s="129"/>
      <c r="B837" s="129"/>
      <c r="C837" s="135"/>
      <c r="D837" s="124"/>
      <c r="E837" s="125"/>
      <c r="F837" s="132"/>
      <c r="G837" s="47" t="s">
        <v>21623</v>
      </c>
      <c r="H837" s="49" t="s">
        <v>21624</v>
      </c>
      <c r="I837" s="53" t="s">
        <v>1196</v>
      </c>
      <c r="J837" s="50" t="s">
        <v>19757</v>
      </c>
      <c r="K837" s="50" t="s">
        <v>21625</v>
      </c>
    </row>
    <row r="838" spans="1:11" ht="17.25">
      <c r="A838" s="129"/>
      <c r="B838" s="129"/>
      <c r="C838" s="135"/>
      <c r="D838" s="124" t="s">
        <v>21626</v>
      </c>
      <c r="E838" s="125" t="s">
        <v>21627</v>
      </c>
      <c r="F838" s="132" t="s">
        <v>1195</v>
      </c>
      <c r="G838" s="47" t="s">
        <v>21628</v>
      </c>
      <c r="H838" s="49" t="s">
        <v>21629</v>
      </c>
      <c r="I838" s="53" t="s">
        <v>1199</v>
      </c>
      <c r="J838" s="50" t="s">
        <v>21630</v>
      </c>
      <c r="K838" s="50" t="s">
        <v>21631</v>
      </c>
    </row>
    <row r="839" spans="1:11" ht="17.25">
      <c r="A839" s="129"/>
      <c r="B839" s="129"/>
      <c r="C839" s="135"/>
      <c r="D839" s="124"/>
      <c r="E839" s="125"/>
      <c r="F839" s="132"/>
      <c r="G839" s="47" t="s">
        <v>21632</v>
      </c>
      <c r="H839" s="49" t="s">
        <v>21633</v>
      </c>
      <c r="I839" s="53" t="s">
        <v>1196</v>
      </c>
      <c r="J839" s="50" t="s">
        <v>21634</v>
      </c>
      <c r="K839" s="50" t="s">
        <v>21635</v>
      </c>
    </row>
    <row r="840" spans="1:11" ht="17.25">
      <c r="A840" s="129"/>
      <c r="B840" s="129"/>
      <c r="C840" s="135"/>
      <c r="D840" s="124" t="s">
        <v>21636</v>
      </c>
      <c r="E840" s="125" t="s">
        <v>21637</v>
      </c>
      <c r="F840" s="132" t="s">
        <v>1217</v>
      </c>
      <c r="G840" s="47" t="s">
        <v>21638</v>
      </c>
      <c r="H840" s="49" t="s">
        <v>21639</v>
      </c>
      <c r="I840" s="53" t="s">
        <v>1196</v>
      </c>
      <c r="J840" s="50" t="s">
        <v>21640</v>
      </c>
      <c r="K840" s="50" t="s">
        <v>21641</v>
      </c>
    </row>
    <row r="841" spans="1:11" ht="17.25">
      <c r="A841" s="129"/>
      <c r="B841" s="129"/>
      <c r="C841" s="136"/>
      <c r="D841" s="124"/>
      <c r="E841" s="125"/>
      <c r="F841" s="132"/>
      <c r="G841" s="47" t="s">
        <v>21642</v>
      </c>
      <c r="H841" s="49" t="s">
        <v>21643</v>
      </c>
      <c r="I841" s="53" t="s">
        <v>1199</v>
      </c>
      <c r="J841" s="50" t="s">
        <v>21644</v>
      </c>
      <c r="K841" s="50" t="s">
        <v>21645</v>
      </c>
    </row>
    <row r="842" spans="1:11" ht="17.25">
      <c r="A842" s="129"/>
      <c r="B842" s="129"/>
      <c r="C842" s="134" t="s">
        <v>21646</v>
      </c>
      <c r="D842" s="124" t="s">
        <v>59</v>
      </c>
      <c r="E842" s="125" t="s">
        <v>21647</v>
      </c>
      <c r="F842" s="132" t="s">
        <v>1195</v>
      </c>
      <c r="G842" s="47" t="s">
        <v>21648</v>
      </c>
      <c r="H842" s="49" t="s">
        <v>21649</v>
      </c>
      <c r="I842" s="54" t="s">
        <v>1198</v>
      </c>
      <c r="J842" s="50" t="s">
        <v>21650</v>
      </c>
      <c r="K842" s="50" t="s">
        <v>21651</v>
      </c>
    </row>
    <row r="843" spans="1:11" ht="17.25">
      <c r="A843" s="129"/>
      <c r="B843" s="129"/>
      <c r="C843" s="135"/>
      <c r="D843" s="124"/>
      <c r="E843" s="125"/>
      <c r="F843" s="132"/>
      <c r="G843" s="47" t="s">
        <v>21652</v>
      </c>
      <c r="H843" s="49" t="s">
        <v>21653</v>
      </c>
      <c r="I843" s="54" t="s">
        <v>1196</v>
      </c>
      <c r="J843" s="50" t="s">
        <v>21654</v>
      </c>
      <c r="K843" s="50" t="s">
        <v>21655</v>
      </c>
    </row>
    <row r="844" spans="1:11" ht="17.25">
      <c r="A844" s="129"/>
      <c r="B844" s="129"/>
      <c r="C844" s="135"/>
      <c r="D844" s="124" t="s">
        <v>21656</v>
      </c>
      <c r="E844" s="125" t="s">
        <v>21657</v>
      </c>
      <c r="F844" s="132" t="s">
        <v>1195</v>
      </c>
      <c r="G844" s="47" t="s">
        <v>21658</v>
      </c>
      <c r="H844" s="49" t="s">
        <v>21659</v>
      </c>
      <c r="I844" s="54" t="s">
        <v>1196</v>
      </c>
      <c r="J844" s="50" t="s">
        <v>21660</v>
      </c>
      <c r="K844" s="50" t="s">
        <v>21661</v>
      </c>
    </row>
    <row r="845" spans="1:11" ht="17.25">
      <c r="A845" s="129"/>
      <c r="B845" s="129"/>
      <c r="C845" s="135"/>
      <c r="D845" s="124"/>
      <c r="E845" s="125"/>
      <c r="F845" s="132"/>
      <c r="G845" s="47" t="s">
        <v>21662</v>
      </c>
      <c r="H845" s="49" t="s">
        <v>21663</v>
      </c>
      <c r="I845" s="54" t="s">
        <v>1198</v>
      </c>
      <c r="J845" s="50" t="s">
        <v>21664</v>
      </c>
      <c r="K845" s="50" t="s">
        <v>21665</v>
      </c>
    </row>
    <row r="846" spans="1:11" ht="17.25">
      <c r="A846" s="129"/>
      <c r="B846" s="129"/>
      <c r="C846" s="135"/>
      <c r="D846" s="124" t="s">
        <v>21666</v>
      </c>
      <c r="E846" s="125" t="s">
        <v>21667</v>
      </c>
      <c r="F846" s="132" t="s">
        <v>1195</v>
      </c>
      <c r="G846" s="47" t="s">
        <v>21668</v>
      </c>
      <c r="H846" s="49" t="s">
        <v>21669</v>
      </c>
      <c r="I846" s="54" t="s">
        <v>1199</v>
      </c>
      <c r="J846" s="50" t="s">
        <v>21670</v>
      </c>
      <c r="K846" s="50" t="s">
        <v>21671</v>
      </c>
    </row>
    <row r="847" spans="1:11" ht="17.25">
      <c r="A847" s="129"/>
      <c r="B847" s="129"/>
      <c r="C847" s="135"/>
      <c r="D847" s="124"/>
      <c r="E847" s="125"/>
      <c r="F847" s="132"/>
      <c r="G847" s="47" t="s">
        <v>21672</v>
      </c>
      <c r="H847" s="49" t="s">
        <v>21673</v>
      </c>
      <c r="I847" s="54" t="s">
        <v>1196</v>
      </c>
      <c r="J847" s="50" t="s">
        <v>21674</v>
      </c>
      <c r="K847" s="50" t="s">
        <v>21675</v>
      </c>
    </row>
    <row r="848" spans="1:11" ht="17.25">
      <c r="A848" s="129"/>
      <c r="B848" s="129"/>
      <c r="C848" s="135"/>
      <c r="D848" s="124" t="s">
        <v>21676</v>
      </c>
      <c r="E848" s="125" t="s">
        <v>21677</v>
      </c>
      <c r="F848" s="132" t="s">
        <v>1217</v>
      </c>
      <c r="G848" s="47" t="s">
        <v>21678</v>
      </c>
      <c r="H848" s="49" t="s">
        <v>21679</v>
      </c>
      <c r="I848" s="54" t="s">
        <v>1196</v>
      </c>
      <c r="J848" s="50" t="s">
        <v>21680</v>
      </c>
      <c r="K848" s="50" t="s">
        <v>21681</v>
      </c>
    </row>
    <row r="849" spans="1:11" ht="17.25">
      <c r="A849" s="129"/>
      <c r="B849" s="129"/>
      <c r="C849" s="135"/>
      <c r="D849" s="124"/>
      <c r="E849" s="125"/>
      <c r="F849" s="132"/>
      <c r="G849" s="47" t="s">
        <v>21682</v>
      </c>
      <c r="H849" s="49" t="s">
        <v>21683</v>
      </c>
      <c r="I849" s="54" t="s">
        <v>1198</v>
      </c>
      <c r="J849" s="50" t="s">
        <v>21684</v>
      </c>
      <c r="K849" s="50" t="s">
        <v>21685</v>
      </c>
    </row>
    <row r="850" spans="1:11" ht="17.25">
      <c r="A850" s="129"/>
      <c r="B850" s="129"/>
      <c r="C850" s="135"/>
      <c r="D850" s="124" t="s">
        <v>21686</v>
      </c>
      <c r="E850" s="125" t="s">
        <v>21687</v>
      </c>
      <c r="F850" s="132" t="s">
        <v>1195</v>
      </c>
      <c r="G850" s="47" t="s">
        <v>21688</v>
      </c>
      <c r="H850" s="49" t="s">
        <v>21689</v>
      </c>
      <c r="I850" s="54" t="s">
        <v>1199</v>
      </c>
      <c r="J850" s="50" t="s">
        <v>21690</v>
      </c>
      <c r="K850" s="50" t="s">
        <v>21691</v>
      </c>
    </row>
    <row r="851" spans="1:11" ht="17.25">
      <c r="A851" s="129"/>
      <c r="B851" s="129"/>
      <c r="C851" s="136"/>
      <c r="D851" s="124"/>
      <c r="E851" s="125"/>
      <c r="F851" s="132"/>
      <c r="G851" s="47" t="s">
        <v>21692</v>
      </c>
      <c r="H851" s="49" t="s">
        <v>21693</v>
      </c>
      <c r="I851" s="54" t="s">
        <v>1196</v>
      </c>
      <c r="J851" s="50" t="s">
        <v>21694</v>
      </c>
      <c r="K851" s="50" t="s">
        <v>21695</v>
      </c>
    </row>
    <row r="852" spans="1:11" ht="17.25">
      <c r="A852" s="129"/>
      <c r="B852" s="129" t="s">
        <v>21696</v>
      </c>
      <c r="C852" s="134" t="s">
        <v>28</v>
      </c>
      <c r="D852" s="124" t="s">
        <v>55</v>
      </c>
      <c r="E852" s="125" t="s">
        <v>21697</v>
      </c>
      <c r="F852" s="132" t="s">
        <v>1195</v>
      </c>
      <c r="G852" s="47" t="s">
        <v>21698</v>
      </c>
      <c r="H852" s="49" t="s">
        <v>21516</v>
      </c>
      <c r="I852" s="54" t="s">
        <v>1198</v>
      </c>
      <c r="J852" s="50" t="s">
        <v>21699</v>
      </c>
      <c r="K852" s="50" t="s">
        <v>21700</v>
      </c>
    </row>
    <row r="853" spans="1:11" ht="17.25">
      <c r="A853" s="129"/>
      <c r="B853" s="129"/>
      <c r="C853" s="135"/>
      <c r="D853" s="124"/>
      <c r="E853" s="125"/>
      <c r="F853" s="132"/>
      <c r="G853" s="47" t="s">
        <v>21701</v>
      </c>
      <c r="H853" s="49" t="s">
        <v>21702</v>
      </c>
      <c r="I853" s="54" t="s">
        <v>1196</v>
      </c>
      <c r="J853" s="50" t="s">
        <v>21703</v>
      </c>
      <c r="K853" s="50" t="s">
        <v>21704</v>
      </c>
    </row>
    <row r="854" spans="1:11" ht="17.25">
      <c r="A854" s="129"/>
      <c r="B854" s="129"/>
      <c r="C854" s="135"/>
      <c r="D854" s="124" t="s">
        <v>21705</v>
      </c>
      <c r="E854" s="125" t="s">
        <v>21706</v>
      </c>
      <c r="F854" s="132" t="s">
        <v>1195</v>
      </c>
      <c r="G854" s="47" t="s">
        <v>21707</v>
      </c>
      <c r="H854" s="49" t="s">
        <v>21708</v>
      </c>
      <c r="I854" s="54" t="s">
        <v>1196</v>
      </c>
      <c r="J854" s="50" t="s">
        <v>21709</v>
      </c>
      <c r="K854" s="50" t="s">
        <v>21710</v>
      </c>
    </row>
    <row r="855" spans="1:11" ht="17.25">
      <c r="A855" s="129"/>
      <c r="B855" s="129"/>
      <c r="C855" s="135"/>
      <c r="D855" s="124"/>
      <c r="E855" s="125"/>
      <c r="F855" s="132"/>
      <c r="G855" s="47" t="s">
        <v>21711</v>
      </c>
      <c r="H855" s="49" t="s">
        <v>21712</v>
      </c>
      <c r="I855" s="54" t="s">
        <v>1198</v>
      </c>
      <c r="J855" s="50" t="s">
        <v>20546</v>
      </c>
      <c r="K855" s="50" t="s">
        <v>20122</v>
      </c>
    </row>
    <row r="856" spans="1:11" ht="17.25">
      <c r="A856" s="129"/>
      <c r="B856" s="129"/>
      <c r="C856" s="135"/>
      <c r="D856" s="124" t="s">
        <v>21713</v>
      </c>
      <c r="E856" s="125" t="s">
        <v>21714</v>
      </c>
      <c r="F856" s="132" t="s">
        <v>1195</v>
      </c>
      <c r="G856" s="47" t="s">
        <v>21715</v>
      </c>
      <c r="H856" s="49" t="s">
        <v>21716</v>
      </c>
      <c r="I856" s="54" t="s">
        <v>1198</v>
      </c>
      <c r="J856" s="50" t="s">
        <v>21717</v>
      </c>
      <c r="K856" s="50" t="s">
        <v>21718</v>
      </c>
    </row>
    <row r="857" spans="1:11" ht="17.25">
      <c r="A857" s="129"/>
      <c r="B857" s="129"/>
      <c r="C857" s="135"/>
      <c r="D857" s="124"/>
      <c r="E857" s="125"/>
      <c r="F857" s="132"/>
      <c r="G857" s="47" t="s">
        <v>21719</v>
      </c>
      <c r="H857" s="49" t="s">
        <v>21720</v>
      </c>
      <c r="I857" s="54" t="s">
        <v>1196</v>
      </c>
      <c r="J857" s="50" t="s">
        <v>21721</v>
      </c>
      <c r="K857" s="50" t="s">
        <v>21722</v>
      </c>
    </row>
    <row r="858" spans="1:11" ht="17.25">
      <c r="A858" s="129"/>
      <c r="B858" s="129"/>
      <c r="C858" s="135"/>
      <c r="D858" s="124" t="s">
        <v>21723</v>
      </c>
      <c r="E858" s="125" t="s">
        <v>21724</v>
      </c>
      <c r="F858" s="132" t="s">
        <v>1197</v>
      </c>
      <c r="G858" s="47" t="s">
        <v>21725</v>
      </c>
      <c r="H858" s="49" t="s">
        <v>21726</v>
      </c>
      <c r="I858" s="54" t="s">
        <v>1198</v>
      </c>
      <c r="J858" s="50" t="s">
        <v>21727</v>
      </c>
      <c r="K858" s="50" t="s">
        <v>21728</v>
      </c>
    </row>
    <row r="859" spans="1:11" ht="17.25">
      <c r="A859" s="129"/>
      <c r="B859" s="129"/>
      <c r="C859" s="135"/>
      <c r="D859" s="124"/>
      <c r="E859" s="125"/>
      <c r="F859" s="132"/>
      <c r="G859" s="47" t="s">
        <v>21729</v>
      </c>
      <c r="H859" s="49" t="s">
        <v>21730</v>
      </c>
      <c r="I859" s="54" t="s">
        <v>1196</v>
      </c>
      <c r="J859" s="50" t="s">
        <v>21731</v>
      </c>
      <c r="K859" s="50" t="s">
        <v>21732</v>
      </c>
    </row>
    <row r="860" spans="1:11" ht="17.25">
      <c r="A860" s="129"/>
      <c r="B860" s="129"/>
      <c r="C860" s="135"/>
      <c r="D860" s="124" t="s">
        <v>21733</v>
      </c>
      <c r="E860" s="125" t="s">
        <v>21734</v>
      </c>
      <c r="F860" s="132" t="s">
        <v>1195</v>
      </c>
      <c r="G860" s="47" t="s">
        <v>21541</v>
      </c>
      <c r="H860" s="49" t="s">
        <v>21735</v>
      </c>
      <c r="I860" s="54" t="s">
        <v>1196</v>
      </c>
      <c r="J860" s="50" t="s">
        <v>21736</v>
      </c>
      <c r="K860" s="50" t="s">
        <v>21737</v>
      </c>
    </row>
    <row r="861" spans="1:11" ht="17.25">
      <c r="A861" s="129"/>
      <c r="B861" s="129"/>
      <c r="C861" s="136"/>
      <c r="D861" s="124"/>
      <c r="E861" s="125"/>
      <c r="F861" s="132"/>
      <c r="G861" s="47" t="s">
        <v>21738</v>
      </c>
      <c r="H861" s="49" t="s">
        <v>21739</v>
      </c>
      <c r="I861" s="54" t="s">
        <v>1199</v>
      </c>
      <c r="J861" s="50" t="s">
        <v>21740</v>
      </c>
      <c r="K861" s="50" t="s">
        <v>21741</v>
      </c>
    </row>
    <row r="862" spans="1:11" ht="17.25">
      <c r="A862" s="129"/>
      <c r="B862" s="129"/>
      <c r="C862" s="134" t="s">
        <v>29</v>
      </c>
      <c r="D862" s="124" t="s">
        <v>21742</v>
      </c>
      <c r="E862" s="125" t="s">
        <v>21743</v>
      </c>
      <c r="F862" s="132" t="s">
        <v>1195</v>
      </c>
      <c r="G862" s="47" t="s">
        <v>21744</v>
      </c>
      <c r="H862" s="49" t="s">
        <v>21745</v>
      </c>
      <c r="I862" s="54" t="s">
        <v>1196</v>
      </c>
      <c r="J862" s="50" t="s">
        <v>21746</v>
      </c>
      <c r="K862" s="50" t="s">
        <v>21747</v>
      </c>
    </row>
    <row r="863" spans="1:11" ht="17.25">
      <c r="A863" s="129"/>
      <c r="B863" s="129"/>
      <c r="C863" s="135"/>
      <c r="D863" s="124"/>
      <c r="E863" s="125"/>
      <c r="F863" s="132"/>
      <c r="G863" s="47" t="s">
        <v>21748</v>
      </c>
      <c r="H863" s="49" t="s">
        <v>21749</v>
      </c>
      <c r="I863" s="54" t="s">
        <v>1196</v>
      </c>
      <c r="J863" s="50" t="s">
        <v>21750</v>
      </c>
      <c r="K863" s="50" t="s">
        <v>21751</v>
      </c>
    </row>
    <row r="864" spans="1:11" ht="17.25">
      <c r="A864" s="129"/>
      <c r="B864" s="129"/>
      <c r="C864" s="135"/>
      <c r="D864" s="124" t="s">
        <v>21752</v>
      </c>
      <c r="E864" s="125" t="s">
        <v>21753</v>
      </c>
      <c r="F864" s="132" t="s">
        <v>1195</v>
      </c>
      <c r="G864" s="47" t="s">
        <v>21754</v>
      </c>
      <c r="H864" s="49" t="s">
        <v>21755</v>
      </c>
      <c r="I864" s="54" t="s">
        <v>1198</v>
      </c>
      <c r="J864" s="50" t="s">
        <v>21756</v>
      </c>
      <c r="K864" s="50" t="s">
        <v>21757</v>
      </c>
    </row>
    <row r="865" spans="1:11" ht="17.25">
      <c r="A865" s="129"/>
      <c r="B865" s="129"/>
      <c r="C865" s="135"/>
      <c r="D865" s="124"/>
      <c r="E865" s="125"/>
      <c r="F865" s="132"/>
      <c r="G865" s="47" t="s">
        <v>21758</v>
      </c>
      <c r="H865" s="49" t="s">
        <v>21759</v>
      </c>
      <c r="I865" s="56" t="s">
        <v>1216</v>
      </c>
      <c r="J865" s="50" t="s">
        <v>21760</v>
      </c>
      <c r="K865" s="50" t="s">
        <v>21761</v>
      </c>
    </row>
    <row r="866" spans="1:11" ht="17.25">
      <c r="A866" s="129"/>
      <c r="B866" s="129"/>
      <c r="C866" s="135"/>
      <c r="D866" s="124" t="s">
        <v>21762</v>
      </c>
      <c r="E866" s="125" t="s">
        <v>21763</v>
      </c>
      <c r="F866" s="132" t="s">
        <v>1195</v>
      </c>
      <c r="G866" s="47" t="s">
        <v>21764</v>
      </c>
      <c r="H866" s="49" t="s">
        <v>21765</v>
      </c>
      <c r="I866" s="56" t="s">
        <v>1196</v>
      </c>
      <c r="J866" s="50" t="s">
        <v>21766</v>
      </c>
      <c r="K866" s="50" t="s">
        <v>21767</v>
      </c>
    </row>
    <row r="867" spans="1:11" ht="17.25">
      <c r="A867" s="129"/>
      <c r="B867" s="129"/>
      <c r="C867" s="135"/>
      <c r="D867" s="124"/>
      <c r="E867" s="125"/>
      <c r="F867" s="132"/>
      <c r="G867" s="47" t="s">
        <v>21768</v>
      </c>
      <c r="H867" s="49" t="s">
        <v>21769</v>
      </c>
      <c r="I867" s="56" t="s">
        <v>1216</v>
      </c>
      <c r="J867" s="50" t="s">
        <v>21770</v>
      </c>
      <c r="K867" s="50" t="s">
        <v>21771</v>
      </c>
    </row>
    <row r="868" spans="1:11" ht="17.25">
      <c r="A868" s="129"/>
      <c r="B868" s="129"/>
      <c r="C868" s="135"/>
      <c r="D868" s="124" t="s">
        <v>21772</v>
      </c>
      <c r="E868" s="125" t="s">
        <v>21773</v>
      </c>
      <c r="F868" s="132" t="s">
        <v>1195</v>
      </c>
      <c r="G868" s="47" t="s">
        <v>21774</v>
      </c>
      <c r="H868" s="49" t="s">
        <v>21775</v>
      </c>
      <c r="I868" s="56" t="s">
        <v>1196</v>
      </c>
      <c r="J868" s="50" t="s">
        <v>21776</v>
      </c>
      <c r="K868" s="50" t="s">
        <v>21777</v>
      </c>
    </row>
    <row r="869" spans="1:11" ht="17.25">
      <c r="A869" s="129"/>
      <c r="B869" s="129"/>
      <c r="C869" s="135"/>
      <c r="D869" s="124"/>
      <c r="E869" s="125"/>
      <c r="F869" s="132"/>
      <c r="G869" s="47" t="s">
        <v>20188</v>
      </c>
      <c r="H869" s="49" t="s">
        <v>21778</v>
      </c>
      <c r="I869" s="56" t="s">
        <v>1196</v>
      </c>
      <c r="J869" s="50" t="s">
        <v>21779</v>
      </c>
      <c r="K869" s="50" t="s">
        <v>21780</v>
      </c>
    </row>
    <row r="870" spans="1:11" ht="17.25">
      <c r="A870" s="129"/>
      <c r="B870" s="129"/>
      <c r="C870" s="135"/>
      <c r="D870" s="124" t="s">
        <v>21781</v>
      </c>
      <c r="E870" s="125" t="s">
        <v>21782</v>
      </c>
      <c r="F870" s="132" t="s">
        <v>1217</v>
      </c>
      <c r="G870" s="47" t="s">
        <v>21783</v>
      </c>
      <c r="H870" s="49" t="s">
        <v>21784</v>
      </c>
      <c r="I870" s="56" t="s">
        <v>1216</v>
      </c>
      <c r="J870" s="50" t="s">
        <v>21785</v>
      </c>
      <c r="K870" s="50" t="s">
        <v>21786</v>
      </c>
    </row>
    <row r="871" spans="1:11" ht="17.25">
      <c r="A871" s="129"/>
      <c r="B871" s="129"/>
      <c r="C871" s="136"/>
      <c r="D871" s="124"/>
      <c r="E871" s="125"/>
      <c r="F871" s="132"/>
      <c r="G871" s="47" t="s">
        <v>21787</v>
      </c>
      <c r="H871" s="49" t="s">
        <v>21788</v>
      </c>
      <c r="I871" s="56" t="s">
        <v>1196</v>
      </c>
      <c r="J871" s="50" t="s">
        <v>21789</v>
      </c>
      <c r="K871" s="50" t="s">
        <v>21790</v>
      </c>
    </row>
    <row r="872" spans="1:11" ht="17.25">
      <c r="A872" s="129"/>
      <c r="B872" s="129"/>
      <c r="C872" s="134" t="s">
        <v>30</v>
      </c>
      <c r="D872" s="124" t="s">
        <v>54</v>
      </c>
      <c r="E872" s="125" t="s">
        <v>21791</v>
      </c>
      <c r="F872" s="132" t="s">
        <v>1195</v>
      </c>
      <c r="G872" s="47" t="s">
        <v>21792</v>
      </c>
      <c r="H872" s="49" t="s">
        <v>21793</v>
      </c>
      <c r="I872" s="56" t="s">
        <v>1216</v>
      </c>
      <c r="J872" s="50" t="s">
        <v>21794</v>
      </c>
      <c r="K872" s="50" t="s">
        <v>21795</v>
      </c>
    </row>
    <row r="873" spans="1:11" ht="17.25">
      <c r="A873" s="129"/>
      <c r="B873" s="129"/>
      <c r="C873" s="135"/>
      <c r="D873" s="124"/>
      <c r="E873" s="125"/>
      <c r="F873" s="132"/>
      <c r="G873" s="47" t="s">
        <v>21796</v>
      </c>
      <c r="H873" s="49" t="s">
        <v>21797</v>
      </c>
      <c r="I873" s="56" t="s">
        <v>1196</v>
      </c>
      <c r="J873" s="50" t="s">
        <v>21798</v>
      </c>
      <c r="K873" s="50" t="s">
        <v>21799</v>
      </c>
    </row>
    <row r="874" spans="1:11" ht="17.25">
      <c r="A874" s="129"/>
      <c r="B874" s="129"/>
      <c r="C874" s="135"/>
      <c r="D874" s="124" t="s">
        <v>21800</v>
      </c>
      <c r="E874" s="125" t="s">
        <v>21801</v>
      </c>
      <c r="F874" s="132" t="s">
        <v>1195</v>
      </c>
      <c r="G874" s="47" t="s">
        <v>21802</v>
      </c>
      <c r="H874" s="49" t="s">
        <v>21803</v>
      </c>
      <c r="I874" s="56" t="s">
        <v>1196</v>
      </c>
      <c r="J874" s="50" t="s">
        <v>21804</v>
      </c>
      <c r="K874" s="50" t="s">
        <v>21805</v>
      </c>
    </row>
    <row r="875" spans="1:11" ht="17.25">
      <c r="A875" s="129"/>
      <c r="B875" s="129"/>
      <c r="C875" s="135"/>
      <c r="D875" s="124"/>
      <c r="E875" s="125"/>
      <c r="F875" s="132"/>
      <c r="G875" s="47" t="s">
        <v>21806</v>
      </c>
      <c r="H875" s="49" t="s">
        <v>21807</v>
      </c>
      <c r="I875" s="56" t="s">
        <v>1216</v>
      </c>
      <c r="J875" s="50" t="s">
        <v>21808</v>
      </c>
      <c r="K875" s="50" t="s">
        <v>20966</v>
      </c>
    </row>
    <row r="876" spans="1:11" ht="17.25">
      <c r="A876" s="129"/>
      <c r="B876" s="129"/>
      <c r="C876" s="135"/>
      <c r="D876" s="124" t="s">
        <v>21809</v>
      </c>
      <c r="E876" s="125" t="s">
        <v>21810</v>
      </c>
      <c r="F876" s="132" t="s">
        <v>1195</v>
      </c>
      <c r="G876" s="47" t="s">
        <v>21811</v>
      </c>
      <c r="H876" s="49" t="s">
        <v>21812</v>
      </c>
      <c r="I876" s="56" t="s">
        <v>1196</v>
      </c>
      <c r="J876" s="50" t="s">
        <v>21813</v>
      </c>
      <c r="K876" s="50" t="s">
        <v>21814</v>
      </c>
    </row>
    <row r="877" spans="1:11" ht="17.25">
      <c r="A877" s="129"/>
      <c r="B877" s="129"/>
      <c r="C877" s="135"/>
      <c r="D877" s="124"/>
      <c r="E877" s="125"/>
      <c r="F877" s="132"/>
      <c r="G877" s="47" t="s">
        <v>21435</v>
      </c>
      <c r="H877" s="49" t="s">
        <v>21436</v>
      </c>
      <c r="I877" s="56" t="s">
        <v>1196</v>
      </c>
      <c r="J877" s="50" t="s">
        <v>21437</v>
      </c>
      <c r="K877" s="50" t="s">
        <v>21815</v>
      </c>
    </row>
    <row r="878" spans="1:11" ht="17.25">
      <c r="A878" s="129"/>
      <c r="B878" s="129"/>
      <c r="C878" s="135"/>
      <c r="D878" s="124" t="s">
        <v>21816</v>
      </c>
      <c r="E878" s="125" t="s">
        <v>21817</v>
      </c>
      <c r="F878" s="132" t="s">
        <v>1195</v>
      </c>
      <c r="G878" s="47" t="s">
        <v>21818</v>
      </c>
      <c r="H878" s="49" t="s">
        <v>21506</v>
      </c>
      <c r="I878" s="56" t="s">
        <v>1216</v>
      </c>
      <c r="J878" s="50" t="s">
        <v>21819</v>
      </c>
      <c r="K878" s="50" t="s">
        <v>21820</v>
      </c>
    </row>
    <row r="879" spans="1:11" ht="17.25">
      <c r="A879" s="129"/>
      <c r="B879" s="129"/>
      <c r="C879" s="135"/>
      <c r="D879" s="124"/>
      <c r="E879" s="125"/>
      <c r="F879" s="132"/>
      <c r="G879" s="47" t="s">
        <v>21821</v>
      </c>
      <c r="H879" s="49" t="s">
        <v>21822</v>
      </c>
      <c r="I879" s="56" t="s">
        <v>1196</v>
      </c>
      <c r="J879" s="50" t="s">
        <v>21823</v>
      </c>
      <c r="K879" s="50" t="s">
        <v>21824</v>
      </c>
    </row>
    <row r="880" spans="1:11" ht="17.25">
      <c r="A880" s="129"/>
      <c r="B880" s="129"/>
      <c r="C880" s="135"/>
      <c r="D880" s="124" t="s">
        <v>21825</v>
      </c>
      <c r="E880" s="125" t="s">
        <v>21826</v>
      </c>
      <c r="F880" s="132" t="s">
        <v>1197</v>
      </c>
      <c r="G880" s="47" t="s">
        <v>21827</v>
      </c>
      <c r="H880" s="49" t="s">
        <v>21828</v>
      </c>
      <c r="I880" s="56" t="s">
        <v>1216</v>
      </c>
      <c r="J880" s="50" t="s">
        <v>21829</v>
      </c>
      <c r="K880" s="50" t="s">
        <v>21830</v>
      </c>
    </row>
    <row r="881" spans="1:11" ht="17.25">
      <c r="A881" s="129"/>
      <c r="B881" s="129"/>
      <c r="C881" s="136"/>
      <c r="D881" s="124"/>
      <c r="E881" s="125"/>
      <c r="F881" s="132"/>
      <c r="G881" s="47" t="s">
        <v>21831</v>
      </c>
      <c r="H881" s="49" t="s">
        <v>21832</v>
      </c>
      <c r="I881" s="56" t="s">
        <v>1196</v>
      </c>
      <c r="J881" s="50" t="s">
        <v>21833</v>
      </c>
      <c r="K881" s="50" t="s">
        <v>21834</v>
      </c>
    </row>
    <row r="882" spans="1:11" ht="17.25">
      <c r="A882" s="129"/>
      <c r="B882" s="129"/>
      <c r="C882" s="134" t="s">
        <v>31</v>
      </c>
      <c r="D882" s="124" t="s">
        <v>21835</v>
      </c>
      <c r="E882" s="125" t="s">
        <v>21836</v>
      </c>
      <c r="F882" s="132" t="s">
        <v>1195</v>
      </c>
      <c r="G882" s="47" t="s">
        <v>21837</v>
      </c>
      <c r="H882" s="49" t="s">
        <v>21838</v>
      </c>
      <c r="I882" s="56" t="s">
        <v>1216</v>
      </c>
      <c r="J882" s="50" t="s">
        <v>21839</v>
      </c>
      <c r="K882" s="50" t="s">
        <v>21840</v>
      </c>
    </row>
    <row r="883" spans="1:11" ht="18" thickBot="1">
      <c r="A883" s="129"/>
      <c r="B883" s="129"/>
      <c r="C883" s="135"/>
      <c r="D883" s="124"/>
      <c r="E883" s="125"/>
      <c r="F883" s="132"/>
      <c r="G883" s="47" t="s">
        <v>21841</v>
      </c>
      <c r="H883" s="49" t="s">
        <v>21842</v>
      </c>
      <c r="I883" s="73" t="s">
        <v>1196</v>
      </c>
      <c r="J883" s="50" t="s">
        <v>21843</v>
      </c>
      <c r="K883" s="50" t="s">
        <v>21844</v>
      </c>
    </row>
    <row r="884" spans="1:11" ht="17.25">
      <c r="A884" s="129"/>
      <c r="B884" s="129"/>
      <c r="C884" s="135"/>
      <c r="D884" s="124" t="s">
        <v>21845</v>
      </c>
      <c r="E884" s="125" t="s">
        <v>21846</v>
      </c>
      <c r="F884" s="132" t="s">
        <v>1217</v>
      </c>
      <c r="G884" s="47" t="s">
        <v>21847</v>
      </c>
      <c r="H884" s="49" t="s">
        <v>21848</v>
      </c>
      <c r="I884" s="56" t="s">
        <v>1216</v>
      </c>
      <c r="J884" s="50" t="s">
        <v>21849</v>
      </c>
      <c r="K884" s="50" t="s">
        <v>21850</v>
      </c>
    </row>
    <row r="885" spans="1:11" ht="17.25">
      <c r="A885" s="129"/>
      <c r="B885" s="129"/>
      <c r="C885" s="135"/>
      <c r="D885" s="124"/>
      <c r="E885" s="125"/>
      <c r="F885" s="132"/>
      <c r="G885" s="47" t="s">
        <v>21851</v>
      </c>
      <c r="H885" s="49" t="s">
        <v>21852</v>
      </c>
      <c r="I885" s="56" t="s">
        <v>1196</v>
      </c>
      <c r="J885" s="50" t="s">
        <v>21853</v>
      </c>
      <c r="K885" s="50" t="s">
        <v>21854</v>
      </c>
    </row>
    <row r="886" spans="1:11" ht="17.25">
      <c r="A886" s="129"/>
      <c r="B886" s="129"/>
      <c r="C886" s="135"/>
      <c r="D886" s="124" t="s">
        <v>21855</v>
      </c>
      <c r="E886" s="125" t="s">
        <v>21856</v>
      </c>
      <c r="F886" s="132" t="s">
        <v>1195</v>
      </c>
      <c r="G886" s="47" t="s">
        <v>21857</v>
      </c>
      <c r="H886" s="49" t="s">
        <v>21858</v>
      </c>
      <c r="I886" s="56" t="s">
        <v>1216</v>
      </c>
      <c r="J886" s="50" t="s">
        <v>21859</v>
      </c>
      <c r="K886" s="50" t="s">
        <v>21860</v>
      </c>
    </row>
    <row r="887" spans="1:11" ht="17.25">
      <c r="A887" s="129"/>
      <c r="B887" s="129"/>
      <c r="C887" s="135"/>
      <c r="D887" s="124"/>
      <c r="E887" s="125"/>
      <c r="F887" s="132"/>
      <c r="G887" s="47" t="s">
        <v>21861</v>
      </c>
      <c r="H887" s="49" t="s">
        <v>21862</v>
      </c>
      <c r="I887" s="56" t="s">
        <v>1196</v>
      </c>
      <c r="J887" s="50" t="s">
        <v>21863</v>
      </c>
      <c r="K887" s="50" t="s">
        <v>21864</v>
      </c>
    </row>
    <row r="888" spans="1:11" ht="17.25">
      <c r="A888" s="129"/>
      <c r="B888" s="129"/>
      <c r="C888" s="135"/>
      <c r="D888" s="124" t="s">
        <v>21865</v>
      </c>
      <c r="E888" s="125" t="s">
        <v>21866</v>
      </c>
      <c r="F888" s="132" t="s">
        <v>1217</v>
      </c>
      <c r="G888" s="47" t="s">
        <v>21867</v>
      </c>
      <c r="H888" s="49" t="s">
        <v>21868</v>
      </c>
      <c r="I888" s="56" t="s">
        <v>1196</v>
      </c>
      <c r="J888" s="50" t="s">
        <v>21869</v>
      </c>
      <c r="K888" s="50" t="s">
        <v>21870</v>
      </c>
    </row>
    <row r="889" spans="1:11" ht="17.25">
      <c r="A889" s="129"/>
      <c r="B889" s="129"/>
      <c r="C889" s="135"/>
      <c r="D889" s="124"/>
      <c r="E889" s="125"/>
      <c r="F889" s="132"/>
      <c r="G889" s="47" t="s">
        <v>21871</v>
      </c>
      <c r="H889" s="49" t="s">
        <v>21872</v>
      </c>
      <c r="I889" s="56" t="s">
        <v>1216</v>
      </c>
      <c r="J889" s="50" t="s">
        <v>21873</v>
      </c>
      <c r="K889" s="50" t="s">
        <v>21874</v>
      </c>
    </row>
    <row r="890" spans="1:11" ht="17.25">
      <c r="A890" s="129"/>
      <c r="B890" s="129"/>
      <c r="C890" s="135"/>
      <c r="D890" s="124" t="s">
        <v>21875</v>
      </c>
      <c r="E890" s="125" t="s">
        <v>21876</v>
      </c>
      <c r="F890" s="132" t="s">
        <v>1195</v>
      </c>
      <c r="G890" s="47" t="s">
        <v>21877</v>
      </c>
      <c r="H890" s="49" t="s">
        <v>21878</v>
      </c>
      <c r="I890" s="56" t="s">
        <v>1196</v>
      </c>
      <c r="J890" s="50" t="s">
        <v>21879</v>
      </c>
      <c r="K890" s="50" t="s">
        <v>21880</v>
      </c>
    </row>
    <row r="891" spans="1:11" ht="17.25">
      <c r="A891" s="129"/>
      <c r="B891" s="129"/>
      <c r="C891" s="136"/>
      <c r="D891" s="124"/>
      <c r="E891" s="125"/>
      <c r="F891" s="132"/>
      <c r="G891" s="47" t="s">
        <v>21881</v>
      </c>
      <c r="H891" s="49" t="s">
        <v>21882</v>
      </c>
      <c r="I891" s="56" t="s">
        <v>1216</v>
      </c>
      <c r="J891" s="50" t="s">
        <v>21883</v>
      </c>
      <c r="K891" s="50" t="s">
        <v>21884</v>
      </c>
    </row>
    <row r="892" spans="1:11" ht="17.25">
      <c r="A892" s="129"/>
      <c r="B892" s="129"/>
      <c r="C892" s="134" t="s">
        <v>32</v>
      </c>
      <c r="D892" s="124" t="s">
        <v>60</v>
      </c>
      <c r="E892" s="125" t="s">
        <v>21885</v>
      </c>
      <c r="F892" s="132" t="s">
        <v>1195</v>
      </c>
      <c r="G892" s="47" t="s">
        <v>21886</v>
      </c>
      <c r="H892" s="49" t="s">
        <v>21887</v>
      </c>
      <c r="I892" s="56" t="s">
        <v>1196</v>
      </c>
      <c r="J892" s="50" t="s">
        <v>21887</v>
      </c>
      <c r="K892" s="50" t="s">
        <v>21888</v>
      </c>
    </row>
    <row r="893" spans="1:11" ht="17.25">
      <c r="A893" s="129"/>
      <c r="B893" s="129"/>
      <c r="C893" s="135"/>
      <c r="D893" s="124"/>
      <c r="E893" s="125"/>
      <c r="F893" s="132"/>
      <c r="G893" s="47" t="s">
        <v>21889</v>
      </c>
      <c r="H893" s="49" t="s">
        <v>21890</v>
      </c>
      <c r="I893" s="56" t="s">
        <v>1196</v>
      </c>
      <c r="J893" s="50" t="s">
        <v>21891</v>
      </c>
      <c r="K893" s="50" t="s">
        <v>21892</v>
      </c>
    </row>
    <row r="894" spans="1:11" ht="17.25">
      <c r="A894" s="129"/>
      <c r="B894" s="129"/>
      <c r="C894" s="135"/>
      <c r="D894" s="124" t="s">
        <v>21893</v>
      </c>
      <c r="E894" s="125" t="s">
        <v>21894</v>
      </c>
      <c r="F894" s="132" t="s">
        <v>1195</v>
      </c>
      <c r="G894" s="47" t="s">
        <v>21895</v>
      </c>
      <c r="H894" s="49" t="s">
        <v>21896</v>
      </c>
      <c r="I894" s="56" t="s">
        <v>1216</v>
      </c>
      <c r="J894" s="50" t="s">
        <v>21897</v>
      </c>
      <c r="K894" s="50" t="s">
        <v>21898</v>
      </c>
    </row>
    <row r="895" spans="1:11" ht="17.25">
      <c r="A895" s="129"/>
      <c r="B895" s="129"/>
      <c r="C895" s="135"/>
      <c r="D895" s="124"/>
      <c r="E895" s="125"/>
      <c r="F895" s="132"/>
      <c r="G895" s="47" t="s">
        <v>21899</v>
      </c>
      <c r="H895" s="49" t="s">
        <v>21900</v>
      </c>
      <c r="I895" s="56" t="s">
        <v>1196</v>
      </c>
      <c r="J895" s="50" t="s">
        <v>21901</v>
      </c>
      <c r="K895" s="50" t="s">
        <v>21902</v>
      </c>
    </row>
    <row r="896" spans="1:11" ht="17.25">
      <c r="A896" s="129"/>
      <c r="B896" s="129"/>
      <c r="C896" s="135"/>
      <c r="D896" s="124" t="s">
        <v>21903</v>
      </c>
      <c r="E896" s="125" t="s">
        <v>21904</v>
      </c>
      <c r="F896" s="132" t="s">
        <v>1217</v>
      </c>
      <c r="G896" s="47" t="s">
        <v>21905</v>
      </c>
      <c r="H896" s="49" t="s">
        <v>21906</v>
      </c>
      <c r="I896" s="56" t="s">
        <v>1196</v>
      </c>
      <c r="J896" s="50" t="s">
        <v>21907</v>
      </c>
      <c r="K896" s="50" t="s">
        <v>21908</v>
      </c>
    </row>
    <row r="897" spans="1:11" ht="17.25">
      <c r="A897" s="129"/>
      <c r="B897" s="129"/>
      <c r="C897" s="135"/>
      <c r="D897" s="124"/>
      <c r="E897" s="125"/>
      <c r="F897" s="132"/>
      <c r="G897" s="47" t="s">
        <v>21909</v>
      </c>
      <c r="H897" s="49" t="s">
        <v>21910</v>
      </c>
      <c r="I897" s="56" t="s">
        <v>1216</v>
      </c>
      <c r="J897" s="50" t="s">
        <v>21910</v>
      </c>
      <c r="K897" s="50" t="s">
        <v>21911</v>
      </c>
    </row>
    <row r="898" spans="1:11" ht="17.25">
      <c r="A898" s="129"/>
      <c r="B898" s="129"/>
      <c r="C898" s="135"/>
      <c r="D898" s="124" t="s">
        <v>21912</v>
      </c>
      <c r="E898" s="125" t="s">
        <v>21913</v>
      </c>
      <c r="F898" s="132" t="s">
        <v>1195</v>
      </c>
      <c r="G898" s="47" t="s">
        <v>21294</v>
      </c>
      <c r="H898" s="49" t="s">
        <v>21914</v>
      </c>
      <c r="I898" s="56" t="s">
        <v>1196</v>
      </c>
      <c r="J898" s="50" t="s">
        <v>21914</v>
      </c>
      <c r="K898" s="50" t="s">
        <v>21915</v>
      </c>
    </row>
    <row r="899" spans="1:11" ht="17.25">
      <c r="A899" s="129"/>
      <c r="B899" s="129"/>
      <c r="C899" s="135"/>
      <c r="D899" s="124"/>
      <c r="E899" s="125"/>
      <c r="F899" s="132"/>
      <c r="G899" s="47" t="s">
        <v>21916</v>
      </c>
      <c r="H899" s="49" t="s">
        <v>21917</v>
      </c>
      <c r="I899" s="56" t="s">
        <v>1216</v>
      </c>
      <c r="J899" s="50" t="s">
        <v>21917</v>
      </c>
      <c r="K899" s="50" t="s">
        <v>21918</v>
      </c>
    </row>
    <row r="900" spans="1:11" ht="17.25">
      <c r="A900" s="129"/>
      <c r="B900" s="129"/>
      <c r="C900" s="135"/>
      <c r="D900" s="124" t="s">
        <v>21919</v>
      </c>
      <c r="E900" s="125" t="s">
        <v>21920</v>
      </c>
      <c r="F900" s="132" t="s">
        <v>1217</v>
      </c>
      <c r="G900" s="47" t="s">
        <v>21242</v>
      </c>
      <c r="H900" s="49" t="s">
        <v>21921</v>
      </c>
      <c r="I900" s="56" t="s">
        <v>1196</v>
      </c>
      <c r="J900" s="50" t="s">
        <v>21922</v>
      </c>
      <c r="K900" s="50" t="s">
        <v>21923</v>
      </c>
    </row>
    <row r="901" spans="1:11" ht="17.25">
      <c r="A901" s="129"/>
      <c r="B901" s="129"/>
      <c r="C901" s="136"/>
      <c r="D901" s="124"/>
      <c r="E901" s="125"/>
      <c r="F901" s="132"/>
      <c r="G901" s="47" t="s">
        <v>21924</v>
      </c>
      <c r="H901" s="49" t="s">
        <v>21925</v>
      </c>
      <c r="I901" s="56" t="s">
        <v>1216</v>
      </c>
      <c r="J901" s="50" t="s">
        <v>21926</v>
      </c>
      <c r="K901" s="50" t="s">
        <v>21927</v>
      </c>
    </row>
    <row r="902" spans="1:11" ht="18" thickBot="1">
      <c r="A902" s="129"/>
      <c r="B902" s="129"/>
      <c r="C902" s="134" t="s">
        <v>33</v>
      </c>
      <c r="D902" s="124" t="s">
        <v>21928</v>
      </c>
      <c r="E902" s="125" t="s">
        <v>21929</v>
      </c>
      <c r="F902" s="132" t="s">
        <v>1195</v>
      </c>
      <c r="G902" s="47" t="s">
        <v>21930</v>
      </c>
      <c r="H902" s="49" t="s">
        <v>21931</v>
      </c>
      <c r="I902" s="73" t="s">
        <v>1196</v>
      </c>
      <c r="J902" s="50" t="s">
        <v>21932</v>
      </c>
      <c r="K902" s="50" t="s">
        <v>21933</v>
      </c>
    </row>
    <row r="903" spans="1:11" ht="17.25">
      <c r="A903" s="129"/>
      <c r="B903" s="129"/>
      <c r="C903" s="135"/>
      <c r="D903" s="124"/>
      <c r="E903" s="125"/>
      <c r="F903" s="132"/>
      <c r="G903" s="47" t="s">
        <v>21934</v>
      </c>
      <c r="H903" s="49" t="s">
        <v>1749</v>
      </c>
      <c r="I903" s="56" t="s">
        <v>1216</v>
      </c>
      <c r="J903" s="50" t="s">
        <v>21935</v>
      </c>
      <c r="K903" s="50" t="s">
        <v>21936</v>
      </c>
    </row>
    <row r="904" spans="1:11" ht="17.25">
      <c r="A904" s="129"/>
      <c r="B904" s="129"/>
      <c r="C904" s="135"/>
      <c r="D904" s="124" t="s">
        <v>21937</v>
      </c>
      <c r="E904" s="125" t="s">
        <v>21938</v>
      </c>
      <c r="F904" s="132" t="s">
        <v>1217</v>
      </c>
      <c r="G904" s="47" t="s">
        <v>21939</v>
      </c>
      <c r="H904" s="49" t="s">
        <v>21436</v>
      </c>
      <c r="I904" s="56" t="s">
        <v>1196</v>
      </c>
      <c r="J904" s="50" t="s">
        <v>21940</v>
      </c>
      <c r="K904" s="50" t="s">
        <v>21941</v>
      </c>
    </row>
    <row r="905" spans="1:11" ht="17.25">
      <c r="A905" s="129"/>
      <c r="B905" s="129"/>
      <c r="C905" s="135"/>
      <c r="D905" s="124"/>
      <c r="E905" s="125"/>
      <c r="F905" s="132"/>
      <c r="G905" s="47" t="s">
        <v>21942</v>
      </c>
      <c r="H905" s="49" t="s">
        <v>21943</v>
      </c>
      <c r="I905" s="56" t="s">
        <v>1216</v>
      </c>
      <c r="J905" s="50" t="s">
        <v>21944</v>
      </c>
      <c r="K905" s="50" t="s">
        <v>21945</v>
      </c>
    </row>
    <row r="906" spans="1:11" ht="17.25">
      <c r="A906" s="129"/>
      <c r="B906" s="129"/>
      <c r="C906" s="135"/>
      <c r="D906" s="124" t="s">
        <v>21946</v>
      </c>
      <c r="E906" s="125" t="s">
        <v>21947</v>
      </c>
      <c r="F906" s="132" t="s">
        <v>1195</v>
      </c>
      <c r="G906" s="47" t="s">
        <v>21948</v>
      </c>
      <c r="H906" s="49" t="s">
        <v>21949</v>
      </c>
      <c r="I906" s="56" t="s">
        <v>1196</v>
      </c>
      <c r="J906" s="50" t="s">
        <v>21950</v>
      </c>
      <c r="K906" s="50" t="s">
        <v>21951</v>
      </c>
    </row>
    <row r="907" spans="1:11" ht="17.25">
      <c r="A907" s="129"/>
      <c r="B907" s="129"/>
      <c r="C907" s="135"/>
      <c r="D907" s="124"/>
      <c r="E907" s="125"/>
      <c r="F907" s="132"/>
      <c r="G907" s="47" t="s">
        <v>21952</v>
      </c>
      <c r="H907" s="49" t="s">
        <v>21953</v>
      </c>
      <c r="I907" s="56" t="s">
        <v>1196</v>
      </c>
      <c r="J907" s="50" t="s">
        <v>21954</v>
      </c>
      <c r="K907" s="50" t="s">
        <v>21955</v>
      </c>
    </row>
    <row r="908" spans="1:11" ht="17.25">
      <c r="A908" s="129"/>
      <c r="B908" s="129"/>
      <c r="C908" s="135"/>
      <c r="D908" s="124" t="s">
        <v>21956</v>
      </c>
      <c r="E908" s="125" t="s">
        <v>21957</v>
      </c>
      <c r="F908" s="132" t="s">
        <v>1195</v>
      </c>
      <c r="G908" s="47" t="s">
        <v>21958</v>
      </c>
      <c r="H908" s="49" t="s">
        <v>21959</v>
      </c>
      <c r="I908" s="56" t="s">
        <v>1216</v>
      </c>
      <c r="J908" s="50" t="s">
        <v>21960</v>
      </c>
      <c r="K908" s="50" t="s">
        <v>21961</v>
      </c>
    </row>
    <row r="909" spans="1:11" ht="17.25">
      <c r="A909" s="129"/>
      <c r="B909" s="129"/>
      <c r="C909" s="135"/>
      <c r="D909" s="124"/>
      <c r="E909" s="125"/>
      <c r="F909" s="132"/>
      <c r="G909" s="47" t="s">
        <v>21962</v>
      </c>
      <c r="H909" s="49" t="s">
        <v>21963</v>
      </c>
      <c r="I909" s="56" t="s">
        <v>1196</v>
      </c>
      <c r="J909" s="50" t="s">
        <v>21964</v>
      </c>
      <c r="K909" s="50" t="s">
        <v>21965</v>
      </c>
    </row>
    <row r="910" spans="1:11" ht="17.25">
      <c r="A910" s="129"/>
      <c r="B910" s="129"/>
      <c r="C910" s="135"/>
      <c r="D910" s="124" t="s">
        <v>21966</v>
      </c>
      <c r="E910" s="125" t="s">
        <v>21967</v>
      </c>
      <c r="F910" s="132" t="s">
        <v>1195</v>
      </c>
      <c r="G910" s="47" t="s">
        <v>21968</v>
      </c>
      <c r="H910" s="49" t="s">
        <v>21969</v>
      </c>
      <c r="I910" s="56" t="s">
        <v>1216</v>
      </c>
      <c r="J910" s="50" t="s">
        <v>21970</v>
      </c>
      <c r="K910" s="50" t="s">
        <v>21971</v>
      </c>
    </row>
    <row r="911" spans="1:11" ht="17.25">
      <c r="A911" s="129"/>
      <c r="B911" s="129"/>
      <c r="C911" s="136"/>
      <c r="D911" s="124"/>
      <c r="E911" s="125"/>
      <c r="F911" s="132"/>
      <c r="G911" s="47" t="s">
        <v>21972</v>
      </c>
      <c r="H911" s="49" t="s">
        <v>21973</v>
      </c>
      <c r="I911" s="56" t="s">
        <v>1196</v>
      </c>
      <c r="J911" s="50" t="s">
        <v>21974</v>
      </c>
      <c r="K911" s="50" t="s">
        <v>21975</v>
      </c>
    </row>
    <row r="912" spans="1:11" ht="17.25">
      <c r="A912" s="129" t="s">
        <v>21976</v>
      </c>
      <c r="B912" s="129" t="s">
        <v>34</v>
      </c>
      <c r="C912" s="134" t="s">
        <v>35</v>
      </c>
      <c r="D912" s="124" t="s">
        <v>21977</v>
      </c>
      <c r="E912" s="125" t="s">
        <v>21978</v>
      </c>
      <c r="F912" s="132" t="s">
        <v>1217</v>
      </c>
      <c r="G912" s="47" t="s">
        <v>21979</v>
      </c>
      <c r="H912" s="49" t="s">
        <v>21980</v>
      </c>
      <c r="I912" s="56" t="s">
        <v>1196</v>
      </c>
      <c r="J912" s="50" t="s">
        <v>21981</v>
      </c>
      <c r="K912" s="50" t="s">
        <v>21982</v>
      </c>
    </row>
    <row r="913" spans="1:11" ht="17.25">
      <c r="A913" s="129"/>
      <c r="B913" s="129"/>
      <c r="C913" s="135"/>
      <c r="D913" s="124"/>
      <c r="E913" s="125"/>
      <c r="F913" s="132"/>
      <c r="G913" s="47" t="s">
        <v>21983</v>
      </c>
      <c r="H913" s="49" t="s">
        <v>21984</v>
      </c>
      <c r="I913" s="56" t="s">
        <v>1216</v>
      </c>
      <c r="J913" s="50" t="s">
        <v>21985</v>
      </c>
      <c r="K913" s="50" t="s">
        <v>21986</v>
      </c>
    </row>
    <row r="914" spans="1:11" ht="17.25">
      <c r="A914" s="129"/>
      <c r="B914" s="129"/>
      <c r="C914" s="135"/>
      <c r="D914" s="124" t="s">
        <v>53</v>
      </c>
      <c r="E914" s="125" t="s">
        <v>21987</v>
      </c>
      <c r="F914" s="132" t="s">
        <v>1195</v>
      </c>
      <c r="G914" s="47" t="s">
        <v>21988</v>
      </c>
      <c r="H914" s="49" t="s">
        <v>21989</v>
      </c>
      <c r="I914" s="56" t="s">
        <v>1196</v>
      </c>
      <c r="J914" s="50" t="s">
        <v>21990</v>
      </c>
      <c r="K914" s="50" t="s">
        <v>21991</v>
      </c>
    </row>
    <row r="915" spans="1:11" ht="17.25">
      <c r="A915" s="129"/>
      <c r="B915" s="129"/>
      <c r="C915" s="135"/>
      <c r="D915" s="124"/>
      <c r="E915" s="125"/>
      <c r="F915" s="132"/>
      <c r="G915" s="47" t="s">
        <v>21992</v>
      </c>
      <c r="H915" s="49" t="s">
        <v>21993</v>
      </c>
      <c r="I915" s="56" t="s">
        <v>1196</v>
      </c>
      <c r="J915" s="50" t="s">
        <v>21994</v>
      </c>
      <c r="K915" s="50" t="s">
        <v>21995</v>
      </c>
    </row>
    <row r="916" spans="1:11" ht="17.25">
      <c r="A916" s="129"/>
      <c r="B916" s="129"/>
      <c r="C916" s="135"/>
      <c r="D916" s="124" t="s">
        <v>21996</v>
      </c>
      <c r="E916" s="125" t="s">
        <v>21997</v>
      </c>
      <c r="F916" s="132" t="s">
        <v>1195</v>
      </c>
      <c r="G916" s="47" t="s">
        <v>21998</v>
      </c>
      <c r="H916" s="49" t="s">
        <v>21999</v>
      </c>
      <c r="I916" s="56" t="s">
        <v>1216</v>
      </c>
      <c r="J916" s="50" t="s">
        <v>22000</v>
      </c>
      <c r="K916" s="50" t="s">
        <v>22001</v>
      </c>
    </row>
    <row r="917" spans="1:11" ht="17.25">
      <c r="A917" s="129"/>
      <c r="B917" s="129"/>
      <c r="C917" s="135"/>
      <c r="D917" s="124"/>
      <c r="E917" s="125"/>
      <c r="F917" s="132"/>
      <c r="G917" s="47" t="s">
        <v>22002</v>
      </c>
      <c r="H917" s="49" t="s">
        <v>22003</v>
      </c>
      <c r="I917" s="56" t="s">
        <v>1196</v>
      </c>
      <c r="J917" s="50" t="s">
        <v>22004</v>
      </c>
      <c r="K917" s="50" t="s">
        <v>22005</v>
      </c>
    </row>
    <row r="918" spans="1:11" ht="17.25">
      <c r="A918" s="129"/>
      <c r="B918" s="129"/>
      <c r="C918" s="135"/>
      <c r="D918" s="124" t="s">
        <v>22006</v>
      </c>
      <c r="E918" s="125" t="s">
        <v>22007</v>
      </c>
      <c r="F918" s="132" t="s">
        <v>1195</v>
      </c>
      <c r="G918" s="47" t="s">
        <v>21157</v>
      </c>
      <c r="H918" s="49" t="s">
        <v>19517</v>
      </c>
      <c r="I918" s="56" t="s">
        <v>1216</v>
      </c>
      <c r="J918" s="50" t="s">
        <v>22008</v>
      </c>
      <c r="K918" s="50" t="s">
        <v>22009</v>
      </c>
    </row>
    <row r="919" spans="1:11" ht="17.25">
      <c r="A919" s="129"/>
      <c r="B919" s="129"/>
      <c r="C919" s="135"/>
      <c r="D919" s="124"/>
      <c r="E919" s="125"/>
      <c r="F919" s="132"/>
      <c r="G919" s="47" t="s">
        <v>22010</v>
      </c>
      <c r="H919" s="49" t="s">
        <v>22011</v>
      </c>
      <c r="I919" s="56" t="s">
        <v>1196</v>
      </c>
      <c r="J919" s="50" t="s">
        <v>22012</v>
      </c>
      <c r="K919" s="50" t="s">
        <v>22013</v>
      </c>
    </row>
    <row r="920" spans="1:11" ht="17.25">
      <c r="A920" s="129"/>
      <c r="B920" s="129"/>
      <c r="C920" s="135"/>
      <c r="D920" s="124" t="s">
        <v>22014</v>
      </c>
      <c r="E920" s="125" t="s">
        <v>22015</v>
      </c>
      <c r="F920" s="132" t="s">
        <v>1195</v>
      </c>
      <c r="G920" s="47" t="s">
        <v>22016</v>
      </c>
      <c r="H920" s="49" t="s">
        <v>22017</v>
      </c>
      <c r="I920" s="56" t="s">
        <v>1216</v>
      </c>
      <c r="J920" s="50" t="s">
        <v>22018</v>
      </c>
      <c r="K920" s="50" t="s">
        <v>22019</v>
      </c>
    </row>
    <row r="921" spans="1:11" ht="18" thickBot="1">
      <c r="A921" s="129"/>
      <c r="B921" s="129"/>
      <c r="C921" s="136"/>
      <c r="D921" s="124"/>
      <c r="E921" s="125"/>
      <c r="F921" s="132"/>
      <c r="G921" s="47" t="s">
        <v>22020</v>
      </c>
      <c r="H921" s="49" t="s">
        <v>22021</v>
      </c>
      <c r="I921" s="73" t="s">
        <v>1196</v>
      </c>
      <c r="J921" s="50" t="s">
        <v>22022</v>
      </c>
      <c r="K921" s="50" t="s">
        <v>22023</v>
      </c>
    </row>
    <row r="922" spans="1:11" ht="17.25">
      <c r="A922" s="129"/>
      <c r="B922" s="129"/>
      <c r="C922" s="134" t="s">
        <v>22024</v>
      </c>
      <c r="D922" s="124" t="s">
        <v>22025</v>
      </c>
      <c r="E922" s="125" t="s">
        <v>22026</v>
      </c>
      <c r="F922" s="132" t="s">
        <v>1197</v>
      </c>
      <c r="G922" s="47" t="s">
        <v>22027</v>
      </c>
      <c r="H922" s="49" t="s">
        <v>22028</v>
      </c>
      <c r="I922" s="56" t="s">
        <v>1216</v>
      </c>
      <c r="J922" s="50" t="s">
        <v>22029</v>
      </c>
      <c r="K922" s="50" t="s">
        <v>22030</v>
      </c>
    </row>
    <row r="923" spans="1:11" ht="17.25">
      <c r="A923" s="129"/>
      <c r="B923" s="129"/>
      <c r="C923" s="135"/>
      <c r="D923" s="124"/>
      <c r="E923" s="125"/>
      <c r="F923" s="132"/>
      <c r="G923" s="47" t="s">
        <v>22031</v>
      </c>
      <c r="H923" s="49" t="s">
        <v>22032</v>
      </c>
      <c r="I923" s="56" t="s">
        <v>1196</v>
      </c>
      <c r="J923" s="50" t="s">
        <v>22033</v>
      </c>
      <c r="K923" s="50" t="s">
        <v>22034</v>
      </c>
    </row>
    <row r="924" spans="1:11" ht="17.25">
      <c r="A924" s="129"/>
      <c r="B924" s="129"/>
      <c r="C924" s="135"/>
      <c r="D924" s="124" t="s">
        <v>22035</v>
      </c>
      <c r="E924" s="125" t="s">
        <v>22036</v>
      </c>
      <c r="F924" s="132" t="s">
        <v>1195</v>
      </c>
      <c r="G924" s="47" t="s">
        <v>22037</v>
      </c>
      <c r="H924" s="49" t="s">
        <v>22038</v>
      </c>
      <c r="I924" s="56" t="s">
        <v>1216</v>
      </c>
      <c r="J924" s="50" t="s">
        <v>22039</v>
      </c>
      <c r="K924" s="50" t="s">
        <v>22040</v>
      </c>
    </row>
    <row r="925" spans="1:11" ht="17.25">
      <c r="A925" s="129"/>
      <c r="B925" s="129"/>
      <c r="C925" s="135"/>
      <c r="D925" s="124"/>
      <c r="E925" s="125"/>
      <c r="F925" s="132"/>
      <c r="G925" s="47" t="s">
        <v>22041</v>
      </c>
      <c r="H925" s="49" t="s">
        <v>22042</v>
      </c>
      <c r="I925" s="56" t="s">
        <v>1196</v>
      </c>
      <c r="J925" s="50" t="s">
        <v>22043</v>
      </c>
      <c r="K925" s="50" t="s">
        <v>22044</v>
      </c>
    </row>
    <row r="926" spans="1:11" ht="17.25">
      <c r="A926" s="129"/>
      <c r="B926" s="129"/>
      <c r="C926" s="135"/>
      <c r="D926" s="124" t="s">
        <v>22045</v>
      </c>
      <c r="E926" s="125" t="s">
        <v>22046</v>
      </c>
      <c r="F926" s="132" t="s">
        <v>1195</v>
      </c>
      <c r="G926" s="47" t="s">
        <v>22047</v>
      </c>
      <c r="H926" s="49" t="s">
        <v>22048</v>
      </c>
      <c r="I926" s="56" t="s">
        <v>1196</v>
      </c>
      <c r="J926" s="50" t="s">
        <v>22049</v>
      </c>
      <c r="K926" s="50" t="s">
        <v>22050</v>
      </c>
    </row>
    <row r="927" spans="1:11" ht="17.25">
      <c r="A927" s="129"/>
      <c r="B927" s="129"/>
      <c r="C927" s="135"/>
      <c r="D927" s="124"/>
      <c r="E927" s="125"/>
      <c r="F927" s="132"/>
      <c r="G927" s="47" t="s">
        <v>21093</v>
      </c>
      <c r="H927" s="49" t="s">
        <v>22051</v>
      </c>
      <c r="I927" s="56" t="s">
        <v>1216</v>
      </c>
      <c r="J927" s="50" t="s">
        <v>22052</v>
      </c>
      <c r="K927" s="50" t="s">
        <v>22053</v>
      </c>
    </row>
    <row r="928" spans="1:11" ht="17.25">
      <c r="A928" s="129"/>
      <c r="B928" s="129"/>
      <c r="C928" s="135"/>
      <c r="D928" s="124" t="s">
        <v>22054</v>
      </c>
      <c r="E928" s="125" t="s">
        <v>22055</v>
      </c>
      <c r="F928" s="132" t="s">
        <v>1195</v>
      </c>
      <c r="G928" s="47" t="s">
        <v>22056</v>
      </c>
      <c r="H928" s="49" t="s">
        <v>22057</v>
      </c>
      <c r="I928" s="56" t="s">
        <v>1196</v>
      </c>
      <c r="J928" s="50" t="s">
        <v>22058</v>
      </c>
      <c r="K928" s="50" t="s">
        <v>22059</v>
      </c>
    </row>
    <row r="929" spans="1:11" ht="17.25">
      <c r="A929" s="129"/>
      <c r="B929" s="129"/>
      <c r="C929" s="135"/>
      <c r="D929" s="124"/>
      <c r="E929" s="125"/>
      <c r="F929" s="132"/>
      <c r="G929" s="47" t="s">
        <v>22060</v>
      </c>
      <c r="H929" s="49" t="s">
        <v>22061</v>
      </c>
      <c r="I929" s="56" t="s">
        <v>1216</v>
      </c>
      <c r="J929" s="50" t="s">
        <v>22062</v>
      </c>
      <c r="K929" s="50" t="s">
        <v>22063</v>
      </c>
    </row>
    <row r="930" spans="1:11" ht="17.25">
      <c r="A930" s="129"/>
      <c r="B930" s="129"/>
      <c r="C930" s="135"/>
      <c r="D930" s="124" t="s">
        <v>22064</v>
      </c>
      <c r="E930" s="125" t="s">
        <v>22065</v>
      </c>
      <c r="F930" s="132" t="s">
        <v>1195</v>
      </c>
      <c r="G930" s="47" t="s">
        <v>20389</v>
      </c>
      <c r="H930" s="49" t="s">
        <v>22066</v>
      </c>
      <c r="I930" s="56" t="s">
        <v>1196</v>
      </c>
      <c r="J930" s="50" t="s">
        <v>22067</v>
      </c>
      <c r="K930" s="50" t="s">
        <v>22068</v>
      </c>
    </row>
    <row r="931" spans="1:11" ht="17.25">
      <c r="A931" s="129"/>
      <c r="B931" s="129"/>
      <c r="C931" s="136"/>
      <c r="D931" s="124"/>
      <c r="E931" s="125"/>
      <c r="F931" s="132"/>
      <c r="G931" s="47" t="s">
        <v>22069</v>
      </c>
      <c r="H931" s="49" t="s">
        <v>22070</v>
      </c>
      <c r="I931" s="56" t="s">
        <v>1196</v>
      </c>
      <c r="J931" s="50" t="s">
        <v>22071</v>
      </c>
      <c r="K931" s="50" t="s">
        <v>22072</v>
      </c>
    </row>
    <row r="932" spans="1:11" ht="17.25">
      <c r="A932" s="129"/>
      <c r="B932" s="129"/>
      <c r="C932" s="134" t="s">
        <v>22073</v>
      </c>
      <c r="D932" s="124" t="s">
        <v>22074</v>
      </c>
      <c r="E932" s="125" t="s">
        <v>22075</v>
      </c>
      <c r="F932" s="132" t="s">
        <v>1195</v>
      </c>
      <c r="G932" s="47" t="s">
        <v>22076</v>
      </c>
      <c r="H932" s="49" t="s">
        <v>22077</v>
      </c>
      <c r="I932" s="56" t="s">
        <v>1216</v>
      </c>
      <c r="J932" s="50" t="s">
        <v>22078</v>
      </c>
      <c r="K932" s="50" t="s">
        <v>22079</v>
      </c>
    </row>
    <row r="933" spans="1:11" ht="17.25">
      <c r="A933" s="129"/>
      <c r="B933" s="129"/>
      <c r="C933" s="135"/>
      <c r="D933" s="124"/>
      <c r="E933" s="125"/>
      <c r="F933" s="132"/>
      <c r="G933" s="47" t="s">
        <v>22080</v>
      </c>
      <c r="H933" s="49" t="s">
        <v>22081</v>
      </c>
      <c r="I933" s="56" t="s">
        <v>1196</v>
      </c>
      <c r="J933" s="50" t="s">
        <v>22082</v>
      </c>
      <c r="K933" s="50" t="s">
        <v>22083</v>
      </c>
    </row>
    <row r="934" spans="1:11" ht="17.25">
      <c r="A934" s="129"/>
      <c r="B934" s="129"/>
      <c r="C934" s="135"/>
      <c r="D934" s="124" t="s">
        <v>22084</v>
      </c>
      <c r="E934" s="125" t="s">
        <v>22085</v>
      </c>
      <c r="F934" s="132" t="s">
        <v>1217</v>
      </c>
      <c r="G934" s="47" t="s">
        <v>22086</v>
      </c>
      <c r="H934" s="49" t="s">
        <v>22087</v>
      </c>
      <c r="I934" s="56" t="s">
        <v>1196</v>
      </c>
      <c r="J934" s="50" t="s">
        <v>22088</v>
      </c>
      <c r="K934" s="50" t="s">
        <v>22089</v>
      </c>
    </row>
    <row r="935" spans="1:11" ht="17.25">
      <c r="A935" s="129"/>
      <c r="B935" s="129"/>
      <c r="C935" s="135"/>
      <c r="D935" s="124"/>
      <c r="E935" s="125"/>
      <c r="F935" s="132"/>
      <c r="G935" s="47" t="s">
        <v>20633</v>
      </c>
      <c r="H935" s="49" t="s">
        <v>22090</v>
      </c>
      <c r="I935" s="56" t="s">
        <v>1216</v>
      </c>
      <c r="J935" s="50" t="s">
        <v>22091</v>
      </c>
      <c r="K935" s="50" t="s">
        <v>22092</v>
      </c>
    </row>
    <row r="936" spans="1:11" ht="17.25">
      <c r="A936" s="129"/>
      <c r="B936" s="129"/>
      <c r="C936" s="135"/>
      <c r="D936" s="124" t="s">
        <v>22093</v>
      </c>
      <c r="E936" s="125" t="s">
        <v>19964</v>
      </c>
      <c r="F936" s="132" t="s">
        <v>1195</v>
      </c>
      <c r="G936" s="47" t="s">
        <v>22094</v>
      </c>
      <c r="H936" s="49" t="s">
        <v>20822</v>
      </c>
      <c r="I936" s="56" t="s">
        <v>1196</v>
      </c>
      <c r="J936" s="50" t="s">
        <v>20823</v>
      </c>
      <c r="K936" s="50" t="s">
        <v>22095</v>
      </c>
    </row>
    <row r="937" spans="1:11" ht="17.25">
      <c r="A937" s="129"/>
      <c r="B937" s="129"/>
      <c r="C937" s="135"/>
      <c r="D937" s="124"/>
      <c r="E937" s="125"/>
      <c r="F937" s="132"/>
      <c r="G937" s="47" t="s">
        <v>22096</v>
      </c>
      <c r="H937" s="49" t="s">
        <v>22097</v>
      </c>
      <c r="I937" s="56" t="s">
        <v>1216</v>
      </c>
      <c r="J937" s="50" t="s">
        <v>22098</v>
      </c>
      <c r="K937" s="50" t="s">
        <v>22099</v>
      </c>
    </row>
    <row r="938" spans="1:11" ht="17.25">
      <c r="A938" s="129"/>
      <c r="B938" s="129"/>
      <c r="C938" s="135"/>
      <c r="D938" s="124" t="s">
        <v>22100</v>
      </c>
      <c r="E938" s="125" t="s">
        <v>22101</v>
      </c>
      <c r="F938" s="132" t="s">
        <v>1195</v>
      </c>
      <c r="G938" s="47" t="s">
        <v>22102</v>
      </c>
      <c r="H938" s="49" t="s">
        <v>22103</v>
      </c>
      <c r="I938" s="56" t="s">
        <v>1196</v>
      </c>
      <c r="J938" s="50" t="s">
        <v>22104</v>
      </c>
      <c r="K938" s="50" t="s">
        <v>22105</v>
      </c>
    </row>
    <row r="939" spans="1:11" ht="17.25">
      <c r="A939" s="129"/>
      <c r="B939" s="129"/>
      <c r="C939" s="135"/>
      <c r="D939" s="124"/>
      <c r="E939" s="125"/>
      <c r="F939" s="132"/>
      <c r="G939" s="47" t="s">
        <v>22106</v>
      </c>
      <c r="H939" s="49" t="s">
        <v>22107</v>
      </c>
      <c r="I939" s="56" t="s">
        <v>1216</v>
      </c>
      <c r="J939" s="50" t="s">
        <v>22108</v>
      </c>
      <c r="K939" s="50" t="s">
        <v>22109</v>
      </c>
    </row>
    <row r="940" spans="1:11" ht="18" thickBot="1">
      <c r="A940" s="129"/>
      <c r="B940" s="129"/>
      <c r="C940" s="135"/>
      <c r="D940" s="124" t="s">
        <v>22110</v>
      </c>
      <c r="E940" s="125" t="s">
        <v>22111</v>
      </c>
      <c r="F940" s="132" t="s">
        <v>1195</v>
      </c>
      <c r="G940" s="47" t="s">
        <v>22112</v>
      </c>
      <c r="H940" s="49" t="s">
        <v>22113</v>
      </c>
      <c r="I940" s="73" t="s">
        <v>1196</v>
      </c>
      <c r="J940" s="50" t="s">
        <v>22114</v>
      </c>
      <c r="K940" s="50" t="s">
        <v>22115</v>
      </c>
    </row>
    <row r="941" spans="1:11" ht="17.25">
      <c r="A941" s="129"/>
      <c r="B941" s="129"/>
      <c r="C941" s="136"/>
      <c r="D941" s="124"/>
      <c r="E941" s="125"/>
      <c r="F941" s="132"/>
      <c r="G941" s="47" t="s">
        <v>22116</v>
      </c>
      <c r="H941" s="49" t="s">
        <v>22117</v>
      </c>
      <c r="I941" s="56" t="s">
        <v>1216</v>
      </c>
      <c r="J941" s="50" t="s">
        <v>22118</v>
      </c>
      <c r="K941" s="50" t="s">
        <v>22119</v>
      </c>
    </row>
    <row r="942" spans="1:11" ht="17.25">
      <c r="A942" s="129"/>
      <c r="B942" s="129"/>
      <c r="C942" s="134" t="s">
        <v>36</v>
      </c>
      <c r="D942" s="124" t="s">
        <v>22120</v>
      </c>
      <c r="E942" s="125" t="s">
        <v>22121</v>
      </c>
      <c r="F942" s="132" t="s">
        <v>1195</v>
      </c>
      <c r="G942" s="47" t="s">
        <v>22122</v>
      </c>
      <c r="H942" s="49" t="s">
        <v>22123</v>
      </c>
      <c r="I942" s="56" t="s">
        <v>1196</v>
      </c>
      <c r="J942" s="50" t="s">
        <v>22124</v>
      </c>
      <c r="K942" s="50" t="s">
        <v>22125</v>
      </c>
    </row>
    <row r="943" spans="1:11" ht="17.25">
      <c r="A943" s="129"/>
      <c r="B943" s="129"/>
      <c r="C943" s="135"/>
      <c r="D943" s="124"/>
      <c r="E943" s="125"/>
      <c r="F943" s="132"/>
      <c r="G943" s="47" t="s">
        <v>22126</v>
      </c>
      <c r="H943" s="49" t="s">
        <v>22127</v>
      </c>
      <c r="I943" s="56" t="s">
        <v>1216</v>
      </c>
      <c r="J943" s="50" t="s">
        <v>22127</v>
      </c>
      <c r="K943" s="50" t="s">
        <v>22128</v>
      </c>
    </row>
    <row r="944" spans="1:11" ht="17.25">
      <c r="A944" s="129"/>
      <c r="B944" s="129"/>
      <c r="C944" s="135"/>
      <c r="D944" s="124" t="s">
        <v>52</v>
      </c>
      <c r="E944" s="125" t="s">
        <v>22129</v>
      </c>
      <c r="F944" s="132" t="s">
        <v>1197</v>
      </c>
      <c r="G944" s="47" t="s">
        <v>22130</v>
      </c>
      <c r="H944" s="49" t="s">
        <v>22131</v>
      </c>
      <c r="I944" s="56" t="s">
        <v>1196</v>
      </c>
      <c r="J944" s="50" t="s">
        <v>22132</v>
      </c>
      <c r="K944" s="50" t="s">
        <v>22133</v>
      </c>
    </row>
    <row r="945" spans="1:11" ht="17.25">
      <c r="A945" s="129"/>
      <c r="B945" s="129"/>
      <c r="C945" s="135"/>
      <c r="D945" s="124"/>
      <c r="E945" s="125"/>
      <c r="F945" s="132"/>
      <c r="G945" s="47" t="s">
        <v>22134</v>
      </c>
      <c r="H945" s="49" t="s">
        <v>22135</v>
      </c>
      <c r="I945" s="56" t="s">
        <v>1196</v>
      </c>
      <c r="J945" s="50" t="s">
        <v>22136</v>
      </c>
      <c r="K945" s="50" t="s">
        <v>22137</v>
      </c>
    </row>
    <row r="946" spans="1:11" ht="17.25">
      <c r="A946" s="129"/>
      <c r="B946" s="129"/>
      <c r="C946" s="135"/>
      <c r="D946" s="124" t="s">
        <v>20013</v>
      </c>
      <c r="E946" s="125" t="s">
        <v>22138</v>
      </c>
      <c r="F946" s="132" t="s">
        <v>1195</v>
      </c>
      <c r="G946" s="47" t="s">
        <v>22139</v>
      </c>
      <c r="H946" s="49" t="s">
        <v>22140</v>
      </c>
      <c r="I946" s="56" t="s">
        <v>1216</v>
      </c>
      <c r="J946" s="50" t="s">
        <v>19804</v>
      </c>
      <c r="K946" s="50" t="s">
        <v>22141</v>
      </c>
    </row>
    <row r="947" spans="1:11" ht="17.25">
      <c r="A947" s="129"/>
      <c r="B947" s="129"/>
      <c r="C947" s="135"/>
      <c r="D947" s="124"/>
      <c r="E947" s="125"/>
      <c r="F947" s="132"/>
      <c r="G947" s="47" t="s">
        <v>22142</v>
      </c>
      <c r="H947" s="49" t="s">
        <v>22143</v>
      </c>
      <c r="I947" s="56" t="s">
        <v>1196</v>
      </c>
      <c r="J947" s="50" t="s">
        <v>22144</v>
      </c>
      <c r="K947" s="50" t="s">
        <v>22145</v>
      </c>
    </row>
    <row r="948" spans="1:11" ht="17.25">
      <c r="A948" s="129"/>
      <c r="B948" s="129"/>
      <c r="C948" s="135"/>
      <c r="D948" s="124" t="s">
        <v>22146</v>
      </c>
      <c r="E948" s="125" t="s">
        <v>22147</v>
      </c>
      <c r="F948" s="132" t="s">
        <v>1217</v>
      </c>
      <c r="G948" s="47" t="s">
        <v>22148</v>
      </c>
      <c r="H948" s="49" t="s">
        <v>22149</v>
      </c>
      <c r="I948" s="56" t="s">
        <v>1216</v>
      </c>
      <c r="J948" s="50" t="s">
        <v>22150</v>
      </c>
      <c r="K948" s="50" t="s">
        <v>22151</v>
      </c>
    </row>
    <row r="949" spans="1:11" ht="17.25">
      <c r="A949" s="129"/>
      <c r="B949" s="129"/>
      <c r="C949" s="135"/>
      <c r="D949" s="124"/>
      <c r="E949" s="125"/>
      <c r="F949" s="132"/>
      <c r="G949" s="47" t="s">
        <v>22152</v>
      </c>
      <c r="H949" s="49" t="s">
        <v>22153</v>
      </c>
      <c r="I949" s="56" t="s">
        <v>1196</v>
      </c>
      <c r="J949" s="50" t="s">
        <v>22154</v>
      </c>
      <c r="K949" s="50" t="s">
        <v>22155</v>
      </c>
    </row>
    <row r="950" spans="1:11" ht="17.25">
      <c r="A950" s="129"/>
      <c r="B950" s="129"/>
      <c r="C950" s="135"/>
      <c r="D950" s="124" t="s">
        <v>22156</v>
      </c>
      <c r="E950" s="125" t="s">
        <v>22157</v>
      </c>
      <c r="F950" s="132" t="s">
        <v>1195</v>
      </c>
      <c r="G950" s="47" t="s">
        <v>22158</v>
      </c>
      <c r="H950" s="49" t="s">
        <v>22159</v>
      </c>
      <c r="I950" s="56" t="s">
        <v>1196</v>
      </c>
      <c r="J950" s="50" t="s">
        <v>22160</v>
      </c>
      <c r="K950" s="50" t="s">
        <v>22161</v>
      </c>
    </row>
    <row r="951" spans="1:11" ht="17.25">
      <c r="A951" s="129"/>
      <c r="B951" s="129"/>
      <c r="C951" s="136"/>
      <c r="D951" s="124"/>
      <c r="E951" s="125"/>
      <c r="F951" s="132"/>
      <c r="G951" s="47" t="s">
        <v>22162</v>
      </c>
      <c r="H951" s="49" t="s">
        <v>22163</v>
      </c>
      <c r="I951" s="56" t="s">
        <v>1216</v>
      </c>
      <c r="J951" s="50" t="s">
        <v>22164</v>
      </c>
      <c r="K951" s="50" t="s">
        <v>22165</v>
      </c>
    </row>
    <row r="952" spans="1:11" ht="17.25">
      <c r="A952" s="129"/>
      <c r="B952" s="129"/>
      <c r="C952" s="134" t="s">
        <v>37</v>
      </c>
      <c r="D952" s="124" t="s">
        <v>22166</v>
      </c>
      <c r="E952" s="125" t="s">
        <v>22167</v>
      </c>
      <c r="F952" s="132" t="s">
        <v>1217</v>
      </c>
      <c r="G952" s="47" t="s">
        <v>22168</v>
      </c>
      <c r="H952" s="49" t="s">
        <v>22169</v>
      </c>
      <c r="I952" s="56" t="s">
        <v>1196</v>
      </c>
      <c r="J952" s="50" t="s">
        <v>22170</v>
      </c>
      <c r="K952" s="50" t="s">
        <v>22171</v>
      </c>
    </row>
    <row r="953" spans="1:11" ht="17.25">
      <c r="A953" s="129"/>
      <c r="B953" s="129"/>
      <c r="C953" s="135"/>
      <c r="D953" s="124"/>
      <c r="E953" s="125"/>
      <c r="F953" s="132"/>
      <c r="G953" s="47" t="s">
        <v>22172</v>
      </c>
      <c r="H953" s="49" t="s">
        <v>22173</v>
      </c>
      <c r="I953" s="56" t="s">
        <v>1196</v>
      </c>
      <c r="J953" s="50" t="s">
        <v>22174</v>
      </c>
      <c r="K953" s="50" t="s">
        <v>22175</v>
      </c>
    </row>
    <row r="954" spans="1:11" ht="17.25">
      <c r="A954" s="129"/>
      <c r="B954" s="129"/>
      <c r="C954" s="135"/>
      <c r="D954" s="124" t="s">
        <v>22176</v>
      </c>
      <c r="E954" s="125" t="s">
        <v>22177</v>
      </c>
      <c r="F954" s="132" t="s">
        <v>1195</v>
      </c>
      <c r="G954" s="47" t="s">
        <v>22178</v>
      </c>
      <c r="H954" s="49" t="s">
        <v>20644</v>
      </c>
      <c r="I954" s="56" t="s">
        <v>1216</v>
      </c>
      <c r="J954" s="50" t="s">
        <v>22179</v>
      </c>
      <c r="K954" s="50" t="s">
        <v>22180</v>
      </c>
    </row>
    <row r="955" spans="1:11" ht="17.25">
      <c r="A955" s="129"/>
      <c r="B955" s="129"/>
      <c r="C955" s="135"/>
      <c r="D955" s="124"/>
      <c r="E955" s="125"/>
      <c r="F955" s="132"/>
      <c r="G955" s="47" t="s">
        <v>22181</v>
      </c>
      <c r="H955" s="49" t="s">
        <v>22182</v>
      </c>
      <c r="I955" s="56" t="s">
        <v>1196</v>
      </c>
      <c r="J955" s="50" t="s">
        <v>22183</v>
      </c>
      <c r="K955" s="50" t="s">
        <v>22184</v>
      </c>
    </row>
    <row r="956" spans="1:11" ht="17.25">
      <c r="A956" s="129"/>
      <c r="B956" s="129"/>
      <c r="C956" s="135"/>
      <c r="D956" s="124" t="s">
        <v>22185</v>
      </c>
      <c r="E956" s="125" t="s">
        <v>22186</v>
      </c>
      <c r="F956" s="132" t="s">
        <v>1195</v>
      </c>
      <c r="G956" s="47" t="s">
        <v>22187</v>
      </c>
      <c r="H956" s="49" t="s">
        <v>22188</v>
      </c>
      <c r="I956" s="56" t="s">
        <v>1216</v>
      </c>
      <c r="J956" s="50" t="s">
        <v>22189</v>
      </c>
      <c r="K956" s="50" t="s">
        <v>20596</v>
      </c>
    </row>
    <row r="957" spans="1:11" ht="17.25">
      <c r="A957" s="129"/>
      <c r="B957" s="129"/>
      <c r="C957" s="135"/>
      <c r="D957" s="124"/>
      <c r="E957" s="125"/>
      <c r="F957" s="132"/>
      <c r="G957" s="47" t="s">
        <v>22190</v>
      </c>
      <c r="H957" s="49" t="s">
        <v>22191</v>
      </c>
      <c r="I957" s="56" t="s">
        <v>1196</v>
      </c>
      <c r="J957" s="50" t="s">
        <v>22192</v>
      </c>
      <c r="K957" s="50" t="s">
        <v>22193</v>
      </c>
    </row>
    <row r="958" spans="1:11" ht="17.25">
      <c r="A958" s="129"/>
      <c r="B958" s="129"/>
      <c r="C958" s="135"/>
      <c r="D958" s="124" t="s">
        <v>22194</v>
      </c>
      <c r="E958" s="125" t="s">
        <v>22195</v>
      </c>
      <c r="F958" s="132" t="s">
        <v>1195</v>
      </c>
      <c r="G958" s="47" t="s">
        <v>19864</v>
      </c>
      <c r="H958" s="49" t="s">
        <v>22196</v>
      </c>
      <c r="I958" s="56" t="s">
        <v>1216</v>
      </c>
      <c r="J958" s="50" t="s">
        <v>22197</v>
      </c>
      <c r="K958" s="50" t="s">
        <v>22198</v>
      </c>
    </row>
    <row r="959" spans="1:11" ht="18" thickBot="1">
      <c r="A959" s="129"/>
      <c r="B959" s="129"/>
      <c r="C959" s="135"/>
      <c r="D959" s="124"/>
      <c r="E959" s="125"/>
      <c r="F959" s="132"/>
      <c r="G959" s="47" t="s">
        <v>22199</v>
      </c>
      <c r="H959" s="49" t="s">
        <v>1858</v>
      </c>
      <c r="I959" s="73" t="s">
        <v>1196</v>
      </c>
      <c r="J959" s="50" t="s">
        <v>22200</v>
      </c>
      <c r="K959" s="50" t="s">
        <v>22201</v>
      </c>
    </row>
    <row r="960" spans="1:11" ht="17.25">
      <c r="A960" s="129"/>
      <c r="B960" s="129"/>
      <c r="C960" s="135"/>
      <c r="D960" s="124" t="s">
        <v>22202</v>
      </c>
      <c r="E960" s="125" t="s">
        <v>22203</v>
      </c>
      <c r="F960" s="132" t="s">
        <v>1217</v>
      </c>
      <c r="G960" s="47" t="s">
        <v>22204</v>
      </c>
      <c r="H960" s="49" t="s">
        <v>22205</v>
      </c>
      <c r="I960" s="56" t="s">
        <v>1216</v>
      </c>
      <c r="J960" s="50" t="s">
        <v>22206</v>
      </c>
      <c r="K960" s="50" t="s">
        <v>22207</v>
      </c>
    </row>
    <row r="961" spans="1:11" ht="17.25">
      <c r="A961" s="129"/>
      <c r="B961" s="129"/>
      <c r="C961" s="136"/>
      <c r="D961" s="124"/>
      <c r="E961" s="125"/>
      <c r="F961" s="132"/>
      <c r="G961" s="47" t="s">
        <v>22208</v>
      </c>
      <c r="H961" s="49" t="s">
        <v>22209</v>
      </c>
      <c r="I961" s="56" t="s">
        <v>1196</v>
      </c>
      <c r="J961" s="50" t="s">
        <v>22210</v>
      </c>
      <c r="K961" s="50" t="s">
        <v>22211</v>
      </c>
    </row>
    <row r="962" spans="1:11" ht="17.25">
      <c r="A962" s="129"/>
      <c r="B962" s="129"/>
      <c r="C962" s="134" t="s">
        <v>38</v>
      </c>
      <c r="D962" s="124" t="s">
        <v>22212</v>
      </c>
      <c r="E962" s="125" t="s">
        <v>22213</v>
      </c>
      <c r="F962" s="132" t="s">
        <v>1195</v>
      </c>
      <c r="G962" s="47" t="s">
        <v>22214</v>
      </c>
      <c r="H962" s="49" t="s">
        <v>22215</v>
      </c>
      <c r="I962" s="56" t="s">
        <v>1216</v>
      </c>
      <c r="J962" s="50" t="s">
        <v>22216</v>
      </c>
      <c r="K962" s="50" t="s">
        <v>18116</v>
      </c>
    </row>
    <row r="963" spans="1:11" ht="17.25">
      <c r="A963" s="129"/>
      <c r="B963" s="129"/>
      <c r="C963" s="135"/>
      <c r="D963" s="124"/>
      <c r="E963" s="125"/>
      <c r="F963" s="132"/>
      <c r="G963" s="47" t="s">
        <v>22217</v>
      </c>
      <c r="H963" s="49" t="s">
        <v>22218</v>
      </c>
      <c r="I963" s="56" t="s">
        <v>1196</v>
      </c>
      <c r="J963" s="50" t="s">
        <v>22219</v>
      </c>
      <c r="K963" s="50" t="s">
        <v>22220</v>
      </c>
    </row>
    <row r="964" spans="1:11" ht="17.25">
      <c r="A964" s="129"/>
      <c r="B964" s="129"/>
      <c r="C964" s="135"/>
      <c r="D964" s="124" t="s">
        <v>22221</v>
      </c>
      <c r="E964" s="125" t="s">
        <v>22222</v>
      </c>
      <c r="F964" s="132" t="s">
        <v>1195</v>
      </c>
      <c r="G964" s="47" t="s">
        <v>22223</v>
      </c>
      <c r="H964" s="49" t="s">
        <v>22224</v>
      </c>
      <c r="I964" s="56" t="s">
        <v>1196</v>
      </c>
      <c r="J964" s="50" t="s">
        <v>22225</v>
      </c>
      <c r="K964" s="50" t="s">
        <v>22226</v>
      </c>
    </row>
    <row r="965" spans="1:11" ht="17.25">
      <c r="A965" s="129"/>
      <c r="B965" s="129"/>
      <c r="C965" s="135"/>
      <c r="D965" s="124"/>
      <c r="E965" s="125"/>
      <c r="F965" s="132"/>
      <c r="G965" s="47" t="s">
        <v>22227</v>
      </c>
      <c r="H965" s="49" t="s">
        <v>22228</v>
      </c>
      <c r="I965" s="56" t="s">
        <v>1216</v>
      </c>
      <c r="J965" s="50" t="s">
        <v>22229</v>
      </c>
      <c r="K965" s="50" t="s">
        <v>22230</v>
      </c>
    </row>
    <row r="966" spans="1:11" ht="17.25">
      <c r="A966" s="129"/>
      <c r="B966" s="129"/>
      <c r="C966" s="135"/>
      <c r="D966" s="124" t="s">
        <v>22231</v>
      </c>
      <c r="E966" s="125" t="s">
        <v>22232</v>
      </c>
      <c r="F966" s="132" t="s">
        <v>1195</v>
      </c>
      <c r="G966" s="47" t="s">
        <v>22233</v>
      </c>
      <c r="H966" s="49" t="s">
        <v>22234</v>
      </c>
      <c r="I966" s="56" t="s">
        <v>1196</v>
      </c>
      <c r="J966" s="50" t="s">
        <v>22235</v>
      </c>
      <c r="K966" s="50" t="s">
        <v>22236</v>
      </c>
    </row>
    <row r="967" spans="1:11" ht="17.25">
      <c r="A967" s="129"/>
      <c r="B967" s="129"/>
      <c r="C967" s="135"/>
      <c r="D967" s="124"/>
      <c r="E967" s="125"/>
      <c r="F967" s="132"/>
      <c r="G967" s="47" t="s">
        <v>22237</v>
      </c>
      <c r="H967" s="49" t="s">
        <v>19533</v>
      </c>
      <c r="I967" s="56" t="s">
        <v>1216</v>
      </c>
      <c r="J967" s="50" t="s">
        <v>22238</v>
      </c>
      <c r="K967" s="50" t="s">
        <v>22239</v>
      </c>
    </row>
    <row r="968" spans="1:11" ht="17.25">
      <c r="A968" s="129"/>
      <c r="B968" s="129"/>
      <c r="C968" s="135"/>
      <c r="D968" s="124" t="s">
        <v>22240</v>
      </c>
      <c r="E968" s="125" t="s">
        <v>22241</v>
      </c>
      <c r="F968" s="132" t="s">
        <v>1195</v>
      </c>
      <c r="G968" s="47" t="s">
        <v>22242</v>
      </c>
      <c r="H968" s="49" t="s">
        <v>22243</v>
      </c>
      <c r="I968" s="56" t="s">
        <v>1196</v>
      </c>
      <c r="J968" s="50" t="s">
        <v>22244</v>
      </c>
      <c r="K968" s="50" t="s">
        <v>22245</v>
      </c>
    </row>
    <row r="969" spans="1:11" ht="17.25">
      <c r="A969" s="129"/>
      <c r="B969" s="129"/>
      <c r="C969" s="135"/>
      <c r="D969" s="124"/>
      <c r="E969" s="125"/>
      <c r="F969" s="132"/>
      <c r="G969" s="47" t="s">
        <v>22246</v>
      </c>
      <c r="H969" s="49" t="s">
        <v>22247</v>
      </c>
      <c r="I969" s="56" t="s">
        <v>1196</v>
      </c>
      <c r="J969" s="50" t="s">
        <v>22248</v>
      </c>
      <c r="K969" s="50" t="s">
        <v>22249</v>
      </c>
    </row>
    <row r="970" spans="1:11" ht="17.25">
      <c r="A970" s="129"/>
      <c r="B970" s="129"/>
      <c r="C970" s="135"/>
      <c r="D970" s="124" t="s">
        <v>22250</v>
      </c>
      <c r="E970" s="125" t="s">
        <v>22251</v>
      </c>
      <c r="F970" s="132" t="s">
        <v>1197</v>
      </c>
      <c r="G970" s="47" t="s">
        <v>22252</v>
      </c>
      <c r="H970" s="49" t="s">
        <v>22253</v>
      </c>
      <c r="I970" s="56" t="s">
        <v>1216</v>
      </c>
      <c r="J970" s="50" t="s">
        <v>22254</v>
      </c>
      <c r="K970" s="50" t="s">
        <v>22255</v>
      </c>
    </row>
    <row r="971" spans="1:11" ht="17.25">
      <c r="A971" s="129"/>
      <c r="B971" s="129"/>
      <c r="C971" s="136"/>
      <c r="D971" s="124"/>
      <c r="E971" s="125"/>
      <c r="F971" s="132"/>
      <c r="G971" s="47" t="s">
        <v>22256</v>
      </c>
      <c r="H971" s="49" t="s">
        <v>22257</v>
      </c>
      <c r="I971" s="56" t="s">
        <v>1196</v>
      </c>
      <c r="J971" s="50" t="s">
        <v>22258</v>
      </c>
      <c r="K971" s="50" t="s">
        <v>22259</v>
      </c>
    </row>
    <row r="972" spans="1:11" ht="17.25">
      <c r="A972" s="129"/>
      <c r="B972" s="129" t="s">
        <v>22260</v>
      </c>
      <c r="C972" s="134" t="s">
        <v>22261</v>
      </c>
      <c r="D972" s="124" t="s">
        <v>22262</v>
      </c>
      <c r="E972" s="125" t="s">
        <v>22263</v>
      </c>
      <c r="F972" s="132" t="s">
        <v>1195</v>
      </c>
      <c r="G972" s="47" t="s">
        <v>21409</v>
      </c>
      <c r="H972" s="49" t="s">
        <v>22264</v>
      </c>
      <c r="I972" s="56" t="s">
        <v>1196</v>
      </c>
      <c r="J972" s="50" t="s">
        <v>22265</v>
      </c>
      <c r="K972" s="50" t="s">
        <v>22266</v>
      </c>
    </row>
    <row r="973" spans="1:11" ht="17.25">
      <c r="A973" s="129"/>
      <c r="B973" s="129"/>
      <c r="C973" s="135"/>
      <c r="D973" s="124"/>
      <c r="E973" s="125"/>
      <c r="F973" s="132"/>
      <c r="G973" s="47" t="s">
        <v>22267</v>
      </c>
      <c r="H973" s="49" t="s">
        <v>22268</v>
      </c>
      <c r="I973" s="56" t="s">
        <v>1216</v>
      </c>
      <c r="J973" s="50" t="s">
        <v>22269</v>
      </c>
      <c r="K973" s="50" t="s">
        <v>22270</v>
      </c>
    </row>
    <row r="974" spans="1:11" ht="17.25">
      <c r="A974" s="129"/>
      <c r="B974" s="129"/>
      <c r="C974" s="135"/>
      <c r="D974" s="124" t="s">
        <v>22271</v>
      </c>
      <c r="E974" s="125" t="s">
        <v>22272</v>
      </c>
      <c r="F974" s="132" t="s">
        <v>1195</v>
      </c>
      <c r="G974" s="47" t="s">
        <v>22273</v>
      </c>
      <c r="H974" s="49" t="s">
        <v>22274</v>
      </c>
      <c r="I974" s="56" t="s">
        <v>1196</v>
      </c>
      <c r="J974" s="50" t="s">
        <v>22275</v>
      </c>
      <c r="K974" s="50" t="s">
        <v>22276</v>
      </c>
    </row>
    <row r="975" spans="1:11" ht="17.25">
      <c r="A975" s="129"/>
      <c r="B975" s="129"/>
      <c r="C975" s="135"/>
      <c r="D975" s="124"/>
      <c r="E975" s="125"/>
      <c r="F975" s="132"/>
      <c r="G975" s="47" t="s">
        <v>22277</v>
      </c>
      <c r="H975" s="49" t="s">
        <v>22278</v>
      </c>
      <c r="I975" s="56" t="s">
        <v>1216</v>
      </c>
      <c r="J975" s="50" t="s">
        <v>22279</v>
      </c>
      <c r="K975" s="50" t="s">
        <v>22280</v>
      </c>
    </row>
    <row r="976" spans="1:11" ht="17.25">
      <c r="A976" s="129"/>
      <c r="B976" s="129"/>
      <c r="C976" s="135"/>
      <c r="D976" s="124" t="s">
        <v>22281</v>
      </c>
      <c r="E976" s="125" t="s">
        <v>22282</v>
      </c>
      <c r="F976" s="132" t="s">
        <v>1195</v>
      </c>
      <c r="G976" s="47" t="s">
        <v>22283</v>
      </c>
      <c r="H976" s="49" t="s">
        <v>22284</v>
      </c>
      <c r="I976" s="56" t="s">
        <v>1196</v>
      </c>
      <c r="J976" s="50" t="s">
        <v>22285</v>
      </c>
      <c r="K976" s="50" t="s">
        <v>22286</v>
      </c>
    </row>
    <row r="977" spans="1:11" ht="17.25">
      <c r="A977" s="129"/>
      <c r="B977" s="129"/>
      <c r="C977" s="135"/>
      <c r="D977" s="124"/>
      <c r="E977" s="125"/>
      <c r="F977" s="132"/>
      <c r="G977" s="47" t="s">
        <v>22287</v>
      </c>
      <c r="H977" s="49" t="s">
        <v>22288</v>
      </c>
      <c r="I977" s="56" t="s">
        <v>1216</v>
      </c>
      <c r="J977" s="50" t="s">
        <v>22289</v>
      </c>
      <c r="K977" s="50" t="s">
        <v>22290</v>
      </c>
    </row>
    <row r="978" spans="1:11" ht="18" thickBot="1">
      <c r="A978" s="129"/>
      <c r="B978" s="129"/>
      <c r="C978" s="135"/>
      <c r="D978" s="124" t="s">
        <v>22291</v>
      </c>
      <c r="E978" s="125" t="s">
        <v>22292</v>
      </c>
      <c r="F978" s="132" t="s">
        <v>1195</v>
      </c>
      <c r="G978" s="47" t="s">
        <v>20217</v>
      </c>
      <c r="H978" s="49" t="s">
        <v>22293</v>
      </c>
      <c r="I978" s="73" t="s">
        <v>1196</v>
      </c>
      <c r="J978" s="50" t="s">
        <v>22294</v>
      </c>
      <c r="K978" s="50" t="s">
        <v>22295</v>
      </c>
    </row>
    <row r="979" spans="1:11" ht="17.25">
      <c r="A979" s="129"/>
      <c r="B979" s="129"/>
      <c r="C979" s="135"/>
      <c r="D979" s="124"/>
      <c r="E979" s="125"/>
      <c r="F979" s="132"/>
      <c r="G979" s="47" t="s">
        <v>22296</v>
      </c>
      <c r="H979" s="49" t="s">
        <v>22297</v>
      </c>
      <c r="I979" s="56" t="s">
        <v>1216</v>
      </c>
      <c r="J979" s="50" t="s">
        <v>22298</v>
      </c>
      <c r="K979" s="50" t="s">
        <v>22299</v>
      </c>
    </row>
    <row r="980" spans="1:11" ht="17.25">
      <c r="A980" s="129"/>
      <c r="B980" s="129"/>
      <c r="C980" s="135"/>
      <c r="D980" s="124" t="s">
        <v>22300</v>
      </c>
      <c r="E980" s="125" t="s">
        <v>22301</v>
      </c>
      <c r="F980" s="132" t="s">
        <v>1195</v>
      </c>
      <c r="G980" s="47" t="s">
        <v>19864</v>
      </c>
      <c r="H980" s="49" t="s">
        <v>22302</v>
      </c>
      <c r="I980" s="56" t="s">
        <v>1196</v>
      </c>
      <c r="J980" s="50" t="s">
        <v>22302</v>
      </c>
      <c r="K980" s="50" t="s">
        <v>22303</v>
      </c>
    </row>
    <row r="981" spans="1:11" ht="17.25">
      <c r="A981" s="129"/>
      <c r="B981" s="129"/>
      <c r="C981" s="136"/>
      <c r="D981" s="124"/>
      <c r="E981" s="125"/>
      <c r="F981" s="132"/>
      <c r="G981" s="47" t="s">
        <v>22304</v>
      </c>
      <c r="H981" s="49" t="s">
        <v>22305</v>
      </c>
      <c r="I981" s="56" t="s">
        <v>1216</v>
      </c>
      <c r="J981" s="50" t="s">
        <v>22306</v>
      </c>
      <c r="K981" s="50" t="s">
        <v>22307</v>
      </c>
    </row>
    <row r="982" spans="1:11" ht="17.25">
      <c r="A982" s="129"/>
      <c r="B982" s="129"/>
      <c r="C982" s="134" t="s">
        <v>39</v>
      </c>
      <c r="D982" s="124" t="s">
        <v>22308</v>
      </c>
      <c r="E982" s="125" t="s">
        <v>22309</v>
      </c>
      <c r="F982" s="132" t="s">
        <v>1217</v>
      </c>
      <c r="G982" s="47" t="s">
        <v>22310</v>
      </c>
      <c r="H982" s="49" t="s">
        <v>22311</v>
      </c>
      <c r="I982" s="56" t="s">
        <v>1196</v>
      </c>
      <c r="J982" s="50" t="s">
        <v>22312</v>
      </c>
      <c r="K982" s="50" t="s">
        <v>22313</v>
      </c>
    </row>
    <row r="983" spans="1:11" ht="17.25">
      <c r="A983" s="129"/>
      <c r="B983" s="129"/>
      <c r="C983" s="135"/>
      <c r="D983" s="124"/>
      <c r="E983" s="125"/>
      <c r="F983" s="132"/>
      <c r="G983" s="47" t="s">
        <v>22314</v>
      </c>
      <c r="H983" s="49" t="s">
        <v>22315</v>
      </c>
      <c r="I983" s="56" t="s">
        <v>1196</v>
      </c>
      <c r="J983" s="50" t="s">
        <v>22316</v>
      </c>
      <c r="K983" s="50" t="s">
        <v>22317</v>
      </c>
    </row>
    <row r="984" spans="1:11" ht="17.25">
      <c r="A984" s="129"/>
      <c r="B984" s="129"/>
      <c r="C984" s="135"/>
      <c r="D984" s="124" t="s">
        <v>22318</v>
      </c>
      <c r="E984" s="125" t="s">
        <v>22319</v>
      </c>
      <c r="F984" s="132" t="s">
        <v>1195</v>
      </c>
      <c r="G984" s="47" t="s">
        <v>22320</v>
      </c>
      <c r="H984" s="49" t="s">
        <v>22321</v>
      </c>
      <c r="I984" s="56" t="s">
        <v>1216</v>
      </c>
      <c r="J984" s="50" t="s">
        <v>22322</v>
      </c>
      <c r="K984" s="50" t="s">
        <v>22323</v>
      </c>
    </row>
    <row r="985" spans="1:11" ht="17.25">
      <c r="A985" s="129"/>
      <c r="B985" s="129"/>
      <c r="C985" s="135"/>
      <c r="D985" s="124"/>
      <c r="E985" s="125"/>
      <c r="F985" s="132"/>
      <c r="G985" s="47" t="s">
        <v>22178</v>
      </c>
      <c r="H985" s="49" t="s">
        <v>22324</v>
      </c>
      <c r="I985" s="56" t="s">
        <v>1196</v>
      </c>
      <c r="J985" s="50" t="s">
        <v>22325</v>
      </c>
      <c r="K985" s="50" t="s">
        <v>22326</v>
      </c>
    </row>
    <row r="986" spans="1:11" ht="17.25">
      <c r="A986" s="129"/>
      <c r="B986" s="129"/>
      <c r="C986" s="135"/>
      <c r="D986" s="124" t="s">
        <v>22327</v>
      </c>
      <c r="E986" s="125" t="s">
        <v>22328</v>
      </c>
      <c r="F986" s="132" t="s">
        <v>1195</v>
      </c>
      <c r="G986" s="47" t="s">
        <v>22329</v>
      </c>
      <c r="H986" s="49" t="s">
        <v>22330</v>
      </c>
      <c r="I986" s="56" t="s">
        <v>1216</v>
      </c>
      <c r="J986" s="50" t="s">
        <v>22331</v>
      </c>
      <c r="K986" s="50" t="s">
        <v>22332</v>
      </c>
    </row>
    <row r="987" spans="1:11" ht="17.25">
      <c r="A987" s="129"/>
      <c r="B987" s="129"/>
      <c r="C987" s="135"/>
      <c r="D987" s="124"/>
      <c r="E987" s="125"/>
      <c r="F987" s="132"/>
      <c r="G987" s="47" t="s">
        <v>20061</v>
      </c>
      <c r="H987" s="49" t="s">
        <v>22333</v>
      </c>
      <c r="I987" s="53" t="s">
        <v>1199</v>
      </c>
      <c r="J987" s="50" t="s">
        <v>22334</v>
      </c>
      <c r="K987" s="50" t="s">
        <v>22335</v>
      </c>
    </row>
    <row r="988" spans="1:11" ht="17.25">
      <c r="A988" s="129"/>
      <c r="B988" s="129"/>
      <c r="C988" s="135"/>
      <c r="D988" s="124" t="s">
        <v>22336</v>
      </c>
      <c r="E988" s="125" t="s">
        <v>22337</v>
      </c>
      <c r="F988" s="132" t="s">
        <v>1195</v>
      </c>
      <c r="G988" s="47" t="s">
        <v>22338</v>
      </c>
      <c r="H988" s="49" t="s">
        <v>22339</v>
      </c>
      <c r="I988" s="53" t="s">
        <v>1196</v>
      </c>
      <c r="J988" s="50" t="s">
        <v>22340</v>
      </c>
      <c r="K988" s="50" t="s">
        <v>22341</v>
      </c>
    </row>
    <row r="989" spans="1:11" ht="17.25">
      <c r="A989" s="129"/>
      <c r="B989" s="129"/>
      <c r="C989" s="135"/>
      <c r="D989" s="124"/>
      <c r="E989" s="125"/>
      <c r="F989" s="132"/>
      <c r="G989" s="47" t="s">
        <v>22342</v>
      </c>
      <c r="H989" s="49" t="s">
        <v>22343</v>
      </c>
      <c r="I989" s="53" t="s">
        <v>1196</v>
      </c>
      <c r="J989" s="50" t="s">
        <v>22344</v>
      </c>
      <c r="K989" s="50" t="s">
        <v>22345</v>
      </c>
    </row>
    <row r="990" spans="1:11" ht="17.25">
      <c r="A990" s="129"/>
      <c r="B990" s="129"/>
      <c r="C990" s="135"/>
      <c r="D990" s="124" t="s">
        <v>22346</v>
      </c>
      <c r="E990" s="125" t="s">
        <v>22347</v>
      </c>
      <c r="F990" s="132" t="s">
        <v>1195</v>
      </c>
      <c r="G990" s="47" t="s">
        <v>20695</v>
      </c>
      <c r="H990" s="49" t="s">
        <v>20696</v>
      </c>
      <c r="I990" s="53" t="s">
        <v>1199</v>
      </c>
      <c r="J990" s="50" t="s">
        <v>22348</v>
      </c>
      <c r="K990" s="50" t="s">
        <v>22349</v>
      </c>
    </row>
    <row r="991" spans="1:11" ht="17.25">
      <c r="A991" s="129"/>
      <c r="B991" s="129"/>
      <c r="C991" s="136"/>
      <c r="D991" s="124"/>
      <c r="E991" s="125"/>
      <c r="F991" s="132"/>
      <c r="G991" s="47" t="s">
        <v>22350</v>
      </c>
      <c r="H991" s="49" t="s">
        <v>22351</v>
      </c>
      <c r="I991" s="53" t="s">
        <v>1196</v>
      </c>
      <c r="J991" s="50" t="s">
        <v>22352</v>
      </c>
      <c r="K991" s="50" t="s">
        <v>22353</v>
      </c>
    </row>
    <row r="992" spans="1:11" ht="17.25">
      <c r="A992" s="129"/>
      <c r="B992" s="129"/>
      <c r="C992" s="134" t="s">
        <v>22354</v>
      </c>
      <c r="D992" s="124" t="s">
        <v>22355</v>
      </c>
      <c r="E992" s="125" t="s">
        <v>22356</v>
      </c>
      <c r="F992" s="132" t="s">
        <v>1197</v>
      </c>
      <c r="G992" s="47" t="s">
        <v>22357</v>
      </c>
      <c r="H992" s="49" t="s">
        <v>22358</v>
      </c>
      <c r="I992" s="53" t="s">
        <v>1196</v>
      </c>
      <c r="J992" s="50" t="s">
        <v>22359</v>
      </c>
      <c r="K992" s="50" t="s">
        <v>22360</v>
      </c>
    </row>
    <row r="993" spans="1:11" ht="17.25">
      <c r="A993" s="129"/>
      <c r="B993" s="129"/>
      <c r="C993" s="135"/>
      <c r="D993" s="124"/>
      <c r="E993" s="125"/>
      <c r="F993" s="132"/>
      <c r="G993" s="47" t="s">
        <v>22361</v>
      </c>
      <c r="H993" s="49" t="s">
        <v>22362</v>
      </c>
      <c r="I993" s="53" t="s">
        <v>1199</v>
      </c>
      <c r="J993" s="50" t="s">
        <v>22363</v>
      </c>
      <c r="K993" s="50" t="s">
        <v>22364</v>
      </c>
    </row>
    <row r="994" spans="1:11" ht="17.25">
      <c r="A994" s="129"/>
      <c r="B994" s="129"/>
      <c r="C994" s="135"/>
      <c r="D994" s="124" t="s">
        <v>22365</v>
      </c>
      <c r="E994" s="125" t="s">
        <v>22366</v>
      </c>
      <c r="F994" s="132" t="s">
        <v>1195</v>
      </c>
      <c r="G994" s="47" t="s">
        <v>22367</v>
      </c>
      <c r="H994" s="49" t="s">
        <v>22368</v>
      </c>
      <c r="I994" s="54" t="s">
        <v>1198</v>
      </c>
      <c r="J994" s="50" t="s">
        <v>22369</v>
      </c>
      <c r="K994" s="50" t="s">
        <v>22370</v>
      </c>
    </row>
    <row r="995" spans="1:11" ht="17.25">
      <c r="A995" s="129"/>
      <c r="B995" s="129"/>
      <c r="C995" s="135"/>
      <c r="D995" s="124"/>
      <c r="E995" s="125"/>
      <c r="F995" s="132"/>
      <c r="G995" s="47" t="s">
        <v>22371</v>
      </c>
      <c r="H995" s="49" t="s">
        <v>22372</v>
      </c>
      <c r="I995" s="54" t="s">
        <v>1196</v>
      </c>
      <c r="J995" s="50" t="s">
        <v>22373</v>
      </c>
      <c r="K995" s="50" t="s">
        <v>22374</v>
      </c>
    </row>
    <row r="996" spans="1:11" ht="17.25">
      <c r="A996" s="129"/>
      <c r="B996" s="129"/>
      <c r="C996" s="135"/>
      <c r="D996" s="124" t="s">
        <v>22375</v>
      </c>
      <c r="E996" s="125" t="s">
        <v>22376</v>
      </c>
      <c r="F996" s="132" t="s">
        <v>1217</v>
      </c>
      <c r="G996" s="47" t="s">
        <v>22377</v>
      </c>
      <c r="H996" s="49" t="s">
        <v>22378</v>
      </c>
      <c r="I996" s="54" t="s">
        <v>1196</v>
      </c>
      <c r="J996" s="50" t="s">
        <v>22379</v>
      </c>
      <c r="K996" s="50" t="s">
        <v>22380</v>
      </c>
    </row>
    <row r="997" spans="1:11" ht="17.25">
      <c r="A997" s="129"/>
      <c r="B997" s="129"/>
      <c r="C997" s="135"/>
      <c r="D997" s="124"/>
      <c r="E997" s="125"/>
      <c r="F997" s="132"/>
      <c r="G997" s="47" t="s">
        <v>20724</v>
      </c>
      <c r="H997" s="49" t="s">
        <v>20725</v>
      </c>
      <c r="I997" s="54" t="s">
        <v>1198</v>
      </c>
      <c r="J997" s="50" t="s">
        <v>22381</v>
      </c>
      <c r="K997" s="50" t="s">
        <v>22382</v>
      </c>
    </row>
    <row r="998" spans="1:11" ht="17.25">
      <c r="A998" s="129"/>
      <c r="B998" s="129"/>
      <c r="C998" s="135"/>
      <c r="D998" s="124" t="s">
        <v>22383</v>
      </c>
      <c r="E998" s="125" t="s">
        <v>22384</v>
      </c>
      <c r="F998" s="132" t="s">
        <v>1195</v>
      </c>
      <c r="G998" s="47" t="s">
        <v>22385</v>
      </c>
      <c r="H998" s="49" t="s">
        <v>22386</v>
      </c>
      <c r="I998" s="54" t="s">
        <v>1199</v>
      </c>
      <c r="J998" s="50" t="s">
        <v>22387</v>
      </c>
      <c r="K998" s="50" t="s">
        <v>18975</v>
      </c>
    </row>
    <row r="999" spans="1:11" ht="17.25">
      <c r="A999" s="129"/>
      <c r="B999" s="129"/>
      <c r="C999" s="135"/>
      <c r="D999" s="124"/>
      <c r="E999" s="125"/>
      <c r="F999" s="132"/>
      <c r="G999" s="47" t="s">
        <v>22388</v>
      </c>
      <c r="H999" s="49" t="s">
        <v>22389</v>
      </c>
      <c r="I999" s="54" t="s">
        <v>1196</v>
      </c>
      <c r="J999" s="50" t="s">
        <v>22389</v>
      </c>
      <c r="K999" s="50" t="s">
        <v>22390</v>
      </c>
    </row>
    <row r="1000" spans="1:11" ht="17.25">
      <c r="A1000" s="129"/>
      <c r="B1000" s="129"/>
      <c r="C1000" s="135"/>
      <c r="D1000" s="124" t="s">
        <v>22391</v>
      </c>
      <c r="E1000" s="125" t="s">
        <v>20723</v>
      </c>
      <c r="F1000" s="132" t="s">
        <v>1217</v>
      </c>
      <c r="G1000" s="47" t="s">
        <v>22392</v>
      </c>
      <c r="H1000" s="49" t="s">
        <v>22393</v>
      </c>
      <c r="I1000" s="54" t="s">
        <v>1196</v>
      </c>
      <c r="J1000" s="50" t="s">
        <v>22394</v>
      </c>
      <c r="K1000" s="50" t="s">
        <v>22395</v>
      </c>
    </row>
    <row r="1001" spans="1:11" ht="17.25">
      <c r="A1001" s="129"/>
      <c r="B1001" s="129"/>
      <c r="C1001" s="136"/>
      <c r="D1001" s="124"/>
      <c r="E1001" s="125"/>
      <c r="F1001" s="132"/>
      <c r="G1001" s="47" t="s">
        <v>22396</v>
      </c>
      <c r="H1001" s="49" t="s">
        <v>22397</v>
      </c>
      <c r="I1001" s="54" t="s">
        <v>1198</v>
      </c>
      <c r="J1001" s="50" t="s">
        <v>22398</v>
      </c>
      <c r="K1001" s="50" t="s">
        <v>22399</v>
      </c>
    </row>
    <row r="1002" spans="1:11" ht="17.25">
      <c r="A1002" s="129"/>
      <c r="B1002" s="129"/>
      <c r="C1002" s="134" t="s">
        <v>22400</v>
      </c>
      <c r="D1002" s="124" t="s">
        <v>22401</v>
      </c>
      <c r="E1002" s="125" t="s">
        <v>18821</v>
      </c>
      <c r="F1002" s="132" t="s">
        <v>1195</v>
      </c>
      <c r="G1002" s="47" t="s">
        <v>22402</v>
      </c>
      <c r="H1002" s="49" t="s">
        <v>22403</v>
      </c>
      <c r="I1002" s="54" t="s">
        <v>1199</v>
      </c>
      <c r="J1002" s="50" t="s">
        <v>22404</v>
      </c>
      <c r="K1002" s="50" t="s">
        <v>22405</v>
      </c>
    </row>
    <row r="1003" spans="1:11" ht="17.25">
      <c r="A1003" s="129"/>
      <c r="B1003" s="129"/>
      <c r="C1003" s="135"/>
      <c r="D1003" s="124"/>
      <c r="E1003" s="125"/>
      <c r="F1003" s="132"/>
      <c r="G1003" s="47" t="s">
        <v>20047</v>
      </c>
      <c r="H1003" s="49" t="s">
        <v>22406</v>
      </c>
      <c r="I1003" s="54" t="s">
        <v>1196</v>
      </c>
      <c r="J1003" s="50" t="s">
        <v>22407</v>
      </c>
      <c r="K1003" s="50" t="s">
        <v>22408</v>
      </c>
    </row>
    <row r="1004" spans="1:11" ht="17.25">
      <c r="A1004" s="129"/>
      <c r="B1004" s="129"/>
      <c r="C1004" s="135"/>
      <c r="D1004" s="124" t="s">
        <v>22409</v>
      </c>
      <c r="E1004" s="125" t="s">
        <v>22410</v>
      </c>
      <c r="F1004" s="132" t="s">
        <v>1195</v>
      </c>
      <c r="G1004" s="47" t="s">
        <v>22411</v>
      </c>
      <c r="H1004" s="49" t="s">
        <v>22412</v>
      </c>
      <c r="I1004" s="54" t="s">
        <v>1198</v>
      </c>
      <c r="J1004" s="50" t="s">
        <v>22413</v>
      </c>
      <c r="K1004" s="50" t="s">
        <v>22414</v>
      </c>
    </row>
    <row r="1005" spans="1:11" ht="17.25">
      <c r="A1005" s="129"/>
      <c r="B1005" s="129"/>
      <c r="C1005" s="135"/>
      <c r="D1005" s="124"/>
      <c r="E1005" s="125"/>
      <c r="F1005" s="132"/>
      <c r="G1005" s="47" t="s">
        <v>22415</v>
      </c>
      <c r="H1005" s="49" t="s">
        <v>22416</v>
      </c>
      <c r="I1005" s="54" t="s">
        <v>1196</v>
      </c>
      <c r="J1005" s="50" t="s">
        <v>22417</v>
      </c>
      <c r="K1005" s="50" t="s">
        <v>22418</v>
      </c>
    </row>
    <row r="1006" spans="1:11" ht="17.25">
      <c r="A1006" s="129"/>
      <c r="B1006" s="129"/>
      <c r="C1006" s="135"/>
      <c r="D1006" s="124" t="s">
        <v>22419</v>
      </c>
      <c r="E1006" s="125" t="s">
        <v>22420</v>
      </c>
      <c r="F1006" s="132" t="s">
        <v>1195</v>
      </c>
      <c r="G1006" s="47" t="s">
        <v>22421</v>
      </c>
      <c r="H1006" s="49" t="s">
        <v>22422</v>
      </c>
      <c r="I1006" s="54" t="s">
        <v>1196</v>
      </c>
      <c r="J1006" s="50" t="s">
        <v>22423</v>
      </c>
      <c r="K1006" s="50" t="s">
        <v>22424</v>
      </c>
    </row>
    <row r="1007" spans="1:11" ht="17.25">
      <c r="A1007" s="129"/>
      <c r="B1007" s="129"/>
      <c r="C1007" s="135"/>
      <c r="D1007" s="124"/>
      <c r="E1007" s="125"/>
      <c r="F1007" s="132"/>
      <c r="G1007" s="47" t="s">
        <v>22425</v>
      </c>
      <c r="H1007" s="49" t="s">
        <v>22426</v>
      </c>
      <c r="I1007" s="54" t="s">
        <v>1198</v>
      </c>
      <c r="J1007" s="50" t="s">
        <v>19757</v>
      </c>
      <c r="K1007" s="50" t="s">
        <v>22427</v>
      </c>
    </row>
    <row r="1008" spans="1:11" ht="17.25">
      <c r="A1008" s="129"/>
      <c r="B1008" s="129"/>
      <c r="C1008" s="135"/>
      <c r="D1008" s="124" t="s">
        <v>22428</v>
      </c>
      <c r="E1008" s="125" t="s">
        <v>22429</v>
      </c>
      <c r="F1008" s="132" t="s">
        <v>1217</v>
      </c>
      <c r="G1008" s="47" t="s">
        <v>22430</v>
      </c>
      <c r="H1008" s="49" t="s">
        <v>22431</v>
      </c>
      <c r="I1008" s="54" t="s">
        <v>1198</v>
      </c>
      <c r="J1008" s="50" t="s">
        <v>22432</v>
      </c>
      <c r="K1008" s="50" t="s">
        <v>22433</v>
      </c>
    </row>
    <row r="1009" spans="1:11" ht="17.25">
      <c r="A1009" s="129"/>
      <c r="B1009" s="129"/>
      <c r="C1009" s="135"/>
      <c r="D1009" s="124"/>
      <c r="E1009" s="125"/>
      <c r="F1009" s="132"/>
      <c r="G1009" s="47" t="s">
        <v>20633</v>
      </c>
      <c r="H1009" s="49" t="s">
        <v>22434</v>
      </c>
      <c r="I1009" s="54" t="s">
        <v>1196</v>
      </c>
      <c r="J1009" s="50" t="s">
        <v>22435</v>
      </c>
      <c r="K1009" s="50" t="s">
        <v>22436</v>
      </c>
    </row>
    <row r="1010" spans="1:11" ht="17.25">
      <c r="A1010" s="129"/>
      <c r="B1010" s="129"/>
      <c r="C1010" s="135"/>
      <c r="D1010" s="124" t="s">
        <v>20722</v>
      </c>
      <c r="E1010" s="125" t="s">
        <v>22437</v>
      </c>
      <c r="F1010" s="132" t="s">
        <v>1195</v>
      </c>
      <c r="G1010" s="47" t="s">
        <v>22438</v>
      </c>
      <c r="H1010" s="49" t="s">
        <v>22439</v>
      </c>
      <c r="I1010" s="54" t="s">
        <v>1198</v>
      </c>
      <c r="J1010" s="50" t="s">
        <v>22440</v>
      </c>
      <c r="K1010" s="50" t="s">
        <v>21245</v>
      </c>
    </row>
    <row r="1011" spans="1:11" ht="17.25">
      <c r="A1011" s="129"/>
      <c r="B1011" s="129"/>
      <c r="C1011" s="136"/>
      <c r="D1011" s="124"/>
      <c r="E1011" s="125"/>
      <c r="F1011" s="132"/>
      <c r="G1011" s="47" t="s">
        <v>22441</v>
      </c>
      <c r="H1011" s="49" t="s">
        <v>22442</v>
      </c>
      <c r="I1011" s="54" t="s">
        <v>1196</v>
      </c>
      <c r="J1011" s="50" t="s">
        <v>22443</v>
      </c>
      <c r="K1011" s="50" t="s">
        <v>22444</v>
      </c>
    </row>
    <row r="1012" spans="1:11" ht="17.25">
      <c r="A1012" s="129"/>
      <c r="B1012" s="129"/>
      <c r="C1012" s="134" t="s">
        <v>22445</v>
      </c>
      <c r="D1012" s="124" t="s">
        <v>18820</v>
      </c>
      <c r="E1012" s="125" t="s">
        <v>22446</v>
      </c>
      <c r="F1012" s="132" t="s">
        <v>1217</v>
      </c>
      <c r="G1012" s="47" t="s">
        <v>22447</v>
      </c>
      <c r="H1012" s="49" t="s">
        <v>20620</v>
      </c>
      <c r="I1012" s="54" t="s">
        <v>1196</v>
      </c>
      <c r="J1012" s="50" t="s">
        <v>22448</v>
      </c>
      <c r="K1012" s="50" t="s">
        <v>22449</v>
      </c>
    </row>
    <row r="1013" spans="1:11" ht="17.25">
      <c r="A1013" s="129"/>
      <c r="B1013" s="129"/>
      <c r="C1013" s="135"/>
      <c r="D1013" s="124"/>
      <c r="E1013" s="125"/>
      <c r="F1013" s="132"/>
      <c r="G1013" s="47" t="s">
        <v>22450</v>
      </c>
      <c r="H1013" s="49" t="s">
        <v>22191</v>
      </c>
      <c r="I1013" s="54" t="s">
        <v>1199</v>
      </c>
      <c r="J1013" s="50" t="s">
        <v>22451</v>
      </c>
      <c r="K1013" s="50" t="s">
        <v>22452</v>
      </c>
    </row>
    <row r="1014" spans="1:11" ht="17.25">
      <c r="A1014" s="129"/>
      <c r="B1014" s="129"/>
      <c r="C1014" s="135"/>
      <c r="D1014" s="124" t="s">
        <v>22453</v>
      </c>
      <c r="E1014" s="125" t="s">
        <v>22454</v>
      </c>
      <c r="F1014" s="132" t="s">
        <v>1195</v>
      </c>
      <c r="G1014" s="47" t="s">
        <v>19864</v>
      </c>
      <c r="H1014" s="49" t="s">
        <v>22196</v>
      </c>
      <c r="I1014" s="54" t="s">
        <v>1196</v>
      </c>
      <c r="J1014" s="50" t="s">
        <v>22455</v>
      </c>
      <c r="K1014" s="50" t="s">
        <v>22456</v>
      </c>
    </row>
    <row r="1015" spans="1:11" ht="17.25">
      <c r="A1015" s="129"/>
      <c r="B1015" s="129"/>
      <c r="C1015" s="135"/>
      <c r="D1015" s="124"/>
      <c r="E1015" s="125"/>
      <c r="F1015" s="132"/>
      <c r="G1015" s="47" t="s">
        <v>22457</v>
      </c>
      <c r="H1015" s="49" t="s">
        <v>22458</v>
      </c>
      <c r="I1015" s="54" t="s">
        <v>1196</v>
      </c>
      <c r="J1015" s="50" t="s">
        <v>22459</v>
      </c>
      <c r="K1015" s="50" t="s">
        <v>22460</v>
      </c>
    </row>
    <row r="1016" spans="1:11" ht="17.25">
      <c r="A1016" s="129"/>
      <c r="B1016" s="129"/>
      <c r="C1016" s="135"/>
      <c r="D1016" s="124" t="s">
        <v>22461</v>
      </c>
      <c r="E1016" s="125" t="s">
        <v>22420</v>
      </c>
      <c r="F1016" s="132" t="s">
        <v>1217</v>
      </c>
      <c r="G1016" s="47" t="s">
        <v>22462</v>
      </c>
      <c r="H1016" s="49" t="s">
        <v>22463</v>
      </c>
      <c r="I1016" s="54" t="s">
        <v>1198</v>
      </c>
      <c r="J1016" s="50" t="s">
        <v>22464</v>
      </c>
      <c r="K1016" s="50" t="s">
        <v>22465</v>
      </c>
    </row>
    <row r="1017" spans="1:11" ht="17.25">
      <c r="A1017" s="129"/>
      <c r="B1017" s="129"/>
      <c r="C1017" s="135"/>
      <c r="D1017" s="124"/>
      <c r="E1017" s="125"/>
      <c r="F1017" s="132"/>
      <c r="G1017" s="47" t="s">
        <v>22466</v>
      </c>
      <c r="H1017" s="49" t="s">
        <v>22467</v>
      </c>
      <c r="I1017" s="56" t="s">
        <v>1216</v>
      </c>
      <c r="J1017" s="50" t="s">
        <v>22468</v>
      </c>
      <c r="K1017" s="50" t="s">
        <v>22469</v>
      </c>
    </row>
    <row r="1018" spans="1:11" ht="17.25">
      <c r="A1018" s="129"/>
      <c r="B1018" s="129"/>
      <c r="C1018" s="135"/>
      <c r="D1018" s="124" t="s">
        <v>22470</v>
      </c>
      <c r="E1018" s="125" t="s">
        <v>22471</v>
      </c>
      <c r="F1018" s="132" t="s">
        <v>1195</v>
      </c>
      <c r="G1018" s="47" t="s">
        <v>22472</v>
      </c>
      <c r="H1018" s="49" t="s">
        <v>22473</v>
      </c>
      <c r="I1018" s="56" t="s">
        <v>1196</v>
      </c>
      <c r="J1018" s="50" t="s">
        <v>21125</v>
      </c>
      <c r="K1018" s="50" t="s">
        <v>18735</v>
      </c>
    </row>
    <row r="1019" spans="1:11" ht="17.25">
      <c r="A1019" s="129"/>
      <c r="B1019" s="129"/>
      <c r="C1019" s="135"/>
      <c r="D1019" s="124"/>
      <c r="E1019" s="125"/>
      <c r="F1019" s="132"/>
      <c r="G1019" s="47" t="s">
        <v>22474</v>
      </c>
      <c r="H1019" s="49" t="s">
        <v>22475</v>
      </c>
      <c r="I1019" s="56" t="s">
        <v>1216</v>
      </c>
      <c r="J1019" s="50" t="s">
        <v>22476</v>
      </c>
      <c r="K1019" s="50" t="s">
        <v>22477</v>
      </c>
    </row>
    <row r="1020" spans="1:11" ht="17.25">
      <c r="A1020" s="129"/>
      <c r="B1020" s="129"/>
      <c r="C1020" s="135"/>
      <c r="D1020" s="124" t="s">
        <v>22478</v>
      </c>
      <c r="E1020" s="125" t="s">
        <v>22479</v>
      </c>
      <c r="F1020" s="132" t="s">
        <v>1195</v>
      </c>
      <c r="G1020" s="47" t="s">
        <v>22480</v>
      </c>
      <c r="H1020" s="49" t="s">
        <v>22481</v>
      </c>
      <c r="I1020" s="56" t="s">
        <v>1196</v>
      </c>
      <c r="J1020" s="50" t="s">
        <v>22482</v>
      </c>
      <c r="K1020" s="50" t="s">
        <v>22483</v>
      </c>
    </row>
    <row r="1021" spans="1:11" ht="18" thickBot="1">
      <c r="A1021" s="129"/>
      <c r="B1021" s="129"/>
      <c r="C1021" s="136"/>
      <c r="D1021" s="124"/>
      <c r="E1021" s="125"/>
      <c r="F1021" s="133"/>
      <c r="G1021" s="47" t="s">
        <v>22116</v>
      </c>
      <c r="H1021" s="49" t="s">
        <v>22484</v>
      </c>
      <c r="I1021" s="56" t="s">
        <v>1196</v>
      </c>
      <c r="J1021" s="50" t="s">
        <v>22485</v>
      </c>
      <c r="K1021" s="50" t="s">
        <v>22486</v>
      </c>
    </row>
  </sheetData>
  <mergeCells count="1653">
    <mergeCell ref="F160:F161"/>
    <mergeCell ref="F162:F163"/>
    <mergeCell ref="F164:F165"/>
    <mergeCell ref="F166:F167"/>
    <mergeCell ref="F168:F169"/>
    <mergeCell ref="F170:F171"/>
    <mergeCell ref="F172:F173"/>
    <mergeCell ref="F56:F57"/>
    <mergeCell ref="F58:F59"/>
    <mergeCell ref="F60:F61"/>
    <mergeCell ref="F62:F63"/>
    <mergeCell ref="F64:F65"/>
    <mergeCell ref="F66:F67"/>
    <mergeCell ref="F68:F69"/>
    <mergeCell ref="C22:C31"/>
    <mergeCell ref="D22:D23"/>
    <mergeCell ref="E22:E23"/>
    <mergeCell ref="D24:D25"/>
    <mergeCell ref="E24:E25"/>
    <mergeCell ref="D26:D27"/>
    <mergeCell ref="E26:E27"/>
    <mergeCell ref="D28:D29"/>
    <mergeCell ref="E28:E29"/>
    <mergeCell ref="D30:D31"/>
    <mergeCell ref="E30:E31"/>
    <mergeCell ref="C32:C41"/>
    <mergeCell ref="A2:A221"/>
    <mergeCell ref="B2:B51"/>
    <mergeCell ref="C2:C11"/>
    <mergeCell ref="D2:D3"/>
    <mergeCell ref="E2:E3"/>
    <mergeCell ref="D4:D5"/>
    <mergeCell ref="E4:E5"/>
    <mergeCell ref="D6:D7"/>
    <mergeCell ref="E6:E7"/>
    <mergeCell ref="D8:D9"/>
    <mergeCell ref="E8:E9"/>
    <mergeCell ref="D10:D11"/>
    <mergeCell ref="E10:E11"/>
    <mergeCell ref="C12:C21"/>
    <mergeCell ref="D12:D13"/>
    <mergeCell ref="E12:E13"/>
    <mergeCell ref="D14:D15"/>
    <mergeCell ref="E14:E15"/>
    <mergeCell ref="D16:D17"/>
    <mergeCell ref="E16:E17"/>
    <mergeCell ref="D18:D19"/>
    <mergeCell ref="E18:E19"/>
    <mergeCell ref="D20:D21"/>
    <mergeCell ref="E20:E21"/>
    <mergeCell ref="C42:C51"/>
    <mergeCell ref="D42:D43"/>
    <mergeCell ref="E42:E43"/>
    <mergeCell ref="D44:D45"/>
    <mergeCell ref="E44:E45"/>
    <mergeCell ref="D46:D47"/>
    <mergeCell ref="E46:E47"/>
    <mergeCell ref="D48:D49"/>
    <mergeCell ref="E48:E49"/>
    <mergeCell ref="D50:D51"/>
    <mergeCell ref="E50:E51"/>
    <mergeCell ref="D32:D33"/>
    <mergeCell ref="E32:E33"/>
    <mergeCell ref="D34:D35"/>
    <mergeCell ref="E34:E35"/>
    <mergeCell ref="D36:D37"/>
    <mergeCell ref="E36:E37"/>
    <mergeCell ref="D38:D39"/>
    <mergeCell ref="E38:E39"/>
    <mergeCell ref="D40:D41"/>
    <mergeCell ref="E40:E41"/>
    <mergeCell ref="B52:B111"/>
    <mergeCell ref="C52:C61"/>
    <mergeCell ref="D52:D53"/>
    <mergeCell ref="E52:E53"/>
    <mergeCell ref="D54:D55"/>
    <mergeCell ref="E54:E55"/>
    <mergeCell ref="D56:D57"/>
    <mergeCell ref="E56:E57"/>
    <mergeCell ref="D58:D59"/>
    <mergeCell ref="E58:E59"/>
    <mergeCell ref="D60:D61"/>
    <mergeCell ref="E60:E61"/>
    <mergeCell ref="C62:C71"/>
    <mergeCell ref="D62:D63"/>
    <mergeCell ref="E62:E63"/>
    <mergeCell ref="D64:D65"/>
    <mergeCell ref="E64:E65"/>
    <mergeCell ref="D66:D67"/>
    <mergeCell ref="E66:E67"/>
    <mergeCell ref="D68:D69"/>
    <mergeCell ref="E68:E69"/>
    <mergeCell ref="D70:D71"/>
    <mergeCell ref="E70:E71"/>
    <mergeCell ref="C72:C81"/>
    <mergeCell ref="C82:C91"/>
    <mergeCell ref="D82:D83"/>
    <mergeCell ref="E82:E83"/>
    <mergeCell ref="D84:D85"/>
    <mergeCell ref="E84:E85"/>
    <mergeCell ref="D86:D87"/>
    <mergeCell ref="E86:E87"/>
    <mergeCell ref="D88:D89"/>
    <mergeCell ref="E88:E89"/>
    <mergeCell ref="D90:D91"/>
    <mergeCell ref="E90:E91"/>
    <mergeCell ref="D72:D73"/>
    <mergeCell ref="E72:E73"/>
    <mergeCell ref="D74:D75"/>
    <mergeCell ref="E74:E75"/>
    <mergeCell ref="D76:D77"/>
    <mergeCell ref="E76:E77"/>
    <mergeCell ref="D78:D79"/>
    <mergeCell ref="E78:E79"/>
    <mergeCell ref="D80:D81"/>
    <mergeCell ref="E80:E81"/>
    <mergeCell ref="C102:C111"/>
    <mergeCell ref="D102:D103"/>
    <mergeCell ref="E102:E103"/>
    <mergeCell ref="D104:D105"/>
    <mergeCell ref="E104:E105"/>
    <mergeCell ref="D106:D107"/>
    <mergeCell ref="E106:E107"/>
    <mergeCell ref="D108:D109"/>
    <mergeCell ref="E108:E109"/>
    <mergeCell ref="D110:D111"/>
    <mergeCell ref="E110:E111"/>
    <mergeCell ref="C92:C101"/>
    <mergeCell ref="D92:D93"/>
    <mergeCell ref="E92:E93"/>
    <mergeCell ref="D94:D95"/>
    <mergeCell ref="E94:E95"/>
    <mergeCell ref="D96:D97"/>
    <mergeCell ref="E96:E97"/>
    <mergeCell ref="D98:D99"/>
    <mergeCell ref="E98:E99"/>
    <mergeCell ref="D100:D101"/>
    <mergeCell ref="E100:E101"/>
    <mergeCell ref="B112:B171"/>
    <mergeCell ref="C112:C121"/>
    <mergeCell ref="D112:D113"/>
    <mergeCell ref="E112:E113"/>
    <mergeCell ref="D114:D115"/>
    <mergeCell ref="E114:E115"/>
    <mergeCell ref="D116:D117"/>
    <mergeCell ref="E116:E117"/>
    <mergeCell ref="D118:D119"/>
    <mergeCell ref="E118:E119"/>
    <mergeCell ref="D120:D121"/>
    <mergeCell ref="E120:E121"/>
    <mergeCell ref="C122:C131"/>
    <mergeCell ref="D122:D123"/>
    <mergeCell ref="E122:E123"/>
    <mergeCell ref="D124:D125"/>
    <mergeCell ref="E124:E125"/>
    <mergeCell ref="D126:D127"/>
    <mergeCell ref="E126:E127"/>
    <mergeCell ref="D128:D129"/>
    <mergeCell ref="E128:E129"/>
    <mergeCell ref="D130:D131"/>
    <mergeCell ref="E130:E131"/>
    <mergeCell ref="C132:C141"/>
    <mergeCell ref="C142:C151"/>
    <mergeCell ref="D142:D143"/>
    <mergeCell ref="E142:E143"/>
    <mergeCell ref="D144:D145"/>
    <mergeCell ref="E144:E145"/>
    <mergeCell ref="D146:D147"/>
    <mergeCell ref="E146:E147"/>
    <mergeCell ref="D148:D149"/>
    <mergeCell ref="E148:E149"/>
    <mergeCell ref="D150:D151"/>
    <mergeCell ref="E150:E151"/>
    <mergeCell ref="D132:D133"/>
    <mergeCell ref="E132:E133"/>
    <mergeCell ref="D134:D135"/>
    <mergeCell ref="E134:E135"/>
    <mergeCell ref="D136:D137"/>
    <mergeCell ref="E136:E137"/>
    <mergeCell ref="D138:D139"/>
    <mergeCell ref="E138:E139"/>
    <mergeCell ref="D140:D141"/>
    <mergeCell ref="E140:E141"/>
    <mergeCell ref="E190:E191"/>
    <mergeCell ref="C192:C201"/>
    <mergeCell ref="C162:C171"/>
    <mergeCell ref="D162:D163"/>
    <mergeCell ref="E162:E163"/>
    <mergeCell ref="D164:D165"/>
    <mergeCell ref="E164:E165"/>
    <mergeCell ref="D166:D167"/>
    <mergeCell ref="E166:E167"/>
    <mergeCell ref="D168:D169"/>
    <mergeCell ref="E168:E169"/>
    <mergeCell ref="D170:D171"/>
    <mergeCell ref="E170:E171"/>
    <mergeCell ref="C152:C161"/>
    <mergeCell ref="D152:D153"/>
    <mergeCell ref="E152:E153"/>
    <mergeCell ref="D154:D155"/>
    <mergeCell ref="E154:E155"/>
    <mergeCell ref="D156:D157"/>
    <mergeCell ref="E156:E157"/>
    <mergeCell ref="D158:D159"/>
    <mergeCell ref="E158:E159"/>
    <mergeCell ref="D160:D161"/>
    <mergeCell ref="E160:E161"/>
    <mergeCell ref="D192:D193"/>
    <mergeCell ref="E192:E193"/>
    <mergeCell ref="D194:D195"/>
    <mergeCell ref="E194:E195"/>
    <mergeCell ref="D196:D197"/>
    <mergeCell ref="E196:E197"/>
    <mergeCell ref="D198:D199"/>
    <mergeCell ref="E198:E199"/>
    <mergeCell ref="D200:D201"/>
    <mergeCell ref="E200:E201"/>
    <mergeCell ref="B172:B221"/>
    <mergeCell ref="C172:C181"/>
    <mergeCell ref="D172:D173"/>
    <mergeCell ref="E172:E173"/>
    <mergeCell ref="D174:D175"/>
    <mergeCell ref="E174:E175"/>
    <mergeCell ref="D176:D177"/>
    <mergeCell ref="E176:E177"/>
    <mergeCell ref="D178:D179"/>
    <mergeCell ref="E178:E179"/>
    <mergeCell ref="D180:D181"/>
    <mergeCell ref="E180:E181"/>
    <mergeCell ref="C182:C191"/>
    <mergeCell ref="D182:D183"/>
    <mergeCell ref="E182:E183"/>
    <mergeCell ref="D184:D185"/>
    <mergeCell ref="E184:E185"/>
    <mergeCell ref="D186:D187"/>
    <mergeCell ref="E186:E187"/>
    <mergeCell ref="D188:D189"/>
    <mergeCell ref="E188:E189"/>
    <mergeCell ref="D190:D191"/>
    <mergeCell ref="C212:C221"/>
    <mergeCell ref="D212:D213"/>
    <mergeCell ref="E212:E213"/>
    <mergeCell ref="D214:D215"/>
    <mergeCell ref="E214:E215"/>
    <mergeCell ref="D216:D217"/>
    <mergeCell ref="E216:E217"/>
    <mergeCell ref="D218:D219"/>
    <mergeCell ref="E218:E219"/>
    <mergeCell ref="D220:D221"/>
    <mergeCell ref="E220:E221"/>
    <mergeCell ref="C202:C211"/>
    <mergeCell ref="D202:D203"/>
    <mergeCell ref="E202:E203"/>
    <mergeCell ref="D204:D205"/>
    <mergeCell ref="E204:E205"/>
    <mergeCell ref="D206:D207"/>
    <mergeCell ref="E206:E207"/>
    <mergeCell ref="D208:D209"/>
    <mergeCell ref="E208:E209"/>
    <mergeCell ref="D210:D211"/>
    <mergeCell ref="E210:E211"/>
    <mergeCell ref="A222:A471"/>
    <mergeCell ref="B222:B281"/>
    <mergeCell ref="C222:C231"/>
    <mergeCell ref="D222:D223"/>
    <mergeCell ref="E222:E223"/>
    <mergeCell ref="D224:D225"/>
    <mergeCell ref="E224:E225"/>
    <mergeCell ref="D226:D227"/>
    <mergeCell ref="E226:E227"/>
    <mergeCell ref="D228:D229"/>
    <mergeCell ref="E228:E229"/>
    <mergeCell ref="D230:D231"/>
    <mergeCell ref="E230:E231"/>
    <mergeCell ref="C232:C241"/>
    <mergeCell ref="D232:D233"/>
    <mergeCell ref="E232:E233"/>
    <mergeCell ref="D234:D235"/>
    <mergeCell ref="E234:E235"/>
    <mergeCell ref="D236:D237"/>
    <mergeCell ref="E236:E237"/>
    <mergeCell ref="D238:D239"/>
    <mergeCell ref="E238:E239"/>
    <mergeCell ref="D240:D241"/>
    <mergeCell ref="E240:E241"/>
    <mergeCell ref="C252:C261"/>
    <mergeCell ref="D252:D253"/>
    <mergeCell ref="E252:E253"/>
    <mergeCell ref="D254:D255"/>
    <mergeCell ref="E254:E255"/>
    <mergeCell ref="D256:D257"/>
    <mergeCell ref="E256:E257"/>
    <mergeCell ref="D258:D259"/>
    <mergeCell ref="E258:E259"/>
    <mergeCell ref="D260:D261"/>
    <mergeCell ref="E260:E261"/>
    <mergeCell ref="C242:C251"/>
    <mergeCell ref="D242:D243"/>
    <mergeCell ref="E242:E243"/>
    <mergeCell ref="D244:D245"/>
    <mergeCell ref="E244:E245"/>
    <mergeCell ref="D246:D247"/>
    <mergeCell ref="E246:E247"/>
    <mergeCell ref="D248:D249"/>
    <mergeCell ref="E248:E249"/>
    <mergeCell ref="D250:D251"/>
    <mergeCell ref="E250:E251"/>
    <mergeCell ref="E300:E301"/>
    <mergeCell ref="C302:C311"/>
    <mergeCell ref="C272:C281"/>
    <mergeCell ref="D272:D273"/>
    <mergeCell ref="E272:E273"/>
    <mergeCell ref="D274:D275"/>
    <mergeCell ref="E274:E275"/>
    <mergeCell ref="D276:D277"/>
    <mergeCell ref="E276:E277"/>
    <mergeCell ref="D278:D279"/>
    <mergeCell ref="E278:E279"/>
    <mergeCell ref="D280:D281"/>
    <mergeCell ref="E280:E281"/>
    <mergeCell ref="C262:C271"/>
    <mergeCell ref="D262:D263"/>
    <mergeCell ref="E262:E263"/>
    <mergeCell ref="D264:D265"/>
    <mergeCell ref="E264:E265"/>
    <mergeCell ref="D266:D267"/>
    <mergeCell ref="E266:E267"/>
    <mergeCell ref="D268:D269"/>
    <mergeCell ref="E268:E269"/>
    <mergeCell ref="D270:D271"/>
    <mergeCell ref="E270:E271"/>
    <mergeCell ref="D302:D303"/>
    <mergeCell ref="E302:E303"/>
    <mergeCell ref="D304:D305"/>
    <mergeCell ref="E304:E305"/>
    <mergeCell ref="D306:D307"/>
    <mergeCell ref="E306:E307"/>
    <mergeCell ref="D308:D309"/>
    <mergeCell ref="E308:E309"/>
    <mergeCell ref="D310:D311"/>
    <mergeCell ref="E310:E311"/>
    <mergeCell ref="B282:B331"/>
    <mergeCell ref="C282:C291"/>
    <mergeCell ref="D282:D283"/>
    <mergeCell ref="E282:E283"/>
    <mergeCell ref="D284:D285"/>
    <mergeCell ref="E284:E285"/>
    <mergeCell ref="D286:D287"/>
    <mergeCell ref="E286:E287"/>
    <mergeCell ref="D288:D289"/>
    <mergeCell ref="E288:E289"/>
    <mergeCell ref="D290:D291"/>
    <mergeCell ref="E290:E291"/>
    <mergeCell ref="C292:C301"/>
    <mergeCell ref="D292:D293"/>
    <mergeCell ref="E292:E293"/>
    <mergeCell ref="D294:D295"/>
    <mergeCell ref="E294:E295"/>
    <mergeCell ref="D296:D297"/>
    <mergeCell ref="E296:E297"/>
    <mergeCell ref="D298:D299"/>
    <mergeCell ref="E298:E299"/>
    <mergeCell ref="D300:D301"/>
    <mergeCell ref="C322:C331"/>
    <mergeCell ref="D322:D323"/>
    <mergeCell ref="E322:E323"/>
    <mergeCell ref="D324:D325"/>
    <mergeCell ref="E324:E325"/>
    <mergeCell ref="D326:D327"/>
    <mergeCell ref="E326:E327"/>
    <mergeCell ref="D328:D329"/>
    <mergeCell ref="E328:E329"/>
    <mergeCell ref="D330:D331"/>
    <mergeCell ref="E330:E331"/>
    <mergeCell ref="C312:C321"/>
    <mergeCell ref="D312:D313"/>
    <mergeCell ref="E312:E313"/>
    <mergeCell ref="D314:D315"/>
    <mergeCell ref="E314:E315"/>
    <mergeCell ref="D316:D317"/>
    <mergeCell ref="E316:E317"/>
    <mergeCell ref="D318:D319"/>
    <mergeCell ref="E318:E319"/>
    <mergeCell ref="D320:D321"/>
    <mergeCell ref="E320:E321"/>
    <mergeCell ref="B332:B391"/>
    <mergeCell ref="C332:C341"/>
    <mergeCell ref="D332:D333"/>
    <mergeCell ref="E332:E333"/>
    <mergeCell ref="D334:D335"/>
    <mergeCell ref="E334:E335"/>
    <mergeCell ref="D336:D337"/>
    <mergeCell ref="E336:E337"/>
    <mergeCell ref="D338:D339"/>
    <mergeCell ref="E338:E339"/>
    <mergeCell ref="D340:D341"/>
    <mergeCell ref="E340:E341"/>
    <mergeCell ref="C342:C351"/>
    <mergeCell ref="D342:D343"/>
    <mergeCell ref="E342:E343"/>
    <mergeCell ref="D344:D345"/>
    <mergeCell ref="E344:E345"/>
    <mergeCell ref="D346:D347"/>
    <mergeCell ref="E346:E347"/>
    <mergeCell ref="D348:D349"/>
    <mergeCell ref="E348:E349"/>
    <mergeCell ref="D350:D351"/>
    <mergeCell ref="E350:E351"/>
    <mergeCell ref="C352:C361"/>
    <mergeCell ref="C362:C371"/>
    <mergeCell ref="D362:D363"/>
    <mergeCell ref="E362:E363"/>
    <mergeCell ref="D364:D365"/>
    <mergeCell ref="E364:E365"/>
    <mergeCell ref="D366:D367"/>
    <mergeCell ref="E366:E367"/>
    <mergeCell ref="D368:D369"/>
    <mergeCell ref="E368:E369"/>
    <mergeCell ref="D370:D371"/>
    <mergeCell ref="E370:E371"/>
    <mergeCell ref="D352:D353"/>
    <mergeCell ref="E352:E353"/>
    <mergeCell ref="D354:D355"/>
    <mergeCell ref="E354:E355"/>
    <mergeCell ref="D356:D357"/>
    <mergeCell ref="E356:E357"/>
    <mergeCell ref="D358:D359"/>
    <mergeCell ref="E358:E359"/>
    <mergeCell ref="D360:D361"/>
    <mergeCell ref="E360:E361"/>
    <mergeCell ref="C382:C391"/>
    <mergeCell ref="D382:D383"/>
    <mergeCell ref="E382:E383"/>
    <mergeCell ref="D384:D385"/>
    <mergeCell ref="E384:E385"/>
    <mergeCell ref="D386:D387"/>
    <mergeCell ref="E386:E387"/>
    <mergeCell ref="D388:D389"/>
    <mergeCell ref="E388:E389"/>
    <mergeCell ref="D390:D391"/>
    <mergeCell ref="E390:E391"/>
    <mergeCell ref="C372:C381"/>
    <mergeCell ref="D372:D373"/>
    <mergeCell ref="E372:E373"/>
    <mergeCell ref="D374:D375"/>
    <mergeCell ref="E374:E375"/>
    <mergeCell ref="D376:D377"/>
    <mergeCell ref="E376:E377"/>
    <mergeCell ref="D378:D379"/>
    <mergeCell ref="E378:E379"/>
    <mergeCell ref="D380:D381"/>
    <mergeCell ref="E380:E381"/>
    <mergeCell ref="B392:B471"/>
    <mergeCell ref="C392:C401"/>
    <mergeCell ref="D392:D393"/>
    <mergeCell ref="E392:E393"/>
    <mergeCell ref="D394:D395"/>
    <mergeCell ref="E394:E395"/>
    <mergeCell ref="D396:D397"/>
    <mergeCell ref="E396:E397"/>
    <mergeCell ref="D398:D399"/>
    <mergeCell ref="E398:E399"/>
    <mergeCell ref="D400:D401"/>
    <mergeCell ref="E400:E401"/>
    <mergeCell ref="C402:C411"/>
    <mergeCell ref="D402:D403"/>
    <mergeCell ref="E402:E403"/>
    <mergeCell ref="D404:D405"/>
    <mergeCell ref="E404:E405"/>
    <mergeCell ref="D406:D407"/>
    <mergeCell ref="E406:E407"/>
    <mergeCell ref="D408:D409"/>
    <mergeCell ref="E408:E409"/>
    <mergeCell ref="D410:D411"/>
    <mergeCell ref="E410:E411"/>
    <mergeCell ref="C412:C421"/>
    <mergeCell ref="C422:C431"/>
    <mergeCell ref="D422:D423"/>
    <mergeCell ref="E422:E423"/>
    <mergeCell ref="D424:D425"/>
    <mergeCell ref="E424:E425"/>
    <mergeCell ref="D426:D427"/>
    <mergeCell ref="E426:E427"/>
    <mergeCell ref="D428:D429"/>
    <mergeCell ref="E428:E429"/>
    <mergeCell ref="D430:D431"/>
    <mergeCell ref="E430:E431"/>
    <mergeCell ref="D412:D413"/>
    <mergeCell ref="E412:E413"/>
    <mergeCell ref="D414:D415"/>
    <mergeCell ref="E414:E415"/>
    <mergeCell ref="D416:D417"/>
    <mergeCell ref="E416:E417"/>
    <mergeCell ref="D418:D419"/>
    <mergeCell ref="E418:E419"/>
    <mergeCell ref="D420:D421"/>
    <mergeCell ref="E420:E421"/>
    <mergeCell ref="C442:C451"/>
    <mergeCell ref="D442:D443"/>
    <mergeCell ref="E442:E443"/>
    <mergeCell ref="D444:D445"/>
    <mergeCell ref="E444:E445"/>
    <mergeCell ref="D446:D447"/>
    <mergeCell ref="E446:E447"/>
    <mergeCell ref="D448:D449"/>
    <mergeCell ref="E448:E449"/>
    <mergeCell ref="D450:D451"/>
    <mergeCell ref="E450:E451"/>
    <mergeCell ref="C432:C441"/>
    <mergeCell ref="D432:D433"/>
    <mergeCell ref="E432:E433"/>
    <mergeCell ref="D434:D435"/>
    <mergeCell ref="E434:E435"/>
    <mergeCell ref="D436:D437"/>
    <mergeCell ref="E436:E437"/>
    <mergeCell ref="D438:D439"/>
    <mergeCell ref="E438:E439"/>
    <mergeCell ref="D440:D441"/>
    <mergeCell ref="E440:E441"/>
    <mergeCell ref="C462:C471"/>
    <mergeCell ref="D462:D463"/>
    <mergeCell ref="E462:E463"/>
    <mergeCell ref="D464:D465"/>
    <mergeCell ref="E464:E465"/>
    <mergeCell ref="D466:D467"/>
    <mergeCell ref="E466:E467"/>
    <mergeCell ref="D468:D469"/>
    <mergeCell ref="E468:E469"/>
    <mergeCell ref="D470:D471"/>
    <mergeCell ref="E470:E471"/>
    <mergeCell ref="C452:C461"/>
    <mergeCell ref="D452:D453"/>
    <mergeCell ref="E452:E453"/>
    <mergeCell ref="D454:D455"/>
    <mergeCell ref="E454:E455"/>
    <mergeCell ref="D456:D457"/>
    <mergeCell ref="E456:E457"/>
    <mergeCell ref="D458:D459"/>
    <mergeCell ref="E458:E459"/>
    <mergeCell ref="D460:D461"/>
    <mergeCell ref="E460:E461"/>
    <mergeCell ref="A472:A711"/>
    <mergeCell ref="B472:B531"/>
    <mergeCell ref="C472:C481"/>
    <mergeCell ref="D472:D473"/>
    <mergeCell ref="E472:E473"/>
    <mergeCell ref="D474:D475"/>
    <mergeCell ref="E474:E475"/>
    <mergeCell ref="D476:D477"/>
    <mergeCell ref="E476:E477"/>
    <mergeCell ref="D478:D479"/>
    <mergeCell ref="E478:E479"/>
    <mergeCell ref="D480:D481"/>
    <mergeCell ref="E480:E481"/>
    <mergeCell ref="C482:C491"/>
    <mergeCell ref="D482:D483"/>
    <mergeCell ref="E482:E483"/>
    <mergeCell ref="D484:D485"/>
    <mergeCell ref="E484:E485"/>
    <mergeCell ref="D486:D487"/>
    <mergeCell ref="E486:E487"/>
    <mergeCell ref="D488:D489"/>
    <mergeCell ref="E488:E489"/>
    <mergeCell ref="D490:D491"/>
    <mergeCell ref="E490:E491"/>
    <mergeCell ref="C502:C511"/>
    <mergeCell ref="D502:D503"/>
    <mergeCell ref="E502:E503"/>
    <mergeCell ref="D504:D505"/>
    <mergeCell ref="E504:E505"/>
    <mergeCell ref="D506:D507"/>
    <mergeCell ref="E506:E507"/>
    <mergeCell ref="D508:D509"/>
    <mergeCell ref="E508:E509"/>
    <mergeCell ref="D510:D511"/>
    <mergeCell ref="E510:E511"/>
    <mergeCell ref="C492:C501"/>
    <mergeCell ref="D492:D493"/>
    <mergeCell ref="E492:E493"/>
    <mergeCell ref="D494:D495"/>
    <mergeCell ref="E494:E495"/>
    <mergeCell ref="D496:D497"/>
    <mergeCell ref="E496:E497"/>
    <mergeCell ref="D498:D499"/>
    <mergeCell ref="E498:E499"/>
    <mergeCell ref="D500:D501"/>
    <mergeCell ref="E500:E501"/>
    <mergeCell ref="E550:E551"/>
    <mergeCell ref="C552:C561"/>
    <mergeCell ref="C522:C531"/>
    <mergeCell ref="D522:D523"/>
    <mergeCell ref="E522:E523"/>
    <mergeCell ref="D524:D525"/>
    <mergeCell ref="E524:E525"/>
    <mergeCell ref="D526:D527"/>
    <mergeCell ref="E526:E527"/>
    <mergeCell ref="D528:D529"/>
    <mergeCell ref="E528:E529"/>
    <mergeCell ref="D530:D531"/>
    <mergeCell ref="E530:E531"/>
    <mergeCell ref="C512:C521"/>
    <mergeCell ref="D512:D513"/>
    <mergeCell ref="E512:E513"/>
    <mergeCell ref="D514:D515"/>
    <mergeCell ref="E514:E515"/>
    <mergeCell ref="D516:D517"/>
    <mergeCell ref="E516:E517"/>
    <mergeCell ref="D518:D519"/>
    <mergeCell ref="E518:E519"/>
    <mergeCell ref="D520:D521"/>
    <mergeCell ref="E520:E521"/>
    <mergeCell ref="D552:D553"/>
    <mergeCell ref="E552:E553"/>
    <mergeCell ref="D554:D555"/>
    <mergeCell ref="E554:E555"/>
    <mergeCell ref="D556:D557"/>
    <mergeCell ref="E556:E557"/>
    <mergeCell ref="D558:D559"/>
    <mergeCell ref="E558:E559"/>
    <mergeCell ref="D560:D561"/>
    <mergeCell ref="E560:E561"/>
    <mergeCell ref="B532:B601"/>
    <mergeCell ref="C532:C541"/>
    <mergeCell ref="D532:D533"/>
    <mergeCell ref="E532:E533"/>
    <mergeCell ref="D534:D535"/>
    <mergeCell ref="E534:E535"/>
    <mergeCell ref="D536:D537"/>
    <mergeCell ref="E536:E537"/>
    <mergeCell ref="D538:D539"/>
    <mergeCell ref="E538:E539"/>
    <mergeCell ref="D540:D541"/>
    <mergeCell ref="E540:E541"/>
    <mergeCell ref="C542:C551"/>
    <mergeCell ref="D542:D543"/>
    <mergeCell ref="E542:E543"/>
    <mergeCell ref="D544:D545"/>
    <mergeCell ref="E544:E545"/>
    <mergeCell ref="D546:D547"/>
    <mergeCell ref="E546:E547"/>
    <mergeCell ref="D548:D549"/>
    <mergeCell ref="E548:E549"/>
    <mergeCell ref="D550:D551"/>
    <mergeCell ref="C572:C581"/>
    <mergeCell ref="D572:D573"/>
    <mergeCell ref="E572:E573"/>
    <mergeCell ref="D574:D575"/>
    <mergeCell ref="E574:E575"/>
    <mergeCell ref="D576:D577"/>
    <mergeCell ref="E576:E577"/>
    <mergeCell ref="D578:D579"/>
    <mergeCell ref="E578:E579"/>
    <mergeCell ref="D580:D581"/>
    <mergeCell ref="E580:E581"/>
    <mergeCell ref="C562:C571"/>
    <mergeCell ref="D562:D563"/>
    <mergeCell ref="E562:E563"/>
    <mergeCell ref="D564:D565"/>
    <mergeCell ref="E564:E565"/>
    <mergeCell ref="D566:D567"/>
    <mergeCell ref="E566:E567"/>
    <mergeCell ref="D568:D569"/>
    <mergeCell ref="E568:E569"/>
    <mergeCell ref="D570:D571"/>
    <mergeCell ref="E570:E571"/>
    <mergeCell ref="E620:E621"/>
    <mergeCell ref="C622:C631"/>
    <mergeCell ref="C592:C601"/>
    <mergeCell ref="D592:D593"/>
    <mergeCell ref="E592:E593"/>
    <mergeCell ref="D594:D595"/>
    <mergeCell ref="E594:E595"/>
    <mergeCell ref="D596:D597"/>
    <mergeCell ref="E596:E597"/>
    <mergeCell ref="D598:D599"/>
    <mergeCell ref="E598:E599"/>
    <mergeCell ref="D600:D601"/>
    <mergeCell ref="E600:E601"/>
    <mergeCell ref="C582:C591"/>
    <mergeCell ref="D582:D583"/>
    <mergeCell ref="E582:E583"/>
    <mergeCell ref="D584:D585"/>
    <mergeCell ref="E584:E585"/>
    <mergeCell ref="D586:D587"/>
    <mergeCell ref="E586:E587"/>
    <mergeCell ref="D588:D589"/>
    <mergeCell ref="E588:E589"/>
    <mergeCell ref="D590:D591"/>
    <mergeCell ref="E590:E591"/>
    <mergeCell ref="D622:D623"/>
    <mergeCell ref="E622:E623"/>
    <mergeCell ref="D624:D625"/>
    <mergeCell ref="E624:E625"/>
    <mergeCell ref="D626:D627"/>
    <mergeCell ref="E626:E627"/>
    <mergeCell ref="D628:D629"/>
    <mergeCell ref="E628:E629"/>
    <mergeCell ref="D630:D631"/>
    <mergeCell ref="E630:E631"/>
    <mergeCell ref="B602:B711"/>
    <mergeCell ref="C602:C611"/>
    <mergeCell ref="D602:D603"/>
    <mergeCell ref="E602:E603"/>
    <mergeCell ref="D604:D605"/>
    <mergeCell ref="E604:E605"/>
    <mergeCell ref="D606:D607"/>
    <mergeCell ref="E606:E607"/>
    <mergeCell ref="D608:D609"/>
    <mergeCell ref="E608:E609"/>
    <mergeCell ref="D610:D611"/>
    <mergeCell ref="E610:E611"/>
    <mergeCell ref="C612:C621"/>
    <mergeCell ref="D612:D613"/>
    <mergeCell ref="E612:E613"/>
    <mergeCell ref="D614:D615"/>
    <mergeCell ref="E614:E615"/>
    <mergeCell ref="D616:D617"/>
    <mergeCell ref="E616:E617"/>
    <mergeCell ref="D618:D619"/>
    <mergeCell ref="E618:E619"/>
    <mergeCell ref="D620:D621"/>
    <mergeCell ref="C642:C651"/>
    <mergeCell ref="D642:D643"/>
    <mergeCell ref="E642:E643"/>
    <mergeCell ref="D644:D645"/>
    <mergeCell ref="E644:E645"/>
    <mergeCell ref="D646:D647"/>
    <mergeCell ref="E646:E647"/>
    <mergeCell ref="D648:D649"/>
    <mergeCell ref="E648:E649"/>
    <mergeCell ref="D650:D651"/>
    <mergeCell ref="E650:E651"/>
    <mergeCell ref="C632:C641"/>
    <mergeCell ref="D632:D633"/>
    <mergeCell ref="E632:E633"/>
    <mergeCell ref="D634:D635"/>
    <mergeCell ref="E634:E635"/>
    <mergeCell ref="D636:D637"/>
    <mergeCell ref="E636:E637"/>
    <mergeCell ref="D638:D639"/>
    <mergeCell ref="E638:E639"/>
    <mergeCell ref="D640:D641"/>
    <mergeCell ref="E640:E641"/>
    <mergeCell ref="C662:C671"/>
    <mergeCell ref="D662:D663"/>
    <mergeCell ref="E662:E663"/>
    <mergeCell ref="D664:D665"/>
    <mergeCell ref="E664:E665"/>
    <mergeCell ref="D666:D667"/>
    <mergeCell ref="E666:E667"/>
    <mergeCell ref="D668:D669"/>
    <mergeCell ref="E668:E669"/>
    <mergeCell ref="D670:D671"/>
    <mergeCell ref="E670:E671"/>
    <mergeCell ref="C652:C661"/>
    <mergeCell ref="D652:D653"/>
    <mergeCell ref="E652:E653"/>
    <mergeCell ref="D654:D655"/>
    <mergeCell ref="E654:E655"/>
    <mergeCell ref="D656:D657"/>
    <mergeCell ref="E656:E657"/>
    <mergeCell ref="D658:D659"/>
    <mergeCell ref="E658:E659"/>
    <mergeCell ref="D660:D661"/>
    <mergeCell ref="E660:E661"/>
    <mergeCell ref="C682:C691"/>
    <mergeCell ref="D682:D683"/>
    <mergeCell ref="E682:E683"/>
    <mergeCell ref="D684:D685"/>
    <mergeCell ref="E684:E685"/>
    <mergeCell ref="D686:D687"/>
    <mergeCell ref="E686:E687"/>
    <mergeCell ref="D688:D689"/>
    <mergeCell ref="E688:E689"/>
    <mergeCell ref="D690:D691"/>
    <mergeCell ref="E690:E691"/>
    <mergeCell ref="C672:C681"/>
    <mergeCell ref="D672:D673"/>
    <mergeCell ref="E672:E673"/>
    <mergeCell ref="D674:D675"/>
    <mergeCell ref="E674:E675"/>
    <mergeCell ref="D676:D677"/>
    <mergeCell ref="E676:E677"/>
    <mergeCell ref="D678:D679"/>
    <mergeCell ref="E678:E679"/>
    <mergeCell ref="D680:D681"/>
    <mergeCell ref="E680:E681"/>
    <mergeCell ref="C702:C711"/>
    <mergeCell ref="D702:D703"/>
    <mergeCell ref="E702:E703"/>
    <mergeCell ref="D704:D705"/>
    <mergeCell ref="E704:E705"/>
    <mergeCell ref="D706:D707"/>
    <mergeCell ref="E706:E707"/>
    <mergeCell ref="D708:D709"/>
    <mergeCell ref="E708:E709"/>
    <mergeCell ref="D710:D711"/>
    <mergeCell ref="E710:E711"/>
    <mergeCell ref="C692:C701"/>
    <mergeCell ref="D692:D693"/>
    <mergeCell ref="E692:E693"/>
    <mergeCell ref="D694:D695"/>
    <mergeCell ref="E694:E695"/>
    <mergeCell ref="D696:D697"/>
    <mergeCell ref="E696:E697"/>
    <mergeCell ref="D698:D699"/>
    <mergeCell ref="E698:E699"/>
    <mergeCell ref="D700:D701"/>
    <mergeCell ref="E700:E701"/>
    <mergeCell ref="A712:A911"/>
    <mergeCell ref="B712:B791"/>
    <mergeCell ref="C712:C721"/>
    <mergeCell ref="D712:D713"/>
    <mergeCell ref="E712:E713"/>
    <mergeCell ref="D714:D715"/>
    <mergeCell ref="E714:E715"/>
    <mergeCell ref="D716:D717"/>
    <mergeCell ref="E716:E717"/>
    <mergeCell ref="D718:D719"/>
    <mergeCell ref="E718:E719"/>
    <mergeCell ref="D720:D721"/>
    <mergeCell ref="E720:E721"/>
    <mergeCell ref="C722:C731"/>
    <mergeCell ref="D722:D723"/>
    <mergeCell ref="E722:E723"/>
    <mergeCell ref="D724:D725"/>
    <mergeCell ref="E724:E725"/>
    <mergeCell ref="D726:D727"/>
    <mergeCell ref="E726:E727"/>
    <mergeCell ref="D728:D729"/>
    <mergeCell ref="E728:E729"/>
    <mergeCell ref="D730:D731"/>
    <mergeCell ref="E730:E731"/>
    <mergeCell ref="C742:C751"/>
    <mergeCell ref="D742:D743"/>
    <mergeCell ref="E742:E743"/>
    <mergeCell ref="D744:D745"/>
    <mergeCell ref="E744:E745"/>
    <mergeCell ref="D746:D747"/>
    <mergeCell ref="E746:E747"/>
    <mergeCell ref="D748:D749"/>
    <mergeCell ref="E748:E749"/>
    <mergeCell ref="D750:D751"/>
    <mergeCell ref="E750:E751"/>
    <mergeCell ref="C732:C741"/>
    <mergeCell ref="D732:D733"/>
    <mergeCell ref="E732:E733"/>
    <mergeCell ref="D734:D735"/>
    <mergeCell ref="E734:E735"/>
    <mergeCell ref="D736:D737"/>
    <mergeCell ref="E736:E737"/>
    <mergeCell ref="D738:D739"/>
    <mergeCell ref="E738:E739"/>
    <mergeCell ref="D740:D741"/>
    <mergeCell ref="E740:E741"/>
    <mergeCell ref="C762:C771"/>
    <mergeCell ref="D762:D763"/>
    <mergeCell ref="E762:E763"/>
    <mergeCell ref="D764:D765"/>
    <mergeCell ref="E764:E765"/>
    <mergeCell ref="D766:D767"/>
    <mergeCell ref="E766:E767"/>
    <mergeCell ref="D768:D769"/>
    <mergeCell ref="E768:E769"/>
    <mergeCell ref="D770:D771"/>
    <mergeCell ref="E770:E771"/>
    <mergeCell ref="C752:C761"/>
    <mergeCell ref="D752:D753"/>
    <mergeCell ref="E752:E753"/>
    <mergeCell ref="D754:D755"/>
    <mergeCell ref="E754:E755"/>
    <mergeCell ref="D756:D757"/>
    <mergeCell ref="E756:E757"/>
    <mergeCell ref="D758:D759"/>
    <mergeCell ref="E758:E759"/>
    <mergeCell ref="D760:D761"/>
    <mergeCell ref="E760:E761"/>
    <mergeCell ref="C782:C791"/>
    <mergeCell ref="D782:D783"/>
    <mergeCell ref="E782:E783"/>
    <mergeCell ref="D784:D785"/>
    <mergeCell ref="E784:E785"/>
    <mergeCell ref="D786:D787"/>
    <mergeCell ref="E786:E787"/>
    <mergeCell ref="D788:D789"/>
    <mergeCell ref="E788:E789"/>
    <mergeCell ref="D790:D791"/>
    <mergeCell ref="E790:E791"/>
    <mergeCell ref="C772:C781"/>
    <mergeCell ref="D772:D773"/>
    <mergeCell ref="E772:E773"/>
    <mergeCell ref="D774:D775"/>
    <mergeCell ref="E774:E775"/>
    <mergeCell ref="D776:D777"/>
    <mergeCell ref="E776:E777"/>
    <mergeCell ref="D778:D779"/>
    <mergeCell ref="E778:E779"/>
    <mergeCell ref="D780:D781"/>
    <mergeCell ref="E780:E781"/>
    <mergeCell ref="B792:B851"/>
    <mergeCell ref="C792:C801"/>
    <mergeCell ref="D792:D793"/>
    <mergeCell ref="E792:E793"/>
    <mergeCell ref="D794:D795"/>
    <mergeCell ref="E794:E795"/>
    <mergeCell ref="D796:D797"/>
    <mergeCell ref="E796:E797"/>
    <mergeCell ref="D798:D799"/>
    <mergeCell ref="E798:E799"/>
    <mergeCell ref="D800:D801"/>
    <mergeCell ref="E800:E801"/>
    <mergeCell ref="C802:C811"/>
    <mergeCell ref="D802:D803"/>
    <mergeCell ref="E802:E803"/>
    <mergeCell ref="D804:D805"/>
    <mergeCell ref="E804:E805"/>
    <mergeCell ref="D806:D807"/>
    <mergeCell ref="E806:E807"/>
    <mergeCell ref="D808:D809"/>
    <mergeCell ref="E808:E809"/>
    <mergeCell ref="D810:D811"/>
    <mergeCell ref="E810:E811"/>
    <mergeCell ref="C812:C821"/>
    <mergeCell ref="C822:C831"/>
    <mergeCell ref="D822:D823"/>
    <mergeCell ref="E822:E823"/>
    <mergeCell ref="D824:D825"/>
    <mergeCell ref="E824:E825"/>
    <mergeCell ref="D826:D827"/>
    <mergeCell ref="E826:E827"/>
    <mergeCell ref="D828:D829"/>
    <mergeCell ref="E828:E829"/>
    <mergeCell ref="D830:D831"/>
    <mergeCell ref="E830:E831"/>
    <mergeCell ref="D812:D813"/>
    <mergeCell ref="E812:E813"/>
    <mergeCell ref="D814:D815"/>
    <mergeCell ref="E814:E815"/>
    <mergeCell ref="D816:D817"/>
    <mergeCell ref="E816:E817"/>
    <mergeCell ref="D818:D819"/>
    <mergeCell ref="E818:E819"/>
    <mergeCell ref="D820:D821"/>
    <mergeCell ref="E820:E821"/>
    <mergeCell ref="C842:C851"/>
    <mergeCell ref="D842:D843"/>
    <mergeCell ref="E842:E843"/>
    <mergeCell ref="D844:D845"/>
    <mergeCell ref="E844:E845"/>
    <mergeCell ref="D846:D847"/>
    <mergeCell ref="E846:E847"/>
    <mergeCell ref="D848:D849"/>
    <mergeCell ref="E848:E849"/>
    <mergeCell ref="D850:D851"/>
    <mergeCell ref="E850:E851"/>
    <mergeCell ref="C832:C841"/>
    <mergeCell ref="D832:D833"/>
    <mergeCell ref="E832:E833"/>
    <mergeCell ref="D834:D835"/>
    <mergeCell ref="E834:E835"/>
    <mergeCell ref="D836:D837"/>
    <mergeCell ref="E836:E837"/>
    <mergeCell ref="D838:D839"/>
    <mergeCell ref="E838:E839"/>
    <mergeCell ref="D840:D841"/>
    <mergeCell ref="E840:E841"/>
    <mergeCell ref="B852:B911"/>
    <mergeCell ref="C852:C861"/>
    <mergeCell ref="D852:D853"/>
    <mergeCell ref="E852:E853"/>
    <mergeCell ref="D854:D855"/>
    <mergeCell ref="E854:E855"/>
    <mergeCell ref="D856:D857"/>
    <mergeCell ref="E856:E857"/>
    <mergeCell ref="D858:D859"/>
    <mergeCell ref="E858:E859"/>
    <mergeCell ref="D860:D861"/>
    <mergeCell ref="E860:E861"/>
    <mergeCell ref="C862:C871"/>
    <mergeCell ref="D862:D863"/>
    <mergeCell ref="E862:E863"/>
    <mergeCell ref="D864:D865"/>
    <mergeCell ref="E864:E865"/>
    <mergeCell ref="D866:D867"/>
    <mergeCell ref="E866:E867"/>
    <mergeCell ref="D868:D869"/>
    <mergeCell ref="E868:E869"/>
    <mergeCell ref="D870:D871"/>
    <mergeCell ref="E870:E871"/>
    <mergeCell ref="C872:C881"/>
    <mergeCell ref="C882:C891"/>
    <mergeCell ref="D882:D883"/>
    <mergeCell ref="E882:E883"/>
    <mergeCell ref="D884:D885"/>
    <mergeCell ref="E884:E885"/>
    <mergeCell ref="D886:D887"/>
    <mergeCell ref="E886:E887"/>
    <mergeCell ref="D888:D889"/>
    <mergeCell ref="E888:E889"/>
    <mergeCell ref="D890:D891"/>
    <mergeCell ref="E890:E891"/>
    <mergeCell ref="D872:D873"/>
    <mergeCell ref="E872:E873"/>
    <mergeCell ref="D874:D875"/>
    <mergeCell ref="E874:E875"/>
    <mergeCell ref="D876:D877"/>
    <mergeCell ref="E876:E877"/>
    <mergeCell ref="D878:D879"/>
    <mergeCell ref="E878:E879"/>
    <mergeCell ref="D880:D881"/>
    <mergeCell ref="E880:E881"/>
    <mergeCell ref="C902:C911"/>
    <mergeCell ref="D902:D903"/>
    <mergeCell ref="E902:E903"/>
    <mergeCell ref="D904:D905"/>
    <mergeCell ref="E904:E905"/>
    <mergeCell ref="D906:D907"/>
    <mergeCell ref="E906:E907"/>
    <mergeCell ref="D908:D909"/>
    <mergeCell ref="E908:E909"/>
    <mergeCell ref="D910:D911"/>
    <mergeCell ref="E910:E911"/>
    <mergeCell ref="C892:C901"/>
    <mergeCell ref="D892:D893"/>
    <mergeCell ref="E892:E893"/>
    <mergeCell ref="D894:D895"/>
    <mergeCell ref="E894:E895"/>
    <mergeCell ref="D896:D897"/>
    <mergeCell ref="E896:E897"/>
    <mergeCell ref="D898:D899"/>
    <mergeCell ref="E898:E899"/>
    <mergeCell ref="D900:D901"/>
    <mergeCell ref="E900:E901"/>
    <mergeCell ref="A912:A1021"/>
    <mergeCell ref="B912:B971"/>
    <mergeCell ref="C912:C921"/>
    <mergeCell ref="D912:D913"/>
    <mergeCell ref="E912:E913"/>
    <mergeCell ref="D914:D915"/>
    <mergeCell ref="E914:E915"/>
    <mergeCell ref="D916:D917"/>
    <mergeCell ref="E916:E917"/>
    <mergeCell ref="D918:D919"/>
    <mergeCell ref="E918:E919"/>
    <mergeCell ref="D920:D921"/>
    <mergeCell ref="E920:E921"/>
    <mergeCell ref="C922:C931"/>
    <mergeCell ref="D922:D923"/>
    <mergeCell ref="E922:E923"/>
    <mergeCell ref="D924:D925"/>
    <mergeCell ref="E924:E925"/>
    <mergeCell ref="D926:D927"/>
    <mergeCell ref="E926:E927"/>
    <mergeCell ref="D928:D929"/>
    <mergeCell ref="E928:E929"/>
    <mergeCell ref="D930:D931"/>
    <mergeCell ref="E930:E931"/>
    <mergeCell ref="C942:C951"/>
    <mergeCell ref="D942:D943"/>
    <mergeCell ref="E942:E943"/>
    <mergeCell ref="D944:D945"/>
    <mergeCell ref="E944:E945"/>
    <mergeCell ref="D946:D947"/>
    <mergeCell ref="E946:E947"/>
    <mergeCell ref="D948:D949"/>
    <mergeCell ref="E948:E949"/>
    <mergeCell ref="D950:D951"/>
    <mergeCell ref="E950:E951"/>
    <mergeCell ref="C932:C941"/>
    <mergeCell ref="D932:D933"/>
    <mergeCell ref="E932:E933"/>
    <mergeCell ref="D934:D935"/>
    <mergeCell ref="E934:E935"/>
    <mergeCell ref="D936:D937"/>
    <mergeCell ref="E936:E937"/>
    <mergeCell ref="D938:D939"/>
    <mergeCell ref="E938:E939"/>
    <mergeCell ref="D940:D941"/>
    <mergeCell ref="E940:E941"/>
    <mergeCell ref="E990:E991"/>
    <mergeCell ref="C992:C1001"/>
    <mergeCell ref="C962:C971"/>
    <mergeCell ref="D962:D963"/>
    <mergeCell ref="E962:E963"/>
    <mergeCell ref="D964:D965"/>
    <mergeCell ref="E964:E965"/>
    <mergeCell ref="D966:D967"/>
    <mergeCell ref="E966:E967"/>
    <mergeCell ref="D968:D969"/>
    <mergeCell ref="E968:E969"/>
    <mergeCell ref="D970:D971"/>
    <mergeCell ref="E970:E971"/>
    <mergeCell ref="C952:C961"/>
    <mergeCell ref="D952:D953"/>
    <mergeCell ref="E952:E953"/>
    <mergeCell ref="D954:D955"/>
    <mergeCell ref="E954:E955"/>
    <mergeCell ref="D956:D957"/>
    <mergeCell ref="E956:E957"/>
    <mergeCell ref="D958:D959"/>
    <mergeCell ref="E958:E959"/>
    <mergeCell ref="D960:D961"/>
    <mergeCell ref="E960:E961"/>
    <mergeCell ref="D992:D993"/>
    <mergeCell ref="E992:E993"/>
    <mergeCell ref="D994:D995"/>
    <mergeCell ref="E994:E995"/>
    <mergeCell ref="D996:D997"/>
    <mergeCell ref="E996:E997"/>
    <mergeCell ref="D998:D999"/>
    <mergeCell ref="E998:E999"/>
    <mergeCell ref="D1000:D1001"/>
    <mergeCell ref="E1000:E1001"/>
    <mergeCell ref="B972:B1021"/>
    <mergeCell ref="C972:C981"/>
    <mergeCell ref="D972:D973"/>
    <mergeCell ref="E972:E973"/>
    <mergeCell ref="D974:D975"/>
    <mergeCell ref="E974:E975"/>
    <mergeCell ref="D976:D977"/>
    <mergeCell ref="E976:E977"/>
    <mergeCell ref="D978:D979"/>
    <mergeCell ref="E978:E979"/>
    <mergeCell ref="D980:D981"/>
    <mergeCell ref="E980:E981"/>
    <mergeCell ref="C982:C991"/>
    <mergeCell ref="D982:D983"/>
    <mergeCell ref="E982:E983"/>
    <mergeCell ref="D984:D985"/>
    <mergeCell ref="E984:E985"/>
    <mergeCell ref="D986:D987"/>
    <mergeCell ref="E986:E987"/>
    <mergeCell ref="D988:D989"/>
    <mergeCell ref="E988:E989"/>
    <mergeCell ref="D990:D991"/>
    <mergeCell ref="C1012:C1021"/>
    <mergeCell ref="D1012:D1013"/>
    <mergeCell ref="E1012:E1013"/>
    <mergeCell ref="D1014:D1015"/>
    <mergeCell ref="E1014:E1015"/>
    <mergeCell ref="D1016:D1017"/>
    <mergeCell ref="E1016:E1017"/>
    <mergeCell ref="D1018:D1019"/>
    <mergeCell ref="E1018:E1019"/>
    <mergeCell ref="D1020:D1021"/>
    <mergeCell ref="E1020:E1021"/>
    <mergeCell ref="C1002:C1011"/>
    <mergeCell ref="D1002:D1003"/>
    <mergeCell ref="E1002:E1003"/>
    <mergeCell ref="D1004:D1005"/>
    <mergeCell ref="E1004:E1005"/>
    <mergeCell ref="D1006:D1007"/>
    <mergeCell ref="E1006:E1007"/>
    <mergeCell ref="D1008:D1009"/>
    <mergeCell ref="E1008:E1009"/>
    <mergeCell ref="D1010:D1011"/>
    <mergeCell ref="E1010:E1011"/>
    <mergeCell ref="F20:F21"/>
    <mergeCell ref="F22:F23"/>
    <mergeCell ref="F24:F25"/>
    <mergeCell ref="F26:F27"/>
    <mergeCell ref="F28:F29"/>
    <mergeCell ref="F30:F31"/>
    <mergeCell ref="F32:F33"/>
    <mergeCell ref="F34:F35"/>
    <mergeCell ref="F36:F37"/>
    <mergeCell ref="F2:F3"/>
    <mergeCell ref="F4:F5"/>
    <mergeCell ref="F6:F7"/>
    <mergeCell ref="F8:F9"/>
    <mergeCell ref="F10:F11"/>
    <mergeCell ref="F12:F13"/>
    <mergeCell ref="F14:F15"/>
    <mergeCell ref="F16:F17"/>
    <mergeCell ref="F18:F19"/>
    <mergeCell ref="F70:F71"/>
    <mergeCell ref="F72:F73"/>
    <mergeCell ref="F74:F75"/>
    <mergeCell ref="F76:F77"/>
    <mergeCell ref="F78:F79"/>
    <mergeCell ref="F80:F81"/>
    <mergeCell ref="F82:F83"/>
    <mergeCell ref="F84:F85"/>
    <mergeCell ref="F86:F87"/>
    <mergeCell ref="F38:F39"/>
    <mergeCell ref="F40:F41"/>
    <mergeCell ref="F42:F43"/>
    <mergeCell ref="F44:F45"/>
    <mergeCell ref="F46:F47"/>
    <mergeCell ref="F48:F49"/>
    <mergeCell ref="F50:F51"/>
    <mergeCell ref="F52:F53"/>
    <mergeCell ref="F54:F55"/>
    <mergeCell ref="F106:F107"/>
    <mergeCell ref="F108:F109"/>
    <mergeCell ref="F110:F111"/>
    <mergeCell ref="F112:F113"/>
    <mergeCell ref="F114:F115"/>
    <mergeCell ref="F116:F117"/>
    <mergeCell ref="F118:F119"/>
    <mergeCell ref="F120:F121"/>
    <mergeCell ref="F122:F123"/>
    <mergeCell ref="F88:F89"/>
    <mergeCell ref="F90:F91"/>
    <mergeCell ref="F92:F93"/>
    <mergeCell ref="F94:F95"/>
    <mergeCell ref="F96:F97"/>
    <mergeCell ref="F98:F99"/>
    <mergeCell ref="F100:F101"/>
    <mergeCell ref="F102:F103"/>
    <mergeCell ref="F104:F105"/>
    <mergeCell ref="F142:F143"/>
    <mergeCell ref="F144:F145"/>
    <mergeCell ref="F146:F147"/>
    <mergeCell ref="F148:F149"/>
    <mergeCell ref="F150:F151"/>
    <mergeCell ref="F152:F153"/>
    <mergeCell ref="F154:F155"/>
    <mergeCell ref="F156:F157"/>
    <mergeCell ref="F158:F159"/>
    <mergeCell ref="F124:F125"/>
    <mergeCell ref="F126:F127"/>
    <mergeCell ref="F128:F129"/>
    <mergeCell ref="F130:F131"/>
    <mergeCell ref="F132:F133"/>
    <mergeCell ref="F134:F135"/>
    <mergeCell ref="F136:F137"/>
    <mergeCell ref="F138:F139"/>
    <mergeCell ref="F140:F141"/>
    <mergeCell ref="F192:F193"/>
    <mergeCell ref="F194:F195"/>
    <mergeCell ref="F196:F197"/>
    <mergeCell ref="F198:F199"/>
    <mergeCell ref="F200:F201"/>
    <mergeCell ref="F202:F203"/>
    <mergeCell ref="F204:F205"/>
    <mergeCell ref="F206:F207"/>
    <mergeCell ref="F208:F209"/>
    <mergeCell ref="F174:F175"/>
    <mergeCell ref="F176:F177"/>
    <mergeCell ref="F178:F179"/>
    <mergeCell ref="F180:F181"/>
    <mergeCell ref="F182:F183"/>
    <mergeCell ref="F184:F185"/>
    <mergeCell ref="F186:F187"/>
    <mergeCell ref="F188:F189"/>
    <mergeCell ref="F190:F191"/>
    <mergeCell ref="F228:F229"/>
    <mergeCell ref="F230:F231"/>
    <mergeCell ref="F232:F233"/>
    <mergeCell ref="F234:F235"/>
    <mergeCell ref="F236:F237"/>
    <mergeCell ref="F238:F239"/>
    <mergeCell ref="F240:F241"/>
    <mergeCell ref="F242:F243"/>
    <mergeCell ref="F244:F245"/>
    <mergeCell ref="F210:F211"/>
    <mergeCell ref="F212:F213"/>
    <mergeCell ref="F214:F215"/>
    <mergeCell ref="F216:F217"/>
    <mergeCell ref="F218:F219"/>
    <mergeCell ref="F220:F221"/>
    <mergeCell ref="F222:F223"/>
    <mergeCell ref="F224:F225"/>
    <mergeCell ref="F226:F227"/>
    <mergeCell ref="F264:F265"/>
    <mergeCell ref="F266:F267"/>
    <mergeCell ref="F268:F269"/>
    <mergeCell ref="F270:F271"/>
    <mergeCell ref="F272:F273"/>
    <mergeCell ref="F274:F275"/>
    <mergeCell ref="F276:F277"/>
    <mergeCell ref="F278:F279"/>
    <mergeCell ref="F280:F281"/>
    <mergeCell ref="F246:F247"/>
    <mergeCell ref="F248:F249"/>
    <mergeCell ref="F250:F251"/>
    <mergeCell ref="F252:F253"/>
    <mergeCell ref="F254:F255"/>
    <mergeCell ref="F256:F257"/>
    <mergeCell ref="F258:F259"/>
    <mergeCell ref="F260:F261"/>
    <mergeCell ref="F262:F263"/>
    <mergeCell ref="F300:F301"/>
    <mergeCell ref="F302:F303"/>
    <mergeCell ref="F304:F305"/>
    <mergeCell ref="F306:F307"/>
    <mergeCell ref="F308:F309"/>
    <mergeCell ref="F310:F311"/>
    <mergeCell ref="F312:F313"/>
    <mergeCell ref="F314:F315"/>
    <mergeCell ref="F316:F317"/>
    <mergeCell ref="F282:F283"/>
    <mergeCell ref="F284:F285"/>
    <mergeCell ref="F286:F287"/>
    <mergeCell ref="F288:F289"/>
    <mergeCell ref="F290:F291"/>
    <mergeCell ref="F292:F293"/>
    <mergeCell ref="F294:F295"/>
    <mergeCell ref="F296:F297"/>
    <mergeCell ref="F298:F299"/>
    <mergeCell ref="F336:F337"/>
    <mergeCell ref="F338:F339"/>
    <mergeCell ref="F340:F341"/>
    <mergeCell ref="F342:F343"/>
    <mergeCell ref="F344:F345"/>
    <mergeCell ref="F346:F347"/>
    <mergeCell ref="F348:F349"/>
    <mergeCell ref="F350:F351"/>
    <mergeCell ref="F352:F353"/>
    <mergeCell ref="F318:F319"/>
    <mergeCell ref="F320:F321"/>
    <mergeCell ref="F322:F323"/>
    <mergeCell ref="F324:F325"/>
    <mergeCell ref="F326:F327"/>
    <mergeCell ref="F328:F329"/>
    <mergeCell ref="F330:F331"/>
    <mergeCell ref="F332:F333"/>
    <mergeCell ref="F334:F335"/>
    <mergeCell ref="F372:F373"/>
    <mergeCell ref="F374:F375"/>
    <mergeCell ref="F376:F377"/>
    <mergeCell ref="F378:F379"/>
    <mergeCell ref="F380:F381"/>
    <mergeCell ref="F382:F383"/>
    <mergeCell ref="F384:F385"/>
    <mergeCell ref="F386:F387"/>
    <mergeCell ref="F388:F389"/>
    <mergeCell ref="F354:F355"/>
    <mergeCell ref="F356:F357"/>
    <mergeCell ref="F358:F359"/>
    <mergeCell ref="F360:F361"/>
    <mergeCell ref="F362:F363"/>
    <mergeCell ref="F364:F365"/>
    <mergeCell ref="F366:F367"/>
    <mergeCell ref="F368:F369"/>
    <mergeCell ref="F370:F371"/>
    <mergeCell ref="F426:F427"/>
    <mergeCell ref="F428:F429"/>
    <mergeCell ref="F430:F431"/>
    <mergeCell ref="F432:F433"/>
    <mergeCell ref="F434:F435"/>
    <mergeCell ref="F436:F437"/>
    <mergeCell ref="F438:F439"/>
    <mergeCell ref="F440:F441"/>
    <mergeCell ref="F442:F443"/>
    <mergeCell ref="F390:F391"/>
    <mergeCell ref="F392:F393"/>
    <mergeCell ref="F394:F395"/>
    <mergeCell ref="F396:F397"/>
    <mergeCell ref="F398:F399"/>
    <mergeCell ref="F400:F401"/>
    <mergeCell ref="F402:F403"/>
    <mergeCell ref="F404:F405"/>
    <mergeCell ref="F406:F407"/>
    <mergeCell ref="F408:F409"/>
    <mergeCell ref="F410:F411"/>
    <mergeCell ref="F412:F413"/>
    <mergeCell ref="F414:F415"/>
    <mergeCell ref="F416:F417"/>
    <mergeCell ref="F418:F419"/>
    <mergeCell ref="F420:F421"/>
    <mergeCell ref="F422:F423"/>
    <mergeCell ref="F424:F425"/>
    <mergeCell ref="F462:F463"/>
    <mergeCell ref="F464:F465"/>
    <mergeCell ref="F466:F467"/>
    <mergeCell ref="F468:F469"/>
    <mergeCell ref="F470:F471"/>
    <mergeCell ref="F472:F473"/>
    <mergeCell ref="F474:F475"/>
    <mergeCell ref="F476:F477"/>
    <mergeCell ref="F478:F479"/>
    <mergeCell ref="F444:F445"/>
    <mergeCell ref="F446:F447"/>
    <mergeCell ref="F448:F449"/>
    <mergeCell ref="F450:F451"/>
    <mergeCell ref="F452:F453"/>
    <mergeCell ref="F454:F455"/>
    <mergeCell ref="F456:F457"/>
    <mergeCell ref="F458:F459"/>
    <mergeCell ref="F460:F461"/>
    <mergeCell ref="F498:F499"/>
    <mergeCell ref="F500:F501"/>
    <mergeCell ref="F502:F503"/>
    <mergeCell ref="F504:F505"/>
    <mergeCell ref="F506:F507"/>
    <mergeCell ref="F508:F509"/>
    <mergeCell ref="F510:F511"/>
    <mergeCell ref="F512:F513"/>
    <mergeCell ref="F514:F515"/>
    <mergeCell ref="F480:F481"/>
    <mergeCell ref="F482:F483"/>
    <mergeCell ref="F484:F485"/>
    <mergeCell ref="F486:F487"/>
    <mergeCell ref="F488:F489"/>
    <mergeCell ref="F490:F491"/>
    <mergeCell ref="F492:F493"/>
    <mergeCell ref="F494:F495"/>
    <mergeCell ref="F496:F497"/>
    <mergeCell ref="F534:F535"/>
    <mergeCell ref="F536:F537"/>
    <mergeCell ref="F538:F539"/>
    <mergeCell ref="F540:F541"/>
    <mergeCell ref="F542:F543"/>
    <mergeCell ref="F544:F545"/>
    <mergeCell ref="F546:F547"/>
    <mergeCell ref="F548:F549"/>
    <mergeCell ref="F550:F551"/>
    <mergeCell ref="F516:F517"/>
    <mergeCell ref="F518:F519"/>
    <mergeCell ref="F520:F521"/>
    <mergeCell ref="F522:F523"/>
    <mergeCell ref="F524:F525"/>
    <mergeCell ref="F526:F527"/>
    <mergeCell ref="F528:F529"/>
    <mergeCell ref="F530:F531"/>
    <mergeCell ref="F532:F533"/>
    <mergeCell ref="F570:F571"/>
    <mergeCell ref="F572:F573"/>
    <mergeCell ref="F574:F575"/>
    <mergeCell ref="F576:F577"/>
    <mergeCell ref="F578:F579"/>
    <mergeCell ref="F580:F581"/>
    <mergeCell ref="F582:F583"/>
    <mergeCell ref="F584:F585"/>
    <mergeCell ref="F586:F587"/>
    <mergeCell ref="F552:F553"/>
    <mergeCell ref="F554:F555"/>
    <mergeCell ref="F556:F557"/>
    <mergeCell ref="F558:F559"/>
    <mergeCell ref="F560:F561"/>
    <mergeCell ref="F562:F563"/>
    <mergeCell ref="F564:F565"/>
    <mergeCell ref="F566:F567"/>
    <mergeCell ref="F568:F569"/>
    <mergeCell ref="F606:F607"/>
    <mergeCell ref="F608:F609"/>
    <mergeCell ref="F610:F611"/>
    <mergeCell ref="F612:F613"/>
    <mergeCell ref="F614:F615"/>
    <mergeCell ref="F616:F617"/>
    <mergeCell ref="F618:F619"/>
    <mergeCell ref="F620:F621"/>
    <mergeCell ref="F622:F623"/>
    <mergeCell ref="F588:F589"/>
    <mergeCell ref="F590:F591"/>
    <mergeCell ref="F592:F593"/>
    <mergeCell ref="F594:F595"/>
    <mergeCell ref="F596:F597"/>
    <mergeCell ref="F598:F599"/>
    <mergeCell ref="F600:F601"/>
    <mergeCell ref="F602:F603"/>
    <mergeCell ref="F604:F605"/>
    <mergeCell ref="F642:F643"/>
    <mergeCell ref="F644:F645"/>
    <mergeCell ref="F646:F647"/>
    <mergeCell ref="F648:F649"/>
    <mergeCell ref="F650:F651"/>
    <mergeCell ref="F652:F653"/>
    <mergeCell ref="F654:F655"/>
    <mergeCell ref="F656:F657"/>
    <mergeCell ref="F658:F659"/>
    <mergeCell ref="F624:F625"/>
    <mergeCell ref="F626:F627"/>
    <mergeCell ref="F628:F629"/>
    <mergeCell ref="F630:F631"/>
    <mergeCell ref="F632:F633"/>
    <mergeCell ref="F634:F635"/>
    <mergeCell ref="F636:F637"/>
    <mergeCell ref="F638:F639"/>
    <mergeCell ref="F640:F641"/>
    <mergeCell ref="F678:F679"/>
    <mergeCell ref="F680:F681"/>
    <mergeCell ref="F682:F683"/>
    <mergeCell ref="F684:F685"/>
    <mergeCell ref="F686:F687"/>
    <mergeCell ref="F688:F689"/>
    <mergeCell ref="F690:F691"/>
    <mergeCell ref="F692:F693"/>
    <mergeCell ref="F694:F695"/>
    <mergeCell ref="F660:F661"/>
    <mergeCell ref="F662:F663"/>
    <mergeCell ref="F664:F665"/>
    <mergeCell ref="F666:F667"/>
    <mergeCell ref="F668:F669"/>
    <mergeCell ref="F670:F671"/>
    <mergeCell ref="F672:F673"/>
    <mergeCell ref="F674:F675"/>
    <mergeCell ref="F676:F677"/>
    <mergeCell ref="F714:F715"/>
    <mergeCell ref="F716:F717"/>
    <mergeCell ref="F718:F719"/>
    <mergeCell ref="F720:F721"/>
    <mergeCell ref="F722:F723"/>
    <mergeCell ref="F724:F725"/>
    <mergeCell ref="F726:F727"/>
    <mergeCell ref="F728:F729"/>
    <mergeCell ref="F730:F731"/>
    <mergeCell ref="F696:F697"/>
    <mergeCell ref="F698:F699"/>
    <mergeCell ref="F700:F701"/>
    <mergeCell ref="F702:F703"/>
    <mergeCell ref="F704:F705"/>
    <mergeCell ref="F706:F707"/>
    <mergeCell ref="F708:F709"/>
    <mergeCell ref="F710:F711"/>
    <mergeCell ref="F712:F713"/>
    <mergeCell ref="F750:F751"/>
    <mergeCell ref="F752:F753"/>
    <mergeCell ref="F754:F755"/>
    <mergeCell ref="F756:F757"/>
    <mergeCell ref="F758:F759"/>
    <mergeCell ref="F760:F761"/>
    <mergeCell ref="F762:F763"/>
    <mergeCell ref="F764:F765"/>
    <mergeCell ref="F766:F767"/>
    <mergeCell ref="F732:F733"/>
    <mergeCell ref="F734:F735"/>
    <mergeCell ref="F736:F737"/>
    <mergeCell ref="F738:F739"/>
    <mergeCell ref="F740:F741"/>
    <mergeCell ref="F742:F743"/>
    <mergeCell ref="F744:F745"/>
    <mergeCell ref="F746:F747"/>
    <mergeCell ref="F748:F749"/>
    <mergeCell ref="F786:F787"/>
    <mergeCell ref="F788:F789"/>
    <mergeCell ref="F790:F791"/>
    <mergeCell ref="F792:F793"/>
    <mergeCell ref="F794:F795"/>
    <mergeCell ref="F796:F797"/>
    <mergeCell ref="F798:F799"/>
    <mergeCell ref="F800:F801"/>
    <mergeCell ref="F802:F803"/>
    <mergeCell ref="F768:F769"/>
    <mergeCell ref="F770:F771"/>
    <mergeCell ref="F772:F773"/>
    <mergeCell ref="F774:F775"/>
    <mergeCell ref="F776:F777"/>
    <mergeCell ref="F778:F779"/>
    <mergeCell ref="F780:F781"/>
    <mergeCell ref="F782:F783"/>
    <mergeCell ref="F784:F785"/>
    <mergeCell ref="F822:F823"/>
    <mergeCell ref="F824:F825"/>
    <mergeCell ref="F826:F827"/>
    <mergeCell ref="F828:F829"/>
    <mergeCell ref="F830:F831"/>
    <mergeCell ref="F832:F833"/>
    <mergeCell ref="F834:F835"/>
    <mergeCell ref="F836:F837"/>
    <mergeCell ref="F838:F839"/>
    <mergeCell ref="F804:F805"/>
    <mergeCell ref="F806:F807"/>
    <mergeCell ref="F808:F809"/>
    <mergeCell ref="F810:F811"/>
    <mergeCell ref="F812:F813"/>
    <mergeCell ref="F814:F815"/>
    <mergeCell ref="F816:F817"/>
    <mergeCell ref="F818:F819"/>
    <mergeCell ref="F820:F821"/>
    <mergeCell ref="F858:F859"/>
    <mergeCell ref="F860:F861"/>
    <mergeCell ref="F862:F863"/>
    <mergeCell ref="F864:F865"/>
    <mergeCell ref="F866:F867"/>
    <mergeCell ref="F868:F869"/>
    <mergeCell ref="F870:F871"/>
    <mergeCell ref="F872:F873"/>
    <mergeCell ref="F874:F875"/>
    <mergeCell ref="F840:F841"/>
    <mergeCell ref="F842:F843"/>
    <mergeCell ref="F844:F845"/>
    <mergeCell ref="F846:F847"/>
    <mergeCell ref="F848:F849"/>
    <mergeCell ref="F850:F851"/>
    <mergeCell ref="F852:F853"/>
    <mergeCell ref="F854:F855"/>
    <mergeCell ref="F856:F857"/>
    <mergeCell ref="F894:F895"/>
    <mergeCell ref="F896:F897"/>
    <mergeCell ref="F898:F899"/>
    <mergeCell ref="F900:F901"/>
    <mergeCell ref="F902:F903"/>
    <mergeCell ref="F904:F905"/>
    <mergeCell ref="F906:F907"/>
    <mergeCell ref="F908:F909"/>
    <mergeCell ref="F910:F911"/>
    <mergeCell ref="F876:F877"/>
    <mergeCell ref="F878:F879"/>
    <mergeCell ref="F880:F881"/>
    <mergeCell ref="F882:F883"/>
    <mergeCell ref="F884:F885"/>
    <mergeCell ref="F886:F887"/>
    <mergeCell ref="F888:F889"/>
    <mergeCell ref="F890:F891"/>
    <mergeCell ref="F892:F893"/>
    <mergeCell ref="F930:F931"/>
    <mergeCell ref="F932:F933"/>
    <mergeCell ref="F934:F935"/>
    <mergeCell ref="F936:F937"/>
    <mergeCell ref="F938:F939"/>
    <mergeCell ref="F940:F941"/>
    <mergeCell ref="F942:F943"/>
    <mergeCell ref="F944:F945"/>
    <mergeCell ref="F946:F947"/>
    <mergeCell ref="F912:F913"/>
    <mergeCell ref="F914:F915"/>
    <mergeCell ref="F916:F917"/>
    <mergeCell ref="F918:F919"/>
    <mergeCell ref="F920:F921"/>
    <mergeCell ref="F922:F923"/>
    <mergeCell ref="F924:F925"/>
    <mergeCell ref="F926:F927"/>
    <mergeCell ref="F928:F929"/>
    <mergeCell ref="F966:F967"/>
    <mergeCell ref="F968:F969"/>
    <mergeCell ref="F970:F971"/>
    <mergeCell ref="F972:F973"/>
    <mergeCell ref="F974:F975"/>
    <mergeCell ref="F976:F977"/>
    <mergeCell ref="F978:F979"/>
    <mergeCell ref="F980:F981"/>
    <mergeCell ref="F982:F983"/>
    <mergeCell ref="F948:F949"/>
    <mergeCell ref="F950:F951"/>
    <mergeCell ref="F952:F953"/>
    <mergeCell ref="F954:F955"/>
    <mergeCell ref="F956:F957"/>
    <mergeCell ref="F958:F959"/>
    <mergeCell ref="F960:F961"/>
    <mergeCell ref="F962:F963"/>
    <mergeCell ref="F964:F965"/>
    <mergeCell ref="F1020:F1021"/>
    <mergeCell ref="F1002:F1003"/>
    <mergeCell ref="F1004:F1005"/>
    <mergeCell ref="F1006:F1007"/>
    <mergeCell ref="F1008:F1009"/>
    <mergeCell ref="F1010:F1011"/>
    <mergeCell ref="F1012:F1013"/>
    <mergeCell ref="F1014:F1015"/>
    <mergeCell ref="F1016:F1017"/>
    <mergeCell ref="F1018:F1019"/>
    <mergeCell ref="F984:F985"/>
    <mergeCell ref="F986:F987"/>
    <mergeCell ref="F988:F989"/>
    <mergeCell ref="F990:F991"/>
    <mergeCell ref="F992:F993"/>
    <mergeCell ref="F994:F995"/>
    <mergeCell ref="F996:F997"/>
    <mergeCell ref="F998:F999"/>
    <mergeCell ref="F1000:F1001"/>
  </mergeCells>
  <conditionalFormatting sqref="I674:I712">
    <cfRule type="containsText" dxfId="110" priority="1" operator="containsText" text="Faible">
      <formula>NOT(ISERROR(SEARCH("Faible",I674)))</formula>
    </cfRule>
    <cfRule type="containsText" dxfId="109" priority="2" operator="containsText" text="Elevée">
      <formula>NOT(ISERROR(SEARCH("Elevée",I674)))</formula>
    </cfRule>
    <cfRule type="containsText" dxfId="108" priority="3" operator="containsText" text="Moyenne">
      <formula>NOT(ISERROR(SEARCH("Moyenne",I674)))</formula>
    </cfRule>
  </conditionalFormatting>
  <conditionalFormatting sqref="I2:I120 I151:I272 I303:I424 I455:I526 I608:I631 I713:I834 I865:I986 I1017:I1021">
    <cfRule type="containsText" dxfId="107" priority="22" operator="containsText" text="Faible">
      <formula>NOT(ISERROR(SEARCH("Faible",I2)))</formula>
    </cfRule>
    <cfRule type="containsText" dxfId="106" priority="23" operator="containsText" text="Elevée">
      <formula>NOT(ISERROR(SEARCH("Elevée",I2)))</formula>
    </cfRule>
    <cfRule type="containsText" dxfId="105" priority="24" operator="containsText" text="Moyenne">
      <formula>NOT(ISERROR(SEARCH("Moyenne",I2)))</formula>
    </cfRule>
  </conditionalFormatting>
  <conditionalFormatting sqref="I121:I150 I273:I302 I425:I454 I835:I864 I987:I1016">
    <cfRule type="containsText" dxfId="104" priority="19" operator="containsText" text="Faible">
      <formula>NOT(ISERROR(SEARCH("Faible",I121)))</formula>
    </cfRule>
    <cfRule type="containsText" dxfId="103" priority="20" operator="containsText" text="Elevée">
      <formula>NOT(ISERROR(SEARCH("Elevée",I121)))</formula>
    </cfRule>
    <cfRule type="containsText" dxfId="102" priority="21" operator="containsText" text="Moyenne">
      <formula>NOT(ISERROR(SEARCH("Moyenne",I121)))</formula>
    </cfRule>
  </conditionalFormatting>
  <conditionalFormatting sqref="I569:I607">
    <cfRule type="containsText" dxfId="101" priority="10" operator="containsText" text="Faible">
      <formula>NOT(ISERROR(SEARCH("Faible",I569)))</formula>
    </cfRule>
    <cfRule type="containsText" dxfId="100" priority="11" operator="containsText" text="Elevée">
      <formula>NOT(ISERROR(SEARCH("Elevée",I569)))</formula>
    </cfRule>
    <cfRule type="containsText" dxfId="99" priority="12" operator="containsText" text="Moyenne">
      <formula>NOT(ISERROR(SEARCH("Moyenne",I569)))</formula>
    </cfRule>
  </conditionalFormatting>
  <conditionalFormatting sqref="I568">
    <cfRule type="containsText" dxfId="98" priority="16" operator="containsText" text="Faible">
      <formula>NOT(ISERROR(SEARCH("Faible",I568)))</formula>
    </cfRule>
    <cfRule type="containsText" dxfId="97" priority="17" operator="containsText" text="Elevée">
      <formula>NOT(ISERROR(SEARCH("Elevée",I568)))</formula>
    </cfRule>
    <cfRule type="containsText" dxfId="96" priority="18" operator="containsText" text="Moyenne">
      <formula>NOT(ISERROR(SEARCH("Moyenne",I568)))</formula>
    </cfRule>
  </conditionalFormatting>
  <conditionalFormatting sqref="I527:I567">
    <cfRule type="containsText" dxfId="95" priority="13" operator="containsText" text="Faible">
      <formula>NOT(ISERROR(SEARCH("Faible",I527)))</formula>
    </cfRule>
    <cfRule type="containsText" dxfId="94" priority="14" operator="containsText" text="Elevée">
      <formula>NOT(ISERROR(SEARCH("Elevée",I527)))</formula>
    </cfRule>
    <cfRule type="containsText" dxfId="93" priority="15" operator="containsText" text="Moyenne">
      <formula>NOT(ISERROR(SEARCH("Moyenne",I527)))</formula>
    </cfRule>
  </conditionalFormatting>
  <conditionalFormatting sqref="I673">
    <cfRule type="containsText" dxfId="92" priority="7" operator="containsText" text="Faible">
      <formula>NOT(ISERROR(SEARCH("Faible",I673)))</formula>
    </cfRule>
    <cfRule type="containsText" dxfId="91" priority="8" operator="containsText" text="Elevée">
      <formula>NOT(ISERROR(SEARCH("Elevée",I673)))</formula>
    </cfRule>
    <cfRule type="containsText" dxfId="90" priority="9" operator="containsText" text="Moyenne">
      <formula>NOT(ISERROR(SEARCH("Moyenne",I673)))</formula>
    </cfRule>
  </conditionalFormatting>
  <conditionalFormatting sqref="I632:I672">
    <cfRule type="containsText" dxfId="89" priority="4" operator="containsText" text="Faible">
      <formula>NOT(ISERROR(SEARCH("Faible",I632)))</formula>
    </cfRule>
    <cfRule type="containsText" dxfId="88" priority="5" operator="containsText" text="Elevée">
      <formula>NOT(ISERROR(SEARCH("Elevée",I632)))</formula>
    </cfRule>
    <cfRule type="containsText" dxfId="87" priority="6" operator="containsText" text="Moyenne">
      <formula>NOT(ISERROR(SEARCH("Moyenne",I632)))</formula>
    </cfRule>
  </conditionalFormatting>
  <dataValidations count="2">
    <dataValidation type="list" allowBlank="1" showInputMessage="1" showErrorMessage="1" sqref="I2:I1021">
      <formula1>"Elevée,Moyenne,Faible"</formula1>
    </dataValidation>
    <dataValidation type="list" allowBlank="1" showInputMessage="1" showErrorMessage="1" sqref="F112 F90 F40 F38 F36 F34 F32 F26 F30 F28 F24 F22 F20 F2 F4 F6 F8 F10 F12 F14 F16 F18 F88 F86 F84 F82 F80 F74 F78 F76 F72 F70 F68 F44 F46 F48 F50 F52 F54 F56 F58 F60 F62 F64 F66 F42 F92 F94 F96 F98 F100 F102 F104 F106 F108 F110 F224 F336 F448 F560 F672 F784 F896 F1008 F202 F314 F426 F538 F650 F762 F874 F986 F152 F264 F376 F488 F600 F712 F824 F936 F150 F262 F374 F486 F598 F710 F822 F934 F148 F260 F372 F484 F596 F708 F820 F932 F146 F258 F370 F482 F594 F706 F818 F930 F144 F256 F368 F480 F592 F704 F816 F928 F138 F250 F362 F474 F586 F698 F810 F922 F142 F254 F366 F478 F590 F702 F814 F926 F140 F252 F364 F476 F588 F700 F812 F924 F136 F248 F360 F472 F584 F696 F808 F920 F134 F246 F358 F470 F582 F694 F806 F918 F132 F244 F356 F468 F580 F692 F804 F916 F114 F226 F338 F450 F562 F674 F786 F898 F1010 F116 F228 F340 F452 F564 F676 F788 F900 F1012 F118 F230 F342 F454 F566 F678 F790 F902 F1014 F120 F232 F344 F456 F568 F680 F792 F904 F1016 F122 F234 F346 F458 F570 F682 F794 F906 F1018 F124 F236 F348 F460 F572 F684 F796 F908 F1020 F126 F238 F350 F462 F574 F686 F798 F910 F128 F240 F352 F464 F576 F688 F800 F912 F130 F242 F354 F466 F578 F690 F802 F914 F200 F312 F424 F536 F648 F760 F872 F984 F198 F310 F422 F534 F646 F758 F870 F982 F196 F308 F420 F532 F644 F756 F868 F980 F194 F306 F418 F530 F642 F754 F866 F978 F192 F304 F416 F528 F640 F752 F864 F976 F186 F298 F410 F522 F634 F746 F858 F970 F190 F302 F414 F526 F638 F750 F862 F974 F188 F300 F412 F524 F636 F748 F860 F972 F184 F296 F408 F520 F632 F744 F856 F968 F182 F294 F406 F518 F630 F742 F854 F966 F180 F292 F404 F516 F628 F740 F852 F964 F156 F268 F380 F492 F604 F716 F828 F940 F158 F270 F382 F494 F606 F718 F830 F942 F160 F272 F384 F496 F608 F720 F832 F944 F162 F274 F386 F498 F610 F722 F834 F946 F164 F276 F388 F500 F612 F724 F836 F948 F166 F278 F390 F502 F614 F726 F838 F950 F168 F280 F392 F504 F616 F728 F840 F952 F170 F282 F394 F506 F618 F730 F842 F954 F172 F284 F396 F508 F620 F732 F844 F956 F174 F286 F398 F510 F622 F734 F846 F958 F176 F288 F400 F512 F624 F736 F848 F960 F178 F290 F402 F514 F626 F738 F850 F962 F154 F266 F378 F490 F602 F714 F826 F938 F204 F316 F428 F540 F652 F764 F876 F988 F206 F318 F430 F542 F654 F766 F878 F990 F208 F320 F432 F544 F656 F768 F880 F992 F210 F322 F434 F546 F658 F770 F882 F994 F212 F324 F436 F548 F660 F772 F884 F996 F214 F326 F438 F550 F662 F774 F886 F998 F216 F328 F440 F552 F664 F776 F888 F1000 F218 F330 F442 F554 F666 F778 F890 F1002 F220 F332 F444 F556 F668 F780 F892 F1004 F222 F334 F446 F558 F670 F782 F894 F1006">
      <formula1>"OUI,NON,PAS"</formula1>
    </dataValidation>
  </dataValidation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22"/>
  <sheetViews>
    <sheetView topLeftCell="H1015" workbookViewId="0">
      <selection activeCell="A5" sqref="A5:A1022"/>
    </sheetView>
  </sheetViews>
  <sheetFormatPr baseColWidth="10" defaultRowHeight="15"/>
  <cols>
    <col min="1" max="1" width="40.28515625" customWidth="1"/>
    <col min="2" max="2" width="35.140625" customWidth="1"/>
    <col min="3" max="3" width="23.5703125" customWidth="1"/>
    <col min="4" max="4" width="35.5703125" customWidth="1"/>
    <col min="5" max="5" width="40.28515625" customWidth="1"/>
    <col min="6" max="6" width="92.5703125" customWidth="1"/>
    <col min="7" max="7" width="110.5703125" style="32" customWidth="1"/>
    <col min="8" max="8" width="152.140625" style="32" customWidth="1"/>
    <col min="9" max="9" width="14.5703125" customWidth="1"/>
    <col min="10" max="10" width="101.7109375" style="32" customWidth="1"/>
    <col min="11" max="11" width="81.28515625" style="32" customWidth="1"/>
    <col min="12" max="12" width="17.5703125" customWidth="1"/>
    <col min="13" max="13" width="87.5703125" style="32" customWidth="1"/>
    <col min="14" max="14" width="117.5703125" style="32" customWidth="1"/>
  </cols>
  <sheetData>
    <row r="1" spans="1:14" ht="15" customHeight="1">
      <c r="A1" s="131" t="s">
        <v>0</v>
      </c>
      <c r="B1" s="131" t="s">
        <v>61</v>
      </c>
      <c r="C1" s="131" t="s">
        <v>62</v>
      </c>
      <c r="D1" s="131" t="s">
        <v>63</v>
      </c>
      <c r="E1" s="131" t="s">
        <v>78</v>
      </c>
      <c r="F1" s="131" t="s">
        <v>40</v>
      </c>
      <c r="G1" s="131" t="s">
        <v>64</v>
      </c>
      <c r="H1" s="131" t="s">
        <v>65</v>
      </c>
      <c r="I1" s="131" t="s">
        <v>66</v>
      </c>
      <c r="J1" s="131" t="s">
        <v>67</v>
      </c>
      <c r="K1" s="131" t="s">
        <v>68</v>
      </c>
      <c r="L1" s="131" t="s">
        <v>69</v>
      </c>
      <c r="M1" s="131" t="s">
        <v>70</v>
      </c>
      <c r="N1" s="131" t="s">
        <v>71</v>
      </c>
    </row>
    <row r="2" spans="1:14" ht="15" customHeight="1">
      <c r="A2" s="131"/>
      <c r="B2" s="131"/>
      <c r="C2" s="131"/>
      <c r="D2" s="131"/>
      <c r="E2" s="131"/>
      <c r="F2" s="131"/>
      <c r="G2" s="131"/>
      <c r="H2" s="131"/>
      <c r="I2" s="131"/>
      <c r="J2" s="131"/>
      <c r="K2" s="131"/>
      <c r="L2" s="131"/>
      <c r="M2" s="131"/>
      <c r="N2" s="131"/>
    </row>
    <row r="3" spans="1:14" ht="15" customHeight="1">
      <c r="A3" s="131"/>
      <c r="B3" s="131"/>
      <c r="C3" s="131"/>
      <c r="D3" s="131"/>
      <c r="E3" s="131"/>
      <c r="F3" s="131"/>
      <c r="G3" s="131"/>
      <c r="H3" s="131"/>
      <c r="I3" s="131"/>
      <c r="J3" s="131"/>
      <c r="K3" s="131"/>
      <c r="L3" s="131"/>
      <c r="M3" s="131"/>
      <c r="N3" s="131"/>
    </row>
    <row r="4" spans="1:14" ht="15" customHeight="1">
      <c r="A4" s="131"/>
      <c r="B4" s="131"/>
      <c r="C4" s="131"/>
      <c r="D4" s="131"/>
      <c r="E4" s="131"/>
      <c r="F4" s="131"/>
      <c r="G4" s="131"/>
      <c r="H4" s="131"/>
      <c r="I4" s="131"/>
      <c r="J4" s="131"/>
      <c r="K4" s="131"/>
      <c r="L4" s="131"/>
      <c r="M4" s="131"/>
      <c r="N4" s="131"/>
    </row>
    <row r="5" spans="1:14">
      <c r="A5" s="144" t="s">
        <v>22510</v>
      </c>
      <c r="B5" s="33"/>
      <c r="C5" s="33"/>
      <c r="D5" s="33"/>
      <c r="E5" s="144" t="s">
        <v>1193</v>
      </c>
      <c r="F5" s="156" t="s">
        <v>22511</v>
      </c>
      <c r="G5" s="177" t="s">
        <v>22512</v>
      </c>
      <c r="H5" s="177" t="s">
        <v>22514</v>
      </c>
      <c r="I5" s="157" t="s">
        <v>1195</v>
      </c>
      <c r="J5" s="182" t="s">
        <v>22513</v>
      </c>
      <c r="K5" s="177" t="s">
        <v>22515</v>
      </c>
      <c r="L5" s="159" t="s">
        <v>1198</v>
      </c>
      <c r="M5" s="177" t="s">
        <v>22516</v>
      </c>
      <c r="N5" s="182" t="s">
        <v>22517</v>
      </c>
    </row>
    <row r="6" spans="1:14">
      <c r="A6" s="145"/>
      <c r="B6" s="33"/>
      <c r="C6" s="33"/>
      <c r="D6" s="33"/>
      <c r="E6" s="145"/>
      <c r="F6" s="145"/>
      <c r="G6" s="178"/>
      <c r="H6" s="180"/>
      <c r="I6" s="160"/>
      <c r="J6" s="182" t="s">
        <v>22518</v>
      </c>
      <c r="K6" s="180"/>
      <c r="L6" s="161"/>
      <c r="M6" s="180"/>
      <c r="N6" s="182" t="s">
        <v>22519</v>
      </c>
    </row>
    <row r="7" spans="1:14">
      <c r="A7" s="145"/>
      <c r="B7" s="33"/>
      <c r="C7" s="33"/>
      <c r="D7" s="33"/>
      <c r="E7" s="145"/>
      <c r="F7" s="145"/>
      <c r="G7" s="177" t="s">
        <v>22520</v>
      </c>
      <c r="H7" s="177" t="s">
        <v>22522</v>
      </c>
      <c r="I7" s="157" t="s">
        <v>1197</v>
      </c>
      <c r="J7" s="182" t="s">
        <v>22521</v>
      </c>
      <c r="K7" s="177" t="s">
        <v>22523</v>
      </c>
      <c r="L7" s="159" t="s">
        <v>1196</v>
      </c>
      <c r="M7" s="177" t="s">
        <v>22524</v>
      </c>
      <c r="N7" s="182" t="s">
        <v>22525</v>
      </c>
    </row>
    <row r="8" spans="1:14">
      <c r="A8" s="145"/>
      <c r="B8" s="33"/>
      <c r="C8" s="33"/>
      <c r="D8" s="33"/>
      <c r="E8" s="145"/>
      <c r="F8" s="145"/>
      <c r="G8" s="178"/>
      <c r="H8" s="180"/>
      <c r="I8" s="160"/>
      <c r="J8" s="182" t="s">
        <v>22526</v>
      </c>
      <c r="K8" s="180"/>
      <c r="L8" s="161"/>
      <c r="M8" s="180"/>
      <c r="N8" s="182" t="s">
        <v>22527</v>
      </c>
    </row>
    <row r="9" spans="1:14">
      <c r="A9" s="145"/>
      <c r="B9" s="33"/>
      <c r="C9" s="33"/>
      <c r="D9" s="33"/>
      <c r="E9" s="145"/>
      <c r="F9" s="145"/>
      <c r="G9" s="177" t="s">
        <v>22528</v>
      </c>
      <c r="H9" s="177" t="s">
        <v>22530</v>
      </c>
      <c r="I9" s="157" t="s">
        <v>1217</v>
      </c>
      <c r="J9" s="182" t="s">
        <v>22529</v>
      </c>
      <c r="K9" s="177" t="s">
        <v>22531</v>
      </c>
      <c r="L9" s="159" t="s">
        <v>1198</v>
      </c>
      <c r="M9" s="177" t="s">
        <v>22532</v>
      </c>
      <c r="N9" s="182" t="s">
        <v>22533</v>
      </c>
    </row>
    <row r="10" spans="1:14">
      <c r="A10" s="145"/>
      <c r="B10" s="33"/>
      <c r="C10" s="33"/>
      <c r="D10" s="33"/>
      <c r="E10" s="145"/>
      <c r="F10" s="145"/>
      <c r="G10" s="178"/>
      <c r="H10" s="180"/>
      <c r="I10" s="160"/>
      <c r="J10" s="182" t="s">
        <v>22521</v>
      </c>
      <c r="K10" s="180"/>
      <c r="L10" s="161"/>
      <c r="M10" s="180"/>
      <c r="N10" s="182" t="s">
        <v>22534</v>
      </c>
    </row>
    <row r="11" spans="1:14">
      <c r="A11" s="145"/>
      <c r="B11" s="33"/>
      <c r="C11" s="33"/>
      <c r="D11" s="33"/>
      <c r="E11" s="145"/>
      <c r="F11" s="145"/>
      <c r="G11" s="177" t="s">
        <v>22535</v>
      </c>
      <c r="H11" s="177" t="s">
        <v>22537</v>
      </c>
      <c r="I11" s="157" t="s">
        <v>1197</v>
      </c>
      <c r="J11" s="182" t="s">
        <v>22536</v>
      </c>
      <c r="K11" s="177" t="s">
        <v>22538</v>
      </c>
      <c r="L11" s="159" t="s">
        <v>1199</v>
      </c>
      <c r="M11" s="177" t="s">
        <v>22539</v>
      </c>
      <c r="N11" s="182" t="s">
        <v>22540</v>
      </c>
    </row>
    <row r="12" spans="1:14">
      <c r="A12" s="145"/>
      <c r="B12" s="33"/>
      <c r="C12" s="33"/>
      <c r="D12" s="33"/>
      <c r="E12" s="145"/>
      <c r="F12" s="145"/>
      <c r="G12" s="178"/>
      <c r="H12" s="180"/>
      <c r="I12" s="160"/>
      <c r="J12" s="182" t="s">
        <v>22541</v>
      </c>
      <c r="K12" s="180"/>
      <c r="L12" s="161"/>
      <c r="M12" s="180"/>
      <c r="N12" s="182" t="s">
        <v>22542</v>
      </c>
    </row>
    <row r="13" spans="1:14">
      <c r="A13" s="145"/>
      <c r="B13" s="33"/>
      <c r="C13" s="33"/>
      <c r="D13" s="33"/>
      <c r="E13" s="145"/>
      <c r="F13" s="145"/>
      <c r="G13" s="177" t="s">
        <v>22543</v>
      </c>
      <c r="H13" s="177" t="s">
        <v>22545</v>
      </c>
      <c r="I13" s="157" t="s">
        <v>1197</v>
      </c>
      <c r="J13" s="182" t="s">
        <v>22544</v>
      </c>
      <c r="K13" s="177" t="s">
        <v>22546</v>
      </c>
      <c r="L13" s="159" t="s">
        <v>1198</v>
      </c>
      <c r="M13" s="177" t="s">
        <v>22547</v>
      </c>
      <c r="N13" s="182" t="s">
        <v>22548</v>
      </c>
    </row>
    <row r="14" spans="1:14">
      <c r="A14" s="145"/>
      <c r="B14" s="33"/>
      <c r="C14" s="33"/>
      <c r="D14" s="33"/>
      <c r="E14" s="145"/>
      <c r="F14" s="145"/>
      <c r="G14" s="178"/>
      <c r="H14" s="180"/>
      <c r="I14" s="160"/>
      <c r="J14" s="182" t="s">
        <v>22549</v>
      </c>
      <c r="K14" s="180"/>
      <c r="L14" s="161"/>
      <c r="M14" s="180"/>
      <c r="N14" s="182" t="s">
        <v>22550</v>
      </c>
    </row>
    <row r="15" spans="1:14">
      <c r="A15" s="145"/>
      <c r="B15" s="33"/>
      <c r="C15" s="33"/>
      <c r="D15" s="33"/>
      <c r="E15" s="145"/>
      <c r="F15" s="156" t="s">
        <v>22551</v>
      </c>
      <c r="G15" s="177" t="s">
        <v>22552</v>
      </c>
      <c r="H15" s="177" t="s">
        <v>22554</v>
      </c>
      <c r="I15" s="157" t="s">
        <v>1195</v>
      </c>
      <c r="J15" s="182" t="s">
        <v>22553</v>
      </c>
      <c r="K15" s="177" t="s">
        <v>22555</v>
      </c>
      <c r="L15" s="159" t="s">
        <v>1196</v>
      </c>
      <c r="M15" s="177" t="s">
        <v>22556</v>
      </c>
      <c r="N15" s="182" t="s">
        <v>22557</v>
      </c>
    </row>
    <row r="16" spans="1:14">
      <c r="A16" s="145"/>
      <c r="B16" s="33"/>
      <c r="C16" s="33"/>
      <c r="D16" s="33"/>
      <c r="E16" s="145"/>
      <c r="F16" s="145"/>
      <c r="G16" s="178"/>
      <c r="H16" s="180"/>
      <c r="I16" s="160"/>
      <c r="J16" s="182" t="s">
        <v>22558</v>
      </c>
      <c r="K16" s="180"/>
      <c r="L16" s="161"/>
      <c r="M16" s="180"/>
      <c r="N16" s="182" t="s">
        <v>22559</v>
      </c>
    </row>
    <row r="17" spans="1:14">
      <c r="A17" s="145"/>
      <c r="B17" s="33"/>
      <c r="C17" s="33"/>
      <c r="D17" s="33"/>
      <c r="E17" s="145"/>
      <c r="F17" s="145"/>
      <c r="G17" s="177" t="s">
        <v>22560</v>
      </c>
      <c r="H17" s="177" t="s">
        <v>22562</v>
      </c>
      <c r="I17" s="157" t="s">
        <v>1195</v>
      </c>
      <c r="J17" s="182" t="s">
        <v>22561</v>
      </c>
      <c r="K17" s="177" t="s">
        <v>22563</v>
      </c>
      <c r="L17" s="159" t="s">
        <v>1198</v>
      </c>
      <c r="M17" s="177" t="s">
        <v>22564</v>
      </c>
      <c r="N17" s="182" t="s">
        <v>22565</v>
      </c>
    </row>
    <row r="18" spans="1:14">
      <c r="A18" s="145"/>
      <c r="B18" s="33"/>
      <c r="C18" s="33"/>
      <c r="D18" s="33"/>
      <c r="E18" s="145"/>
      <c r="F18" s="145"/>
      <c r="G18" s="178"/>
      <c r="H18" s="180"/>
      <c r="I18" s="160"/>
      <c r="J18" s="182" t="s">
        <v>22566</v>
      </c>
      <c r="K18" s="180"/>
      <c r="L18" s="161"/>
      <c r="M18" s="180"/>
      <c r="N18" s="182" t="s">
        <v>22567</v>
      </c>
    </row>
    <row r="19" spans="1:14">
      <c r="A19" s="145"/>
      <c r="B19" s="33"/>
      <c r="C19" s="33"/>
      <c r="D19" s="33"/>
      <c r="E19" s="145"/>
      <c r="F19" s="145"/>
      <c r="G19" s="177" t="s">
        <v>22568</v>
      </c>
      <c r="H19" s="177" t="s">
        <v>22570</v>
      </c>
      <c r="I19" s="157" t="s">
        <v>1195</v>
      </c>
      <c r="J19" s="182" t="s">
        <v>22569</v>
      </c>
      <c r="K19" s="177" t="s">
        <v>22571</v>
      </c>
      <c r="L19" s="159" t="s">
        <v>1199</v>
      </c>
      <c r="M19" s="177" t="s">
        <v>22572</v>
      </c>
      <c r="N19" s="182" t="s">
        <v>22573</v>
      </c>
    </row>
    <row r="20" spans="1:14">
      <c r="A20" s="145"/>
      <c r="B20" s="33"/>
      <c r="C20" s="33"/>
      <c r="D20" s="33"/>
      <c r="E20" s="145"/>
      <c r="F20" s="145"/>
      <c r="G20" s="178"/>
      <c r="H20" s="180"/>
      <c r="I20" s="160"/>
      <c r="J20" s="182" t="s">
        <v>22574</v>
      </c>
      <c r="K20" s="180"/>
      <c r="L20" s="161"/>
      <c r="M20" s="180"/>
      <c r="N20" s="182" t="s">
        <v>22575</v>
      </c>
    </row>
    <row r="21" spans="1:14">
      <c r="A21" s="145"/>
      <c r="B21" s="33"/>
      <c r="C21" s="33"/>
      <c r="D21" s="33"/>
      <c r="E21" s="145"/>
      <c r="F21" s="145"/>
      <c r="G21" s="177" t="s">
        <v>22576</v>
      </c>
      <c r="H21" s="177" t="s">
        <v>22578</v>
      </c>
      <c r="I21" s="157" t="s">
        <v>1197</v>
      </c>
      <c r="J21" s="182" t="s">
        <v>22577</v>
      </c>
      <c r="K21" s="177" t="s">
        <v>22579</v>
      </c>
      <c r="L21" s="159" t="s">
        <v>1198</v>
      </c>
      <c r="M21" s="177" t="s">
        <v>22580</v>
      </c>
      <c r="N21" s="182" t="s">
        <v>22581</v>
      </c>
    </row>
    <row r="22" spans="1:14">
      <c r="A22" s="145"/>
      <c r="B22" s="33"/>
      <c r="C22" s="33"/>
      <c r="D22" s="33"/>
      <c r="E22" s="145"/>
      <c r="F22" s="145"/>
      <c r="G22" s="178"/>
      <c r="H22" s="180"/>
      <c r="I22" s="160"/>
      <c r="J22" s="182" t="s">
        <v>22582</v>
      </c>
      <c r="K22" s="180"/>
      <c r="L22" s="161"/>
      <c r="M22" s="180"/>
      <c r="N22" s="182" t="s">
        <v>22583</v>
      </c>
    </row>
    <row r="23" spans="1:14">
      <c r="A23" s="145"/>
      <c r="B23" s="33"/>
      <c r="C23" s="33"/>
      <c r="D23" s="33"/>
      <c r="E23" s="145"/>
      <c r="F23" s="145"/>
      <c r="G23" s="177" t="s">
        <v>22584</v>
      </c>
      <c r="H23" s="177" t="s">
        <v>22586</v>
      </c>
      <c r="I23" s="157" t="s">
        <v>1217</v>
      </c>
      <c r="J23" s="182" t="s">
        <v>22585</v>
      </c>
      <c r="K23" s="177" t="s">
        <v>22587</v>
      </c>
      <c r="L23" s="159" t="s">
        <v>1196</v>
      </c>
      <c r="M23" s="177" t="s">
        <v>22588</v>
      </c>
      <c r="N23" s="182" t="s">
        <v>22589</v>
      </c>
    </row>
    <row r="24" spans="1:14">
      <c r="A24" s="145"/>
      <c r="B24" s="33"/>
      <c r="C24" s="33"/>
      <c r="D24" s="33"/>
      <c r="E24" s="145"/>
      <c r="F24" s="145"/>
      <c r="G24" s="178"/>
      <c r="H24" s="180"/>
      <c r="I24" s="160"/>
      <c r="J24" s="182" t="s">
        <v>22590</v>
      </c>
      <c r="K24" s="180"/>
      <c r="L24" s="161"/>
      <c r="M24" s="180"/>
      <c r="N24" s="182" t="s">
        <v>22591</v>
      </c>
    </row>
    <row r="25" spans="1:14">
      <c r="A25" s="145"/>
      <c r="B25" s="33"/>
      <c r="C25" s="33"/>
      <c r="D25" s="33"/>
      <c r="E25" s="145"/>
      <c r="F25" s="145"/>
      <c r="G25" s="177" t="s">
        <v>22592</v>
      </c>
      <c r="H25" s="177" t="s">
        <v>22594</v>
      </c>
      <c r="I25" s="157" t="s">
        <v>1197</v>
      </c>
      <c r="J25" s="182" t="s">
        <v>22593</v>
      </c>
      <c r="K25" s="177" t="s">
        <v>22595</v>
      </c>
      <c r="L25" s="159" t="s">
        <v>1198</v>
      </c>
      <c r="M25" s="177" t="s">
        <v>22596</v>
      </c>
      <c r="N25" s="182" t="s">
        <v>22597</v>
      </c>
    </row>
    <row r="26" spans="1:14">
      <c r="A26" s="145"/>
      <c r="B26" s="33"/>
      <c r="C26" s="33"/>
      <c r="D26" s="33"/>
      <c r="E26" s="145"/>
      <c r="F26" s="145"/>
      <c r="G26" s="178"/>
      <c r="H26" s="180"/>
      <c r="I26" s="160"/>
      <c r="J26" s="182" t="s">
        <v>22598</v>
      </c>
      <c r="K26" s="180"/>
      <c r="L26" s="161"/>
      <c r="M26" s="180"/>
      <c r="N26" s="182" t="s">
        <v>22599</v>
      </c>
    </row>
    <row r="27" spans="1:14">
      <c r="A27" s="145"/>
      <c r="B27" s="33"/>
      <c r="C27" s="33"/>
      <c r="D27" s="33"/>
      <c r="E27" s="145"/>
      <c r="F27" s="145"/>
      <c r="G27" s="177" t="s">
        <v>22600</v>
      </c>
      <c r="H27" s="177" t="s">
        <v>22602</v>
      </c>
      <c r="I27" s="157" t="s">
        <v>1197</v>
      </c>
      <c r="J27" s="182" t="s">
        <v>22601</v>
      </c>
      <c r="K27" s="177" t="s">
        <v>22603</v>
      </c>
      <c r="L27" s="159" t="s">
        <v>1199</v>
      </c>
      <c r="M27" s="177" t="s">
        <v>22604</v>
      </c>
      <c r="N27" s="182" t="s">
        <v>22605</v>
      </c>
    </row>
    <row r="28" spans="1:14">
      <c r="A28" s="145"/>
      <c r="B28" s="33"/>
      <c r="C28" s="33"/>
      <c r="D28" s="33"/>
      <c r="E28" s="145"/>
      <c r="F28" s="145"/>
      <c r="G28" s="178"/>
      <c r="H28" s="180"/>
      <c r="I28" s="160"/>
      <c r="J28" s="182" t="s">
        <v>22606</v>
      </c>
      <c r="K28" s="180"/>
      <c r="L28" s="161"/>
      <c r="M28" s="180"/>
      <c r="N28" s="182" t="s">
        <v>22607</v>
      </c>
    </row>
    <row r="29" spans="1:14">
      <c r="A29" s="145"/>
      <c r="B29" s="33"/>
      <c r="C29" s="33"/>
      <c r="D29" s="33"/>
      <c r="E29" s="145"/>
      <c r="F29" s="156" t="s">
        <v>22608</v>
      </c>
      <c r="G29" s="177" t="s">
        <v>22609</v>
      </c>
      <c r="H29" s="177" t="s">
        <v>22611</v>
      </c>
      <c r="I29" s="157" t="s">
        <v>1195</v>
      </c>
      <c r="J29" s="182" t="s">
        <v>22610</v>
      </c>
      <c r="K29" s="177" t="s">
        <v>22612</v>
      </c>
      <c r="L29" s="159" t="s">
        <v>1198</v>
      </c>
      <c r="M29" s="177" t="s">
        <v>22613</v>
      </c>
      <c r="N29" s="182" t="s">
        <v>22614</v>
      </c>
    </row>
    <row r="30" spans="1:14">
      <c r="A30" s="145"/>
      <c r="B30" s="33"/>
      <c r="C30" s="33"/>
      <c r="D30" s="33"/>
      <c r="E30" s="145"/>
      <c r="F30" s="145"/>
      <c r="G30" s="178"/>
      <c r="H30" s="180"/>
      <c r="I30" s="160"/>
      <c r="J30" s="182" t="s">
        <v>22615</v>
      </c>
      <c r="K30" s="180"/>
      <c r="L30" s="161"/>
      <c r="M30" s="180"/>
      <c r="N30" s="182" t="s">
        <v>22616</v>
      </c>
    </row>
    <row r="31" spans="1:14">
      <c r="A31" s="145"/>
      <c r="B31" s="33"/>
      <c r="C31" s="33"/>
      <c r="D31" s="33"/>
      <c r="E31" s="145"/>
      <c r="F31" s="145"/>
      <c r="G31" s="177" t="s">
        <v>22617</v>
      </c>
      <c r="H31" s="177" t="s">
        <v>22619</v>
      </c>
      <c r="I31" s="157" t="s">
        <v>1195</v>
      </c>
      <c r="J31" s="182" t="s">
        <v>22618</v>
      </c>
      <c r="K31" s="177" t="s">
        <v>22620</v>
      </c>
      <c r="L31" s="159" t="s">
        <v>1196</v>
      </c>
      <c r="M31" s="177" t="s">
        <v>22621</v>
      </c>
      <c r="N31" s="182" t="s">
        <v>22622</v>
      </c>
    </row>
    <row r="32" spans="1:14">
      <c r="A32" s="145"/>
      <c r="B32" s="33"/>
      <c r="C32" s="33"/>
      <c r="D32" s="33"/>
      <c r="E32" s="145"/>
      <c r="F32" s="145"/>
      <c r="G32" s="178"/>
      <c r="H32" s="180"/>
      <c r="I32" s="160"/>
      <c r="J32" s="182" t="s">
        <v>22623</v>
      </c>
      <c r="K32" s="180"/>
      <c r="L32" s="161"/>
      <c r="M32" s="180"/>
      <c r="N32" s="182" t="s">
        <v>22624</v>
      </c>
    </row>
    <row r="33" spans="1:14">
      <c r="A33" s="145"/>
      <c r="B33" s="33"/>
      <c r="C33" s="33"/>
      <c r="D33" s="33"/>
      <c r="E33" s="145"/>
      <c r="F33" s="145"/>
      <c r="G33" s="177" t="s">
        <v>22625</v>
      </c>
      <c r="H33" s="177" t="s">
        <v>22627</v>
      </c>
      <c r="I33" s="157" t="s">
        <v>1195</v>
      </c>
      <c r="J33" s="182" t="s">
        <v>22626</v>
      </c>
      <c r="K33" s="177" t="s">
        <v>22628</v>
      </c>
      <c r="L33" s="159" t="s">
        <v>1198</v>
      </c>
      <c r="M33" s="177" t="s">
        <v>22629</v>
      </c>
      <c r="N33" s="182" t="s">
        <v>22630</v>
      </c>
    </row>
    <row r="34" spans="1:14">
      <c r="A34" s="145"/>
      <c r="B34" s="33"/>
      <c r="C34" s="33"/>
      <c r="D34" s="33"/>
      <c r="E34" s="145"/>
      <c r="F34" s="145"/>
      <c r="G34" s="178"/>
      <c r="H34" s="180"/>
      <c r="I34" s="160"/>
      <c r="J34" s="182" t="s">
        <v>22631</v>
      </c>
      <c r="K34" s="180"/>
      <c r="L34" s="161"/>
      <c r="M34" s="180"/>
      <c r="N34" s="182" t="s">
        <v>22632</v>
      </c>
    </row>
    <row r="35" spans="1:14">
      <c r="A35" s="145"/>
      <c r="B35" s="33"/>
      <c r="C35" s="33"/>
      <c r="D35" s="33"/>
      <c r="E35" s="145"/>
      <c r="F35" s="145"/>
      <c r="G35" s="177" t="s">
        <v>22633</v>
      </c>
      <c r="H35" s="177" t="s">
        <v>22635</v>
      </c>
      <c r="I35" s="157" t="s">
        <v>1197</v>
      </c>
      <c r="J35" s="182" t="s">
        <v>22634</v>
      </c>
      <c r="K35" s="177" t="s">
        <v>22636</v>
      </c>
      <c r="L35" s="159" t="s">
        <v>1199</v>
      </c>
      <c r="M35" s="177" t="s">
        <v>22637</v>
      </c>
      <c r="N35" s="182" t="s">
        <v>22638</v>
      </c>
    </row>
    <row r="36" spans="1:14">
      <c r="A36" s="145"/>
      <c r="B36" s="33"/>
      <c r="C36" s="33"/>
      <c r="D36" s="33"/>
      <c r="E36" s="145"/>
      <c r="F36" s="145"/>
      <c r="G36" s="178"/>
      <c r="H36" s="180"/>
      <c r="I36" s="160"/>
      <c r="J36" s="182" t="s">
        <v>22639</v>
      </c>
      <c r="K36" s="180"/>
      <c r="L36" s="161"/>
      <c r="M36" s="180"/>
      <c r="N36" s="182" t="s">
        <v>22640</v>
      </c>
    </row>
    <row r="37" spans="1:14">
      <c r="A37" s="145"/>
      <c r="B37" s="33"/>
      <c r="C37" s="33"/>
      <c r="D37" s="33"/>
      <c r="E37" s="145"/>
      <c r="F37" s="145"/>
      <c r="G37" s="177" t="s">
        <v>22641</v>
      </c>
      <c r="H37" s="177" t="s">
        <v>22643</v>
      </c>
      <c r="I37" s="157" t="s">
        <v>1217</v>
      </c>
      <c r="J37" s="182" t="s">
        <v>22642</v>
      </c>
      <c r="K37" s="177" t="s">
        <v>22644</v>
      </c>
      <c r="L37" s="159" t="s">
        <v>1198</v>
      </c>
      <c r="M37" s="177" t="s">
        <v>22645</v>
      </c>
      <c r="N37" s="182" t="s">
        <v>22646</v>
      </c>
    </row>
    <row r="38" spans="1:14">
      <c r="A38" s="145"/>
      <c r="B38" s="33"/>
      <c r="C38" s="33"/>
      <c r="D38" s="33"/>
      <c r="E38" s="145"/>
      <c r="F38" s="145"/>
      <c r="G38" s="178"/>
      <c r="H38" s="180"/>
      <c r="I38" s="160"/>
      <c r="J38" s="182" t="s">
        <v>22647</v>
      </c>
      <c r="K38" s="180"/>
      <c r="L38" s="161"/>
      <c r="M38" s="180"/>
      <c r="N38" s="182" t="s">
        <v>22648</v>
      </c>
    </row>
    <row r="39" spans="1:14">
      <c r="A39" s="145"/>
      <c r="B39" s="33"/>
      <c r="C39" s="33"/>
      <c r="D39" s="33"/>
      <c r="E39" s="145"/>
      <c r="F39" s="156" t="s">
        <v>22649</v>
      </c>
      <c r="G39" s="177" t="s">
        <v>22650</v>
      </c>
      <c r="H39" s="177" t="s">
        <v>22652</v>
      </c>
      <c r="I39" s="157" t="s">
        <v>1197</v>
      </c>
      <c r="J39" s="182" t="s">
        <v>22651</v>
      </c>
      <c r="K39" s="177" t="s">
        <v>22653</v>
      </c>
      <c r="L39" s="159" t="s">
        <v>1196</v>
      </c>
      <c r="M39" s="177" t="s">
        <v>22653</v>
      </c>
      <c r="N39" s="182" t="s">
        <v>22654</v>
      </c>
    </row>
    <row r="40" spans="1:14">
      <c r="A40" s="145"/>
      <c r="B40" s="33"/>
      <c r="C40" s="33"/>
      <c r="D40" s="33"/>
      <c r="E40" s="145"/>
      <c r="F40" s="145"/>
      <c r="G40" s="178"/>
      <c r="H40" s="180"/>
      <c r="I40" s="160"/>
      <c r="J40" s="182" t="s">
        <v>22655</v>
      </c>
      <c r="K40" s="180"/>
      <c r="L40" s="161"/>
      <c r="M40" s="180"/>
      <c r="N40" s="182" t="s">
        <v>22656</v>
      </c>
    </row>
    <row r="41" spans="1:14">
      <c r="A41" s="145"/>
      <c r="B41" s="33"/>
      <c r="C41" s="33"/>
      <c r="D41" s="33"/>
      <c r="E41" s="145"/>
      <c r="F41" s="145"/>
      <c r="G41" s="177" t="s">
        <v>22657</v>
      </c>
      <c r="H41" s="177" t="s">
        <v>22659</v>
      </c>
      <c r="I41" s="157" t="s">
        <v>1197</v>
      </c>
      <c r="J41" s="182" t="s">
        <v>22658</v>
      </c>
      <c r="K41" s="177" t="s">
        <v>22660</v>
      </c>
      <c r="L41" s="159" t="s">
        <v>1198</v>
      </c>
      <c r="M41" s="177" t="s">
        <v>22661</v>
      </c>
      <c r="N41" s="182" t="s">
        <v>22662</v>
      </c>
    </row>
    <row r="42" spans="1:14">
      <c r="A42" s="145"/>
      <c r="B42" s="33"/>
      <c r="C42" s="33"/>
      <c r="D42" s="33"/>
      <c r="E42" s="145"/>
      <c r="F42" s="145"/>
      <c r="G42" s="178"/>
      <c r="H42" s="180"/>
      <c r="I42" s="160"/>
      <c r="J42" s="182" t="s">
        <v>22663</v>
      </c>
      <c r="K42" s="180"/>
      <c r="L42" s="161"/>
      <c r="M42" s="180"/>
      <c r="N42" s="182" t="s">
        <v>22664</v>
      </c>
    </row>
    <row r="43" spans="1:14">
      <c r="A43" s="145"/>
      <c r="B43" s="33"/>
      <c r="C43" s="33"/>
      <c r="D43" s="33"/>
      <c r="E43" s="145"/>
      <c r="F43" s="145"/>
      <c r="G43" s="177" t="s">
        <v>22665</v>
      </c>
      <c r="H43" s="177" t="s">
        <v>22667</v>
      </c>
      <c r="I43" s="157" t="s">
        <v>1195</v>
      </c>
      <c r="J43" s="182" t="s">
        <v>22666</v>
      </c>
      <c r="K43" s="177" t="s">
        <v>22668</v>
      </c>
      <c r="L43" s="159" t="s">
        <v>1199</v>
      </c>
      <c r="M43" s="177" t="s">
        <v>22668</v>
      </c>
      <c r="N43" s="182" t="s">
        <v>22669</v>
      </c>
    </row>
    <row r="44" spans="1:14">
      <c r="A44" s="145"/>
      <c r="B44" s="33"/>
      <c r="C44" s="33"/>
      <c r="D44" s="33"/>
      <c r="E44" s="145"/>
      <c r="F44" s="145"/>
      <c r="G44" s="178"/>
      <c r="H44" s="180"/>
      <c r="I44" s="160"/>
      <c r="J44" s="182" t="s">
        <v>22670</v>
      </c>
      <c r="K44" s="180"/>
      <c r="L44" s="161"/>
      <c r="M44" s="180"/>
      <c r="N44" s="182" t="s">
        <v>22671</v>
      </c>
    </row>
    <row r="45" spans="1:14">
      <c r="A45" s="145"/>
      <c r="B45" s="33"/>
      <c r="C45" s="33"/>
      <c r="D45" s="33"/>
      <c r="E45" s="145"/>
      <c r="F45" s="145"/>
      <c r="G45" s="177" t="s">
        <v>22672</v>
      </c>
      <c r="H45" s="177" t="s">
        <v>22674</v>
      </c>
      <c r="I45" s="157" t="s">
        <v>1195</v>
      </c>
      <c r="J45" s="182" t="s">
        <v>22673</v>
      </c>
      <c r="K45" s="177" t="s">
        <v>22675</v>
      </c>
      <c r="L45" s="159" t="s">
        <v>1198</v>
      </c>
      <c r="M45" s="177" t="s">
        <v>22675</v>
      </c>
      <c r="N45" s="182" t="s">
        <v>22676</v>
      </c>
    </row>
    <row r="46" spans="1:14">
      <c r="A46" s="145"/>
      <c r="B46" s="33"/>
      <c r="C46" s="33"/>
      <c r="D46" s="33"/>
      <c r="E46" s="145"/>
      <c r="F46" s="145"/>
      <c r="G46" s="178"/>
      <c r="H46" s="180"/>
      <c r="I46" s="160"/>
      <c r="J46" s="182" t="s">
        <v>22677</v>
      </c>
      <c r="K46" s="180"/>
      <c r="L46" s="161"/>
      <c r="M46" s="180"/>
      <c r="N46" s="182" t="s">
        <v>22678</v>
      </c>
    </row>
    <row r="47" spans="1:14">
      <c r="A47" s="145"/>
      <c r="B47" s="33"/>
      <c r="C47" s="33"/>
      <c r="D47" s="33"/>
      <c r="E47" s="145"/>
      <c r="F47" s="145"/>
      <c r="G47" s="177" t="s">
        <v>22679</v>
      </c>
      <c r="H47" s="177" t="s">
        <v>22681</v>
      </c>
      <c r="I47" s="157" t="s">
        <v>1195</v>
      </c>
      <c r="J47" s="182" t="s">
        <v>22680</v>
      </c>
      <c r="K47" s="177" t="s">
        <v>22682</v>
      </c>
      <c r="L47" s="159" t="s">
        <v>1196</v>
      </c>
      <c r="M47" s="177" t="s">
        <v>22682</v>
      </c>
      <c r="N47" s="182" t="s">
        <v>22683</v>
      </c>
    </row>
    <row r="48" spans="1:14">
      <c r="A48" s="145"/>
      <c r="B48" s="33"/>
      <c r="C48" s="33"/>
      <c r="D48" s="33"/>
      <c r="E48" s="145"/>
      <c r="F48" s="145"/>
      <c r="G48" s="178"/>
      <c r="H48" s="180"/>
      <c r="I48" s="160"/>
      <c r="J48" s="182" t="s">
        <v>22684</v>
      </c>
      <c r="K48" s="180"/>
      <c r="L48" s="161"/>
      <c r="M48" s="180"/>
      <c r="N48" s="182" t="s">
        <v>22685</v>
      </c>
    </row>
    <row r="49" spans="1:14">
      <c r="A49" s="145"/>
      <c r="B49" s="33"/>
      <c r="C49" s="33"/>
      <c r="D49" s="33"/>
      <c r="E49" s="145"/>
      <c r="F49" s="156" t="s">
        <v>22686</v>
      </c>
      <c r="G49" s="177" t="s">
        <v>22687</v>
      </c>
      <c r="H49" s="177" t="s">
        <v>22689</v>
      </c>
      <c r="I49" s="157" t="s">
        <v>1197</v>
      </c>
      <c r="J49" s="182" t="s">
        <v>22688</v>
      </c>
      <c r="K49" s="177" t="s">
        <v>22690</v>
      </c>
      <c r="L49" s="159" t="s">
        <v>1198</v>
      </c>
      <c r="M49" s="177" t="s">
        <v>22690</v>
      </c>
      <c r="N49" s="182" t="s">
        <v>22691</v>
      </c>
    </row>
    <row r="50" spans="1:14">
      <c r="A50" s="145"/>
      <c r="B50" s="33"/>
      <c r="C50" s="33"/>
      <c r="D50" s="33"/>
      <c r="E50" s="145"/>
      <c r="F50" s="145"/>
      <c r="G50" s="178"/>
      <c r="H50" s="180"/>
      <c r="I50" s="160"/>
      <c r="J50" s="182" t="s">
        <v>22692</v>
      </c>
      <c r="K50" s="180"/>
      <c r="L50" s="161"/>
      <c r="M50" s="180"/>
      <c r="N50" s="182" t="s">
        <v>22693</v>
      </c>
    </row>
    <row r="51" spans="1:14">
      <c r="A51" s="145"/>
      <c r="B51" s="33"/>
      <c r="C51" s="33"/>
      <c r="D51" s="33"/>
      <c r="E51" s="145"/>
      <c r="F51" s="145"/>
      <c r="G51" s="177" t="s">
        <v>22694</v>
      </c>
      <c r="H51" s="177" t="s">
        <v>22696</v>
      </c>
      <c r="I51" s="157" t="s">
        <v>1217</v>
      </c>
      <c r="J51" s="182" t="s">
        <v>22695</v>
      </c>
      <c r="K51" s="177" t="s">
        <v>22697</v>
      </c>
      <c r="L51" s="159" t="s">
        <v>1199</v>
      </c>
      <c r="M51" s="177" t="s">
        <v>22697</v>
      </c>
      <c r="N51" s="182" t="s">
        <v>22698</v>
      </c>
    </row>
    <row r="52" spans="1:14">
      <c r="A52" s="145"/>
      <c r="B52" s="33"/>
      <c r="C52" s="33"/>
      <c r="D52" s="33"/>
      <c r="E52" s="145"/>
      <c r="F52" s="145"/>
      <c r="G52" s="178"/>
      <c r="H52" s="180"/>
      <c r="I52" s="160"/>
      <c r="J52" s="182" t="s">
        <v>22699</v>
      </c>
      <c r="K52" s="180"/>
      <c r="L52" s="161"/>
      <c r="M52" s="180"/>
      <c r="N52" s="182" t="s">
        <v>22700</v>
      </c>
    </row>
    <row r="53" spans="1:14">
      <c r="A53" s="145"/>
      <c r="B53" s="33"/>
      <c r="C53" s="33"/>
      <c r="D53" s="33"/>
      <c r="E53" s="145"/>
      <c r="F53" s="145"/>
      <c r="G53" s="177" t="s">
        <v>22701</v>
      </c>
      <c r="H53" s="177" t="s">
        <v>22703</v>
      </c>
      <c r="I53" s="157" t="s">
        <v>1197</v>
      </c>
      <c r="J53" s="182" t="s">
        <v>22702</v>
      </c>
      <c r="K53" s="177" t="s">
        <v>22704</v>
      </c>
      <c r="L53" s="159" t="s">
        <v>1198</v>
      </c>
      <c r="M53" s="177" t="s">
        <v>22704</v>
      </c>
      <c r="N53" s="182" t="s">
        <v>22705</v>
      </c>
    </row>
    <row r="54" spans="1:14">
      <c r="A54" s="145"/>
      <c r="B54" s="33"/>
      <c r="C54" s="33"/>
      <c r="D54" s="33"/>
      <c r="E54" s="145"/>
      <c r="F54" s="145"/>
      <c r="G54" s="178"/>
      <c r="H54" s="180"/>
      <c r="I54" s="160"/>
      <c r="J54" s="182" t="s">
        <v>22706</v>
      </c>
      <c r="K54" s="180"/>
      <c r="L54" s="161"/>
      <c r="M54" s="180"/>
      <c r="N54" s="182" t="s">
        <v>22707</v>
      </c>
    </row>
    <row r="55" spans="1:14">
      <c r="A55" s="145"/>
      <c r="B55" s="33"/>
      <c r="C55" s="33"/>
      <c r="D55" s="33"/>
      <c r="E55" s="145"/>
      <c r="F55" s="145"/>
      <c r="G55" s="177" t="s">
        <v>22708</v>
      </c>
      <c r="H55" s="177" t="s">
        <v>22710</v>
      </c>
      <c r="I55" s="157" t="s">
        <v>1197</v>
      </c>
      <c r="J55" s="182" t="s">
        <v>22709</v>
      </c>
      <c r="K55" s="177" t="s">
        <v>22711</v>
      </c>
      <c r="L55" s="159" t="s">
        <v>1196</v>
      </c>
      <c r="M55" s="177" t="s">
        <v>22711</v>
      </c>
      <c r="N55" s="182" t="s">
        <v>22712</v>
      </c>
    </row>
    <row r="56" spans="1:14">
      <c r="A56" s="145"/>
      <c r="B56" s="33"/>
      <c r="C56" s="33"/>
      <c r="D56" s="33"/>
      <c r="E56" s="145"/>
      <c r="F56" s="145"/>
      <c r="G56" s="178"/>
      <c r="H56" s="180"/>
      <c r="I56" s="160"/>
      <c r="J56" s="182" t="s">
        <v>22713</v>
      </c>
      <c r="K56" s="180"/>
      <c r="L56" s="161"/>
      <c r="M56" s="180"/>
      <c r="N56" s="182" t="s">
        <v>22714</v>
      </c>
    </row>
    <row r="57" spans="1:14">
      <c r="A57" s="145"/>
      <c r="B57" s="33"/>
      <c r="C57" s="33"/>
      <c r="D57" s="33"/>
      <c r="E57" s="145"/>
      <c r="F57" s="145"/>
      <c r="G57" s="177" t="s">
        <v>22715</v>
      </c>
      <c r="H57" s="177" t="s">
        <v>22717</v>
      </c>
      <c r="I57" s="157" t="s">
        <v>1195</v>
      </c>
      <c r="J57" s="182" t="s">
        <v>22716</v>
      </c>
      <c r="K57" s="177" t="s">
        <v>22718</v>
      </c>
      <c r="L57" s="159" t="s">
        <v>1198</v>
      </c>
      <c r="M57" s="177" t="s">
        <v>22718</v>
      </c>
      <c r="N57" s="182" t="s">
        <v>22719</v>
      </c>
    </row>
    <row r="58" spans="1:14">
      <c r="A58" s="145"/>
      <c r="B58" s="33"/>
      <c r="C58" s="33"/>
      <c r="D58" s="33"/>
      <c r="E58" s="145"/>
      <c r="F58" s="145"/>
      <c r="G58" s="178"/>
      <c r="H58" s="180"/>
      <c r="I58" s="160"/>
      <c r="J58" s="182" t="s">
        <v>22720</v>
      </c>
      <c r="K58" s="180"/>
      <c r="L58" s="161"/>
      <c r="M58" s="180"/>
      <c r="N58" s="182" t="s">
        <v>22721</v>
      </c>
    </row>
    <row r="59" spans="1:14">
      <c r="A59" s="145"/>
      <c r="B59" s="33"/>
      <c r="C59" s="33"/>
      <c r="D59" s="33"/>
      <c r="E59" s="145"/>
      <c r="F59" s="156" t="s">
        <v>22722</v>
      </c>
      <c r="G59" s="177" t="s">
        <v>22723</v>
      </c>
      <c r="H59" s="177" t="s">
        <v>22723</v>
      </c>
      <c r="I59" s="157" t="s">
        <v>1195</v>
      </c>
      <c r="J59" s="182" t="s">
        <v>22724</v>
      </c>
      <c r="K59" s="177" t="s">
        <v>22725</v>
      </c>
      <c r="L59" s="159" t="s">
        <v>1199</v>
      </c>
      <c r="M59" s="177" t="s">
        <v>22725</v>
      </c>
      <c r="N59" s="182" t="s">
        <v>22726</v>
      </c>
    </row>
    <row r="60" spans="1:14">
      <c r="A60" s="145"/>
      <c r="B60" s="33"/>
      <c r="C60" s="33"/>
      <c r="D60" s="33"/>
      <c r="E60" s="145"/>
      <c r="F60" s="145"/>
      <c r="G60" s="178"/>
      <c r="H60" s="180"/>
      <c r="I60" s="160"/>
      <c r="J60" s="182" t="s">
        <v>22727</v>
      </c>
      <c r="K60" s="180"/>
      <c r="L60" s="161"/>
      <c r="M60" s="180"/>
      <c r="N60" s="182" t="s">
        <v>22728</v>
      </c>
    </row>
    <row r="61" spans="1:14">
      <c r="A61" s="145"/>
      <c r="B61" s="33"/>
      <c r="C61" s="33"/>
      <c r="D61" s="33"/>
      <c r="E61" s="145"/>
      <c r="F61" s="145"/>
      <c r="G61" s="177" t="s">
        <v>22729</v>
      </c>
      <c r="H61" s="177" t="s">
        <v>22731</v>
      </c>
      <c r="I61" s="157" t="s">
        <v>1195</v>
      </c>
      <c r="J61" s="182" t="s">
        <v>22730</v>
      </c>
      <c r="K61" s="177" t="s">
        <v>22732</v>
      </c>
      <c r="L61" s="159" t="s">
        <v>1198</v>
      </c>
      <c r="M61" s="177" t="s">
        <v>22732</v>
      </c>
      <c r="N61" s="182" t="s">
        <v>22733</v>
      </c>
    </row>
    <row r="62" spans="1:14">
      <c r="A62" s="145"/>
      <c r="B62" s="33"/>
      <c r="C62" s="33"/>
      <c r="D62" s="33"/>
      <c r="E62" s="145"/>
      <c r="F62" s="145"/>
      <c r="G62" s="178"/>
      <c r="H62" s="180"/>
      <c r="I62" s="160"/>
      <c r="J62" s="182" t="s">
        <v>22734</v>
      </c>
      <c r="K62" s="180"/>
      <c r="L62" s="161"/>
      <c r="M62" s="180"/>
      <c r="N62" s="182" t="s">
        <v>22735</v>
      </c>
    </row>
    <row r="63" spans="1:14">
      <c r="A63" s="145"/>
      <c r="B63" s="33"/>
      <c r="C63" s="33"/>
      <c r="D63" s="33"/>
      <c r="E63" s="145"/>
      <c r="F63" s="145"/>
      <c r="G63" s="177" t="s">
        <v>22736</v>
      </c>
      <c r="H63" s="177" t="s">
        <v>22736</v>
      </c>
      <c r="I63" s="157" t="s">
        <v>1197</v>
      </c>
      <c r="J63" s="182" t="s">
        <v>22737</v>
      </c>
      <c r="K63" s="177" t="s">
        <v>22738</v>
      </c>
      <c r="L63" s="159" t="s">
        <v>1196</v>
      </c>
      <c r="M63" s="177" t="s">
        <v>22738</v>
      </c>
      <c r="N63" s="182" t="s">
        <v>22739</v>
      </c>
    </row>
    <row r="64" spans="1:14">
      <c r="A64" s="145"/>
      <c r="B64" s="33"/>
      <c r="C64" s="33"/>
      <c r="D64" s="33"/>
      <c r="E64" s="145"/>
      <c r="F64" s="145"/>
      <c r="G64" s="178"/>
      <c r="H64" s="180"/>
      <c r="I64" s="160"/>
      <c r="J64" s="182" t="s">
        <v>22740</v>
      </c>
      <c r="K64" s="180"/>
      <c r="L64" s="161"/>
      <c r="M64" s="180"/>
      <c r="N64" s="182" t="s">
        <v>22664</v>
      </c>
    </row>
    <row r="65" spans="1:14">
      <c r="A65" s="145"/>
      <c r="B65" s="33"/>
      <c r="C65" s="33"/>
      <c r="D65" s="33"/>
      <c r="E65" s="145"/>
      <c r="F65" s="145"/>
      <c r="G65" s="177" t="s">
        <v>22741</v>
      </c>
      <c r="H65" s="177" t="s">
        <v>22741</v>
      </c>
      <c r="I65" s="157" t="s">
        <v>1217</v>
      </c>
      <c r="J65" s="182" t="s">
        <v>22742</v>
      </c>
      <c r="K65" s="177" t="s">
        <v>22743</v>
      </c>
      <c r="L65" s="159" t="s">
        <v>1198</v>
      </c>
      <c r="M65" s="177" t="s">
        <v>22743</v>
      </c>
      <c r="N65" s="182" t="s">
        <v>22669</v>
      </c>
    </row>
    <row r="66" spans="1:14">
      <c r="A66" s="145"/>
      <c r="B66" s="33"/>
      <c r="C66" s="33"/>
      <c r="D66" s="33"/>
      <c r="E66" s="145"/>
      <c r="F66" s="145"/>
      <c r="G66" s="178"/>
      <c r="H66" s="180"/>
      <c r="I66" s="160"/>
      <c r="J66" s="182" t="s">
        <v>22744</v>
      </c>
      <c r="K66" s="180"/>
      <c r="L66" s="161"/>
      <c r="M66" s="180"/>
      <c r="N66" s="182" t="s">
        <v>22671</v>
      </c>
    </row>
    <row r="67" spans="1:14">
      <c r="A67" s="145"/>
      <c r="B67" s="33"/>
      <c r="C67" s="33"/>
      <c r="D67" s="33"/>
      <c r="E67" s="145"/>
      <c r="F67" s="145"/>
      <c r="G67" s="177" t="s">
        <v>22745</v>
      </c>
      <c r="H67" s="177" t="s">
        <v>22745</v>
      </c>
      <c r="I67" s="157" t="s">
        <v>1197</v>
      </c>
      <c r="J67" s="182" t="s">
        <v>22746</v>
      </c>
      <c r="K67" s="177" t="s">
        <v>22747</v>
      </c>
      <c r="L67" s="159" t="s">
        <v>1199</v>
      </c>
      <c r="M67" s="177" t="s">
        <v>22748</v>
      </c>
      <c r="N67" s="182" t="s">
        <v>22749</v>
      </c>
    </row>
    <row r="68" spans="1:14">
      <c r="A68" s="145"/>
      <c r="B68" s="33"/>
      <c r="C68" s="33"/>
      <c r="D68" s="33"/>
      <c r="E68" s="145"/>
      <c r="F68" s="145"/>
      <c r="G68" s="178"/>
      <c r="H68" s="180"/>
      <c r="I68" s="160"/>
      <c r="J68" s="182" t="s">
        <v>22750</v>
      </c>
      <c r="K68" s="180"/>
      <c r="L68" s="161"/>
      <c r="M68" s="180"/>
      <c r="N68" s="182" t="s">
        <v>22751</v>
      </c>
    </row>
    <row r="69" spans="1:14">
      <c r="A69" s="145"/>
      <c r="B69" s="33"/>
      <c r="C69" s="33"/>
      <c r="D69" s="33"/>
      <c r="E69" s="145"/>
      <c r="F69" s="156" t="s">
        <v>22752</v>
      </c>
      <c r="G69" s="177" t="s">
        <v>22753</v>
      </c>
      <c r="H69" s="177" t="s">
        <v>22755</v>
      </c>
      <c r="I69" s="157" t="s">
        <v>1197</v>
      </c>
      <c r="J69" s="182" t="s">
        <v>22754</v>
      </c>
      <c r="K69" s="177" t="s">
        <v>22756</v>
      </c>
      <c r="L69" s="159" t="s">
        <v>1198</v>
      </c>
      <c r="M69" s="177" t="s">
        <v>22757</v>
      </c>
      <c r="N69" s="182" t="s">
        <v>22758</v>
      </c>
    </row>
    <row r="70" spans="1:14">
      <c r="A70" s="145"/>
      <c r="B70" s="33"/>
      <c r="C70" s="33"/>
      <c r="D70" s="33"/>
      <c r="E70" s="145"/>
      <c r="F70" s="145"/>
      <c r="G70" s="178"/>
      <c r="H70" s="180"/>
      <c r="I70" s="160"/>
      <c r="J70" s="182" t="s">
        <v>18286</v>
      </c>
      <c r="K70" s="180"/>
      <c r="L70" s="161"/>
      <c r="M70" s="180"/>
      <c r="N70" s="182" t="s">
        <v>22759</v>
      </c>
    </row>
    <row r="71" spans="1:14">
      <c r="A71" s="145"/>
      <c r="B71" s="33"/>
      <c r="C71" s="33"/>
      <c r="D71" s="33"/>
      <c r="E71" s="145"/>
      <c r="F71" s="145"/>
      <c r="G71" s="177" t="s">
        <v>22760</v>
      </c>
      <c r="H71" s="177" t="s">
        <v>22762</v>
      </c>
      <c r="I71" s="157" t="s">
        <v>1195</v>
      </c>
      <c r="J71" s="182" t="s">
        <v>22761</v>
      </c>
      <c r="K71" s="177" t="s">
        <v>22763</v>
      </c>
      <c r="L71" s="159" t="s">
        <v>1196</v>
      </c>
      <c r="M71" s="177" t="s">
        <v>22764</v>
      </c>
      <c r="N71" s="182" t="s">
        <v>22765</v>
      </c>
    </row>
    <row r="72" spans="1:14">
      <c r="A72" s="145"/>
      <c r="B72" s="33"/>
      <c r="C72" s="33"/>
      <c r="D72" s="33"/>
      <c r="E72" s="145"/>
      <c r="F72" s="145"/>
      <c r="G72" s="178"/>
      <c r="H72" s="180"/>
      <c r="I72" s="160"/>
      <c r="J72" s="182" t="s">
        <v>22766</v>
      </c>
      <c r="K72" s="180"/>
      <c r="L72" s="161"/>
      <c r="M72" s="180"/>
      <c r="N72" s="182" t="s">
        <v>22767</v>
      </c>
    </row>
    <row r="73" spans="1:14">
      <c r="A73" s="145"/>
      <c r="B73" s="33"/>
      <c r="C73" s="33"/>
      <c r="D73" s="33"/>
      <c r="E73" s="145"/>
      <c r="F73" s="145"/>
      <c r="G73" s="177" t="s">
        <v>22768</v>
      </c>
      <c r="H73" s="177" t="s">
        <v>22770</v>
      </c>
      <c r="I73" s="157" t="s">
        <v>1195</v>
      </c>
      <c r="J73" s="182" t="s">
        <v>22769</v>
      </c>
      <c r="K73" s="177" t="s">
        <v>22771</v>
      </c>
      <c r="L73" s="159" t="s">
        <v>1198</v>
      </c>
      <c r="M73" s="177" t="s">
        <v>22772</v>
      </c>
      <c r="N73" s="182" t="s">
        <v>22773</v>
      </c>
    </row>
    <row r="74" spans="1:14">
      <c r="A74" s="145"/>
      <c r="B74" s="33"/>
      <c r="C74" s="33"/>
      <c r="D74" s="33"/>
      <c r="E74" s="145"/>
      <c r="F74" s="145"/>
      <c r="G74" s="178"/>
      <c r="H74" s="180"/>
      <c r="I74" s="160"/>
      <c r="J74" s="182" t="s">
        <v>22774</v>
      </c>
      <c r="K74" s="180"/>
      <c r="L74" s="161"/>
      <c r="M74" s="180"/>
      <c r="N74" s="182" t="s">
        <v>22775</v>
      </c>
    </row>
    <row r="75" spans="1:14">
      <c r="A75" s="145"/>
      <c r="B75" s="33"/>
      <c r="C75" s="33"/>
      <c r="D75" s="33"/>
      <c r="E75" s="145"/>
      <c r="F75" s="145"/>
      <c r="G75" s="177" t="s">
        <v>22776</v>
      </c>
      <c r="H75" s="177" t="s">
        <v>22778</v>
      </c>
      <c r="I75" s="157" t="s">
        <v>1195</v>
      </c>
      <c r="J75" s="182" t="s">
        <v>22777</v>
      </c>
      <c r="K75" s="177" t="s">
        <v>22779</v>
      </c>
      <c r="L75" s="159" t="s">
        <v>1199</v>
      </c>
      <c r="M75" s="177" t="s">
        <v>22757</v>
      </c>
      <c r="N75" s="182" t="s">
        <v>22780</v>
      </c>
    </row>
    <row r="76" spans="1:14">
      <c r="A76" s="145"/>
      <c r="B76" s="33"/>
      <c r="C76" s="33"/>
      <c r="D76" s="33"/>
      <c r="E76" s="145"/>
      <c r="F76" s="145"/>
      <c r="G76" s="178"/>
      <c r="H76" s="180"/>
      <c r="I76" s="160"/>
      <c r="J76" s="182" t="s">
        <v>22781</v>
      </c>
      <c r="K76" s="180"/>
      <c r="L76" s="161"/>
      <c r="M76" s="180"/>
      <c r="N76" s="182" t="s">
        <v>22782</v>
      </c>
    </row>
    <row r="77" spans="1:14">
      <c r="A77" s="145"/>
      <c r="B77" s="33"/>
      <c r="C77" s="33"/>
      <c r="D77" s="33"/>
      <c r="E77" s="145"/>
      <c r="F77" s="145"/>
      <c r="G77" s="177" t="s">
        <v>22783</v>
      </c>
      <c r="H77" s="177" t="s">
        <v>22784</v>
      </c>
      <c r="I77" s="157" t="s">
        <v>1197</v>
      </c>
      <c r="J77" s="182" t="s">
        <v>696</v>
      </c>
      <c r="K77" s="177" t="s">
        <v>22785</v>
      </c>
      <c r="L77" s="159" t="s">
        <v>1198</v>
      </c>
      <c r="M77" s="177" t="s">
        <v>22786</v>
      </c>
      <c r="N77" s="182" t="s">
        <v>22787</v>
      </c>
    </row>
    <row r="78" spans="1:14">
      <c r="A78" s="145"/>
      <c r="B78" s="33"/>
      <c r="C78" s="33"/>
      <c r="D78" s="33"/>
      <c r="E78" s="145"/>
      <c r="F78" s="145"/>
      <c r="G78" s="178"/>
      <c r="H78" s="180"/>
      <c r="I78" s="160"/>
      <c r="J78" s="182" t="s">
        <v>1204</v>
      </c>
      <c r="K78" s="180"/>
      <c r="L78" s="161"/>
      <c r="M78" s="180"/>
      <c r="N78" s="182" t="s">
        <v>22788</v>
      </c>
    </row>
    <row r="79" spans="1:14">
      <c r="A79" s="145"/>
      <c r="B79" s="33"/>
      <c r="C79" s="33"/>
      <c r="D79" s="33"/>
      <c r="E79" s="145"/>
      <c r="F79" s="145"/>
      <c r="G79" s="177" t="s">
        <v>22789</v>
      </c>
      <c r="H79" s="177" t="s">
        <v>22791</v>
      </c>
      <c r="I79" s="157" t="s">
        <v>1217</v>
      </c>
      <c r="J79" s="182" t="s">
        <v>22790</v>
      </c>
      <c r="K79" s="177" t="s">
        <v>22792</v>
      </c>
      <c r="L79" s="159" t="s">
        <v>1196</v>
      </c>
      <c r="M79" s="177" t="s">
        <v>22793</v>
      </c>
      <c r="N79" s="182" t="s">
        <v>22794</v>
      </c>
    </row>
    <row r="80" spans="1:14">
      <c r="A80" s="145"/>
      <c r="B80" s="33"/>
      <c r="C80" s="33"/>
      <c r="D80" s="33"/>
      <c r="E80" s="145"/>
      <c r="F80" s="145"/>
      <c r="G80" s="178"/>
      <c r="H80" s="180"/>
      <c r="I80" s="160"/>
      <c r="J80" s="182" t="s">
        <v>22795</v>
      </c>
      <c r="K80" s="180"/>
      <c r="L80" s="161"/>
      <c r="M80" s="180"/>
      <c r="N80" s="182" t="s">
        <v>22796</v>
      </c>
    </row>
    <row r="81" spans="1:14">
      <c r="A81" s="145"/>
      <c r="B81" s="33"/>
      <c r="C81" s="33"/>
      <c r="D81" s="33"/>
      <c r="E81" s="145"/>
      <c r="F81" s="156" t="s">
        <v>22797</v>
      </c>
      <c r="G81" s="177" t="s">
        <v>22798</v>
      </c>
      <c r="H81" s="177" t="s">
        <v>22800</v>
      </c>
      <c r="I81" s="157" t="s">
        <v>1197</v>
      </c>
      <c r="J81" s="182" t="s">
        <v>22799</v>
      </c>
      <c r="K81" s="177" t="s">
        <v>22801</v>
      </c>
      <c r="L81" s="159" t="s">
        <v>1198</v>
      </c>
      <c r="M81" s="177" t="s">
        <v>22802</v>
      </c>
      <c r="N81" s="182" t="s">
        <v>22803</v>
      </c>
    </row>
    <row r="82" spans="1:14">
      <c r="A82" s="145"/>
      <c r="B82" s="33"/>
      <c r="C82" s="33"/>
      <c r="D82" s="33"/>
      <c r="E82" s="145"/>
      <c r="F82" s="145"/>
      <c r="G82" s="178"/>
      <c r="H82" s="180"/>
      <c r="I82" s="160"/>
      <c r="J82" s="182" t="s">
        <v>18037</v>
      </c>
      <c r="K82" s="180"/>
      <c r="L82" s="161"/>
      <c r="M82" s="180"/>
      <c r="N82" s="182" t="s">
        <v>22804</v>
      </c>
    </row>
    <row r="83" spans="1:14">
      <c r="A83" s="145"/>
      <c r="B83" s="33"/>
      <c r="C83" s="33"/>
      <c r="D83" s="33"/>
      <c r="E83" s="145"/>
      <c r="F83" s="145"/>
      <c r="G83" s="177" t="s">
        <v>22805</v>
      </c>
      <c r="H83" s="177" t="s">
        <v>22807</v>
      </c>
      <c r="I83" s="157" t="s">
        <v>1197</v>
      </c>
      <c r="J83" s="182" t="s">
        <v>22806</v>
      </c>
      <c r="K83" s="177" t="s">
        <v>22808</v>
      </c>
      <c r="L83" s="159" t="s">
        <v>1199</v>
      </c>
      <c r="M83" s="177" t="s">
        <v>22809</v>
      </c>
      <c r="N83" s="182" t="s">
        <v>22810</v>
      </c>
    </row>
    <row r="84" spans="1:14">
      <c r="A84" s="145"/>
      <c r="B84" s="33"/>
      <c r="C84" s="33"/>
      <c r="D84" s="33"/>
      <c r="E84" s="145"/>
      <c r="F84" s="145"/>
      <c r="G84" s="178"/>
      <c r="H84" s="180"/>
      <c r="I84" s="160"/>
      <c r="J84" s="182" t="s">
        <v>22811</v>
      </c>
      <c r="K84" s="180"/>
      <c r="L84" s="161"/>
      <c r="M84" s="180"/>
      <c r="N84" s="182" t="s">
        <v>22812</v>
      </c>
    </row>
    <row r="85" spans="1:14">
      <c r="A85" s="145"/>
      <c r="B85" s="33"/>
      <c r="C85" s="33"/>
      <c r="D85" s="33"/>
      <c r="E85" s="145"/>
      <c r="F85" s="145"/>
      <c r="G85" s="177" t="s">
        <v>22813</v>
      </c>
      <c r="H85" s="177" t="s">
        <v>22815</v>
      </c>
      <c r="I85" s="157" t="s">
        <v>1195</v>
      </c>
      <c r="J85" s="182" t="s">
        <v>22814</v>
      </c>
      <c r="K85" s="177" t="s">
        <v>22816</v>
      </c>
      <c r="L85" s="159" t="s">
        <v>1198</v>
      </c>
      <c r="M85" s="177" t="s">
        <v>22817</v>
      </c>
      <c r="N85" s="182" t="s">
        <v>22818</v>
      </c>
    </row>
    <row r="86" spans="1:14">
      <c r="A86" s="145"/>
      <c r="B86" s="33"/>
      <c r="C86" s="33"/>
      <c r="D86" s="33"/>
      <c r="E86" s="145"/>
      <c r="F86" s="145"/>
      <c r="G86" s="178"/>
      <c r="H86" s="180"/>
      <c r="I86" s="160"/>
      <c r="J86" s="182" t="s">
        <v>22819</v>
      </c>
      <c r="K86" s="180"/>
      <c r="L86" s="161"/>
      <c r="M86" s="180"/>
      <c r="N86" s="182" t="s">
        <v>22820</v>
      </c>
    </row>
    <row r="87" spans="1:14">
      <c r="A87" s="145"/>
      <c r="B87" s="33"/>
      <c r="C87" s="33"/>
      <c r="D87" s="33"/>
      <c r="E87" s="145"/>
      <c r="F87" s="145"/>
      <c r="G87" s="177" t="s">
        <v>22821</v>
      </c>
      <c r="H87" s="177" t="s">
        <v>22823</v>
      </c>
      <c r="I87" s="157" t="s">
        <v>1195</v>
      </c>
      <c r="J87" s="182" t="s">
        <v>22822</v>
      </c>
      <c r="K87" s="177" t="s">
        <v>22824</v>
      </c>
      <c r="L87" s="159" t="s">
        <v>1196</v>
      </c>
      <c r="M87" s="177" t="s">
        <v>22825</v>
      </c>
      <c r="N87" s="182" t="s">
        <v>22826</v>
      </c>
    </row>
    <row r="88" spans="1:14">
      <c r="A88" s="145"/>
      <c r="B88" s="33"/>
      <c r="C88" s="33"/>
      <c r="D88" s="33"/>
      <c r="E88" s="145"/>
      <c r="F88" s="145"/>
      <c r="G88" s="178"/>
      <c r="H88" s="180"/>
      <c r="I88" s="160"/>
      <c r="J88" s="182" t="s">
        <v>22827</v>
      </c>
      <c r="K88" s="180"/>
      <c r="L88" s="161"/>
      <c r="M88" s="180"/>
      <c r="N88" s="182" t="s">
        <v>22828</v>
      </c>
    </row>
    <row r="89" spans="1:14">
      <c r="A89" s="145"/>
      <c r="B89" s="33"/>
      <c r="C89" s="33"/>
      <c r="D89" s="33"/>
      <c r="E89" s="145"/>
      <c r="F89" s="145"/>
      <c r="G89" s="177" t="s">
        <v>22829</v>
      </c>
      <c r="H89" s="177" t="s">
        <v>22830</v>
      </c>
      <c r="I89" s="157" t="s">
        <v>1195</v>
      </c>
      <c r="J89" s="182" t="s">
        <v>6881</v>
      </c>
      <c r="K89" s="177" t="s">
        <v>22831</v>
      </c>
      <c r="L89" s="159" t="s">
        <v>1198</v>
      </c>
      <c r="M89" s="177" t="s">
        <v>22817</v>
      </c>
      <c r="N89" s="182" t="s">
        <v>22832</v>
      </c>
    </row>
    <row r="90" spans="1:14">
      <c r="A90" s="145"/>
      <c r="B90" s="33"/>
      <c r="C90" s="33"/>
      <c r="D90" s="33"/>
      <c r="E90" s="145"/>
      <c r="F90" s="145"/>
      <c r="G90" s="178"/>
      <c r="H90" s="180"/>
      <c r="I90" s="160"/>
      <c r="J90" s="182" t="s">
        <v>22833</v>
      </c>
      <c r="K90" s="180"/>
      <c r="L90" s="161"/>
      <c r="M90" s="180"/>
      <c r="N90" s="182" t="s">
        <v>22834</v>
      </c>
    </row>
    <row r="91" spans="1:14">
      <c r="A91" s="145"/>
      <c r="B91" s="33"/>
      <c r="C91" s="33"/>
      <c r="D91" s="33"/>
      <c r="E91" s="145"/>
      <c r="F91" s="156" t="s">
        <v>22835</v>
      </c>
      <c r="G91" s="177" t="s">
        <v>22836</v>
      </c>
      <c r="H91" s="177" t="s">
        <v>22838</v>
      </c>
      <c r="I91" s="157" t="s">
        <v>1197</v>
      </c>
      <c r="J91" s="182" t="s">
        <v>22837</v>
      </c>
      <c r="K91" s="177" t="s">
        <v>22839</v>
      </c>
      <c r="L91" s="159" t="s">
        <v>1199</v>
      </c>
      <c r="M91" s="177" t="s">
        <v>22840</v>
      </c>
      <c r="N91" s="182" t="s">
        <v>22841</v>
      </c>
    </row>
    <row r="92" spans="1:14">
      <c r="A92" s="145"/>
      <c r="B92" s="33"/>
      <c r="C92" s="33"/>
      <c r="D92" s="33"/>
      <c r="E92" s="145"/>
      <c r="F92" s="145"/>
      <c r="G92" s="178"/>
      <c r="H92" s="180"/>
      <c r="I92" s="160"/>
      <c r="J92" s="182" t="s">
        <v>22842</v>
      </c>
      <c r="K92" s="180"/>
      <c r="L92" s="161"/>
      <c r="M92" s="180"/>
      <c r="N92" s="182" t="s">
        <v>22843</v>
      </c>
    </row>
    <row r="93" spans="1:14">
      <c r="A93" s="145"/>
      <c r="B93" s="33"/>
      <c r="C93" s="33"/>
      <c r="D93" s="33"/>
      <c r="E93" s="145"/>
      <c r="F93" s="145"/>
      <c r="G93" s="177" t="s">
        <v>22844</v>
      </c>
      <c r="H93" s="177" t="s">
        <v>22846</v>
      </c>
      <c r="I93" s="157" t="s">
        <v>1217</v>
      </c>
      <c r="J93" s="182" t="s">
        <v>22845</v>
      </c>
      <c r="K93" s="177" t="s">
        <v>22847</v>
      </c>
      <c r="L93" s="159" t="s">
        <v>1198</v>
      </c>
      <c r="M93" s="177" t="s">
        <v>22848</v>
      </c>
      <c r="N93" s="182" t="s">
        <v>22849</v>
      </c>
    </row>
    <row r="94" spans="1:14">
      <c r="A94" s="145"/>
      <c r="B94" s="33"/>
      <c r="C94" s="33"/>
      <c r="D94" s="33"/>
      <c r="E94" s="145"/>
      <c r="F94" s="145"/>
      <c r="G94" s="178"/>
      <c r="H94" s="180"/>
      <c r="I94" s="160"/>
      <c r="J94" s="182" t="s">
        <v>22850</v>
      </c>
      <c r="K94" s="180"/>
      <c r="L94" s="161"/>
      <c r="M94" s="180"/>
      <c r="N94" s="182" t="s">
        <v>22851</v>
      </c>
    </row>
    <row r="95" spans="1:14">
      <c r="A95" s="145"/>
      <c r="B95" s="33"/>
      <c r="C95" s="33"/>
      <c r="D95" s="33"/>
      <c r="E95" s="145"/>
      <c r="F95" s="145"/>
      <c r="G95" s="177" t="s">
        <v>22852</v>
      </c>
      <c r="H95" s="177" t="s">
        <v>22854</v>
      </c>
      <c r="I95" s="157" t="s">
        <v>1197</v>
      </c>
      <c r="J95" s="182" t="s">
        <v>22853</v>
      </c>
      <c r="K95" s="177" t="s">
        <v>22855</v>
      </c>
      <c r="L95" s="159" t="s">
        <v>1196</v>
      </c>
      <c r="M95" s="177" t="s">
        <v>22856</v>
      </c>
      <c r="N95" s="182" t="s">
        <v>22857</v>
      </c>
    </row>
    <row r="96" spans="1:14">
      <c r="A96" s="145"/>
      <c r="B96" s="33"/>
      <c r="C96" s="33"/>
      <c r="D96" s="33"/>
      <c r="E96" s="145"/>
      <c r="F96" s="145"/>
      <c r="G96" s="178"/>
      <c r="H96" s="180"/>
      <c r="I96" s="160"/>
      <c r="J96" s="182" t="s">
        <v>22858</v>
      </c>
      <c r="K96" s="180"/>
      <c r="L96" s="161"/>
      <c r="M96" s="180"/>
      <c r="N96" s="182" t="s">
        <v>22859</v>
      </c>
    </row>
    <row r="97" spans="1:14">
      <c r="A97" s="145"/>
      <c r="B97" s="33"/>
      <c r="C97" s="33"/>
      <c r="D97" s="33"/>
      <c r="E97" s="145"/>
      <c r="F97" s="145"/>
      <c r="G97" s="177" t="s">
        <v>22860</v>
      </c>
      <c r="H97" s="177" t="s">
        <v>22861</v>
      </c>
      <c r="I97" s="157" t="s">
        <v>1197</v>
      </c>
      <c r="J97" s="182" t="s">
        <v>647</v>
      </c>
      <c r="K97" s="177" t="s">
        <v>22862</v>
      </c>
      <c r="L97" s="159" t="s">
        <v>1198</v>
      </c>
      <c r="M97" s="177" t="s">
        <v>22863</v>
      </c>
      <c r="N97" s="182" t="s">
        <v>22864</v>
      </c>
    </row>
    <row r="98" spans="1:14">
      <c r="A98" s="145"/>
      <c r="B98" s="33"/>
      <c r="C98" s="33"/>
      <c r="D98" s="33"/>
      <c r="E98" s="145"/>
      <c r="F98" s="145"/>
      <c r="G98" s="178"/>
      <c r="H98" s="180"/>
      <c r="I98" s="160"/>
      <c r="J98" s="182" t="s">
        <v>22865</v>
      </c>
      <c r="K98" s="180"/>
      <c r="L98" s="161"/>
      <c r="M98" s="180"/>
      <c r="N98" s="182" t="s">
        <v>22866</v>
      </c>
    </row>
    <row r="99" spans="1:14">
      <c r="A99" s="145"/>
      <c r="B99" s="33"/>
      <c r="C99" s="33"/>
      <c r="D99" s="33"/>
      <c r="E99" s="145"/>
      <c r="F99" s="145"/>
      <c r="G99" s="177" t="s">
        <v>22867</v>
      </c>
      <c r="H99" s="177" t="s">
        <v>22869</v>
      </c>
      <c r="I99" s="157" t="s">
        <v>1195</v>
      </c>
      <c r="J99" s="182" t="s">
        <v>22868</v>
      </c>
      <c r="K99" s="177" t="s">
        <v>22870</v>
      </c>
      <c r="L99" s="159" t="s">
        <v>1199</v>
      </c>
      <c r="M99" s="177" t="s">
        <v>22871</v>
      </c>
      <c r="N99" s="182" t="s">
        <v>22872</v>
      </c>
    </row>
    <row r="100" spans="1:14">
      <c r="A100" s="145"/>
      <c r="B100" s="33"/>
      <c r="C100" s="33"/>
      <c r="D100" s="33"/>
      <c r="E100" s="145"/>
      <c r="F100" s="145"/>
      <c r="G100" s="178"/>
      <c r="H100" s="180"/>
      <c r="I100" s="160"/>
      <c r="J100" s="182" t="s">
        <v>22873</v>
      </c>
      <c r="K100" s="180"/>
      <c r="L100" s="161"/>
      <c r="M100" s="180"/>
      <c r="N100" s="182" t="s">
        <v>22874</v>
      </c>
    </row>
    <row r="101" spans="1:14">
      <c r="A101" s="145"/>
      <c r="B101" s="33"/>
      <c r="C101" s="33"/>
      <c r="D101" s="33"/>
      <c r="E101" s="145"/>
      <c r="F101" s="156" t="s">
        <v>22875</v>
      </c>
      <c r="G101" s="177" t="s">
        <v>22876</v>
      </c>
      <c r="H101" s="177" t="s">
        <v>22878</v>
      </c>
      <c r="I101" s="157" t="s">
        <v>1195</v>
      </c>
      <c r="J101" s="182" t="s">
        <v>22877</v>
      </c>
      <c r="K101" s="177" t="s">
        <v>22879</v>
      </c>
      <c r="L101" s="159" t="s">
        <v>1198</v>
      </c>
      <c r="M101" s="177" t="s">
        <v>22880</v>
      </c>
      <c r="N101" s="182" t="s">
        <v>22881</v>
      </c>
    </row>
    <row r="102" spans="1:14">
      <c r="A102" s="145"/>
      <c r="B102" s="33"/>
      <c r="C102" s="33"/>
      <c r="D102" s="33"/>
      <c r="E102" s="145"/>
      <c r="F102" s="145"/>
      <c r="G102" s="178"/>
      <c r="H102" s="180"/>
      <c r="I102" s="160"/>
      <c r="J102" s="182" t="s">
        <v>22882</v>
      </c>
      <c r="K102" s="180"/>
      <c r="L102" s="161"/>
      <c r="M102" s="180"/>
      <c r="N102" s="182" t="s">
        <v>22883</v>
      </c>
    </row>
    <row r="103" spans="1:14">
      <c r="A103" s="145"/>
      <c r="B103" s="33"/>
      <c r="C103" s="33"/>
      <c r="D103" s="33"/>
      <c r="E103" s="145"/>
      <c r="F103" s="145"/>
      <c r="G103" s="177" t="s">
        <v>22884</v>
      </c>
      <c r="H103" s="177" t="s">
        <v>22886</v>
      </c>
      <c r="I103" s="157" t="s">
        <v>1195</v>
      </c>
      <c r="J103" s="182" t="s">
        <v>22885</v>
      </c>
      <c r="K103" s="177" t="s">
        <v>22887</v>
      </c>
      <c r="L103" s="159" t="s">
        <v>1196</v>
      </c>
      <c r="M103" s="177" t="s">
        <v>22888</v>
      </c>
      <c r="N103" s="182" t="s">
        <v>22889</v>
      </c>
    </row>
    <row r="104" spans="1:14">
      <c r="A104" s="145"/>
      <c r="B104" s="33"/>
      <c r="C104" s="33"/>
      <c r="D104" s="33"/>
      <c r="E104" s="145"/>
      <c r="F104" s="145"/>
      <c r="G104" s="178"/>
      <c r="H104" s="180"/>
      <c r="I104" s="160"/>
      <c r="J104" s="182" t="s">
        <v>22890</v>
      </c>
      <c r="K104" s="180"/>
      <c r="L104" s="161"/>
      <c r="M104" s="180"/>
      <c r="N104" s="182" t="s">
        <v>22891</v>
      </c>
    </row>
    <row r="105" spans="1:14">
      <c r="A105" s="145"/>
      <c r="B105" s="33"/>
      <c r="C105" s="33"/>
      <c r="D105" s="33"/>
      <c r="E105" s="145"/>
      <c r="F105" s="145"/>
      <c r="G105" s="177" t="s">
        <v>22760</v>
      </c>
      <c r="H105" s="177" t="s">
        <v>22893</v>
      </c>
      <c r="I105" s="157" t="s">
        <v>1197</v>
      </c>
      <c r="J105" s="182" t="s">
        <v>22892</v>
      </c>
      <c r="K105" s="177" t="s">
        <v>22894</v>
      </c>
      <c r="L105" s="159" t="s">
        <v>1198</v>
      </c>
      <c r="M105" s="177" t="s">
        <v>22895</v>
      </c>
      <c r="N105" s="182" t="s">
        <v>22896</v>
      </c>
    </row>
    <row r="106" spans="1:14">
      <c r="A106" s="145"/>
      <c r="B106" s="33"/>
      <c r="C106" s="33"/>
      <c r="D106" s="33"/>
      <c r="E106" s="145"/>
      <c r="F106" s="145"/>
      <c r="G106" s="178"/>
      <c r="H106" s="180"/>
      <c r="I106" s="160"/>
      <c r="J106" s="182" t="s">
        <v>22897</v>
      </c>
      <c r="K106" s="180"/>
      <c r="L106" s="161"/>
      <c r="M106" s="180"/>
      <c r="N106" s="182" t="s">
        <v>22898</v>
      </c>
    </row>
    <row r="107" spans="1:14">
      <c r="A107" s="145"/>
      <c r="B107" s="33"/>
      <c r="C107" s="33"/>
      <c r="D107" s="33"/>
      <c r="E107" s="145"/>
      <c r="F107" s="145"/>
      <c r="G107" s="177" t="s">
        <v>22768</v>
      </c>
      <c r="H107" s="177" t="s">
        <v>22900</v>
      </c>
      <c r="I107" s="157" t="s">
        <v>1217</v>
      </c>
      <c r="J107" s="182" t="s">
        <v>22899</v>
      </c>
      <c r="K107" s="177" t="s">
        <v>22901</v>
      </c>
      <c r="L107" s="159" t="s">
        <v>1199</v>
      </c>
      <c r="M107" s="177" t="s">
        <v>22902</v>
      </c>
      <c r="N107" s="182" t="s">
        <v>22903</v>
      </c>
    </row>
    <row r="108" spans="1:14">
      <c r="A108" s="145"/>
      <c r="B108" s="33"/>
      <c r="C108" s="33"/>
      <c r="D108" s="33"/>
      <c r="E108" s="145"/>
      <c r="F108" s="145"/>
      <c r="G108" s="178"/>
      <c r="H108" s="180"/>
      <c r="I108" s="160"/>
      <c r="J108" s="182" t="s">
        <v>22904</v>
      </c>
      <c r="K108" s="180"/>
      <c r="L108" s="161"/>
      <c r="M108" s="180"/>
      <c r="N108" s="182" t="s">
        <v>22905</v>
      </c>
    </row>
    <row r="109" spans="1:14">
      <c r="A109" s="145"/>
      <c r="B109" s="33"/>
      <c r="C109" s="33"/>
      <c r="D109" s="33"/>
      <c r="E109" s="145"/>
      <c r="F109" s="145"/>
      <c r="G109" s="177" t="s">
        <v>22906</v>
      </c>
      <c r="H109" s="177" t="s">
        <v>22908</v>
      </c>
      <c r="I109" s="157" t="s">
        <v>1197</v>
      </c>
      <c r="J109" s="182" t="s">
        <v>22907</v>
      </c>
      <c r="K109" s="177" t="s">
        <v>22909</v>
      </c>
      <c r="L109" s="159" t="s">
        <v>1198</v>
      </c>
      <c r="M109" s="177" t="s">
        <v>22910</v>
      </c>
      <c r="N109" s="182" t="s">
        <v>22911</v>
      </c>
    </row>
    <row r="110" spans="1:14">
      <c r="A110" s="145"/>
      <c r="B110" s="33"/>
      <c r="C110" s="33"/>
      <c r="D110" s="33"/>
      <c r="E110" s="145"/>
      <c r="F110" s="145"/>
      <c r="G110" s="178"/>
      <c r="H110" s="180"/>
      <c r="I110" s="160"/>
      <c r="J110" s="182" t="s">
        <v>22912</v>
      </c>
      <c r="K110" s="180"/>
      <c r="L110" s="161"/>
      <c r="M110" s="180"/>
      <c r="N110" s="182" t="s">
        <v>22913</v>
      </c>
    </row>
    <row r="111" spans="1:14">
      <c r="A111" s="145"/>
      <c r="B111" s="33"/>
      <c r="C111" s="33"/>
      <c r="D111" s="33"/>
      <c r="E111" s="145"/>
      <c r="F111" s="145"/>
      <c r="G111" s="177" t="s">
        <v>22914</v>
      </c>
      <c r="H111" s="177" t="s">
        <v>22916</v>
      </c>
      <c r="I111" s="157" t="s">
        <v>1197</v>
      </c>
      <c r="J111" s="182" t="s">
        <v>22915</v>
      </c>
      <c r="K111" s="177" t="s">
        <v>22917</v>
      </c>
      <c r="L111" s="159" t="s">
        <v>1196</v>
      </c>
      <c r="M111" s="177" t="s">
        <v>22918</v>
      </c>
      <c r="N111" s="182" t="s">
        <v>22919</v>
      </c>
    </row>
    <row r="112" spans="1:14">
      <c r="A112" s="145"/>
      <c r="B112" s="33"/>
      <c r="C112" s="33"/>
      <c r="D112" s="33"/>
      <c r="E112" s="145"/>
      <c r="F112" s="145"/>
      <c r="G112" s="178"/>
      <c r="H112" s="180"/>
      <c r="I112" s="160"/>
      <c r="J112" s="182" t="s">
        <v>22920</v>
      </c>
      <c r="K112" s="180"/>
      <c r="L112" s="161"/>
      <c r="M112" s="180"/>
      <c r="N112" s="182" t="s">
        <v>22921</v>
      </c>
    </row>
    <row r="113" spans="1:14">
      <c r="A113" s="145"/>
      <c r="B113" s="33"/>
      <c r="C113" s="33"/>
      <c r="D113" s="33"/>
      <c r="E113" s="144" t="s">
        <v>1203</v>
      </c>
      <c r="F113" s="156" t="s">
        <v>22922</v>
      </c>
      <c r="G113" s="177" t="s">
        <v>22923</v>
      </c>
      <c r="H113" s="177" t="s">
        <v>22925</v>
      </c>
      <c r="I113" s="157" t="s">
        <v>1195</v>
      </c>
      <c r="J113" s="182" t="s">
        <v>22924</v>
      </c>
      <c r="K113" s="177" t="s">
        <v>22926</v>
      </c>
      <c r="L113" s="159" t="s">
        <v>1198</v>
      </c>
      <c r="M113" s="177" t="s">
        <v>22927</v>
      </c>
      <c r="N113" s="182" t="s">
        <v>22928</v>
      </c>
    </row>
    <row r="114" spans="1:14">
      <c r="A114" s="145"/>
      <c r="B114" s="33"/>
      <c r="C114" s="33"/>
      <c r="D114" s="33"/>
      <c r="E114" s="145"/>
      <c r="F114" s="145"/>
      <c r="G114" s="178"/>
      <c r="H114" s="180"/>
      <c r="I114" s="160"/>
      <c r="J114" s="182" t="s">
        <v>22929</v>
      </c>
      <c r="K114" s="180"/>
      <c r="L114" s="161"/>
      <c r="M114" s="180"/>
      <c r="N114" s="182" t="s">
        <v>22930</v>
      </c>
    </row>
    <row r="115" spans="1:14">
      <c r="A115" s="145"/>
      <c r="B115" s="33"/>
      <c r="C115" s="33"/>
      <c r="D115" s="33"/>
      <c r="E115" s="145"/>
      <c r="F115" s="145"/>
      <c r="G115" s="177" t="s">
        <v>22931</v>
      </c>
      <c r="H115" s="177" t="s">
        <v>22932</v>
      </c>
      <c r="I115" s="157" t="s">
        <v>1195</v>
      </c>
      <c r="J115" s="182" t="s">
        <v>696</v>
      </c>
      <c r="K115" s="177" t="s">
        <v>22933</v>
      </c>
      <c r="L115" s="159" t="s">
        <v>1199</v>
      </c>
      <c r="M115" s="177" t="s">
        <v>22934</v>
      </c>
      <c r="N115" s="182" t="s">
        <v>22935</v>
      </c>
    </row>
    <row r="116" spans="1:14">
      <c r="A116" s="145"/>
      <c r="B116" s="33"/>
      <c r="C116" s="33"/>
      <c r="D116" s="33"/>
      <c r="E116" s="145"/>
      <c r="F116" s="145"/>
      <c r="G116" s="178"/>
      <c r="H116" s="180"/>
      <c r="I116" s="160"/>
      <c r="J116" s="182" t="s">
        <v>22920</v>
      </c>
      <c r="K116" s="180"/>
      <c r="L116" s="161"/>
      <c r="M116" s="180"/>
      <c r="N116" s="182" t="s">
        <v>22936</v>
      </c>
    </row>
    <row r="117" spans="1:14">
      <c r="A117" s="145"/>
      <c r="B117" s="33"/>
      <c r="C117" s="33"/>
      <c r="D117" s="33"/>
      <c r="E117" s="145"/>
      <c r="F117" s="145"/>
      <c r="G117" s="177" t="s">
        <v>22937</v>
      </c>
      <c r="H117" s="177" t="s">
        <v>22939</v>
      </c>
      <c r="I117" s="157" t="s">
        <v>1195</v>
      </c>
      <c r="J117" s="182" t="s">
        <v>22938</v>
      </c>
      <c r="K117" s="177" t="s">
        <v>22940</v>
      </c>
      <c r="L117" s="159" t="s">
        <v>1198</v>
      </c>
      <c r="M117" s="177" t="s">
        <v>22941</v>
      </c>
      <c r="N117" s="182" t="s">
        <v>22942</v>
      </c>
    </row>
    <row r="118" spans="1:14">
      <c r="A118" s="145"/>
      <c r="B118" s="33"/>
      <c r="C118" s="33"/>
      <c r="D118" s="33"/>
      <c r="E118" s="145"/>
      <c r="F118" s="145"/>
      <c r="G118" s="178"/>
      <c r="H118" s="180"/>
      <c r="I118" s="160"/>
      <c r="J118" s="182" t="s">
        <v>22943</v>
      </c>
      <c r="K118" s="180"/>
      <c r="L118" s="161"/>
      <c r="M118" s="180"/>
      <c r="N118" s="182" t="s">
        <v>22944</v>
      </c>
    </row>
    <row r="119" spans="1:14">
      <c r="A119" s="145"/>
      <c r="B119" s="33"/>
      <c r="C119" s="33"/>
      <c r="D119" s="33"/>
      <c r="E119" s="145"/>
      <c r="F119" s="145"/>
      <c r="G119" s="177" t="s">
        <v>22945</v>
      </c>
      <c r="H119" s="177" t="s">
        <v>22947</v>
      </c>
      <c r="I119" s="157" t="s">
        <v>1197</v>
      </c>
      <c r="J119" s="182" t="s">
        <v>22946</v>
      </c>
      <c r="K119" s="177" t="s">
        <v>22948</v>
      </c>
      <c r="L119" s="159" t="s">
        <v>1196</v>
      </c>
      <c r="M119" s="177" t="s">
        <v>22949</v>
      </c>
      <c r="N119" s="182" t="s">
        <v>22950</v>
      </c>
    </row>
    <row r="120" spans="1:14">
      <c r="A120" s="145"/>
      <c r="B120" s="33"/>
      <c r="C120" s="33"/>
      <c r="D120" s="33"/>
      <c r="E120" s="145"/>
      <c r="F120" s="145"/>
      <c r="G120" s="178"/>
      <c r="H120" s="180"/>
      <c r="I120" s="160"/>
      <c r="J120" s="182" t="s">
        <v>22951</v>
      </c>
      <c r="K120" s="180"/>
      <c r="L120" s="161"/>
      <c r="M120" s="180"/>
      <c r="N120" s="182" t="s">
        <v>22952</v>
      </c>
    </row>
    <row r="121" spans="1:14">
      <c r="A121" s="145"/>
      <c r="B121" s="33"/>
      <c r="C121" s="33"/>
      <c r="D121" s="33"/>
      <c r="E121" s="145"/>
      <c r="F121" s="145"/>
      <c r="G121" s="177" t="s">
        <v>22953</v>
      </c>
      <c r="H121" s="177" t="s">
        <v>22955</v>
      </c>
      <c r="I121" s="157" t="s">
        <v>1217</v>
      </c>
      <c r="J121" s="183" t="s">
        <v>22954</v>
      </c>
      <c r="K121" s="177" t="s">
        <v>22956</v>
      </c>
      <c r="L121" s="159" t="s">
        <v>1198</v>
      </c>
      <c r="M121" s="177" t="s">
        <v>22902</v>
      </c>
      <c r="N121" s="182" t="s">
        <v>22957</v>
      </c>
    </row>
    <row r="122" spans="1:14">
      <c r="A122" s="145"/>
      <c r="B122" s="33"/>
      <c r="C122" s="33"/>
      <c r="D122" s="33"/>
      <c r="E122" s="145"/>
      <c r="F122" s="145"/>
      <c r="G122" s="178"/>
      <c r="H122" s="180"/>
      <c r="I122" s="160"/>
      <c r="J122" s="183" t="s">
        <v>22958</v>
      </c>
      <c r="K122" s="180"/>
      <c r="L122" s="161"/>
      <c r="M122" s="180"/>
      <c r="N122" s="182" t="s">
        <v>22959</v>
      </c>
    </row>
    <row r="123" spans="1:14">
      <c r="A123" s="145"/>
      <c r="B123" s="33"/>
      <c r="C123" s="33"/>
      <c r="D123" s="33"/>
      <c r="E123" s="145"/>
      <c r="F123" s="156" t="s">
        <v>22960</v>
      </c>
      <c r="G123" s="177" t="s">
        <v>22961</v>
      </c>
      <c r="H123" s="177" t="s">
        <v>22963</v>
      </c>
      <c r="I123" s="157" t="s">
        <v>1197</v>
      </c>
      <c r="J123" s="184" t="s">
        <v>22962</v>
      </c>
      <c r="K123" s="177" t="s">
        <v>22964</v>
      </c>
      <c r="L123" s="159" t="s">
        <v>1199</v>
      </c>
      <c r="M123" s="177" t="s">
        <v>22965</v>
      </c>
      <c r="N123" s="182" t="s">
        <v>22966</v>
      </c>
    </row>
    <row r="124" spans="1:14">
      <c r="A124" s="145"/>
      <c r="B124" s="33"/>
      <c r="C124" s="33"/>
      <c r="D124" s="33"/>
      <c r="E124" s="145"/>
      <c r="F124" s="145"/>
      <c r="G124" s="178"/>
      <c r="H124" s="180"/>
      <c r="I124" s="160"/>
      <c r="J124" s="184" t="s">
        <v>22967</v>
      </c>
      <c r="K124" s="180"/>
      <c r="L124" s="161"/>
      <c r="M124" s="180"/>
      <c r="N124" s="182" t="s">
        <v>22968</v>
      </c>
    </row>
    <row r="125" spans="1:14">
      <c r="A125" s="145"/>
      <c r="B125" s="33"/>
      <c r="C125" s="33"/>
      <c r="D125" s="33"/>
      <c r="E125" s="145"/>
      <c r="F125" s="145"/>
      <c r="G125" s="177" t="s">
        <v>137</v>
      </c>
      <c r="H125" s="177" t="s">
        <v>22970</v>
      </c>
      <c r="I125" s="157" t="s">
        <v>1197</v>
      </c>
      <c r="J125" s="184" t="s">
        <v>22969</v>
      </c>
      <c r="K125" s="177" t="s">
        <v>22971</v>
      </c>
      <c r="L125" s="159" t="s">
        <v>1198</v>
      </c>
      <c r="M125" s="177" t="s">
        <v>22972</v>
      </c>
      <c r="N125" s="182" t="s">
        <v>22973</v>
      </c>
    </row>
    <row r="126" spans="1:14">
      <c r="A126" s="145"/>
      <c r="B126" s="33"/>
      <c r="C126" s="33"/>
      <c r="D126" s="33"/>
      <c r="E126" s="145"/>
      <c r="F126" s="145"/>
      <c r="G126" s="178"/>
      <c r="H126" s="180"/>
      <c r="I126" s="160"/>
      <c r="J126" s="184" t="s">
        <v>22974</v>
      </c>
      <c r="K126" s="180"/>
      <c r="L126" s="161"/>
      <c r="M126" s="180"/>
      <c r="N126" s="182" t="s">
        <v>22975</v>
      </c>
    </row>
    <row r="127" spans="1:14">
      <c r="A127" s="145"/>
      <c r="B127" s="33"/>
      <c r="C127" s="33"/>
      <c r="D127" s="33"/>
      <c r="E127" s="145"/>
      <c r="F127" s="145"/>
      <c r="G127" s="177" t="s">
        <v>22976</v>
      </c>
      <c r="H127" s="177" t="s">
        <v>22978</v>
      </c>
      <c r="I127" s="157" t="s">
        <v>1195</v>
      </c>
      <c r="J127" s="182" t="s">
        <v>22977</v>
      </c>
      <c r="K127" s="177" t="s">
        <v>22979</v>
      </c>
      <c r="L127" s="159" t="s">
        <v>1196</v>
      </c>
      <c r="M127" s="177" t="s">
        <v>22980</v>
      </c>
      <c r="N127" s="182" t="s">
        <v>22981</v>
      </c>
    </row>
    <row r="128" spans="1:14">
      <c r="A128" s="145"/>
      <c r="B128" s="33"/>
      <c r="C128" s="33"/>
      <c r="D128" s="33"/>
      <c r="E128" s="145"/>
      <c r="F128" s="145"/>
      <c r="G128" s="178"/>
      <c r="H128" s="180"/>
      <c r="I128" s="160"/>
      <c r="J128" s="184" t="s">
        <v>22982</v>
      </c>
      <c r="K128" s="180"/>
      <c r="L128" s="161"/>
      <c r="M128" s="180"/>
      <c r="N128" s="182" t="s">
        <v>22983</v>
      </c>
    </row>
    <row r="129" spans="1:14">
      <c r="A129" s="145"/>
      <c r="B129" s="33"/>
      <c r="C129" s="33"/>
      <c r="D129" s="33"/>
      <c r="E129" s="145"/>
      <c r="F129" s="145"/>
      <c r="G129" s="177" t="s">
        <v>22984</v>
      </c>
      <c r="H129" s="177" t="s">
        <v>22986</v>
      </c>
      <c r="I129" s="157" t="s">
        <v>1195</v>
      </c>
      <c r="J129" s="182" t="s">
        <v>22985</v>
      </c>
      <c r="K129" s="177" t="s">
        <v>22987</v>
      </c>
      <c r="L129" s="159" t="s">
        <v>1198</v>
      </c>
      <c r="M129" s="177" t="s">
        <v>22988</v>
      </c>
      <c r="N129" s="182" t="s">
        <v>22989</v>
      </c>
    </row>
    <row r="130" spans="1:14">
      <c r="A130" s="145"/>
      <c r="B130" s="33"/>
      <c r="C130" s="33"/>
      <c r="D130" s="33"/>
      <c r="E130" s="145"/>
      <c r="F130" s="145"/>
      <c r="G130" s="178"/>
      <c r="H130" s="180"/>
      <c r="I130" s="160"/>
      <c r="J130" s="182" t="s">
        <v>22990</v>
      </c>
      <c r="K130" s="180"/>
      <c r="L130" s="161"/>
      <c r="M130" s="180"/>
      <c r="N130" s="182" t="s">
        <v>22991</v>
      </c>
    </row>
    <row r="131" spans="1:14">
      <c r="A131" s="145"/>
      <c r="B131" s="33"/>
      <c r="C131" s="33"/>
      <c r="D131" s="33"/>
      <c r="E131" s="145"/>
      <c r="F131" s="145"/>
      <c r="G131" s="177" t="s">
        <v>22992</v>
      </c>
      <c r="H131" s="177" t="s">
        <v>22994</v>
      </c>
      <c r="I131" s="157" t="s">
        <v>1195</v>
      </c>
      <c r="J131" s="182" t="s">
        <v>22993</v>
      </c>
      <c r="K131" s="177" t="s">
        <v>22995</v>
      </c>
      <c r="L131" s="159" t="s">
        <v>1199</v>
      </c>
      <c r="M131" s="177" t="s">
        <v>22996</v>
      </c>
      <c r="N131" s="182" t="s">
        <v>22997</v>
      </c>
    </row>
    <row r="132" spans="1:14">
      <c r="A132" s="145"/>
      <c r="B132" s="33"/>
      <c r="C132" s="33"/>
      <c r="D132" s="33"/>
      <c r="E132" s="145"/>
      <c r="F132" s="145"/>
      <c r="G132" s="178"/>
      <c r="H132" s="180"/>
      <c r="I132" s="160"/>
      <c r="J132" s="182" t="s">
        <v>22998</v>
      </c>
      <c r="K132" s="180"/>
      <c r="L132" s="161"/>
      <c r="M132" s="180"/>
      <c r="N132" s="182" t="s">
        <v>22999</v>
      </c>
    </row>
    <row r="133" spans="1:14">
      <c r="A133" s="145"/>
      <c r="B133" s="33"/>
      <c r="C133" s="33"/>
      <c r="D133" s="33"/>
      <c r="E133" s="145"/>
      <c r="F133" s="156" t="s">
        <v>23000</v>
      </c>
      <c r="G133" s="177" t="s">
        <v>23001</v>
      </c>
      <c r="H133" s="177" t="s">
        <v>23003</v>
      </c>
      <c r="I133" s="157" t="s">
        <v>1197</v>
      </c>
      <c r="J133" s="182" t="s">
        <v>23002</v>
      </c>
      <c r="K133" s="177" t="s">
        <v>23004</v>
      </c>
      <c r="L133" s="159" t="s">
        <v>1198</v>
      </c>
      <c r="M133" s="177" t="s">
        <v>23005</v>
      </c>
      <c r="N133" s="182" t="s">
        <v>11832</v>
      </c>
    </row>
    <row r="134" spans="1:14">
      <c r="A134" s="145"/>
      <c r="B134" s="33"/>
      <c r="C134" s="33"/>
      <c r="D134" s="33"/>
      <c r="E134" s="145"/>
      <c r="F134" s="145"/>
      <c r="G134" s="178"/>
      <c r="H134" s="180"/>
      <c r="I134" s="160"/>
      <c r="J134" s="182" t="s">
        <v>23006</v>
      </c>
      <c r="K134" s="180"/>
      <c r="L134" s="161"/>
      <c r="M134" s="180"/>
      <c r="N134" s="182" t="s">
        <v>23007</v>
      </c>
    </row>
    <row r="135" spans="1:14">
      <c r="A135" s="145"/>
      <c r="B135" s="33"/>
      <c r="C135" s="33"/>
      <c r="D135" s="33"/>
      <c r="E135" s="145"/>
      <c r="F135" s="145"/>
      <c r="G135" s="177" t="s">
        <v>23008</v>
      </c>
      <c r="H135" s="177" t="s">
        <v>23010</v>
      </c>
      <c r="I135" s="157" t="s">
        <v>1217</v>
      </c>
      <c r="J135" s="182" t="s">
        <v>23009</v>
      </c>
      <c r="K135" s="177" t="s">
        <v>23011</v>
      </c>
      <c r="L135" s="159" t="s">
        <v>1196</v>
      </c>
      <c r="M135" s="177" t="s">
        <v>23012</v>
      </c>
      <c r="N135" s="182" t="s">
        <v>23013</v>
      </c>
    </row>
    <row r="136" spans="1:14">
      <c r="A136" s="145"/>
      <c r="B136" s="33"/>
      <c r="C136" s="33"/>
      <c r="D136" s="33"/>
      <c r="E136" s="145"/>
      <c r="F136" s="145"/>
      <c r="G136" s="178"/>
      <c r="H136" s="180"/>
      <c r="I136" s="160"/>
      <c r="J136" s="182" t="s">
        <v>23014</v>
      </c>
      <c r="K136" s="180"/>
      <c r="L136" s="161"/>
      <c r="M136" s="180"/>
      <c r="N136" s="182" t="s">
        <v>23015</v>
      </c>
    </row>
    <row r="137" spans="1:14">
      <c r="A137" s="145"/>
      <c r="B137" s="33"/>
      <c r="C137" s="33"/>
      <c r="D137" s="33"/>
      <c r="E137" s="145"/>
      <c r="F137" s="145"/>
      <c r="G137" s="177" t="s">
        <v>23016</v>
      </c>
      <c r="H137" s="177" t="s">
        <v>23018</v>
      </c>
      <c r="I137" s="157" t="s">
        <v>1197</v>
      </c>
      <c r="J137" s="182" t="s">
        <v>23017</v>
      </c>
      <c r="K137" s="177" t="s">
        <v>23019</v>
      </c>
      <c r="L137" s="159" t="s">
        <v>1198</v>
      </c>
      <c r="M137" s="177" t="s">
        <v>23020</v>
      </c>
      <c r="N137" s="182" t="s">
        <v>23021</v>
      </c>
    </row>
    <row r="138" spans="1:14">
      <c r="A138" s="145"/>
      <c r="B138" s="33"/>
      <c r="C138" s="33"/>
      <c r="D138" s="33"/>
      <c r="E138" s="145"/>
      <c r="F138" s="145"/>
      <c r="G138" s="178"/>
      <c r="H138" s="180"/>
      <c r="I138" s="160"/>
      <c r="J138" s="182" t="s">
        <v>23022</v>
      </c>
      <c r="K138" s="180"/>
      <c r="L138" s="161"/>
      <c r="M138" s="180"/>
      <c r="N138" s="182" t="s">
        <v>23023</v>
      </c>
    </row>
    <row r="139" spans="1:14">
      <c r="A139" s="145"/>
      <c r="B139" s="33"/>
      <c r="C139" s="33"/>
      <c r="D139" s="33"/>
      <c r="E139" s="145"/>
      <c r="F139" s="145"/>
      <c r="G139" s="177" t="s">
        <v>23024</v>
      </c>
      <c r="H139" s="177" t="s">
        <v>23026</v>
      </c>
      <c r="I139" s="157" t="s">
        <v>1197</v>
      </c>
      <c r="J139" s="182" t="s">
        <v>23025</v>
      </c>
      <c r="K139" s="177" t="s">
        <v>23027</v>
      </c>
      <c r="L139" s="159" t="s">
        <v>1199</v>
      </c>
      <c r="M139" s="177" t="s">
        <v>23028</v>
      </c>
      <c r="N139" s="182" t="s">
        <v>23029</v>
      </c>
    </row>
    <row r="140" spans="1:14">
      <c r="A140" s="145"/>
      <c r="B140" s="33"/>
      <c r="C140" s="33"/>
      <c r="D140" s="33"/>
      <c r="E140" s="145"/>
      <c r="F140" s="145"/>
      <c r="G140" s="178"/>
      <c r="H140" s="180"/>
      <c r="I140" s="160"/>
      <c r="J140" s="182" t="s">
        <v>23030</v>
      </c>
      <c r="K140" s="180"/>
      <c r="L140" s="161"/>
      <c r="M140" s="180"/>
      <c r="N140" s="182" t="s">
        <v>23031</v>
      </c>
    </row>
    <row r="141" spans="1:14">
      <c r="A141" s="145"/>
      <c r="B141" s="33"/>
      <c r="C141" s="33"/>
      <c r="D141" s="33"/>
      <c r="E141" s="145"/>
      <c r="F141" s="145"/>
      <c r="G141" s="177" t="s">
        <v>23032</v>
      </c>
      <c r="H141" s="177" t="s">
        <v>23034</v>
      </c>
      <c r="I141" s="157" t="s">
        <v>1195</v>
      </c>
      <c r="J141" s="182" t="s">
        <v>23033</v>
      </c>
      <c r="K141" s="177" t="s">
        <v>23035</v>
      </c>
      <c r="L141" s="159" t="s">
        <v>1198</v>
      </c>
      <c r="M141" s="177" t="s">
        <v>23036</v>
      </c>
      <c r="N141" s="182" t="s">
        <v>23037</v>
      </c>
    </row>
    <row r="142" spans="1:14">
      <c r="A142" s="145"/>
      <c r="B142" s="33"/>
      <c r="C142" s="33"/>
      <c r="D142" s="33"/>
      <c r="E142" s="145"/>
      <c r="F142" s="145"/>
      <c r="G142" s="178"/>
      <c r="H142" s="180"/>
      <c r="I142" s="160"/>
      <c r="J142" s="182" t="s">
        <v>23038</v>
      </c>
      <c r="K142" s="180"/>
      <c r="L142" s="161"/>
      <c r="M142" s="180"/>
      <c r="N142" s="182" t="s">
        <v>22952</v>
      </c>
    </row>
    <row r="143" spans="1:14">
      <c r="A143" s="145"/>
      <c r="B143" s="33"/>
      <c r="C143" s="33"/>
      <c r="D143" s="33"/>
      <c r="E143" s="145"/>
      <c r="F143" s="156" t="s">
        <v>23039</v>
      </c>
      <c r="G143" s="177" t="s">
        <v>23040</v>
      </c>
      <c r="H143" s="177" t="s">
        <v>23042</v>
      </c>
      <c r="I143" s="157" t="s">
        <v>1195</v>
      </c>
      <c r="J143" s="182" t="s">
        <v>23041</v>
      </c>
      <c r="K143" s="177" t="s">
        <v>23043</v>
      </c>
      <c r="L143" s="159" t="s">
        <v>1196</v>
      </c>
      <c r="M143" s="177" t="s">
        <v>23044</v>
      </c>
      <c r="N143" s="182" t="s">
        <v>23045</v>
      </c>
    </row>
    <row r="144" spans="1:14">
      <c r="A144" s="145"/>
      <c r="B144" s="33"/>
      <c r="C144" s="33"/>
      <c r="D144" s="33"/>
      <c r="E144" s="145"/>
      <c r="F144" s="145"/>
      <c r="G144" s="178"/>
      <c r="H144" s="180"/>
      <c r="I144" s="160"/>
      <c r="J144" s="182" t="s">
        <v>23046</v>
      </c>
      <c r="K144" s="180"/>
      <c r="L144" s="161"/>
      <c r="M144" s="180"/>
      <c r="N144" s="182" t="s">
        <v>23047</v>
      </c>
    </row>
    <row r="145" spans="1:14">
      <c r="A145" s="145"/>
      <c r="B145" s="33"/>
      <c r="C145" s="33"/>
      <c r="D145" s="33"/>
      <c r="E145" s="145"/>
      <c r="F145" s="145"/>
      <c r="G145" s="177" t="s">
        <v>23048</v>
      </c>
      <c r="H145" s="177" t="s">
        <v>23050</v>
      </c>
      <c r="I145" s="157" t="s">
        <v>1195</v>
      </c>
      <c r="J145" s="182" t="s">
        <v>23049</v>
      </c>
      <c r="K145" s="177" t="s">
        <v>23051</v>
      </c>
      <c r="L145" s="159" t="s">
        <v>1198</v>
      </c>
      <c r="M145" s="177" t="s">
        <v>23052</v>
      </c>
      <c r="N145" s="182" t="s">
        <v>23053</v>
      </c>
    </row>
    <row r="146" spans="1:14">
      <c r="A146" s="145"/>
      <c r="B146" s="33"/>
      <c r="C146" s="33"/>
      <c r="D146" s="33"/>
      <c r="E146" s="145"/>
      <c r="F146" s="145"/>
      <c r="G146" s="178"/>
      <c r="H146" s="180"/>
      <c r="I146" s="160"/>
      <c r="J146" s="182" t="s">
        <v>23054</v>
      </c>
      <c r="K146" s="180"/>
      <c r="L146" s="161"/>
      <c r="M146" s="180"/>
      <c r="N146" s="182" t="s">
        <v>23055</v>
      </c>
    </row>
    <row r="147" spans="1:14">
      <c r="A147" s="145"/>
      <c r="B147" s="33"/>
      <c r="C147" s="33"/>
      <c r="D147" s="33"/>
      <c r="E147" s="145"/>
      <c r="F147" s="145"/>
      <c r="G147" s="177" t="s">
        <v>23056</v>
      </c>
      <c r="H147" s="177" t="s">
        <v>23058</v>
      </c>
      <c r="I147" s="157" t="s">
        <v>1197</v>
      </c>
      <c r="J147" s="182" t="s">
        <v>23057</v>
      </c>
      <c r="K147" s="177" t="s">
        <v>23059</v>
      </c>
      <c r="L147" s="159" t="s">
        <v>1199</v>
      </c>
      <c r="M147" s="177" t="s">
        <v>23060</v>
      </c>
      <c r="N147" s="182" t="s">
        <v>23061</v>
      </c>
    </row>
    <row r="148" spans="1:14">
      <c r="A148" s="145"/>
      <c r="B148" s="33"/>
      <c r="C148" s="33"/>
      <c r="D148" s="33"/>
      <c r="E148" s="145"/>
      <c r="F148" s="145"/>
      <c r="G148" s="178"/>
      <c r="H148" s="180"/>
      <c r="I148" s="160"/>
      <c r="J148" s="182" t="s">
        <v>23062</v>
      </c>
      <c r="K148" s="180"/>
      <c r="L148" s="161"/>
      <c r="M148" s="180"/>
      <c r="N148" s="182" t="s">
        <v>23063</v>
      </c>
    </row>
    <row r="149" spans="1:14">
      <c r="A149" s="145"/>
      <c r="B149" s="33"/>
      <c r="C149" s="33"/>
      <c r="D149" s="33"/>
      <c r="E149" s="145"/>
      <c r="F149" s="145"/>
      <c r="G149" s="177" t="s">
        <v>23064</v>
      </c>
      <c r="H149" s="177" t="s">
        <v>23066</v>
      </c>
      <c r="I149" s="157" t="s">
        <v>1217</v>
      </c>
      <c r="J149" s="182" t="s">
        <v>23065</v>
      </c>
      <c r="K149" s="177" t="s">
        <v>23067</v>
      </c>
      <c r="L149" s="159" t="s">
        <v>1198</v>
      </c>
      <c r="M149" s="177" t="s">
        <v>23068</v>
      </c>
      <c r="N149" s="182" t="s">
        <v>23069</v>
      </c>
    </row>
    <row r="150" spans="1:14">
      <c r="A150" s="145"/>
      <c r="B150" s="33"/>
      <c r="C150" s="33"/>
      <c r="D150" s="33"/>
      <c r="E150" s="145"/>
      <c r="F150" s="145"/>
      <c r="G150" s="178"/>
      <c r="H150" s="180"/>
      <c r="I150" s="160"/>
      <c r="J150" s="182" t="s">
        <v>23070</v>
      </c>
      <c r="K150" s="180"/>
      <c r="L150" s="161"/>
      <c r="M150" s="180"/>
      <c r="N150" s="182" t="s">
        <v>23071</v>
      </c>
    </row>
    <row r="151" spans="1:14">
      <c r="A151" s="145"/>
      <c r="B151" s="33"/>
      <c r="C151" s="33"/>
      <c r="D151" s="33"/>
      <c r="E151" s="145"/>
      <c r="F151" s="145"/>
      <c r="G151" s="177" t="s">
        <v>23072</v>
      </c>
      <c r="H151" s="177" t="s">
        <v>23074</v>
      </c>
      <c r="I151" s="157" t="s">
        <v>1197</v>
      </c>
      <c r="J151" s="182" t="s">
        <v>23073</v>
      </c>
      <c r="K151" s="177" t="s">
        <v>23075</v>
      </c>
      <c r="L151" s="159" t="s">
        <v>1196</v>
      </c>
      <c r="M151" s="177" t="s">
        <v>23076</v>
      </c>
      <c r="N151" s="182" t="s">
        <v>23077</v>
      </c>
    </row>
    <row r="152" spans="1:14">
      <c r="A152" s="145"/>
      <c r="B152" s="33"/>
      <c r="C152" s="33"/>
      <c r="D152" s="33"/>
      <c r="E152" s="145"/>
      <c r="F152" s="145"/>
      <c r="G152" s="178"/>
      <c r="H152" s="180"/>
      <c r="I152" s="160"/>
      <c r="J152" s="182" t="s">
        <v>23078</v>
      </c>
      <c r="K152" s="180"/>
      <c r="L152" s="161"/>
      <c r="M152" s="180"/>
      <c r="N152" s="182" t="s">
        <v>23079</v>
      </c>
    </row>
    <row r="153" spans="1:14">
      <c r="A153" s="145"/>
      <c r="B153" s="33"/>
      <c r="C153" s="33"/>
      <c r="D153" s="33"/>
      <c r="E153" s="145"/>
      <c r="F153" s="156" t="s">
        <v>23080</v>
      </c>
      <c r="G153" s="177" t="s">
        <v>23081</v>
      </c>
      <c r="H153" s="177" t="s">
        <v>23083</v>
      </c>
      <c r="I153" s="157" t="s">
        <v>1197</v>
      </c>
      <c r="J153" s="182" t="s">
        <v>23082</v>
      </c>
      <c r="K153" s="177" t="s">
        <v>23084</v>
      </c>
      <c r="L153" s="159" t="s">
        <v>1198</v>
      </c>
      <c r="M153" s="177" t="s">
        <v>23085</v>
      </c>
      <c r="N153" s="182" t="s">
        <v>23086</v>
      </c>
    </row>
    <row r="154" spans="1:14">
      <c r="A154" s="145"/>
      <c r="B154" s="33"/>
      <c r="C154" s="33"/>
      <c r="D154" s="33"/>
      <c r="E154" s="145"/>
      <c r="F154" s="145"/>
      <c r="G154" s="178"/>
      <c r="H154" s="180"/>
      <c r="I154" s="160"/>
      <c r="J154" s="182" t="s">
        <v>23087</v>
      </c>
      <c r="K154" s="180"/>
      <c r="L154" s="161"/>
      <c r="M154" s="180"/>
      <c r="N154" s="182" t="s">
        <v>23088</v>
      </c>
    </row>
    <row r="155" spans="1:14">
      <c r="A155" s="145"/>
      <c r="B155" s="33"/>
      <c r="C155" s="33"/>
      <c r="D155" s="33"/>
      <c r="E155" s="145"/>
      <c r="F155" s="145"/>
      <c r="G155" s="177" t="s">
        <v>23089</v>
      </c>
      <c r="H155" s="177" t="s">
        <v>23091</v>
      </c>
      <c r="I155" s="157" t="s">
        <v>1195</v>
      </c>
      <c r="J155" s="182" t="s">
        <v>23090</v>
      </c>
      <c r="K155" s="177" t="s">
        <v>23092</v>
      </c>
      <c r="L155" s="159" t="s">
        <v>1199</v>
      </c>
      <c r="M155" s="177" t="s">
        <v>22949</v>
      </c>
      <c r="N155" s="182" t="s">
        <v>23093</v>
      </c>
    </row>
    <row r="156" spans="1:14">
      <c r="A156" s="145"/>
      <c r="B156" s="33"/>
      <c r="C156" s="33"/>
      <c r="D156" s="33"/>
      <c r="E156" s="145"/>
      <c r="F156" s="145"/>
      <c r="G156" s="178"/>
      <c r="H156" s="180"/>
      <c r="I156" s="160"/>
      <c r="J156" s="182" t="s">
        <v>23094</v>
      </c>
      <c r="K156" s="180"/>
      <c r="L156" s="161"/>
      <c r="M156" s="180"/>
      <c r="N156" s="182" t="s">
        <v>23095</v>
      </c>
    </row>
    <row r="157" spans="1:14">
      <c r="A157" s="145"/>
      <c r="B157" s="33"/>
      <c r="C157" s="33"/>
      <c r="D157" s="33"/>
      <c r="E157" s="145"/>
      <c r="F157" s="145"/>
      <c r="G157" s="177" t="s">
        <v>23096</v>
      </c>
      <c r="H157" s="177" t="s">
        <v>23098</v>
      </c>
      <c r="I157" s="157" t="s">
        <v>1195</v>
      </c>
      <c r="J157" s="182" t="s">
        <v>23097</v>
      </c>
      <c r="K157" s="177" t="s">
        <v>23099</v>
      </c>
      <c r="L157" s="159" t="s">
        <v>1198</v>
      </c>
      <c r="M157" s="177" t="s">
        <v>23100</v>
      </c>
      <c r="N157" s="182" t="s">
        <v>23101</v>
      </c>
    </row>
    <row r="158" spans="1:14">
      <c r="A158" s="145"/>
      <c r="B158" s="33"/>
      <c r="C158" s="33"/>
      <c r="D158" s="33"/>
      <c r="E158" s="145"/>
      <c r="F158" s="145"/>
      <c r="G158" s="178"/>
      <c r="H158" s="180"/>
      <c r="I158" s="160"/>
      <c r="J158" s="182" t="s">
        <v>23102</v>
      </c>
      <c r="K158" s="180"/>
      <c r="L158" s="161"/>
      <c r="M158" s="180"/>
      <c r="N158" s="182" t="s">
        <v>23103</v>
      </c>
    </row>
    <row r="159" spans="1:14">
      <c r="A159" s="145"/>
      <c r="B159" s="33"/>
      <c r="C159" s="33"/>
      <c r="D159" s="33"/>
      <c r="E159" s="145"/>
      <c r="F159" s="145"/>
      <c r="G159" s="177" t="s">
        <v>23104</v>
      </c>
      <c r="H159" s="177" t="s">
        <v>23106</v>
      </c>
      <c r="I159" s="157" t="s">
        <v>1195</v>
      </c>
      <c r="J159" s="182" t="s">
        <v>23105</v>
      </c>
      <c r="K159" s="177" t="s">
        <v>23107</v>
      </c>
      <c r="L159" s="159" t="s">
        <v>1198</v>
      </c>
      <c r="M159" s="177" t="s">
        <v>23108</v>
      </c>
      <c r="N159" s="182" t="s">
        <v>23109</v>
      </c>
    </row>
    <row r="160" spans="1:14">
      <c r="A160" s="145"/>
      <c r="B160" s="33"/>
      <c r="C160" s="33"/>
      <c r="D160" s="33"/>
      <c r="E160" s="145"/>
      <c r="F160" s="145"/>
      <c r="G160" s="178"/>
      <c r="H160" s="180"/>
      <c r="I160" s="160"/>
      <c r="J160" s="182" t="s">
        <v>23110</v>
      </c>
      <c r="K160" s="180"/>
      <c r="L160" s="161"/>
      <c r="M160" s="180"/>
      <c r="N160" s="182" t="s">
        <v>23111</v>
      </c>
    </row>
    <row r="161" spans="1:14">
      <c r="A161" s="145"/>
      <c r="B161" s="33"/>
      <c r="C161" s="33"/>
      <c r="D161" s="33"/>
      <c r="E161" s="145"/>
      <c r="F161" s="145"/>
      <c r="G161" s="177" t="s">
        <v>23112</v>
      </c>
      <c r="H161" s="177" t="s">
        <v>23114</v>
      </c>
      <c r="I161" s="157" t="s">
        <v>1197</v>
      </c>
      <c r="J161" s="182" t="s">
        <v>23113</v>
      </c>
      <c r="K161" s="177" t="s">
        <v>23115</v>
      </c>
      <c r="L161" s="159" t="s">
        <v>1199</v>
      </c>
      <c r="M161" s="177" t="s">
        <v>23116</v>
      </c>
      <c r="N161" s="182" t="s">
        <v>23117</v>
      </c>
    </row>
    <row r="162" spans="1:14">
      <c r="A162" s="145"/>
      <c r="B162" s="33"/>
      <c r="C162" s="33"/>
      <c r="D162" s="33"/>
      <c r="E162" s="145"/>
      <c r="F162" s="145"/>
      <c r="G162" s="178"/>
      <c r="H162" s="180"/>
      <c r="I162" s="160"/>
      <c r="J162" s="182" t="s">
        <v>23118</v>
      </c>
      <c r="K162" s="180"/>
      <c r="L162" s="161"/>
      <c r="M162" s="180"/>
      <c r="N162" s="182" t="s">
        <v>23119</v>
      </c>
    </row>
    <row r="163" spans="1:14">
      <c r="A163" s="145"/>
      <c r="B163" s="33"/>
      <c r="C163" s="33"/>
      <c r="D163" s="33"/>
      <c r="E163" s="145"/>
      <c r="F163" s="156" t="s">
        <v>23120</v>
      </c>
      <c r="G163" s="177" t="s">
        <v>23121</v>
      </c>
      <c r="H163" s="177" t="s">
        <v>23123</v>
      </c>
      <c r="I163" s="157" t="s">
        <v>1217</v>
      </c>
      <c r="J163" s="182" t="s">
        <v>23122</v>
      </c>
      <c r="K163" s="177" t="s">
        <v>23124</v>
      </c>
      <c r="L163" s="159" t="s">
        <v>1196</v>
      </c>
      <c r="M163" s="177" t="s">
        <v>23125</v>
      </c>
      <c r="N163" s="182" t="s">
        <v>23126</v>
      </c>
    </row>
    <row r="164" spans="1:14">
      <c r="A164" s="145"/>
      <c r="B164" s="33"/>
      <c r="C164" s="33"/>
      <c r="D164" s="33"/>
      <c r="E164" s="145"/>
      <c r="F164" s="145"/>
      <c r="G164" s="178"/>
      <c r="H164" s="180"/>
      <c r="I164" s="160"/>
      <c r="J164" s="182" t="s">
        <v>23127</v>
      </c>
      <c r="K164" s="180"/>
      <c r="L164" s="161"/>
      <c r="M164" s="180"/>
      <c r="N164" s="182" t="s">
        <v>23128</v>
      </c>
    </row>
    <row r="165" spans="1:14">
      <c r="A165" s="145"/>
      <c r="B165" s="33"/>
      <c r="C165" s="33"/>
      <c r="D165" s="33"/>
      <c r="E165" s="145"/>
      <c r="F165" s="145"/>
      <c r="G165" s="177" t="s">
        <v>23129</v>
      </c>
      <c r="H165" s="177" t="s">
        <v>23131</v>
      </c>
      <c r="I165" s="157" t="s">
        <v>1197</v>
      </c>
      <c r="J165" s="182" t="s">
        <v>23130</v>
      </c>
      <c r="K165" s="177" t="s">
        <v>23132</v>
      </c>
      <c r="L165" s="159" t="s">
        <v>1196</v>
      </c>
      <c r="M165" s="177" t="s">
        <v>23133</v>
      </c>
      <c r="N165" s="182" t="s">
        <v>23134</v>
      </c>
    </row>
    <row r="166" spans="1:14">
      <c r="A166" s="145"/>
      <c r="B166" s="33"/>
      <c r="C166" s="33"/>
      <c r="D166" s="33"/>
      <c r="E166" s="145"/>
      <c r="F166" s="145"/>
      <c r="G166" s="178"/>
      <c r="H166" s="180"/>
      <c r="I166" s="160"/>
      <c r="J166" s="182" t="s">
        <v>23135</v>
      </c>
      <c r="K166" s="180"/>
      <c r="L166" s="161"/>
      <c r="M166" s="180"/>
      <c r="N166" s="182" t="s">
        <v>23136</v>
      </c>
    </row>
    <row r="167" spans="1:14">
      <c r="A167" s="145"/>
      <c r="B167" s="33"/>
      <c r="C167" s="33"/>
      <c r="D167" s="33"/>
      <c r="E167" s="145"/>
      <c r="F167" s="145"/>
      <c r="G167" s="177" t="s">
        <v>23137</v>
      </c>
      <c r="H167" s="177" t="s">
        <v>23139</v>
      </c>
      <c r="I167" s="157" t="s">
        <v>1197</v>
      </c>
      <c r="J167" s="182" t="s">
        <v>23138</v>
      </c>
      <c r="K167" s="177" t="s">
        <v>23140</v>
      </c>
      <c r="L167" s="159" t="s">
        <v>1199</v>
      </c>
      <c r="M167" s="177" t="s">
        <v>23141</v>
      </c>
      <c r="N167" s="182" t="s">
        <v>23142</v>
      </c>
    </row>
    <row r="168" spans="1:14">
      <c r="A168" s="145"/>
      <c r="B168" s="33"/>
      <c r="C168" s="33"/>
      <c r="D168" s="33"/>
      <c r="E168" s="145"/>
      <c r="F168" s="145"/>
      <c r="G168" s="178"/>
      <c r="H168" s="180"/>
      <c r="I168" s="160"/>
      <c r="J168" s="182" t="s">
        <v>23143</v>
      </c>
      <c r="K168" s="180"/>
      <c r="L168" s="161"/>
      <c r="M168" s="180"/>
      <c r="N168" s="182" t="s">
        <v>23144</v>
      </c>
    </row>
    <row r="169" spans="1:14">
      <c r="A169" s="145"/>
      <c r="B169" s="33"/>
      <c r="C169" s="33"/>
      <c r="D169" s="33"/>
      <c r="E169" s="145"/>
      <c r="F169" s="145"/>
      <c r="G169" s="177" t="s">
        <v>23145</v>
      </c>
      <c r="H169" s="177" t="s">
        <v>23147</v>
      </c>
      <c r="I169" s="157" t="s">
        <v>1195</v>
      </c>
      <c r="J169" s="182" t="s">
        <v>23146</v>
      </c>
      <c r="K169" s="177" t="s">
        <v>23148</v>
      </c>
      <c r="L169" s="159" t="s">
        <v>1198</v>
      </c>
      <c r="M169" s="177" t="s">
        <v>23149</v>
      </c>
      <c r="N169" s="182" t="s">
        <v>23150</v>
      </c>
    </row>
    <row r="170" spans="1:14">
      <c r="A170" s="145"/>
      <c r="B170" s="33"/>
      <c r="C170" s="33"/>
      <c r="D170" s="33"/>
      <c r="E170" s="145"/>
      <c r="F170" s="145"/>
      <c r="G170" s="178"/>
      <c r="H170" s="180"/>
      <c r="I170" s="160"/>
      <c r="J170" s="182" t="s">
        <v>23151</v>
      </c>
      <c r="K170" s="180"/>
      <c r="L170" s="161"/>
      <c r="M170" s="180"/>
      <c r="N170" s="182" t="s">
        <v>23152</v>
      </c>
    </row>
    <row r="171" spans="1:14">
      <c r="A171" s="145"/>
      <c r="B171" s="33"/>
      <c r="C171" s="33"/>
      <c r="D171" s="33"/>
      <c r="E171" s="145"/>
      <c r="F171" s="145"/>
      <c r="G171" s="177" t="s">
        <v>23153</v>
      </c>
      <c r="H171" s="177" t="s">
        <v>23155</v>
      </c>
      <c r="I171" s="157" t="s">
        <v>1195</v>
      </c>
      <c r="J171" s="182" t="s">
        <v>23154</v>
      </c>
      <c r="K171" s="177" t="s">
        <v>23156</v>
      </c>
      <c r="L171" s="159" t="s">
        <v>1199</v>
      </c>
      <c r="M171" s="177" t="s">
        <v>23157</v>
      </c>
      <c r="N171" s="182" t="s">
        <v>23158</v>
      </c>
    </row>
    <row r="172" spans="1:14">
      <c r="A172" s="145"/>
      <c r="B172" s="33"/>
      <c r="C172" s="33"/>
      <c r="D172" s="33"/>
      <c r="E172" s="145"/>
      <c r="F172" s="145"/>
      <c r="G172" s="178"/>
      <c r="H172" s="180"/>
      <c r="I172" s="160"/>
      <c r="J172" s="182" t="s">
        <v>1206</v>
      </c>
      <c r="K172" s="180"/>
      <c r="L172" s="161"/>
      <c r="M172" s="180"/>
      <c r="N172" s="182" t="s">
        <v>23159</v>
      </c>
    </row>
    <row r="173" spans="1:14">
      <c r="A173" s="145"/>
      <c r="B173" s="33"/>
      <c r="C173" s="33"/>
      <c r="D173" s="33"/>
      <c r="E173" s="145"/>
      <c r="F173" s="156" t="s">
        <v>23160</v>
      </c>
      <c r="G173" s="177" t="s">
        <v>23161</v>
      </c>
      <c r="H173" s="177" t="s">
        <v>23163</v>
      </c>
      <c r="I173" s="157" t="s">
        <v>1195</v>
      </c>
      <c r="J173" s="182" t="s">
        <v>23162</v>
      </c>
      <c r="K173" s="177" t="s">
        <v>23164</v>
      </c>
      <c r="L173" s="159" t="s">
        <v>1196</v>
      </c>
      <c r="M173" s="177" t="s">
        <v>23165</v>
      </c>
      <c r="N173" s="182" t="s">
        <v>23166</v>
      </c>
    </row>
    <row r="174" spans="1:14">
      <c r="A174" s="145"/>
      <c r="B174" s="33"/>
      <c r="C174" s="33"/>
      <c r="D174" s="33"/>
      <c r="E174" s="145"/>
      <c r="F174" s="145"/>
      <c r="G174" s="178"/>
      <c r="H174" s="180"/>
      <c r="I174" s="160"/>
      <c r="J174" s="182" t="s">
        <v>23167</v>
      </c>
      <c r="K174" s="180"/>
      <c r="L174" s="161"/>
      <c r="M174" s="180"/>
      <c r="N174" s="182" t="s">
        <v>23168</v>
      </c>
    </row>
    <row r="175" spans="1:14">
      <c r="A175" s="145"/>
      <c r="B175" s="33"/>
      <c r="C175" s="33"/>
      <c r="D175" s="33"/>
      <c r="E175" s="145"/>
      <c r="F175" s="145"/>
      <c r="G175" s="177" t="s">
        <v>23169</v>
      </c>
      <c r="H175" s="177" t="s">
        <v>23171</v>
      </c>
      <c r="I175" s="157" t="s">
        <v>1197</v>
      </c>
      <c r="J175" s="182" t="s">
        <v>23170</v>
      </c>
      <c r="K175" s="177" t="s">
        <v>23172</v>
      </c>
      <c r="L175" s="159" t="s">
        <v>1196</v>
      </c>
      <c r="M175" s="177" t="s">
        <v>23173</v>
      </c>
      <c r="N175" s="182" t="s">
        <v>23174</v>
      </c>
    </row>
    <row r="176" spans="1:14">
      <c r="A176" s="145"/>
      <c r="B176" s="33"/>
      <c r="C176" s="33"/>
      <c r="D176" s="33"/>
      <c r="E176" s="145"/>
      <c r="F176" s="145"/>
      <c r="G176" s="178"/>
      <c r="H176" s="180"/>
      <c r="I176" s="160"/>
      <c r="J176" s="182" t="s">
        <v>23175</v>
      </c>
      <c r="K176" s="180"/>
      <c r="L176" s="161"/>
      <c r="M176" s="180"/>
      <c r="N176" s="182" t="s">
        <v>23176</v>
      </c>
    </row>
    <row r="177" spans="1:14">
      <c r="A177" s="145"/>
      <c r="B177" s="33"/>
      <c r="C177" s="33"/>
      <c r="D177" s="33"/>
      <c r="E177" s="145"/>
      <c r="F177" s="145"/>
      <c r="G177" s="177" t="s">
        <v>23177</v>
      </c>
      <c r="H177" s="177" t="s">
        <v>23179</v>
      </c>
      <c r="I177" s="157" t="s">
        <v>1217</v>
      </c>
      <c r="J177" s="182" t="s">
        <v>23178</v>
      </c>
      <c r="K177" s="177" t="s">
        <v>23180</v>
      </c>
      <c r="L177" s="159" t="s">
        <v>1199</v>
      </c>
      <c r="M177" s="177" t="s">
        <v>23181</v>
      </c>
      <c r="N177" s="182" t="s">
        <v>23182</v>
      </c>
    </row>
    <row r="178" spans="1:14">
      <c r="A178" s="145"/>
      <c r="B178" s="33"/>
      <c r="C178" s="33"/>
      <c r="D178" s="33"/>
      <c r="E178" s="145"/>
      <c r="F178" s="145"/>
      <c r="G178" s="178"/>
      <c r="H178" s="180"/>
      <c r="I178" s="160"/>
      <c r="J178" s="182" t="s">
        <v>23183</v>
      </c>
      <c r="K178" s="180"/>
      <c r="L178" s="161"/>
      <c r="M178" s="180"/>
      <c r="N178" s="182" t="s">
        <v>23184</v>
      </c>
    </row>
    <row r="179" spans="1:14">
      <c r="A179" s="145"/>
      <c r="B179" s="33"/>
      <c r="C179" s="33"/>
      <c r="D179" s="33"/>
      <c r="E179" s="145"/>
      <c r="F179" s="145"/>
      <c r="G179" s="177" t="s">
        <v>23185</v>
      </c>
      <c r="H179" s="177" t="s">
        <v>23187</v>
      </c>
      <c r="I179" s="157" t="s">
        <v>1197</v>
      </c>
      <c r="J179" s="182" t="s">
        <v>23186</v>
      </c>
      <c r="K179" s="177" t="s">
        <v>23188</v>
      </c>
      <c r="L179" s="164" t="s">
        <v>1198</v>
      </c>
      <c r="M179" s="177" t="s">
        <v>23189</v>
      </c>
      <c r="N179" s="182" t="s">
        <v>23190</v>
      </c>
    </row>
    <row r="180" spans="1:14">
      <c r="A180" s="145"/>
      <c r="B180" s="33"/>
      <c r="C180" s="33"/>
      <c r="D180" s="33"/>
      <c r="E180" s="145"/>
      <c r="F180" s="145"/>
      <c r="G180" s="178"/>
      <c r="H180" s="180"/>
      <c r="I180" s="160"/>
      <c r="J180" s="182" t="s">
        <v>23191</v>
      </c>
      <c r="K180" s="180"/>
      <c r="L180" s="165"/>
      <c r="M180" s="180"/>
      <c r="N180" s="182" t="s">
        <v>23192</v>
      </c>
    </row>
    <row r="181" spans="1:14">
      <c r="A181" s="145"/>
      <c r="B181" s="33"/>
      <c r="C181" s="33"/>
      <c r="D181" s="33"/>
      <c r="E181" s="145"/>
      <c r="F181" s="145"/>
      <c r="G181" s="177" t="s">
        <v>23193</v>
      </c>
      <c r="H181" s="177" t="s">
        <v>23195</v>
      </c>
      <c r="I181" s="157" t="s">
        <v>1197</v>
      </c>
      <c r="J181" s="182" t="s">
        <v>23194</v>
      </c>
      <c r="K181" s="177" t="s">
        <v>23196</v>
      </c>
      <c r="L181" s="164" t="s">
        <v>1196</v>
      </c>
      <c r="M181" s="177" t="s">
        <v>23197</v>
      </c>
      <c r="N181" s="182" t="s">
        <v>23198</v>
      </c>
    </row>
    <row r="182" spans="1:14">
      <c r="A182" s="145"/>
      <c r="B182" s="33"/>
      <c r="C182" s="33"/>
      <c r="D182" s="33"/>
      <c r="E182" s="145"/>
      <c r="F182" s="145"/>
      <c r="G182" s="178"/>
      <c r="H182" s="180"/>
      <c r="I182" s="160"/>
      <c r="J182" s="182" t="s">
        <v>23170</v>
      </c>
      <c r="K182" s="180"/>
      <c r="L182" s="165"/>
      <c r="M182" s="180"/>
      <c r="N182" s="182" t="s">
        <v>23199</v>
      </c>
    </row>
    <row r="183" spans="1:14">
      <c r="A183" s="145"/>
      <c r="B183" s="33"/>
      <c r="C183" s="33"/>
      <c r="D183" s="33"/>
      <c r="E183" s="145"/>
      <c r="F183" s="156" t="s">
        <v>23200</v>
      </c>
      <c r="G183" s="177" t="s">
        <v>23201</v>
      </c>
      <c r="H183" s="177" t="s">
        <v>23203</v>
      </c>
      <c r="I183" s="157" t="s">
        <v>1195</v>
      </c>
      <c r="J183" s="182" t="s">
        <v>23202</v>
      </c>
      <c r="K183" s="177" t="s">
        <v>23204</v>
      </c>
      <c r="L183" s="164" t="s">
        <v>1198</v>
      </c>
      <c r="M183" s="177" t="s">
        <v>23205</v>
      </c>
      <c r="N183" s="182" t="s">
        <v>23206</v>
      </c>
    </row>
    <row r="184" spans="1:14">
      <c r="A184" s="145"/>
      <c r="B184" s="33"/>
      <c r="C184" s="33"/>
      <c r="D184" s="33"/>
      <c r="E184" s="145"/>
      <c r="F184" s="145"/>
      <c r="G184" s="178"/>
      <c r="H184" s="180"/>
      <c r="I184" s="160"/>
      <c r="J184" s="182" t="s">
        <v>23207</v>
      </c>
      <c r="K184" s="180"/>
      <c r="L184" s="165"/>
      <c r="M184" s="180"/>
      <c r="N184" s="182" t="s">
        <v>23208</v>
      </c>
    </row>
    <row r="185" spans="1:14">
      <c r="A185" s="145"/>
      <c r="B185" s="33"/>
      <c r="C185" s="33"/>
      <c r="D185" s="33"/>
      <c r="E185" s="145"/>
      <c r="F185" s="145"/>
      <c r="G185" s="177" t="s">
        <v>23209</v>
      </c>
      <c r="H185" s="177" t="s">
        <v>23211</v>
      </c>
      <c r="I185" s="157" t="s">
        <v>1195</v>
      </c>
      <c r="J185" s="182" t="s">
        <v>23210</v>
      </c>
      <c r="K185" s="177" t="s">
        <v>23212</v>
      </c>
      <c r="L185" s="164" t="s">
        <v>1199</v>
      </c>
      <c r="M185" s="177" t="s">
        <v>23213</v>
      </c>
      <c r="N185" s="182" t="s">
        <v>23214</v>
      </c>
    </row>
    <row r="186" spans="1:14">
      <c r="A186" s="145"/>
      <c r="B186" s="33"/>
      <c r="C186" s="33"/>
      <c r="D186" s="33"/>
      <c r="E186" s="145"/>
      <c r="F186" s="145"/>
      <c r="G186" s="178"/>
      <c r="H186" s="180"/>
      <c r="I186" s="160"/>
      <c r="J186" s="182" t="s">
        <v>23215</v>
      </c>
      <c r="K186" s="180"/>
      <c r="L186" s="165"/>
      <c r="M186" s="180"/>
      <c r="N186" s="182" t="s">
        <v>23216</v>
      </c>
    </row>
    <row r="187" spans="1:14">
      <c r="A187" s="145"/>
      <c r="B187" s="33"/>
      <c r="C187" s="33"/>
      <c r="D187" s="33"/>
      <c r="E187" s="145"/>
      <c r="F187" s="145"/>
      <c r="G187" s="177" t="s">
        <v>23217</v>
      </c>
      <c r="H187" s="177" t="s">
        <v>23219</v>
      </c>
      <c r="I187" s="157" t="s">
        <v>1195</v>
      </c>
      <c r="J187" s="182" t="s">
        <v>23218</v>
      </c>
      <c r="K187" s="177" t="s">
        <v>23220</v>
      </c>
      <c r="L187" s="164" t="s">
        <v>1198</v>
      </c>
      <c r="M187" s="177" t="s">
        <v>23221</v>
      </c>
      <c r="N187" s="182" t="s">
        <v>23222</v>
      </c>
    </row>
    <row r="188" spans="1:14">
      <c r="A188" s="145"/>
      <c r="B188" s="33"/>
      <c r="C188" s="33"/>
      <c r="D188" s="33"/>
      <c r="E188" s="145"/>
      <c r="F188" s="145"/>
      <c r="G188" s="178"/>
      <c r="H188" s="180"/>
      <c r="I188" s="160"/>
      <c r="J188" s="182" t="s">
        <v>23223</v>
      </c>
      <c r="K188" s="180"/>
      <c r="L188" s="165"/>
      <c r="M188" s="180"/>
      <c r="N188" s="182" t="s">
        <v>23224</v>
      </c>
    </row>
    <row r="189" spans="1:14">
      <c r="A189" s="145"/>
      <c r="B189" s="33"/>
      <c r="C189" s="33"/>
      <c r="D189" s="33"/>
      <c r="E189" s="145"/>
      <c r="F189" s="145"/>
      <c r="G189" s="177" t="s">
        <v>23225</v>
      </c>
      <c r="H189" s="177" t="s">
        <v>23227</v>
      </c>
      <c r="I189" s="157" t="s">
        <v>1197</v>
      </c>
      <c r="J189" s="182" t="s">
        <v>23226</v>
      </c>
      <c r="K189" s="177" t="s">
        <v>23228</v>
      </c>
      <c r="L189" s="164" t="s">
        <v>1196</v>
      </c>
      <c r="M189" s="177" t="s">
        <v>23229</v>
      </c>
      <c r="N189" s="182" t="s">
        <v>23230</v>
      </c>
    </row>
    <row r="190" spans="1:14">
      <c r="A190" s="145"/>
      <c r="B190" s="33"/>
      <c r="C190" s="33"/>
      <c r="D190" s="33"/>
      <c r="E190" s="145"/>
      <c r="F190" s="145"/>
      <c r="G190" s="178"/>
      <c r="H190" s="180"/>
      <c r="I190" s="160"/>
      <c r="J190" s="182" t="s">
        <v>356</v>
      </c>
      <c r="K190" s="180"/>
      <c r="L190" s="165"/>
      <c r="M190" s="180"/>
      <c r="N190" s="182" t="s">
        <v>23231</v>
      </c>
    </row>
    <row r="191" spans="1:14">
      <c r="A191" s="145"/>
      <c r="B191" s="33"/>
      <c r="C191" s="33"/>
      <c r="D191" s="33"/>
      <c r="E191" s="145"/>
      <c r="F191" s="145"/>
      <c r="G191" s="177" t="s">
        <v>23232</v>
      </c>
      <c r="H191" s="177" t="s">
        <v>23234</v>
      </c>
      <c r="I191" s="157" t="s">
        <v>1217</v>
      </c>
      <c r="J191" s="182" t="s">
        <v>23233</v>
      </c>
      <c r="K191" s="177" t="s">
        <v>23235</v>
      </c>
      <c r="L191" s="164" t="s">
        <v>1198</v>
      </c>
      <c r="M191" s="177" t="s">
        <v>23236</v>
      </c>
      <c r="N191" s="182" t="s">
        <v>23237</v>
      </c>
    </row>
    <row r="192" spans="1:14">
      <c r="A192" s="145"/>
      <c r="B192" s="33"/>
      <c r="C192" s="33"/>
      <c r="D192" s="33"/>
      <c r="E192" s="145"/>
      <c r="F192" s="145"/>
      <c r="G192" s="178"/>
      <c r="H192" s="180"/>
      <c r="I192" s="160"/>
      <c r="J192" s="182" t="s">
        <v>23238</v>
      </c>
      <c r="K192" s="180"/>
      <c r="L192" s="165"/>
      <c r="M192" s="180"/>
      <c r="N192" s="182" t="s">
        <v>23239</v>
      </c>
    </row>
    <row r="193" spans="1:14">
      <c r="A193" s="145"/>
      <c r="B193" s="33"/>
      <c r="C193" s="33"/>
      <c r="D193" s="33"/>
      <c r="E193" s="145"/>
      <c r="F193" s="156" t="s">
        <v>23240</v>
      </c>
      <c r="G193" s="177" t="s">
        <v>23241</v>
      </c>
      <c r="H193" s="177" t="s">
        <v>23243</v>
      </c>
      <c r="I193" s="157" t="s">
        <v>1197</v>
      </c>
      <c r="J193" s="182" t="s">
        <v>23242</v>
      </c>
      <c r="K193" s="177" t="s">
        <v>23244</v>
      </c>
      <c r="L193" s="164" t="s">
        <v>1199</v>
      </c>
      <c r="M193" s="177" t="s">
        <v>23245</v>
      </c>
      <c r="N193" s="182" t="s">
        <v>23246</v>
      </c>
    </row>
    <row r="194" spans="1:14">
      <c r="A194" s="145"/>
      <c r="B194" s="33"/>
      <c r="C194" s="33"/>
      <c r="D194" s="33"/>
      <c r="E194" s="145"/>
      <c r="F194" s="145"/>
      <c r="G194" s="178"/>
      <c r="H194" s="180"/>
      <c r="I194" s="160"/>
      <c r="J194" s="182" t="s">
        <v>23247</v>
      </c>
      <c r="K194" s="180"/>
      <c r="L194" s="165"/>
      <c r="M194" s="180"/>
      <c r="N194" s="182" t="s">
        <v>23248</v>
      </c>
    </row>
    <row r="195" spans="1:14">
      <c r="A195" s="145"/>
      <c r="B195" s="33"/>
      <c r="C195" s="33"/>
      <c r="D195" s="33"/>
      <c r="E195" s="145"/>
      <c r="F195" s="145"/>
      <c r="G195" s="177" t="s">
        <v>23249</v>
      </c>
      <c r="H195" s="177" t="s">
        <v>23251</v>
      </c>
      <c r="I195" s="157" t="s">
        <v>1197</v>
      </c>
      <c r="J195" s="182" t="s">
        <v>23250</v>
      </c>
      <c r="K195" s="177" t="s">
        <v>23252</v>
      </c>
      <c r="L195" s="164" t="s">
        <v>1198</v>
      </c>
      <c r="M195" s="177" t="s">
        <v>23253</v>
      </c>
      <c r="N195" s="182" t="s">
        <v>23254</v>
      </c>
    </row>
    <row r="196" spans="1:14">
      <c r="A196" s="145"/>
      <c r="B196" s="33"/>
      <c r="C196" s="33"/>
      <c r="D196" s="33"/>
      <c r="E196" s="145"/>
      <c r="F196" s="145"/>
      <c r="G196" s="178"/>
      <c r="H196" s="180"/>
      <c r="I196" s="160"/>
      <c r="J196" s="182" t="s">
        <v>23255</v>
      </c>
      <c r="K196" s="180"/>
      <c r="L196" s="165"/>
      <c r="M196" s="180"/>
      <c r="N196" s="182" t="s">
        <v>23256</v>
      </c>
    </row>
    <row r="197" spans="1:14">
      <c r="A197" s="145"/>
      <c r="B197" s="33"/>
      <c r="C197" s="33"/>
      <c r="D197" s="33"/>
      <c r="E197" s="145"/>
      <c r="F197" s="145"/>
      <c r="G197" s="177" t="s">
        <v>23257</v>
      </c>
      <c r="H197" s="177" t="s">
        <v>23259</v>
      </c>
      <c r="I197" s="157" t="s">
        <v>1195</v>
      </c>
      <c r="J197" s="182" t="s">
        <v>23258</v>
      </c>
      <c r="K197" s="177" t="s">
        <v>23260</v>
      </c>
      <c r="L197" s="164" t="s">
        <v>1196</v>
      </c>
      <c r="M197" s="177" t="s">
        <v>23261</v>
      </c>
      <c r="N197" s="182" t="s">
        <v>23262</v>
      </c>
    </row>
    <row r="198" spans="1:14">
      <c r="A198" s="145"/>
      <c r="B198" s="33"/>
      <c r="C198" s="33"/>
      <c r="D198" s="33"/>
      <c r="E198" s="145"/>
      <c r="F198" s="145"/>
      <c r="G198" s="178"/>
      <c r="H198" s="180"/>
      <c r="I198" s="160"/>
      <c r="J198" s="182" t="s">
        <v>23263</v>
      </c>
      <c r="K198" s="180"/>
      <c r="L198" s="165"/>
      <c r="M198" s="180"/>
      <c r="N198" s="182" t="s">
        <v>23264</v>
      </c>
    </row>
    <row r="199" spans="1:14">
      <c r="A199" s="145"/>
      <c r="B199" s="33"/>
      <c r="C199" s="33"/>
      <c r="D199" s="33"/>
      <c r="E199" s="145"/>
      <c r="F199" s="145"/>
      <c r="G199" s="177" t="s">
        <v>23265</v>
      </c>
      <c r="H199" s="177" t="s">
        <v>23267</v>
      </c>
      <c r="I199" s="157" t="s">
        <v>1195</v>
      </c>
      <c r="J199" s="182" t="s">
        <v>23266</v>
      </c>
      <c r="K199" s="177" t="s">
        <v>23268</v>
      </c>
      <c r="L199" s="164" t="s">
        <v>1198</v>
      </c>
      <c r="M199" s="177" t="s">
        <v>23269</v>
      </c>
      <c r="N199" s="182" t="s">
        <v>23270</v>
      </c>
    </row>
    <row r="200" spans="1:14">
      <c r="A200" s="145"/>
      <c r="B200" s="33"/>
      <c r="C200" s="33"/>
      <c r="D200" s="33"/>
      <c r="E200" s="145"/>
      <c r="F200" s="145"/>
      <c r="G200" s="178"/>
      <c r="H200" s="180"/>
      <c r="I200" s="160"/>
      <c r="J200" s="182" t="s">
        <v>23271</v>
      </c>
      <c r="K200" s="180"/>
      <c r="L200" s="165"/>
      <c r="M200" s="180"/>
      <c r="N200" s="182" t="s">
        <v>23272</v>
      </c>
    </row>
    <row r="201" spans="1:14">
      <c r="A201" s="145"/>
      <c r="B201" s="33"/>
      <c r="C201" s="33"/>
      <c r="D201" s="33"/>
      <c r="E201" s="145"/>
      <c r="F201" s="145"/>
      <c r="G201" s="177" t="s">
        <v>23273</v>
      </c>
      <c r="H201" s="177" t="s">
        <v>23275</v>
      </c>
      <c r="I201" s="157" t="s">
        <v>1195</v>
      </c>
      <c r="J201" s="182" t="s">
        <v>23274</v>
      </c>
      <c r="K201" s="177" t="s">
        <v>23276</v>
      </c>
      <c r="L201" s="164" t="s">
        <v>1199</v>
      </c>
      <c r="M201" s="177" t="s">
        <v>23277</v>
      </c>
      <c r="N201" s="182" t="s">
        <v>23278</v>
      </c>
    </row>
    <row r="202" spans="1:14">
      <c r="A202" s="145"/>
      <c r="B202" s="33"/>
      <c r="C202" s="33"/>
      <c r="D202" s="33"/>
      <c r="E202" s="145"/>
      <c r="F202" s="145"/>
      <c r="G202" s="178"/>
      <c r="H202" s="180"/>
      <c r="I202" s="160"/>
      <c r="J202" s="182" t="s">
        <v>23279</v>
      </c>
      <c r="K202" s="180"/>
      <c r="L202" s="165"/>
      <c r="M202" s="180"/>
      <c r="N202" s="182" t="s">
        <v>23280</v>
      </c>
    </row>
    <row r="203" spans="1:14">
      <c r="A203" s="145"/>
      <c r="B203" s="33"/>
      <c r="C203" s="33"/>
      <c r="D203" s="33"/>
      <c r="E203" s="145"/>
      <c r="F203" s="156" t="s">
        <v>23281</v>
      </c>
      <c r="G203" s="177" t="s">
        <v>23282</v>
      </c>
      <c r="H203" s="177" t="s">
        <v>23284</v>
      </c>
      <c r="I203" s="157" t="s">
        <v>1197</v>
      </c>
      <c r="J203" s="182" t="s">
        <v>23283</v>
      </c>
      <c r="K203" s="177" t="s">
        <v>23285</v>
      </c>
      <c r="L203" s="164" t="s">
        <v>1198</v>
      </c>
      <c r="M203" s="177" t="s">
        <v>23286</v>
      </c>
      <c r="N203" s="182" t="s">
        <v>23287</v>
      </c>
    </row>
    <row r="204" spans="1:14">
      <c r="A204" s="145"/>
      <c r="B204" s="33"/>
      <c r="C204" s="33"/>
      <c r="D204" s="33"/>
      <c r="E204" s="145"/>
      <c r="F204" s="145"/>
      <c r="G204" s="178"/>
      <c r="H204" s="180"/>
      <c r="I204" s="160"/>
      <c r="J204" s="182" t="s">
        <v>23288</v>
      </c>
      <c r="K204" s="180"/>
      <c r="L204" s="165"/>
      <c r="M204" s="180"/>
      <c r="N204" s="182" t="s">
        <v>23289</v>
      </c>
    </row>
    <row r="205" spans="1:14">
      <c r="A205" s="145"/>
      <c r="B205" s="33"/>
      <c r="C205" s="33"/>
      <c r="D205" s="33"/>
      <c r="E205" s="145"/>
      <c r="F205" s="145"/>
      <c r="G205" s="177" t="s">
        <v>23290</v>
      </c>
      <c r="H205" s="177" t="s">
        <v>23292</v>
      </c>
      <c r="I205" s="157" t="s">
        <v>1217</v>
      </c>
      <c r="J205" s="182" t="s">
        <v>23291</v>
      </c>
      <c r="K205" s="177" t="s">
        <v>23293</v>
      </c>
      <c r="L205" s="164" t="s">
        <v>1196</v>
      </c>
      <c r="M205" s="177" t="s">
        <v>23294</v>
      </c>
      <c r="N205" s="182" t="s">
        <v>23295</v>
      </c>
    </row>
    <row r="206" spans="1:14">
      <c r="A206" s="145"/>
      <c r="B206" s="33"/>
      <c r="C206" s="33"/>
      <c r="D206" s="33"/>
      <c r="E206" s="145"/>
      <c r="F206" s="145"/>
      <c r="G206" s="178"/>
      <c r="H206" s="180"/>
      <c r="I206" s="160"/>
      <c r="J206" s="182" t="s">
        <v>23296</v>
      </c>
      <c r="K206" s="180"/>
      <c r="L206" s="165"/>
      <c r="M206" s="180"/>
      <c r="N206" s="182" t="s">
        <v>23297</v>
      </c>
    </row>
    <row r="207" spans="1:14">
      <c r="A207" s="145"/>
      <c r="B207" s="33"/>
      <c r="C207" s="33"/>
      <c r="D207" s="33"/>
      <c r="E207" s="145"/>
      <c r="F207" s="145"/>
      <c r="G207" s="177" t="s">
        <v>23298</v>
      </c>
      <c r="H207" s="177" t="s">
        <v>23300</v>
      </c>
      <c r="I207" s="157" t="s">
        <v>1197</v>
      </c>
      <c r="J207" s="182" t="s">
        <v>23299</v>
      </c>
      <c r="K207" s="177" t="s">
        <v>23301</v>
      </c>
      <c r="L207" s="164" t="s">
        <v>1198</v>
      </c>
      <c r="M207" s="177" t="s">
        <v>23302</v>
      </c>
      <c r="N207" s="182" t="s">
        <v>23303</v>
      </c>
    </row>
    <row r="208" spans="1:14">
      <c r="A208" s="145"/>
      <c r="B208" s="33"/>
      <c r="C208" s="33"/>
      <c r="D208" s="33"/>
      <c r="E208" s="145"/>
      <c r="F208" s="145"/>
      <c r="G208" s="178"/>
      <c r="H208" s="180"/>
      <c r="I208" s="160"/>
      <c r="J208" s="182" t="s">
        <v>23304</v>
      </c>
      <c r="K208" s="180"/>
      <c r="L208" s="165"/>
      <c r="M208" s="180"/>
      <c r="N208" s="182" t="s">
        <v>23305</v>
      </c>
    </row>
    <row r="209" spans="1:14">
      <c r="A209" s="145"/>
      <c r="B209" s="33"/>
      <c r="C209" s="33"/>
      <c r="D209" s="33"/>
      <c r="E209" s="145"/>
      <c r="F209" s="145"/>
      <c r="G209" s="177" t="s">
        <v>23306</v>
      </c>
      <c r="H209" s="177" t="s">
        <v>23308</v>
      </c>
      <c r="I209" s="157" t="s">
        <v>1197</v>
      </c>
      <c r="J209" s="182" t="s">
        <v>23307</v>
      </c>
      <c r="K209" s="177" t="s">
        <v>23309</v>
      </c>
      <c r="L209" s="164" t="s">
        <v>1199</v>
      </c>
      <c r="M209" s="177" t="s">
        <v>23310</v>
      </c>
      <c r="N209" s="182" t="s">
        <v>23311</v>
      </c>
    </row>
    <row r="210" spans="1:14">
      <c r="A210" s="145"/>
      <c r="B210" s="33"/>
      <c r="C210" s="33"/>
      <c r="D210" s="33"/>
      <c r="E210" s="145"/>
      <c r="F210" s="145"/>
      <c r="G210" s="178"/>
      <c r="H210" s="180"/>
      <c r="I210" s="160"/>
      <c r="J210" s="182" t="s">
        <v>23312</v>
      </c>
      <c r="K210" s="180"/>
      <c r="L210" s="165"/>
      <c r="M210" s="180"/>
      <c r="N210" s="182" t="s">
        <v>23313</v>
      </c>
    </row>
    <row r="211" spans="1:14">
      <c r="A211" s="145"/>
      <c r="B211" s="33"/>
      <c r="C211" s="33"/>
      <c r="D211" s="33"/>
      <c r="E211" s="145"/>
      <c r="F211" s="145"/>
      <c r="G211" s="177" t="s">
        <v>23314</v>
      </c>
      <c r="H211" s="177" t="s">
        <v>23316</v>
      </c>
      <c r="I211" s="157" t="s">
        <v>1195</v>
      </c>
      <c r="J211" s="182" t="s">
        <v>23315</v>
      </c>
      <c r="K211" s="177" t="s">
        <v>23317</v>
      </c>
      <c r="L211" s="164" t="s">
        <v>1198</v>
      </c>
      <c r="M211" s="177" t="s">
        <v>23318</v>
      </c>
      <c r="N211" s="182" t="s">
        <v>23319</v>
      </c>
    </row>
    <row r="212" spans="1:14">
      <c r="A212" s="145"/>
      <c r="B212" s="33"/>
      <c r="C212" s="33"/>
      <c r="D212" s="33"/>
      <c r="E212" s="145"/>
      <c r="F212" s="145"/>
      <c r="G212" s="178"/>
      <c r="H212" s="180"/>
      <c r="I212" s="160"/>
      <c r="J212" s="182" t="s">
        <v>23320</v>
      </c>
      <c r="K212" s="180"/>
      <c r="L212" s="165"/>
      <c r="M212" s="180"/>
      <c r="N212" s="182" t="s">
        <v>23321</v>
      </c>
    </row>
    <row r="213" spans="1:14">
      <c r="A213" s="145"/>
      <c r="B213" s="33"/>
      <c r="C213" s="33"/>
      <c r="D213" s="33"/>
      <c r="E213" s="145"/>
      <c r="F213" s="156" t="s">
        <v>23322</v>
      </c>
      <c r="G213" s="177" t="s">
        <v>23323</v>
      </c>
      <c r="H213" s="177" t="s">
        <v>23325</v>
      </c>
      <c r="I213" s="157" t="s">
        <v>1195</v>
      </c>
      <c r="J213" s="182" t="s">
        <v>23324</v>
      </c>
      <c r="K213" s="177" t="s">
        <v>23326</v>
      </c>
      <c r="L213" s="164" t="s">
        <v>1196</v>
      </c>
      <c r="M213" s="177" t="s">
        <v>23327</v>
      </c>
      <c r="N213" s="182" t="s">
        <v>23328</v>
      </c>
    </row>
    <row r="214" spans="1:14">
      <c r="A214" s="145"/>
      <c r="B214" s="33"/>
      <c r="C214" s="33"/>
      <c r="D214" s="33"/>
      <c r="E214" s="145"/>
      <c r="F214" s="145"/>
      <c r="G214" s="178"/>
      <c r="H214" s="180"/>
      <c r="I214" s="160"/>
      <c r="J214" s="182" t="s">
        <v>23329</v>
      </c>
      <c r="K214" s="180"/>
      <c r="L214" s="165"/>
      <c r="M214" s="180"/>
      <c r="N214" s="182" t="s">
        <v>23330</v>
      </c>
    </row>
    <row r="215" spans="1:14">
      <c r="A215" s="145"/>
      <c r="B215" s="33"/>
      <c r="C215" s="33"/>
      <c r="D215" s="33"/>
      <c r="E215" s="145"/>
      <c r="F215" s="145"/>
      <c r="G215" s="177" t="s">
        <v>23331</v>
      </c>
      <c r="H215" s="177" t="s">
        <v>23333</v>
      </c>
      <c r="I215" s="157" t="s">
        <v>1195</v>
      </c>
      <c r="J215" s="182" t="s">
        <v>23332</v>
      </c>
      <c r="K215" s="177" t="s">
        <v>23334</v>
      </c>
      <c r="L215" s="164" t="s">
        <v>1198</v>
      </c>
      <c r="M215" s="177" t="s">
        <v>23335</v>
      </c>
      <c r="N215" s="182" t="s">
        <v>23336</v>
      </c>
    </row>
    <row r="216" spans="1:14">
      <c r="A216" s="145"/>
      <c r="B216" s="33"/>
      <c r="C216" s="33"/>
      <c r="D216" s="33"/>
      <c r="E216" s="145"/>
      <c r="F216" s="145"/>
      <c r="G216" s="178"/>
      <c r="H216" s="180"/>
      <c r="I216" s="160"/>
      <c r="J216" s="182" t="s">
        <v>23337</v>
      </c>
      <c r="K216" s="180"/>
      <c r="L216" s="165"/>
      <c r="M216" s="180"/>
      <c r="N216" s="182" t="s">
        <v>23338</v>
      </c>
    </row>
    <row r="217" spans="1:14">
      <c r="A217" s="145"/>
      <c r="B217" s="33"/>
      <c r="C217" s="33"/>
      <c r="D217" s="33"/>
      <c r="E217" s="145"/>
      <c r="F217" s="145"/>
      <c r="G217" s="177" t="s">
        <v>23339</v>
      </c>
      <c r="H217" s="177" t="s">
        <v>23341</v>
      </c>
      <c r="I217" s="157" t="s">
        <v>1197</v>
      </c>
      <c r="J217" s="182" t="s">
        <v>23340</v>
      </c>
      <c r="K217" s="177" t="s">
        <v>23342</v>
      </c>
      <c r="L217" s="164" t="s">
        <v>1199</v>
      </c>
      <c r="M217" s="177" t="s">
        <v>23343</v>
      </c>
      <c r="N217" s="182" t="s">
        <v>23344</v>
      </c>
    </row>
    <row r="218" spans="1:14">
      <c r="A218" s="145"/>
      <c r="B218" s="33"/>
      <c r="C218" s="33"/>
      <c r="D218" s="33"/>
      <c r="E218" s="145"/>
      <c r="F218" s="145"/>
      <c r="G218" s="178"/>
      <c r="H218" s="180"/>
      <c r="I218" s="160"/>
      <c r="J218" s="182" t="s">
        <v>23345</v>
      </c>
      <c r="K218" s="180"/>
      <c r="L218" s="165"/>
      <c r="M218" s="180"/>
      <c r="N218" s="182" t="s">
        <v>23346</v>
      </c>
    </row>
    <row r="219" spans="1:14">
      <c r="A219" s="145"/>
      <c r="B219" s="33"/>
      <c r="C219" s="33"/>
      <c r="D219" s="33"/>
      <c r="E219" s="145"/>
      <c r="F219" s="145"/>
      <c r="G219" s="177" t="s">
        <v>23347</v>
      </c>
      <c r="H219" s="177" t="s">
        <v>23349</v>
      </c>
      <c r="I219" s="157" t="s">
        <v>1217</v>
      </c>
      <c r="J219" s="182" t="s">
        <v>23348</v>
      </c>
      <c r="K219" s="177" t="s">
        <v>23350</v>
      </c>
      <c r="L219" s="164" t="s">
        <v>1198</v>
      </c>
      <c r="M219" s="177" t="s">
        <v>23351</v>
      </c>
      <c r="N219" s="182" t="s">
        <v>23352</v>
      </c>
    </row>
    <row r="220" spans="1:14">
      <c r="A220" s="145"/>
      <c r="B220" s="33"/>
      <c r="C220" s="33"/>
      <c r="D220" s="33"/>
      <c r="E220" s="145"/>
      <c r="F220" s="145"/>
      <c r="G220" s="178"/>
      <c r="H220" s="180"/>
      <c r="I220" s="160"/>
      <c r="J220" s="182" t="s">
        <v>23353</v>
      </c>
      <c r="K220" s="180"/>
      <c r="L220" s="165"/>
      <c r="M220" s="180"/>
      <c r="N220" s="182" t="s">
        <v>23354</v>
      </c>
    </row>
    <row r="221" spans="1:14">
      <c r="A221" s="145"/>
      <c r="B221" s="33"/>
      <c r="C221" s="33"/>
      <c r="D221" s="33"/>
      <c r="E221" s="145"/>
      <c r="F221" s="145"/>
      <c r="G221" s="177" t="s">
        <v>23355</v>
      </c>
      <c r="H221" s="177" t="s">
        <v>23357</v>
      </c>
      <c r="I221" s="157" t="s">
        <v>1197</v>
      </c>
      <c r="J221" s="182" t="s">
        <v>23356</v>
      </c>
      <c r="K221" s="177" t="s">
        <v>23358</v>
      </c>
      <c r="L221" s="164" t="s">
        <v>1196</v>
      </c>
      <c r="M221" s="177" t="s">
        <v>23359</v>
      </c>
      <c r="N221" s="182" t="s">
        <v>23360</v>
      </c>
    </row>
    <row r="222" spans="1:14">
      <c r="A222" s="145"/>
      <c r="B222" s="33"/>
      <c r="C222" s="33"/>
      <c r="D222" s="33"/>
      <c r="E222" s="145"/>
      <c r="F222" s="145"/>
      <c r="G222" s="178"/>
      <c r="H222" s="180"/>
      <c r="I222" s="160"/>
      <c r="J222" s="182" t="s">
        <v>23361</v>
      </c>
      <c r="K222" s="180"/>
      <c r="L222" s="165"/>
      <c r="M222" s="180"/>
      <c r="N222" s="182" t="s">
        <v>23362</v>
      </c>
    </row>
    <row r="223" spans="1:14">
      <c r="A223" s="145"/>
      <c r="B223" s="33"/>
      <c r="C223" s="33"/>
      <c r="D223" s="33"/>
      <c r="E223" s="145"/>
      <c r="F223" s="156" t="s">
        <v>23363</v>
      </c>
      <c r="G223" s="177" t="s">
        <v>23364</v>
      </c>
      <c r="H223" s="177" t="s">
        <v>23366</v>
      </c>
      <c r="I223" s="157" t="s">
        <v>1197</v>
      </c>
      <c r="J223" s="182" t="s">
        <v>23365</v>
      </c>
      <c r="K223" s="177" t="s">
        <v>23367</v>
      </c>
      <c r="L223" s="164" t="s">
        <v>1198</v>
      </c>
      <c r="M223" s="177" t="s">
        <v>23368</v>
      </c>
      <c r="N223" s="182" t="s">
        <v>23369</v>
      </c>
    </row>
    <row r="224" spans="1:14">
      <c r="A224" s="145"/>
      <c r="B224" s="33"/>
      <c r="C224" s="33"/>
      <c r="D224" s="33"/>
      <c r="E224" s="145"/>
      <c r="F224" s="145"/>
      <c r="G224" s="178"/>
      <c r="H224" s="180"/>
      <c r="I224" s="160"/>
      <c r="J224" s="182" t="s">
        <v>23370</v>
      </c>
      <c r="K224" s="180"/>
      <c r="L224" s="165"/>
      <c r="M224" s="180"/>
      <c r="N224" s="182" t="s">
        <v>23371</v>
      </c>
    </row>
    <row r="225" spans="1:14">
      <c r="A225" s="145"/>
      <c r="B225" s="33"/>
      <c r="C225" s="33"/>
      <c r="D225" s="33"/>
      <c r="E225" s="145"/>
      <c r="F225" s="145"/>
      <c r="G225" s="177" t="s">
        <v>23372</v>
      </c>
      <c r="H225" s="177" t="s">
        <v>23374</v>
      </c>
      <c r="I225" s="157" t="s">
        <v>1195</v>
      </c>
      <c r="J225" s="182" t="s">
        <v>23373</v>
      </c>
      <c r="K225" s="177" t="s">
        <v>23375</v>
      </c>
      <c r="L225" s="164" t="s">
        <v>1199</v>
      </c>
      <c r="M225" s="177" t="s">
        <v>23376</v>
      </c>
      <c r="N225" s="182" t="s">
        <v>23377</v>
      </c>
    </row>
    <row r="226" spans="1:14">
      <c r="A226" s="145"/>
      <c r="B226" s="33"/>
      <c r="C226" s="33"/>
      <c r="D226" s="33"/>
      <c r="E226" s="145"/>
      <c r="F226" s="145"/>
      <c r="G226" s="178"/>
      <c r="H226" s="180"/>
      <c r="I226" s="160"/>
      <c r="J226" s="182" t="s">
        <v>23378</v>
      </c>
      <c r="K226" s="180"/>
      <c r="L226" s="165"/>
      <c r="M226" s="180"/>
      <c r="N226" s="182" t="s">
        <v>23379</v>
      </c>
    </row>
    <row r="227" spans="1:14">
      <c r="A227" s="145"/>
      <c r="B227" s="33"/>
      <c r="C227" s="33"/>
      <c r="D227" s="33"/>
      <c r="E227" s="145"/>
      <c r="F227" s="145"/>
      <c r="G227" s="177" t="s">
        <v>23380</v>
      </c>
      <c r="H227" s="177" t="s">
        <v>23382</v>
      </c>
      <c r="I227" s="157" t="s">
        <v>1195</v>
      </c>
      <c r="J227" s="182" t="s">
        <v>23381</v>
      </c>
      <c r="K227" s="177" t="s">
        <v>23383</v>
      </c>
      <c r="L227" s="164" t="s">
        <v>1198</v>
      </c>
      <c r="M227" s="177" t="s">
        <v>23384</v>
      </c>
      <c r="N227" s="182" t="s">
        <v>23385</v>
      </c>
    </row>
    <row r="228" spans="1:14">
      <c r="A228" s="145"/>
      <c r="B228" s="33"/>
      <c r="C228" s="33"/>
      <c r="D228" s="33"/>
      <c r="E228" s="145"/>
      <c r="F228" s="145"/>
      <c r="G228" s="178"/>
      <c r="H228" s="180"/>
      <c r="I228" s="160"/>
      <c r="J228" s="182" t="s">
        <v>23386</v>
      </c>
      <c r="K228" s="180"/>
      <c r="L228" s="165"/>
      <c r="M228" s="180"/>
      <c r="N228" s="182" t="s">
        <v>23387</v>
      </c>
    </row>
    <row r="229" spans="1:14">
      <c r="A229" s="145"/>
      <c r="B229" s="33"/>
      <c r="C229" s="33"/>
      <c r="D229" s="33"/>
      <c r="E229" s="145"/>
      <c r="F229" s="145"/>
      <c r="G229" s="177" t="s">
        <v>23388</v>
      </c>
      <c r="H229" s="177" t="s">
        <v>23390</v>
      </c>
      <c r="I229" s="157" t="s">
        <v>1195</v>
      </c>
      <c r="J229" s="182" t="s">
        <v>23389</v>
      </c>
      <c r="K229" s="177" t="s">
        <v>23391</v>
      </c>
      <c r="L229" s="164" t="s">
        <v>1196</v>
      </c>
      <c r="M229" s="177" t="s">
        <v>23392</v>
      </c>
      <c r="N229" s="182" t="s">
        <v>23393</v>
      </c>
    </row>
    <row r="230" spans="1:14">
      <c r="A230" s="145"/>
      <c r="B230" s="33"/>
      <c r="C230" s="33"/>
      <c r="D230" s="33"/>
      <c r="E230" s="145"/>
      <c r="F230" s="145"/>
      <c r="G230" s="178"/>
      <c r="H230" s="180"/>
      <c r="I230" s="160"/>
      <c r="J230" s="182" t="s">
        <v>23394</v>
      </c>
      <c r="K230" s="180"/>
      <c r="L230" s="165"/>
      <c r="M230" s="180"/>
      <c r="N230" s="182" t="s">
        <v>23395</v>
      </c>
    </row>
    <row r="231" spans="1:14">
      <c r="A231" s="145"/>
      <c r="B231" s="33"/>
      <c r="C231" s="33"/>
      <c r="D231" s="33"/>
      <c r="E231" s="145"/>
      <c r="F231" s="145"/>
      <c r="G231" s="177" t="s">
        <v>23396</v>
      </c>
      <c r="H231" s="177" t="s">
        <v>23398</v>
      </c>
      <c r="I231" s="157" t="s">
        <v>1197</v>
      </c>
      <c r="J231" s="182" t="s">
        <v>23397</v>
      </c>
      <c r="K231" s="177" t="s">
        <v>23399</v>
      </c>
      <c r="L231" s="164" t="s">
        <v>1198</v>
      </c>
      <c r="M231" s="177" t="s">
        <v>23400</v>
      </c>
      <c r="N231" s="182" t="s">
        <v>23401</v>
      </c>
    </row>
    <row r="232" spans="1:14">
      <c r="A232" s="145"/>
      <c r="B232" s="33"/>
      <c r="C232" s="33"/>
      <c r="D232" s="33"/>
      <c r="E232" s="145"/>
      <c r="F232" s="145"/>
      <c r="G232" s="178"/>
      <c r="H232" s="180"/>
      <c r="I232" s="160"/>
      <c r="J232" s="182" t="s">
        <v>23402</v>
      </c>
      <c r="K232" s="180"/>
      <c r="L232" s="165"/>
      <c r="M232" s="180"/>
      <c r="N232" s="182" t="s">
        <v>23403</v>
      </c>
    </row>
    <row r="233" spans="1:14">
      <c r="A233" s="145"/>
      <c r="B233" s="33"/>
      <c r="C233" s="33"/>
      <c r="D233" s="33"/>
      <c r="E233" s="145"/>
      <c r="F233" s="156" t="s">
        <v>23404</v>
      </c>
      <c r="G233" s="177" t="s">
        <v>23405</v>
      </c>
      <c r="H233" s="177" t="s">
        <v>23407</v>
      </c>
      <c r="I233" s="157" t="s">
        <v>1217</v>
      </c>
      <c r="J233" s="182" t="s">
        <v>23406</v>
      </c>
      <c r="K233" s="177" t="s">
        <v>23408</v>
      </c>
      <c r="L233" s="164" t="s">
        <v>1199</v>
      </c>
      <c r="M233" s="177" t="s">
        <v>23409</v>
      </c>
      <c r="N233" s="182" t="s">
        <v>23410</v>
      </c>
    </row>
    <row r="234" spans="1:14">
      <c r="A234" s="145"/>
      <c r="B234" s="33"/>
      <c r="C234" s="33"/>
      <c r="D234" s="33"/>
      <c r="E234" s="145"/>
      <c r="F234" s="145"/>
      <c r="G234" s="178"/>
      <c r="H234" s="180"/>
      <c r="I234" s="160"/>
      <c r="J234" s="182" t="s">
        <v>23411</v>
      </c>
      <c r="K234" s="180"/>
      <c r="L234" s="165"/>
      <c r="M234" s="180"/>
      <c r="N234" s="182" t="s">
        <v>23412</v>
      </c>
    </row>
    <row r="235" spans="1:14">
      <c r="A235" s="145"/>
      <c r="B235" s="33"/>
      <c r="C235" s="33"/>
      <c r="D235" s="33"/>
      <c r="E235" s="145"/>
      <c r="F235" s="145"/>
      <c r="G235" s="177" t="s">
        <v>23413</v>
      </c>
      <c r="H235" s="177" t="s">
        <v>23415</v>
      </c>
      <c r="I235" s="157" t="s">
        <v>1197</v>
      </c>
      <c r="J235" s="182" t="s">
        <v>23414</v>
      </c>
      <c r="K235" s="177" t="s">
        <v>23416</v>
      </c>
      <c r="L235" s="164" t="s">
        <v>1198</v>
      </c>
      <c r="M235" s="177" t="s">
        <v>23417</v>
      </c>
      <c r="N235" s="182" t="s">
        <v>23418</v>
      </c>
    </row>
    <row r="236" spans="1:14">
      <c r="A236" s="145"/>
      <c r="B236" s="33"/>
      <c r="C236" s="33"/>
      <c r="D236" s="33"/>
      <c r="E236" s="145"/>
      <c r="F236" s="145"/>
      <c r="G236" s="178"/>
      <c r="H236" s="180"/>
      <c r="I236" s="160"/>
      <c r="J236" s="182" t="s">
        <v>23419</v>
      </c>
      <c r="K236" s="180"/>
      <c r="L236" s="165"/>
      <c r="M236" s="180"/>
      <c r="N236" s="182" t="s">
        <v>23420</v>
      </c>
    </row>
    <row r="237" spans="1:14">
      <c r="A237" s="145"/>
      <c r="B237" s="33"/>
      <c r="C237" s="33"/>
      <c r="D237" s="33"/>
      <c r="E237" s="145"/>
      <c r="F237" s="145"/>
      <c r="G237" s="177" t="s">
        <v>23421</v>
      </c>
      <c r="H237" s="177" t="s">
        <v>23423</v>
      </c>
      <c r="I237" s="157" t="s">
        <v>1197</v>
      </c>
      <c r="J237" s="182" t="s">
        <v>23422</v>
      </c>
      <c r="K237" s="177" t="s">
        <v>23424</v>
      </c>
      <c r="L237" s="164" t="s">
        <v>1196</v>
      </c>
      <c r="M237" s="177" t="s">
        <v>23425</v>
      </c>
      <c r="N237" s="182" t="s">
        <v>23426</v>
      </c>
    </row>
    <row r="238" spans="1:14">
      <c r="A238" s="145"/>
      <c r="B238" s="33"/>
      <c r="C238" s="33"/>
      <c r="D238" s="33"/>
      <c r="E238" s="145"/>
      <c r="F238" s="145"/>
      <c r="G238" s="178"/>
      <c r="H238" s="178"/>
      <c r="I238" s="160"/>
      <c r="J238" s="182" t="s">
        <v>23427</v>
      </c>
      <c r="K238" s="180"/>
      <c r="L238" s="165"/>
      <c r="M238" s="180"/>
      <c r="N238" s="182" t="s">
        <v>23428</v>
      </c>
    </row>
    <row r="239" spans="1:14">
      <c r="A239" s="145"/>
      <c r="B239" s="33"/>
      <c r="C239" s="33"/>
      <c r="D239" s="33"/>
      <c r="E239" s="145"/>
      <c r="F239" s="145"/>
      <c r="G239" s="177" t="s">
        <v>23429</v>
      </c>
      <c r="H239" s="177" t="s">
        <v>23431</v>
      </c>
      <c r="I239" s="157" t="s">
        <v>1195</v>
      </c>
      <c r="J239" s="182" t="s">
        <v>23430</v>
      </c>
      <c r="K239" s="177" t="s">
        <v>23432</v>
      </c>
      <c r="L239" s="164" t="s">
        <v>1198</v>
      </c>
      <c r="M239" s="177" t="s">
        <v>23433</v>
      </c>
      <c r="N239" s="182" t="s">
        <v>23434</v>
      </c>
    </row>
    <row r="240" spans="1:14">
      <c r="A240" s="145"/>
      <c r="B240" s="33"/>
      <c r="C240" s="33"/>
      <c r="D240" s="33"/>
      <c r="E240" s="145"/>
      <c r="F240" s="145"/>
      <c r="G240" s="178"/>
      <c r="H240" s="180"/>
      <c r="I240" s="160"/>
      <c r="J240" s="182" t="s">
        <v>23435</v>
      </c>
      <c r="K240" s="180"/>
      <c r="L240" s="165"/>
      <c r="M240" s="180"/>
      <c r="N240" s="182" t="s">
        <v>23436</v>
      </c>
    </row>
    <row r="241" spans="1:14">
      <c r="A241" s="145"/>
      <c r="B241" s="33"/>
      <c r="C241" s="33"/>
      <c r="D241" s="33"/>
      <c r="E241" s="145"/>
      <c r="F241" s="145"/>
      <c r="G241" s="177" t="s">
        <v>23437</v>
      </c>
      <c r="H241" s="177" t="s">
        <v>23439</v>
      </c>
      <c r="I241" s="157" t="s">
        <v>1195</v>
      </c>
      <c r="J241" s="182" t="s">
        <v>23438</v>
      </c>
      <c r="K241" s="177" t="s">
        <v>23440</v>
      </c>
      <c r="L241" s="164" t="s">
        <v>1199</v>
      </c>
      <c r="M241" s="177" t="s">
        <v>23441</v>
      </c>
      <c r="N241" s="182" t="s">
        <v>23442</v>
      </c>
    </row>
    <row r="242" spans="1:14">
      <c r="A242" s="145"/>
      <c r="B242" s="33"/>
      <c r="C242" s="33"/>
      <c r="D242" s="33"/>
      <c r="E242" s="145"/>
      <c r="F242" s="145"/>
      <c r="G242" s="178"/>
      <c r="H242" s="180"/>
      <c r="I242" s="160"/>
      <c r="J242" s="182" t="s">
        <v>23443</v>
      </c>
      <c r="K242" s="180"/>
      <c r="L242" s="165"/>
      <c r="M242" s="180"/>
      <c r="N242" s="182" t="s">
        <v>23444</v>
      </c>
    </row>
    <row r="243" spans="1:14">
      <c r="A243" s="145"/>
      <c r="B243" s="33"/>
      <c r="C243" s="33"/>
      <c r="D243" s="33"/>
      <c r="E243" s="145"/>
      <c r="F243" s="156" t="s">
        <v>23445</v>
      </c>
      <c r="G243" s="177" t="s">
        <v>23446</v>
      </c>
      <c r="H243" s="177" t="s">
        <v>23448</v>
      </c>
      <c r="I243" s="157" t="s">
        <v>1195</v>
      </c>
      <c r="J243" s="182" t="s">
        <v>23447</v>
      </c>
      <c r="K243" s="177" t="s">
        <v>23449</v>
      </c>
      <c r="L243" s="164" t="s">
        <v>1198</v>
      </c>
      <c r="M243" s="177" t="s">
        <v>23441</v>
      </c>
      <c r="N243" s="182" t="s">
        <v>23450</v>
      </c>
    </row>
    <row r="244" spans="1:14">
      <c r="A244" s="145"/>
      <c r="B244" s="33"/>
      <c r="C244" s="33"/>
      <c r="D244" s="33"/>
      <c r="E244" s="145"/>
      <c r="F244" s="145"/>
      <c r="G244" s="178"/>
      <c r="H244" s="178"/>
      <c r="I244" s="160"/>
      <c r="J244" s="182" t="s">
        <v>23451</v>
      </c>
      <c r="K244" s="180"/>
      <c r="L244" s="165"/>
      <c r="M244" s="180"/>
      <c r="N244" s="182" t="s">
        <v>23452</v>
      </c>
    </row>
    <row r="245" spans="1:14">
      <c r="A245" s="145"/>
      <c r="B245" s="33"/>
      <c r="C245" s="33"/>
      <c r="D245" s="33"/>
      <c r="E245" s="145"/>
      <c r="F245" s="145"/>
      <c r="G245" s="177" t="s">
        <v>23453</v>
      </c>
      <c r="H245" s="177" t="s">
        <v>23455</v>
      </c>
      <c r="I245" s="157" t="s">
        <v>1197</v>
      </c>
      <c r="J245" s="182" t="s">
        <v>23454</v>
      </c>
      <c r="K245" s="177" t="s">
        <v>23456</v>
      </c>
      <c r="L245" s="164" t="s">
        <v>1196</v>
      </c>
      <c r="M245" s="177" t="s">
        <v>23457</v>
      </c>
      <c r="N245" s="182" t="s">
        <v>23360</v>
      </c>
    </row>
    <row r="246" spans="1:14">
      <c r="A246" s="145"/>
      <c r="B246" s="33"/>
      <c r="C246" s="33"/>
      <c r="D246" s="33"/>
      <c r="E246" s="145"/>
      <c r="F246" s="145"/>
      <c r="G246" s="178"/>
      <c r="H246" s="178"/>
      <c r="I246" s="160"/>
      <c r="J246" s="182" t="s">
        <v>23458</v>
      </c>
      <c r="K246" s="180"/>
      <c r="L246" s="165"/>
      <c r="M246" s="180"/>
      <c r="N246" s="182" t="s">
        <v>23459</v>
      </c>
    </row>
    <row r="247" spans="1:14">
      <c r="A247" s="145"/>
      <c r="B247" s="33"/>
      <c r="C247" s="33"/>
      <c r="D247" s="33"/>
      <c r="E247" s="145"/>
      <c r="F247" s="145"/>
      <c r="G247" s="177" t="s">
        <v>23460</v>
      </c>
      <c r="H247" s="177" t="s">
        <v>23462</v>
      </c>
      <c r="I247" s="157" t="s">
        <v>1217</v>
      </c>
      <c r="J247" s="182" t="s">
        <v>23461</v>
      </c>
      <c r="K247" s="177" t="s">
        <v>23463</v>
      </c>
      <c r="L247" s="164" t="s">
        <v>1198</v>
      </c>
      <c r="M247" s="177" t="s">
        <v>23464</v>
      </c>
      <c r="N247" s="182" t="s">
        <v>23465</v>
      </c>
    </row>
    <row r="248" spans="1:14">
      <c r="A248" s="145"/>
      <c r="B248" s="33"/>
      <c r="C248" s="33"/>
      <c r="D248" s="33"/>
      <c r="E248" s="145"/>
      <c r="F248" s="145"/>
      <c r="G248" s="178"/>
      <c r="H248" s="178"/>
      <c r="I248" s="160"/>
      <c r="J248" s="182" t="s">
        <v>23466</v>
      </c>
      <c r="K248" s="180"/>
      <c r="L248" s="165"/>
      <c r="M248" s="180"/>
      <c r="N248" s="182" t="s">
        <v>23467</v>
      </c>
    </row>
    <row r="249" spans="1:14">
      <c r="A249" s="145"/>
      <c r="B249" s="33"/>
      <c r="C249" s="33"/>
      <c r="D249" s="33"/>
      <c r="E249" s="145"/>
      <c r="F249" s="145"/>
      <c r="G249" s="177" t="s">
        <v>23468</v>
      </c>
      <c r="H249" s="177" t="s">
        <v>23470</v>
      </c>
      <c r="I249" s="157" t="s">
        <v>1197</v>
      </c>
      <c r="J249" s="182" t="s">
        <v>23469</v>
      </c>
      <c r="K249" s="177" t="s">
        <v>23471</v>
      </c>
      <c r="L249" s="164" t="s">
        <v>1199</v>
      </c>
      <c r="M249" s="177" t="s">
        <v>23472</v>
      </c>
      <c r="N249" s="182" t="s">
        <v>23473</v>
      </c>
    </row>
    <row r="250" spans="1:14">
      <c r="A250" s="145"/>
      <c r="B250" s="33"/>
      <c r="C250" s="33"/>
      <c r="D250" s="33"/>
      <c r="E250" s="145"/>
      <c r="F250" s="145"/>
      <c r="G250" s="178"/>
      <c r="H250" s="178"/>
      <c r="I250" s="160"/>
      <c r="J250" s="182" t="s">
        <v>23474</v>
      </c>
      <c r="K250" s="180"/>
      <c r="L250" s="165"/>
      <c r="M250" s="180"/>
      <c r="N250" s="182" t="s">
        <v>23475</v>
      </c>
    </row>
    <row r="251" spans="1:14">
      <c r="A251" s="145"/>
      <c r="B251" s="33"/>
      <c r="C251" s="33"/>
      <c r="D251" s="33"/>
      <c r="E251" s="145"/>
      <c r="F251" s="145"/>
      <c r="G251" s="177" t="s">
        <v>23476</v>
      </c>
      <c r="H251" s="177" t="s">
        <v>23478</v>
      </c>
      <c r="I251" s="157" t="s">
        <v>1197</v>
      </c>
      <c r="J251" s="182" t="s">
        <v>23477</v>
      </c>
      <c r="K251" s="177" t="s">
        <v>23479</v>
      </c>
      <c r="L251" s="164" t="s">
        <v>1198</v>
      </c>
      <c r="M251" s="177" t="s">
        <v>23480</v>
      </c>
      <c r="N251" s="182" t="s">
        <v>23481</v>
      </c>
    </row>
    <row r="252" spans="1:14">
      <c r="A252" s="145"/>
      <c r="B252" s="33"/>
      <c r="C252" s="33"/>
      <c r="D252" s="33"/>
      <c r="E252" s="145"/>
      <c r="F252" s="145"/>
      <c r="G252" s="178"/>
      <c r="H252" s="178"/>
      <c r="I252" s="160"/>
      <c r="J252" s="182" t="s">
        <v>23482</v>
      </c>
      <c r="K252" s="180"/>
      <c r="L252" s="165"/>
      <c r="M252" s="180"/>
      <c r="N252" s="182" t="s">
        <v>23483</v>
      </c>
    </row>
    <row r="253" spans="1:14">
      <c r="A253" s="145"/>
      <c r="B253" s="33"/>
      <c r="C253" s="33"/>
      <c r="D253" s="33"/>
      <c r="E253" s="145"/>
      <c r="F253" s="156" t="s">
        <v>23484</v>
      </c>
      <c r="G253" s="177" t="s">
        <v>23485</v>
      </c>
      <c r="H253" s="177" t="s">
        <v>23487</v>
      </c>
      <c r="I253" s="157" t="s">
        <v>1195</v>
      </c>
      <c r="J253" s="182" t="s">
        <v>23486</v>
      </c>
      <c r="K253" s="177" t="s">
        <v>23488</v>
      </c>
      <c r="L253" s="164" t="s">
        <v>1196</v>
      </c>
      <c r="M253" s="177" t="s">
        <v>23489</v>
      </c>
      <c r="N253" s="182" t="s">
        <v>23490</v>
      </c>
    </row>
    <row r="254" spans="1:14">
      <c r="A254" s="145"/>
      <c r="B254" s="33"/>
      <c r="C254" s="33"/>
      <c r="D254" s="33"/>
      <c r="E254" s="145"/>
      <c r="F254" s="145"/>
      <c r="G254" s="178"/>
      <c r="H254" s="178"/>
      <c r="I254" s="160"/>
      <c r="J254" s="182" t="s">
        <v>23491</v>
      </c>
      <c r="K254" s="180"/>
      <c r="L254" s="165"/>
      <c r="M254" s="180"/>
      <c r="N254" s="182" t="s">
        <v>23492</v>
      </c>
    </row>
    <row r="255" spans="1:14">
      <c r="A255" s="145"/>
      <c r="B255" s="33"/>
      <c r="C255" s="33"/>
      <c r="D255" s="33"/>
      <c r="E255" s="145"/>
      <c r="F255" s="145"/>
      <c r="G255" s="177" t="s">
        <v>23493</v>
      </c>
      <c r="H255" s="177" t="s">
        <v>23495</v>
      </c>
      <c r="I255" s="157" t="s">
        <v>1195</v>
      </c>
      <c r="J255" s="182" t="s">
        <v>23494</v>
      </c>
      <c r="K255" s="177" t="s">
        <v>23496</v>
      </c>
      <c r="L255" s="164" t="s">
        <v>1198</v>
      </c>
      <c r="M255" s="177" t="s">
        <v>23497</v>
      </c>
      <c r="N255" s="182" t="s">
        <v>23498</v>
      </c>
    </row>
    <row r="256" spans="1:14">
      <c r="A256" s="145"/>
      <c r="B256" s="33"/>
      <c r="C256" s="33"/>
      <c r="D256" s="33"/>
      <c r="E256" s="145"/>
      <c r="F256" s="145"/>
      <c r="G256" s="178"/>
      <c r="H256" s="178"/>
      <c r="I256" s="160"/>
      <c r="J256" s="182" t="s">
        <v>23499</v>
      </c>
      <c r="K256" s="180"/>
      <c r="L256" s="165"/>
      <c r="M256" s="180"/>
      <c r="N256" s="182" t="s">
        <v>23500</v>
      </c>
    </row>
    <row r="257" spans="1:14">
      <c r="A257" s="145"/>
      <c r="B257" s="33"/>
      <c r="C257" s="33"/>
      <c r="D257" s="33"/>
      <c r="E257" s="145"/>
      <c r="F257" s="145"/>
      <c r="G257" s="177" t="s">
        <v>23501</v>
      </c>
      <c r="H257" s="177" t="s">
        <v>23503</v>
      </c>
      <c r="I257" s="157" t="s">
        <v>1195</v>
      </c>
      <c r="J257" s="182" t="s">
        <v>23502</v>
      </c>
      <c r="K257" s="177" t="s">
        <v>22979</v>
      </c>
      <c r="L257" s="164" t="s">
        <v>1199</v>
      </c>
      <c r="M257" s="177" t="s">
        <v>23504</v>
      </c>
      <c r="N257" s="182" t="s">
        <v>23505</v>
      </c>
    </row>
    <row r="258" spans="1:14">
      <c r="A258" s="145"/>
      <c r="B258" s="33"/>
      <c r="C258" s="33"/>
      <c r="D258" s="33"/>
      <c r="E258" s="145"/>
      <c r="F258" s="145"/>
      <c r="G258" s="178"/>
      <c r="H258" s="178"/>
      <c r="I258" s="160"/>
      <c r="J258" s="182" t="s">
        <v>23506</v>
      </c>
      <c r="K258" s="180"/>
      <c r="L258" s="165"/>
      <c r="M258" s="180"/>
      <c r="N258" s="182" t="s">
        <v>23507</v>
      </c>
    </row>
    <row r="259" spans="1:14">
      <c r="A259" s="145"/>
      <c r="B259" s="33"/>
      <c r="C259" s="33"/>
      <c r="D259" s="33"/>
      <c r="E259" s="145"/>
      <c r="F259" s="145"/>
      <c r="G259" s="177" t="s">
        <v>23508</v>
      </c>
      <c r="H259" s="177" t="s">
        <v>23510</v>
      </c>
      <c r="I259" s="157" t="s">
        <v>1197</v>
      </c>
      <c r="J259" s="182" t="s">
        <v>23509</v>
      </c>
      <c r="K259" s="177" t="s">
        <v>23511</v>
      </c>
      <c r="L259" s="164" t="s">
        <v>1198</v>
      </c>
      <c r="M259" s="177" t="s">
        <v>23512</v>
      </c>
      <c r="N259" s="182" t="s">
        <v>23513</v>
      </c>
    </row>
    <row r="260" spans="1:14">
      <c r="A260" s="145"/>
      <c r="B260" s="33"/>
      <c r="C260" s="33"/>
      <c r="D260" s="33"/>
      <c r="E260" s="145"/>
      <c r="F260" s="145"/>
      <c r="G260" s="178"/>
      <c r="H260" s="178"/>
      <c r="I260" s="160"/>
      <c r="J260" s="182" t="s">
        <v>23514</v>
      </c>
      <c r="K260" s="180"/>
      <c r="L260" s="165"/>
      <c r="M260" s="180"/>
      <c r="N260" s="182" t="s">
        <v>23515</v>
      </c>
    </row>
    <row r="261" spans="1:14">
      <c r="A261" s="145"/>
      <c r="B261" s="33"/>
      <c r="C261" s="33"/>
      <c r="D261" s="33"/>
      <c r="E261" s="145"/>
      <c r="F261" s="145"/>
      <c r="G261" s="177" t="s">
        <v>23516</v>
      </c>
      <c r="H261" s="177" t="s">
        <v>23518</v>
      </c>
      <c r="I261" s="157" t="s">
        <v>1217</v>
      </c>
      <c r="J261" s="182" t="s">
        <v>23517</v>
      </c>
      <c r="K261" s="177" t="s">
        <v>23519</v>
      </c>
      <c r="L261" s="164" t="s">
        <v>1196</v>
      </c>
      <c r="M261" s="177" t="s">
        <v>23520</v>
      </c>
      <c r="N261" s="182" t="s">
        <v>23521</v>
      </c>
    </row>
    <row r="262" spans="1:14">
      <c r="A262" s="145"/>
      <c r="B262" s="33"/>
      <c r="C262" s="33"/>
      <c r="D262" s="33"/>
      <c r="E262" s="145"/>
      <c r="F262" s="145"/>
      <c r="G262" s="178"/>
      <c r="H262" s="178"/>
      <c r="I262" s="160"/>
      <c r="J262" s="182" t="s">
        <v>23522</v>
      </c>
      <c r="K262" s="180"/>
      <c r="L262" s="165"/>
      <c r="M262" s="180"/>
      <c r="N262" s="182" t="s">
        <v>23523</v>
      </c>
    </row>
    <row r="263" spans="1:14">
      <c r="A263" s="145"/>
      <c r="B263" s="33"/>
      <c r="C263" s="33"/>
      <c r="D263" s="33"/>
      <c r="E263" s="145"/>
      <c r="F263" s="156" t="s">
        <v>23524</v>
      </c>
      <c r="G263" s="177" t="s">
        <v>23525</v>
      </c>
      <c r="H263" s="177" t="s">
        <v>23526</v>
      </c>
      <c r="I263" s="157" t="s">
        <v>1197</v>
      </c>
      <c r="J263" s="182" t="s">
        <v>23525</v>
      </c>
      <c r="K263" s="177" t="s">
        <v>23527</v>
      </c>
      <c r="L263" s="164" t="s">
        <v>1198</v>
      </c>
      <c r="M263" s="177" t="s">
        <v>23528</v>
      </c>
      <c r="N263" s="182" t="s">
        <v>23529</v>
      </c>
    </row>
    <row r="264" spans="1:14">
      <c r="A264" s="145"/>
      <c r="B264" s="33"/>
      <c r="C264" s="33"/>
      <c r="D264" s="33"/>
      <c r="E264" s="145"/>
      <c r="F264" s="145"/>
      <c r="G264" s="178"/>
      <c r="H264" s="178"/>
      <c r="I264" s="160"/>
      <c r="J264" s="182" t="s">
        <v>23530</v>
      </c>
      <c r="K264" s="180"/>
      <c r="L264" s="165"/>
      <c r="M264" s="180"/>
      <c r="N264" s="182" t="s">
        <v>23531</v>
      </c>
    </row>
    <row r="265" spans="1:14">
      <c r="A265" s="145"/>
      <c r="B265" s="33"/>
      <c r="C265" s="33"/>
      <c r="D265" s="33"/>
      <c r="E265" s="145"/>
      <c r="F265" s="145"/>
      <c r="G265" s="177" t="s">
        <v>23532</v>
      </c>
      <c r="H265" s="177" t="s">
        <v>23533</v>
      </c>
      <c r="I265" s="157" t="s">
        <v>1197</v>
      </c>
      <c r="J265" s="182" t="s">
        <v>23532</v>
      </c>
      <c r="K265" s="177" t="s">
        <v>23534</v>
      </c>
      <c r="L265" s="164" t="s">
        <v>1199</v>
      </c>
      <c r="M265" s="177" t="s">
        <v>23535</v>
      </c>
      <c r="N265" s="182" t="s">
        <v>23536</v>
      </c>
    </row>
    <row r="266" spans="1:14">
      <c r="A266" s="145"/>
      <c r="B266" s="33"/>
      <c r="C266" s="33"/>
      <c r="D266" s="33"/>
      <c r="E266" s="145"/>
      <c r="F266" s="145"/>
      <c r="G266" s="178"/>
      <c r="H266" s="178"/>
      <c r="I266" s="160"/>
      <c r="J266" s="182" t="s">
        <v>23537</v>
      </c>
      <c r="K266" s="180"/>
      <c r="L266" s="165"/>
      <c r="M266" s="180"/>
      <c r="N266" s="182" t="s">
        <v>23538</v>
      </c>
    </row>
    <row r="267" spans="1:14">
      <c r="A267" s="145"/>
      <c r="B267" s="33"/>
      <c r="C267" s="33"/>
      <c r="D267" s="33"/>
      <c r="E267" s="145"/>
      <c r="F267" s="145"/>
      <c r="G267" s="177" t="s">
        <v>23539</v>
      </c>
      <c r="H267" s="177" t="s">
        <v>23541</v>
      </c>
      <c r="I267" s="157" t="s">
        <v>1195</v>
      </c>
      <c r="J267" s="182" t="s">
        <v>23540</v>
      </c>
      <c r="K267" s="177" t="s">
        <v>23542</v>
      </c>
      <c r="L267" s="164" t="s">
        <v>1198</v>
      </c>
      <c r="M267" s="177" t="s">
        <v>23543</v>
      </c>
      <c r="N267" s="182" t="s">
        <v>23544</v>
      </c>
    </row>
    <row r="268" spans="1:14">
      <c r="A268" s="145"/>
      <c r="B268" s="33"/>
      <c r="C268" s="33"/>
      <c r="D268" s="33"/>
      <c r="E268" s="145"/>
      <c r="F268" s="145"/>
      <c r="G268" s="178"/>
      <c r="H268" s="178"/>
      <c r="I268" s="160"/>
      <c r="J268" s="182" t="s">
        <v>23545</v>
      </c>
      <c r="K268" s="180"/>
      <c r="L268" s="165"/>
      <c r="M268" s="180"/>
      <c r="N268" s="182" t="s">
        <v>23546</v>
      </c>
    </row>
    <row r="269" spans="1:14">
      <c r="A269" s="145"/>
      <c r="B269" s="33"/>
      <c r="C269" s="33"/>
      <c r="D269" s="33"/>
      <c r="E269" s="145"/>
      <c r="F269" s="145"/>
      <c r="G269" s="177" t="s">
        <v>23547</v>
      </c>
      <c r="H269" s="177" t="s">
        <v>23549</v>
      </c>
      <c r="I269" s="157" t="s">
        <v>1195</v>
      </c>
      <c r="J269" s="182" t="s">
        <v>23548</v>
      </c>
      <c r="K269" s="177" t="s">
        <v>23550</v>
      </c>
      <c r="L269" s="164" t="s">
        <v>1196</v>
      </c>
      <c r="M269" s="177" t="s">
        <v>23551</v>
      </c>
      <c r="N269" s="182" t="s">
        <v>23552</v>
      </c>
    </row>
    <row r="270" spans="1:14">
      <c r="A270" s="145"/>
      <c r="B270" s="33"/>
      <c r="C270" s="33"/>
      <c r="D270" s="33"/>
      <c r="E270" s="145"/>
      <c r="F270" s="145"/>
      <c r="G270" s="178"/>
      <c r="H270" s="178"/>
      <c r="I270" s="160"/>
      <c r="J270" s="182" t="s">
        <v>23553</v>
      </c>
      <c r="K270" s="180"/>
      <c r="L270" s="165"/>
      <c r="M270" s="180"/>
      <c r="N270" s="182" t="s">
        <v>23554</v>
      </c>
    </row>
    <row r="271" spans="1:14">
      <c r="A271" s="145"/>
      <c r="B271" s="33"/>
      <c r="C271" s="33"/>
      <c r="D271" s="33"/>
      <c r="E271" s="145"/>
      <c r="F271" s="145"/>
      <c r="G271" s="177" t="s">
        <v>23555</v>
      </c>
      <c r="H271" s="177" t="s">
        <v>23557</v>
      </c>
      <c r="I271" s="157" t="s">
        <v>1195</v>
      </c>
      <c r="J271" s="182" t="s">
        <v>23556</v>
      </c>
      <c r="K271" s="177" t="s">
        <v>23558</v>
      </c>
      <c r="L271" s="164" t="s">
        <v>1198</v>
      </c>
      <c r="M271" s="177" t="s">
        <v>23559</v>
      </c>
      <c r="N271" s="182" t="s">
        <v>23560</v>
      </c>
    </row>
    <row r="272" spans="1:14">
      <c r="A272" s="145"/>
      <c r="B272" s="33"/>
      <c r="C272" s="33"/>
      <c r="D272" s="33"/>
      <c r="E272" s="145"/>
      <c r="F272" s="145"/>
      <c r="G272" s="178"/>
      <c r="H272" s="178"/>
      <c r="I272" s="160"/>
      <c r="J272" s="182" t="s">
        <v>23561</v>
      </c>
      <c r="K272" s="180"/>
      <c r="L272" s="165"/>
      <c r="M272" s="180"/>
      <c r="N272" s="182" t="s">
        <v>23562</v>
      </c>
    </row>
    <row r="273" spans="1:14">
      <c r="A273" s="145"/>
      <c r="B273" s="33"/>
      <c r="C273" s="33"/>
      <c r="D273" s="33"/>
      <c r="E273" s="145"/>
      <c r="F273" s="156" t="s">
        <v>23563</v>
      </c>
      <c r="G273" s="177" t="s">
        <v>23564</v>
      </c>
      <c r="H273" s="177" t="s">
        <v>23566</v>
      </c>
      <c r="I273" s="157" t="s">
        <v>1197</v>
      </c>
      <c r="J273" s="182" t="s">
        <v>23565</v>
      </c>
      <c r="K273" s="177" t="s">
        <v>23567</v>
      </c>
      <c r="L273" s="164" t="s">
        <v>1199</v>
      </c>
      <c r="M273" s="177" t="s">
        <v>23568</v>
      </c>
      <c r="N273" s="182" t="s">
        <v>23569</v>
      </c>
    </row>
    <row r="274" spans="1:14">
      <c r="A274" s="145"/>
      <c r="B274" s="33"/>
      <c r="C274" s="33"/>
      <c r="D274" s="33"/>
      <c r="E274" s="145"/>
      <c r="F274" s="145"/>
      <c r="G274" s="178"/>
      <c r="H274" s="178"/>
      <c r="I274" s="160"/>
      <c r="J274" s="182" t="s">
        <v>23570</v>
      </c>
      <c r="K274" s="180"/>
      <c r="L274" s="165"/>
      <c r="M274" s="180"/>
      <c r="N274" s="182" t="s">
        <v>23571</v>
      </c>
    </row>
    <row r="275" spans="1:14">
      <c r="A275" s="145"/>
      <c r="B275" s="33"/>
      <c r="C275" s="33"/>
      <c r="D275" s="33"/>
      <c r="E275" s="145"/>
      <c r="F275" s="145"/>
      <c r="G275" s="177" t="s">
        <v>23572</v>
      </c>
      <c r="H275" s="177" t="s">
        <v>23574</v>
      </c>
      <c r="I275" s="157" t="s">
        <v>1217</v>
      </c>
      <c r="J275" s="182" t="s">
        <v>23573</v>
      </c>
      <c r="K275" s="177" t="s">
        <v>23575</v>
      </c>
      <c r="L275" s="164" t="s">
        <v>1198</v>
      </c>
      <c r="M275" s="177" t="s">
        <v>23576</v>
      </c>
      <c r="N275" s="182" t="s">
        <v>23577</v>
      </c>
    </row>
    <row r="276" spans="1:14">
      <c r="A276" s="145"/>
      <c r="B276" s="33"/>
      <c r="C276" s="33"/>
      <c r="D276" s="33"/>
      <c r="E276" s="145"/>
      <c r="F276" s="145"/>
      <c r="G276" s="178"/>
      <c r="H276" s="178"/>
      <c r="I276" s="160"/>
      <c r="J276" s="182" t="s">
        <v>23578</v>
      </c>
      <c r="K276" s="180"/>
      <c r="L276" s="165"/>
      <c r="M276" s="180"/>
      <c r="N276" s="182" t="s">
        <v>23467</v>
      </c>
    </row>
    <row r="277" spans="1:14">
      <c r="A277" s="145"/>
      <c r="B277" s="33"/>
      <c r="C277" s="33"/>
      <c r="D277" s="33"/>
      <c r="E277" s="145"/>
      <c r="F277" s="145"/>
      <c r="G277" s="177" t="s">
        <v>23579</v>
      </c>
      <c r="H277" s="177" t="s">
        <v>23581</v>
      </c>
      <c r="I277" s="157" t="s">
        <v>1197</v>
      </c>
      <c r="J277" s="182" t="s">
        <v>23580</v>
      </c>
      <c r="K277" s="177" t="s">
        <v>23582</v>
      </c>
      <c r="L277" s="164" t="s">
        <v>1196</v>
      </c>
      <c r="M277" s="177" t="s">
        <v>23583</v>
      </c>
      <c r="N277" s="182" t="s">
        <v>23584</v>
      </c>
    </row>
    <row r="278" spans="1:14">
      <c r="A278" s="145"/>
      <c r="B278" s="33"/>
      <c r="C278" s="33"/>
      <c r="D278" s="33"/>
      <c r="E278" s="145"/>
      <c r="F278" s="145"/>
      <c r="G278" s="178"/>
      <c r="H278" s="178"/>
      <c r="I278" s="160"/>
      <c r="J278" s="182" t="s">
        <v>23585</v>
      </c>
      <c r="K278" s="180"/>
      <c r="L278" s="165"/>
      <c r="M278" s="180"/>
      <c r="N278" s="182" t="s">
        <v>23586</v>
      </c>
    </row>
    <row r="279" spans="1:14">
      <c r="A279" s="145"/>
      <c r="B279" s="33"/>
      <c r="C279" s="33"/>
      <c r="D279" s="33"/>
      <c r="E279" s="145"/>
      <c r="F279" s="145"/>
      <c r="G279" s="177" t="s">
        <v>23587</v>
      </c>
      <c r="H279" s="177" t="s">
        <v>23589</v>
      </c>
      <c r="I279" s="157" t="s">
        <v>1197</v>
      </c>
      <c r="J279" s="182" t="s">
        <v>23588</v>
      </c>
      <c r="K279" s="177" t="s">
        <v>23590</v>
      </c>
      <c r="L279" s="164" t="s">
        <v>1198</v>
      </c>
      <c r="M279" s="177" t="s">
        <v>23591</v>
      </c>
      <c r="N279" s="182" t="s">
        <v>23592</v>
      </c>
    </row>
    <row r="280" spans="1:14">
      <c r="A280" s="145"/>
      <c r="B280" s="33"/>
      <c r="C280" s="33"/>
      <c r="D280" s="33"/>
      <c r="E280" s="145"/>
      <c r="F280" s="145"/>
      <c r="G280" s="178"/>
      <c r="H280" s="178"/>
      <c r="I280" s="160"/>
      <c r="J280" s="182" t="s">
        <v>23593</v>
      </c>
      <c r="K280" s="180"/>
      <c r="L280" s="165"/>
      <c r="M280" s="180"/>
      <c r="N280" s="182" t="s">
        <v>23481</v>
      </c>
    </row>
    <row r="281" spans="1:14">
      <c r="A281" s="145"/>
      <c r="B281" s="33"/>
      <c r="C281" s="33"/>
      <c r="D281" s="33"/>
      <c r="E281" s="145"/>
      <c r="F281" s="145"/>
      <c r="G281" s="177" t="s">
        <v>23594</v>
      </c>
      <c r="H281" s="177" t="s">
        <v>23595</v>
      </c>
      <c r="I281" s="157" t="s">
        <v>1195</v>
      </c>
      <c r="J281" s="182" t="s">
        <v>23594</v>
      </c>
      <c r="K281" s="177" t="s">
        <v>23075</v>
      </c>
      <c r="L281" s="164" t="s">
        <v>1199</v>
      </c>
      <c r="M281" s="177" t="s">
        <v>23596</v>
      </c>
      <c r="N281" s="182" t="s">
        <v>23483</v>
      </c>
    </row>
    <row r="282" spans="1:14">
      <c r="A282" s="145"/>
      <c r="B282" s="33"/>
      <c r="C282" s="33"/>
      <c r="D282" s="33"/>
      <c r="E282" s="145"/>
      <c r="F282" s="145"/>
      <c r="G282" s="178"/>
      <c r="H282" s="178"/>
      <c r="I282" s="160"/>
      <c r="J282" s="182" t="s">
        <v>23597</v>
      </c>
      <c r="K282" s="180"/>
      <c r="L282" s="165"/>
      <c r="M282" s="180"/>
      <c r="N282" s="182" t="s">
        <v>23598</v>
      </c>
    </row>
    <row r="283" spans="1:14">
      <c r="A283" s="145"/>
      <c r="B283" s="33"/>
      <c r="C283" s="33"/>
      <c r="D283" s="33"/>
      <c r="E283" s="145"/>
      <c r="F283" s="156" t="s">
        <v>23599</v>
      </c>
      <c r="G283" s="177" t="s">
        <v>23600</v>
      </c>
      <c r="H283" s="177" t="s">
        <v>23602</v>
      </c>
      <c r="I283" s="157" t="s">
        <v>1195</v>
      </c>
      <c r="J283" s="182" t="s">
        <v>23601</v>
      </c>
      <c r="K283" s="177" t="s">
        <v>23603</v>
      </c>
      <c r="L283" s="164" t="s">
        <v>1198</v>
      </c>
      <c r="M283" s="177" t="s">
        <v>23604</v>
      </c>
      <c r="N283" s="182" t="s">
        <v>23492</v>
      </c>
    </row>
    <row r="284" spans="1:14">
      <c r="A284" s="145"/>
      <c r="B284" s="33"/>
      <c r="C284" s="33"/>
      <c r="D284" s="33"/>
      <c r="E284" s="145"/>
      <c r="F284" s="145"/>
      <c r="G284" s="178"/>
      <c r="H284" s="178"/>
      <c r="I284" s="160"/>
      <c r="J284" s="182" t="s">
        <v>23605</v>
      </c>
      <c r="K284" s="180"/>
      <c r="L284" s="165"/>
      <c r="M284" s="180"/>
      <c r="N284" s="182" t="s">
        <v>23498</v>
      </c>
    </row>
    <row r="285" spans="1:14">
      <c r="A285" s="145"/>
      <c r="B285" s="33"/>
      <c r="C285" s="33"/>
      <c r="D285" s="33"/>
      <c r="E285" s="145"/>
      <c r="F285" s="145"/>
      <c r="G285" s="177" t="s">
        <v>23606</v>
      </c>
      <c r="H285" s="177" t="s">
        <v>23608</v>
      </c>
      <c r="I285" s="157" t="s">
        <v>1195</v>
      </c>
      <c r="J285" s="182" t="s">
        <v>23607</v>
      </c>
      <c r="K285" s="177" t="s">
        <v>23609</v>
      </c>
      <c r="L285" s="164" t="s">
        <v>1196</v>
      </c>
      <c r="M285" s="177" t="s">
        <v>23610</v>
      </c>
      <c r="N285" s="182" t="s">
        <v>23500</v>
      </c>
    </row>
    <row r="286" spans="1:14">
      <c r="A286" s="145"/>
      <c r="B286" s="33"/>
      <c r="C286" s="33"/>
      <c r="D286" s="33"/>
      <c r="E286" s="145"/>
      <c r="F286" s="145"/>
      <c r="G286" s="178"/>
      <c r="H286" s="178"/>
      <c r="I286" s="160"/>
      <c r="J286" s="182" t="s">
        <v>23611</v>
      </c>
      <c r="K286" s="180"/>
      <c r="L286" s="165"/>
      <c r="M286" s="180"/>
      <c r="N286" s="182" t="s">
        <v>23505</v>
      </c>
    </row>
    <row r="287" spans="1:14">
      <c r="A287" s="145"/>
      <c r="B287" s="33"/>
      <c r="C287" s="33"/>
      <c r="D287" s="33"/>
      <c r="E287" s="145"/>
      <c r="F287" s="145"/>
      <c r="G287" s="177" t="s">
        <v>23612</v>
      </c>
      <c r="H287" s="177" t="s">
        <v>23614</v>
      </c>
      <c r="I287" s="157" t="s">
        <v>1197</v>
      </c>
      <c r="J287" s="182" t="s">
        <v>23613</v>
      </c>
      <c r="K287" s="177" t="s">
        <v>23615</v>
      </c>
      <c r="L287" s="164" t="s">
        <v>1198</v>
      </c>
      <c r="M287" s="177" t="s">
        <v>23616</v>
      </c>
      <c r="N287" s="182" t="s">
        <v>23507</v>
      </c>
    </row>
    <row r="288" spans="1:14">
      <c r="A288" s="145"/>
      <c r="B288" s="33"/>
      <c r="C288" s="33"/>
      <c r="D288" s="33"/>
      <c r="E288" s="145"/>
      <c r="F288" s="145"/>
      <c r="G288" s="178"/>
      <c r="H288" s="178"/>
      <c r="I288" s="160"/>
      <c r="J288" s="182" t="s">
        <v>23617</v>
      </c>
      <c r="K288" s="180"/>
      <c r="L288" s="165"/>
      <c r="M288" s="180"/>
      <c r="N288" s="182" t="s">
        <v>23513</v>
      </c>
    </row>
    <row r="289" spans="1:14">
      <c r="A289" s="145"/>
      <c r="B289" s="33"/>
      <c r="C289" s="33"/>
      <c r="D289" s="33"/>
      <c r="E289" s="145"/>
      <c r="F289" s="145"/>
      <c r="G289" s="177" t="s">
        <v>23618</v>
      </c>
      <c r="H289" s="177" t="s">
        <v>23620</v>
      </c>
      <c r="I289" s="157" t="s">
        <v>1217</v>
      </c>
      <c r="J289" s="182" t="s">
        <v>23619</v>
      </c>
      <c r="K289" s="177" t="s">
        <v>23621</v>
      </c>
      <c r="L289" s="164" t="s">
        <v>1199</v>
      </c>
      <c r="M289" s="177" t="s">
        <v>23622</v>
      </c>
      <c r="N289" s="182" t="s">
        <v>23515</v>
      </c>
    </row>
    <row r="290" spans="1:14">
      <c r="A290" s="145"/>
      <c r="B290" s="33"/>
      <c r="C290" s="33"/>
      <c r="D290" s="33"/>
      <c r="E290" s="145"/>
      <c r="F290" s="145"/>
      <c r="G290" s="178"/>
      <c r="H290" s="178"/>
      <c r="I290" s="160"/>
      <c r="J290" s="182" t="s">
        <v>23623</v>
      </c>
      <c r="K290" s="180"/>
      <c r="L290" s="165"/>
      <c r="M290" s="180"/>
      <c r="N290" s="182" t="s">
        <v>23624</v>
      </c>
    </row>
    <row r="291" spans="1:14">
      <c r="A291" s="145"/>
      <c r="B291" s="33"/>
      <c r="C291" s="33"/>
      <c r="D291" s="33"/>
      <c r="E291" s="145"/>
      <c r="F291" s="145"/>
      <c r="G291" s="177" t="s">
        <v>23625</v>
      </c>
      <c r="H291" s="177" t="s">
        <v>23627</v>
      </c>
      <c r="I291" s="157" t="s">
        <v>1197</v>
      </c>
      <c r="J291" s="182" t="s">
        <v>23626</v>
      </c>
      <c r="K291" s="177" t="s">
        <v>23628</v>
      </c>
      <c r="L291" s="164" t="s">
        <v>1198</v>
      </c>
      <c r="M291" s="177" t="s">
        <v>23629</v>
      </c>
      <c r="N291" s="182" t="s">
        <v>23523</v>
      </c>
    </row>
    <row r="292" spans="1:14">
      <c r="A292" s="145"/>
      <c r="B292" s="33"/>
      <c r="C292" s="33"/>
      <c r="D292" s="33"/>
      <c r="E292" s="145"/>
      <c r="F292" s="145"/>
      <c r="G292" s="178"/>
      <c r="H292" s="178"/>
      <c r="I292" s="160"/>
      <c r="J292" s="182" t="s">
        <v>23630</v>
      </c>
      <c r="K292" s="180"/>
      <c r="L292" s="165"/>
      <c r="M292" s="180"/>
      <c r="N292" s="182" t="s">
        <v>23529</v>
      </c>
    </row>
    <row r="293" spans="1:14">
      <c r="A293" s="145"/>
      <c r="B293" s="33"/>
      <c r="C293" s="33"/>
      <c r="D293" s="33"/>
      <c r="E293" s="145"/>
      <c r="F293" s="156" t="s">
        <v>23631</v>
      </c>
      <c r="G293" s="177" t="s">
        <v>23632</v>
      </c>
      <c r="H293" s="177" t="s">
        <v>23634</v>
      </c>
      <c r="I293" s="157" t="s">
        <v>1197</v>
      </c>
      <c r="J293" s="182" t="s">
        <v>23633</v>
      </c>
      <c r="K293" s="177" t="s">
        <v>23635</v>
      </c>
      <c r="L293" s="164" t="s">
        <v>1196</v>
      </c>
      <c r="M293" s="177" t="s">
        <v>23636</v>
      </c>
      <c r="N293" s="182" t="s">
        <v>23531</v>
      </c>
    </row>
    <row r="294" spans="1:14">
      <c r="A294" s="145"/>
      <c r="B294" s="33"/>
      <c r="C294" s="33"/>
      <c r="D294" s="33"/>
      <c r="E294" s="145"/>
      <c r="F294" s="145"/>
      <c r="G294" s="178"/>
      <c r="H294" s="178"/>
      <c r="I294" s="160"/>
      <c r="J294" s="182" t="s">
        <v>23637</v>
      </c>
      <c r="K294" s="180"/>
      <c r="L294" s="165"/>
      <c r="M294" s="180"/>
      <c r="N294" s="182" t="s">
        <v>23536</v>
      </c>
    </row>
    <row r="295" spans="1:14">
      <c r="A295" s="145"/>
      <c r="B295" s="33"/>
      <c r="C295" s="33"/>
      <c r="D295" s="33"/>
      <c r="E295" s="145"/>
      <c r="F295" s="145"/>
      <c r="G295" s="177" t="s">
        <v>23638</v>
      </c>
      <c r="H295" s="177" t="s">
        <v>23640</v>
      </c>
      <c r="I295" s="157" t="s">
        <v>1195</v>
      </c>
      <c r="J295" s="182" t="s">
        <v>23639</v>
      </c>
      <c r="K295" s="177" t="s">
        <v>23641</v>
      </c>
      <c r="L295" s="164" t="s">
        <v>1198</v>
      </c>
      <c r="M295" s="177" t="s">
        <v>23642</v>
      </c>
      <c r="N295" s="182" t="s">
        <v>23544</v>
      </c>
    </row>
    <row r="296" spans="1:14">
      <c r="A296" s="145"/>
      <c r="B296" s="33"/>
      <c r="C296" s="33"/>
      <c r="D296" s="33"/>
      <c r="E296" s="145"/>
      <c r="F296" s="145"/>
      <c r="G296" s="178"/>
      <c r="H296" s="178"/>
      <c r="I296" s="160"/>
      <c r="J296" s="182" t="s">
        <v>23643</v>
      </c>
      <c r="K296" s="180"/>
      <c r="L296" s="165"/>
      <c r="M296" s="180"/>
      <c r="N296" s="182" t="s">
        <v>23546</v>
      </c>
    </row>
    <row r="297" spans="1:14">
      <c r="A297" s="145"/>
      <c r="B297" s="33"/>
      <c r="C297" s="33"/>
      <c r="D297" s="33"/>
      <c r="E297" s="145"/>
      <c r="F297" s="145"/>
      <c r="G297" s="177" t="s">
        <v>23644</v>
      </c>
      <c r="H297" s="177" t="s">
        <v>23646</v>
      </c>
      <c r="I297" s="157" t="s">
        <v>1195</v>
      </c>
      <c r="J297" s="182" t="s">
        <v>23645</v>
      </c>
      <c r="K297" s="177" t="s">
        <v>23647</v>
      </c>
      <c r="L297" s="164" t="s">
        <v>1199</v>
      </c>
      <c r="M297" s="177" t="s">
        <v>23648</v>
      </c>
      <c r="N297" s="182" t="s">
        <v>23552</v>
      </c>
    </row>
    <row r="298" spans="1:14">
      <c r="A298" s="145"/>
      <c r="B298" s="33"/>
      <c r="C298" s="33"/>
      <c r="D298" s="33"/>
      <c r="E298" s="145"/>
      <c r="F298" s="145"/>
      <c r="G298" s="178"/>
      <c r="H298" s="178"/>
      <c r="I298" s="160"/>
      <c r="J298" s="182" t="s">
        <v>23649</v>
      </c>
      <c r="K298" s="180"/>
      <c r="L298" s="165"/>
      <c r="M298" s="180"/>
      <c r="N298" s="182" t="s">
        <v>23554</v>
      </c>
    </row>
    <row r="299" spans="1:14">
      <c r="A299" s="145"/>
      <c r="B299" s="33"/>
      <c r="C299" s="33"/>
      <c r="D299" s="33"/>
      <c r="E299" s="145"/>
      <c r="F299" s="145"/>
      <c r="G299" s="177" t="s">
        <v>23650</v>
      </c>
      <c r="H299" s="177" t="s">
        <v>23652</v>
      </c>
      <c r="I299" s="157" t="s">
        <v>1195</v>
      </c>
      <c r="J299" s="182" t="s">
        <v>23651</v>
      </c>
      <c r="K299" s="177" t="s">
        <v>23653</v>
      </c>
      <c r="L299" s="164" t="s">
        <v>1198</v>
      </c>
      <c r="M299" s="177" t="s">
        <v>23654</v>
      </c>
      <c r="N299" s="182" t="s">
        <v>23655</v>
      </c>
    </row>
    <row r="300" spans="1:14">
      <c r="A300" s="145"/>
      <c r="B300" s="33"/>
      <c r="C300" s="33"/>
      <c r="D300" s="33"/>
      <c r="E300" s="145"/>
      <c r="F300" s="145"/>
      <c r="G300" s="178"/>
      <c r="H300" s="178"/>
      <c r="I300" s="160"/>
      <c r="J300" s="182" t="s">
        <v>23656</v>
      </c>
      <c r="K300" s="180"/>
      <c r="L300" s="165"/>
      <c r="M300" s="180"/>
      <c r="N300" s="182" t="s">
        <v>23657</v>
      </c>
    </row>
    <row r="301" spans="1:14">
      <c r="A301" s="145"/>
      <c r="B301" s="33"/>
      <c r="C301" s="33"/>
      <c r="D301" s="33"/>
      <c r="E301" s="145"/>
      <c r="F301" s="145"/>
      <c r="G301" s="177" t="s">
        <v>23658</v>
      </c>
      <c r="H301" s="177" t="s">
        <v>23660</v>
      </c>
      <c r="I301" s="157" t="s">
        <v>1197</v>
      </c>
      <c r="J301" s="182" t="s">
        <v>23659</v>
      </c>
      <c r="K301" s="177" t="s">
        <v>23661</v>
      </c>
      <c r="L301" s="164" t="s">
        <v>1196</v>
      </c>
      <c r="M301" s="177" t="s">
        <v>23662</v>
      </c>
      <c r="N301" s="182" t="s">
        <v>23569</v>
      </c>
    </row>
    <row r="302" spans="1:14">
      <c r="A302" s="145"/>
      <c r="B302" s="33"/>
      <c r="C302" s="33"/>
      <c r="D302" s="33"/>
      <c r="E302" s="145"/>
      <c r="F302" s="145"/>
      <c r="G302" s="178"/>
      <c r="H302" s="178"/>
      <c r="I302" s="160"/>
      <c r="J302" s="182" t="s">
        <v>23663</v>
      </c>
      <c r="K302" s="180"/>
      <c r="L302" s="165"/>
      <c r="M302" s="180"/>
      <c r="N302" s="182" t="s">
        <v>23571</v>
      </c>
    </row>
    <row r="303" spans="1:14">
      <c r="A303" s="145"/>
      <c r="B303" s="33"/>
      <c r="C303" s="33"/>
      <c r="D303" s="33"/>
      <c r="E303" s="145"/>
      <c r="F303" s="156" t="s">
        <v>23664</v>
      </c>
      <c r="G303" s="177" t="s">
        <v>23665</v>
      </c>
      <c r="H303" s="177" t="s">
        <v>23667</v>
      </c>
      <c r="I303" s="157" t="s">
        <v>1217</v>
      </c>
      <c r="J303" s="182" t="s">
        <v>23666</v>
      </c>
      <c r="K303" s="177" t="s">
        <v>23668</v>
      </c>
      <c r="L303" s="164" t="s">
        <v>1198</v>
      </c>
      <c r="M303" s="177" t="s">
        <v>23669</v>
      </c>
      <c r="N303" s="182" t="s">
        <v>23670</v>
      </c>
    </row>
    <row r="304" spans="1:14">
      <c r="A304" s="145"/>
      <c r="B304" s="33"/>
      <c r="C304" s="33"/>
      <c r="D304" s="33"/>
      <c r="E304" s="145"/>
      <c r="F304" s="145"/>
      <c r="G304" s="178"/>
      <c r="H304" s="178"/>
      <c r="I304" s="160"/>
      <c r="J304" s="182" t="s">
        <v>23671</v>
      </c>
      <c r="K304" s="180"/>
      <c r="L304" s="165"/>
      <c r="M304" s="180"/>
      <c r="N304" s="182" t="s">
        <v>23672</v>
      </c>
    </row>
    <row r="305" spans="1:14">
      <c r="A305" s="145"/>
      <c r="B305" s="33"/>
      <c r="C305" s="33"/>
      <c r="D305" s="33"/>
      <c r="E305" s="145"/>
      <c r="F305" s="145"/>
      <c r="G305" s="177" t="s">
        <v>23673</v>
      </c>
      <c r="H305" s="177" t="s">
        <v>23675</v>
      </c>
      <c r="I305" s="157" t="s">
        <v>1197</v>
      </c>
      <c r="J305" s="182" t="s">
        <v>23674</v>
      </c>
      <c r="K305" s="177" t="s">
        <v>23676</v>
      </c>
      <c r="L305" s="164" t="s">
        <v>1199</v>
      </c>
      <c r="M305" s="177" t="s">
        <v>23677</v>
      </c>
      <c r="N305" s="182" t="s">
        <v>23678</v>
      </c>
    </row>
    <row r="306" spans="1:14">
      <c r="A306" s="145"/>
      <c r="B306" s="33"/>
      <c r="C306" s="33"/>
      <c r="D306" s="33"/>
      <c r="E306" s="145"/>
      <c r="F306" s="145"/>
      <c r="G306" s="178"/>
      <c r="H306" s="178"/>
      <c r="I306" s="160"/>
      <c r="J306" s="182" t="s">
        <v>23679</v>
      </c>
      <c r="K306" s="180"/>
      <c r="L306" s="165"/>
      <c r="M306" s="180"/>
      <c r="N306" s="182" t="s">
        <v>23680</v>
      </c>
    </row>
    <row r="307" spans="1:14">
      <c r="A307" s="145"/>
      <c r="B307" s="33"/>
      <c r="C307" s="33"/>
      <c r="D307" s="33"/>
      <c r="E307" s="145"/>
      <c r="F307" s="145"/>
      <c r="G307" s="177" t="s">
        <v>23681</v>
      </c>
      <c r="H307" s="177" t="s">
        <v>23683</v>
      </c>
      <c r="I307" s="157" t="s">
        <v>1197</v>
      </c>
      <c r="J307" s="182" t="s">
        <v>23682</v>
      </c>
      <c r="K307" s="177" t="s">
        <v>23576</v>
      </c>
      <c r="L307" s="164" t="s">
        <v>1198</v>
      </c>
      <c r="M307" s="177" t="s">
        <v>23684</v>
      </c>
      <c r="N307" s="182" t="s">
        <v>23685</v>
      </c>
    </row>
    <row r="308" spans="1:14">
      <c r="A308" s="145"/>
      <c r="B308" s="33"/>
      <c r="C308" s="33"/>
      <c r="D308" s="33"/>
      <c r="E308" s="145"/>
      <c r="F308" s="145"/>
      <c r="G308" s="178"/>
      <c r="H308" s="178"/>
      <c r="I308" s="160"/>
      <c r="J308" s="182" t="s">
        <v>23686</v>
      </c>
      <c r="K308" s="180"/>
      <c r="L308" s="165"/>
      <c r="M308" s="180"/>
      <c r="N308" s="182" t="s">
        <v>23687</v>
      </c>
    </row>
    <row r="309" spans="1:14">
      <c r="A309" s="145"/>
      <c r="B309" s="33"/>
      <c r="C309" s="33"/>
      <c r="D309" s="33"/>
      <c r="E309" s="145"/>
      <c r="F309" s="145"/>
      <c r="G309" s="177" t="s">
        <v>23688</v>
      </c>
      <c r="H309" s="177" t="s">
        <v>23690</v>
      </c>
      <c r="I309" s="157" t="s">
        <v>1195</v>
      </c>
      <c r="J309" s="182" t="s">
        <v>23689</v>
      </c>
      <c r="K309" s="177" t="s">
        <v>23691</v>
      </c>
      <c r="L309" s="164" t="s">
        <v>1196</v>
      </c>
      <c r="M309" s="177" t="s">
        <v>23692</v>
      </c>
      <c r="N309" s="182" t="s">
        <v>23693</v>
      </c>
    </row>
    <row r="310" spans="1:14">
      <c r="A310" s="145"/>
      <c r="B310" s="33"/>
      <c r="C310" s="33"/>
      <c r="D310" s="33"/>
      <c r="E310" s="145"/>
      <c r="F310" s="145"/>
      <c r="G310" s="178"/>
      <c r="H310" s="178"/>
      <c r="I310" s="160"/>
      <c r="J310" s="182" t="s">
        <v>23694</v>
      </c>
      <c r="K310" s="180"/>
      <c r="L310" s="165"/>
      <c r="M310" s="180"/>
      <c r="N310" s="182" t="s">
        <v>23695</v>
      </c>
    </row>
    <row r="311" spans="1:14">
      <c r="A311" s="145"/>
      <c r="B311" s="33"/>
      <c r="C311" s="33"/>
      <c r="D311" s="33"/>
      <c r="E311" s="145"/>
      <c r="F311" s="145"/>
      <c r="G311" s="177" t="s">
        <v>23696</v>
      </c>
      <c r="H311" s="177" t="s">
        <v>23698</v>
      </c>
      <c r="I311" s="157" t="s">
        <v>1195</v>
      </c>
      <c r="J311" s="182" t="s">
        <v>23697</v>
      </c>
      <c r="K311" s="177" t="s">
        <v>23699</v>
      </c>
      <c r="L311" s="164" t="s">
        <v>1198</v>
      </c>
      <c r="M311" s="177" t="s">
        <v>23700</v>
      </c>
      <c r="N311" s="182" t="s">
        <v>23701</v>
      </c>
    </row>
    <row r="312" spans="1:14">
      <c r="A312" s="145"/>
      <c r="B312" s="33"/>
      <c r="C312" s="33"/>
      <c r="D312" s="33"/>
      <c r="E312" s="145"/>
      <c r="F312" s="145"/>
      <c r="G312" s="178"/>
      <c r="H312" s="178"/>
      <c r="I312" s="160"/>
      <c r="J312" s="182" t="s">
        <v>23702</v>
      </c>
      <c r="K312" s="180"/>
      <c r="L312" s="165"/>
      <c r="M312" s="180"/>
      <c r="N312" s="182" t="s">
        <v>23703</v>
      </c>
    </row>
    <row r="313" spans="1:14">
      <c r="A313" s="145"/>
      <c r="B313" s="33"/>
      <c r="C313" s="33"/>
      <c r="D313" s="33"/>
      <c r="E313" s="145"/>
      <c r="F313" s="156" t="s">
        <v>23704</v>
      </c>
      <c r="G313" s="177" t="s">
        <v>23705</v>
      </c>
      <c r="H313" s="177" t="s">
        <v>23707</v>
      </c>
      <c r="I313" s="157" t="s">
        <v>1195</v>
      </c>
      <c r="J313" s="182" t="s">
        <v>23706</v>
      </c>
      <c r="K313" s="177" t="s">
        <v>23708</v>
      </c>
      <c r="L313" s="164" t="s">
        <v>1199</v>
      </c>
      <c r="M313" s="177" t="s">
        <v>23709</v>
      </c>
      <c r="N313" s="182" t="s">
        <v>23710</v>
      </c>
    </row>
    <row r="314" spans="1:14">
      <c r="A314" s="145"/>
      <c r="B314" s="33"/>
      <c r="C314" s="33"/>
      <c r="D314" s="33"/>
      <c r="E314" s="145"/>
      <c r="F314" s="145"/>
      <c r="G314" s="178"/>
      <c r="H314" s="178"/>
      <c r="I314" s="160"/>
      <c r="J314" s="182" t="s">
        <v>23711</v>
      </c>
      <c r="K314" s="180"/>
      <c r="L314" s="165"/>
      <c r="M314" s="180"/>
      <c r="N314" s="182" t="s">
        <v>23712</v>
      </c>
    </row>
    <row r="315" spans="1:14">
      <c r="A315" s="145"/>
      <c r="B315" s="33"/>
      <c r="C315" s="33"/>
      <c r="D315" s="33"/>
      <c r="E315" s="145"/>
      <c r="F315" s="145"/>
      <c r="G315" s="177" t="s">
        <v>23713</v>
      </c>
      <c r="H315" s="177" t="s">
        <v>23715</v>
      </c>
      <c r="I315" s="157" t="s">
        <v>1197</v>
      </c>
      <c r="J315" s="182" t="s">
        <v>23714</v>
      </c>
      <c r="K315" s="177" t="s">
        <v>23716</v>
      </c>
      <c r="L315" s="164" t="s">
        <v>1198</v>
      </c>
      <c r="M315" s="177" t="s">
        <v>23654</v>
      </c>
      <c r="N315" s="182" t="s">
        <v>23717</v>
      </c>
    </row>
    <row r="316" spans="1:14">
      <c r="A316" s="145"/>
      <c r="B316" s="33"/>
      <c r="C316" s="33"/>
      <c r="D316" s="33"/>
      <c r="E316" s="145"/>
      <c r="F316" s="145"/>
      <c r="G316" s="178"/>
      <c r="H316" s="178"/>
      <c r="I316" s="160"/>
      <c r="J316" s="182" t="s">
        <v>23611</v>
      </c>
      <c r="K316" s="180"/>
      <c r="L316" s="165"/>
      <c r="M316" s="180"/>
      <c r="N316" s="182" t="s">
        <v>23718</v>
      </c>
    </row>
    <row r="317" spans="1:14">
      <c r="A317" s="145"/>
      <c r="B317" s="33"/>
      <c r="C317" s="33"/>
      <c r="D317" s="33"/>
      <c r="E317" s="145"/>
      <c r="F317" s="145"/>
      <c r="G317" s="177" t="s">
        <v>23719</v>
      </c>
      <c r="H317" s="177" t="s">
        <v>23721</v>
      </c>
      <c r="I317" s="157" t="s">
        <v>1217</v>
      </c>
      <c r="J317" s="182" t="s">
        <v>23720</v>
      </c>
      <c r="K317" s="177" t="s">
        <v>23722</v>
      </c>
      <c r="L317" s="164" t="s">
        <v>1196</v>
      </c>
      <c r="M317" s="177" t="s">
        <v>23723</v>
      </c>
      <c r="N317" s="182" t="s">
        <v>23724</v>
      </c>
    </row>
    <row r="318" spans="1:14">
      <c r="A318" s="145"/>
      <c r="B318" s="33"/>
      <c r="C318" s="33"/>
      <c r="D318" s="33"/>
      <c r="E318" s="145"/>
      <c r="F318" s="145"/>
      <c r="G318" s="178"/>
      <c r="H318" s="178"/>
      <c r="I318" s="160"/>
      <c r="J318" s="182" t="s">
        <v>23725</v>
      </c>
      <c r="K318" s="180"/>
      <c r="L318" s="165"/>
      <c r="M318" s="180"/>
      <c r="N318" s="182" t="s">
        <v>23726</v>
      </c>
    </row>
    <row r="319" spans="1:14">
      <c r="A319" s="145"/>
      <c r="B319" s="33"/>
      <c r="C319" s="33"/>
      <c r="D319" s="33"/>
      <c r="E319" s="145"/>
      <c r="F319" s="145"/>
      <c r="G319" s="177" t="s">
        <v>23727</v>
      </c>
      <c r="H319" s="177" t="s">
        <v>23729</v>
      </c>
      <c r="I319" s="157" t="s">
        <v>1197</v>
      </c>
      <c r="J319" s="182" t="s">
        <v>23728</v>
      </c>
      <c r="K319" s="177" t="s">
        <v>23730</v>
      </c>
      <c r="L319" s="164" t="s">
        <v>1198</v>
      </c>
      <c r="M319" s="177" t="s">
        <v>23731</v>
      </c>
      <c r="N319" s="182" t="s">
        <v>23732</v>
      </c>
    </row>
    <row r="320" spans="1:14">
      <c r="A320" s="145"/>
      <c r="B320" s="33"/>
      <c r="C320" s="33"/>
      <c r="D320" s="33"/>
      <c r="E320" s="145"/>
      <c r="F320" s="145"/>
      <c r="G320" s="178"/>
      <c r="H320" s="178"/>
      <c r="I320" s="160"/>
      <c r="J320" s="182" t="s">
        <v>23733</v>
      </c>
      <c r="K320" s="180"/>
      <c r="L320" s="165"/>
      <c r="M320" s="180"/>
      <c r="N320" s="182" t="s">
        <v>23734</v>
      </c>
    </row>
    <row r="321" spans="1:14">
      <c r="A321" s="145"/>
      <c r="B321" s="33"/>
      <c r="C321" s="33"/>
      <c r="D321" s="33"/>
      <c r="E321" s="145"/>
      <c r="F321" s="145"/>
      <c r="G321" s="177" t="s">
        <v>23735</v>
      </c>
      <c r="H321" s="177" t="s">
        <v>23737</v>
      </c>
      <c r="I321" s="157" t="s">
        <v>1197</v>
      </c>
      <c r="J321" s="182" t="s">
        <v>23736</v>
      </c>
      <c r="K321" s="177" t="s">
        <v>23738</v>
      </c>
      <c r="L321" s="164" t="s">
        <v>1199</v>
      </c>
      <c r="M321" s="177" t="s">
        <v>23739</v>
      </c>
      <c r="N321" s="182" t="s">
        <v>23740</v>
      </c>
    </row>
    <row r="322" spans="1:14">
      <c r="A322" s="145"/>
      <c r="B322" s="33"/>
      <c r="C322" s="33"/>
      <c r="D322" s="33"/>
      <c r="E322" s="145"/>
      <c r="F322" s="145"/>
      <c r="G322" s="178"/>
      <c r="H322" s="178"/>
      <c r="I322" s="160"/>
      <c r="J322" s="182" t="s">
        <v>23741</v>
      </c>
      <c r="K322" s="180"/>
      <c r="L322" s="165"/>
      <c r="M322" s="180"/>
      <c r="N322" s="182" t="s">
        <v>23742</v>
      </c>
    </row>
    <row r="323" spans="1:14">
      <c r="A323" s="145"/>
      <c r="B323" s="33"/>
      <c r="C323" s="33"/>
      <c r="D323" s="33"/>
      <c r="E323" s="145"/>
      <c r="F323" s="156" t="s">
        <v>23743</v>
      </c>
      <c r="G323" s="177" t="s">
        <v>23744</v>
      </c>
      <c r="H323" s="177" t="s">
        <v>23746</v>
      </c>
      <c r="I323" s="157" t="s">
        <v>1195</v>
      </c>
      <c r="J323" s="182" t="s">
        <v>23745</v>
      </c>
      <c r="K323" s="177" t="s">
        <v>23747</v>
      </c>
      <c r="L323" s="164" t="s">
        <v>1198</v>
      </c>
      <c r="M323" s="177" t="s">
        <v>23748</v>
      </c>
      <c r="N323" s="182" t="s">
        <v>23749</v>
      </c>
    </row>
    <row r="324" spans="1:14">
      <c r="A324" s="145"/>
      <c r="B324" s="33"/>
      <c r="C324" s="33"/>
      <c r="D324" s="33"/>
      <c r="E324" s="145"/>
      <c r="F324" s="145"/>
      <c r="G324" s="178"/>
      <c r="H324" s="178"/>
      <c r="I324" s="160"/>
      <c r="J324" s="182" t="s">
        <v>23750</v>
      </c>
      <c r="K324" s="180"/>
      <c r="L324" s="165"/>
      <c r="M324" s="180"/>
      <c r="N324" s="182" t="s">
        <v>23751</v>
      </c>
    </row>
    <row r="325" spans="1:14">
      <c r="A325" s="145"/>
      <c r="B325" s="33"/>
      <c r="C325" s="33"/>
      <c r="D325" s="33"/>
      <c r="E325" s="145"/>
      <c r="F325" s="145"/>
      <c r="G325" s="177" t="s">
        <v>23752</v>
      </c>
      <c r="H325" s="177" t="s">
        <v>23754</v>
      </c>
      <c r="I325" s="157" t="s">
        <v>1195</v>
      </c>
      <c r="J325" s="182" t="s">
        <v>23753</v>
      </c>
      <c r="K325" s="177" t="s">
        <v>23755</v>
      </c>
      <c r="L325" s="164" t="s">
        <v>1196</v>
      </c>
      <c r="M325" s="177" t="s">
        <v>23756</v>
      </c>
      <c r="N325" s="182" t="s">
        <v>23757</v>
      </c>
    </row>
    <row r="326" spans="1:14">
      <c r="A326" s="145"/>
      <c r="B326" s="33"/>
      <c r="C326" s="33"/>
      <c r="D326" s="33"/>
      <c r="E326" s="145"/>
      <c r="F326" s="145"/>
      <c r="G326" s="178"/>
      <c r="H326" s="178"/>
      <c r="I326" s="160"/>
      <c r="J326" s="182" t="s">
        <v>23758</v>
      </c>
      <c r="K326" s="180"/>
      <c r="L326" s="165"/>
      <c r="M326" s="180"/>
      <c r="N326" s="182" t="s">
        <v>23759</v>
      </c>
    </row>
    <row r="327" spans="1:14">
      <c r="A327" s="145"/>
      <c r="B327" s="33"/>
      <c r="C327" s="33"/>
      <c r="D327" s="33"/>
      <c r="E327" s="145"/>
      <c r="F327" s="145"/>
      <c r="G327" s="177" t="s">
        <v>23760</v>
      </c>
      <c r="H327" s="177" t="s">
        <v>23762</v>
      </c>
      <c r="I327" s="157" t="s">
        <v>1195</v>
      </c>
      <c r="J327" s="182" t="s">
        <v>23761</v>
      </c>
      <c r="K327" s="177" t="s">
        <v>23576</v>
      </c>
      <c r="L327" s="164" t="s">
        <v>1198</v>
      </c>
      <c r="M327" s="177" t="s">
        <v>23763</v>
      </c>
      <c r="N327" s="182" t="s">
        <v>23764</v>
      </c>
    </row>
    <row r="328" spans="1:14">
      <c r="A328" s="145"/>
      <c r="B328" s="33"/>
      <c r="C328" s="33"/>
      <c r="D328" s="33"/>
      <c r="E328" s="145"/>
      <c r="F328" s="145"/>
      <c r="G328" s="178"/>
      <c r="H328" s="178"/>
      <c r="I328" s="160"/>
      <c r="J328" s="182" t="s">
        <v>23765</v>
      </c>
      <c r="K328" s="180"/>
      <c r="L328" s="165"/>
      <c r="M328" s="180"/>
      <c r="N328" s="182" t="s">
        <v>23766</v>
      </c>
    </row>
    <row r="329" spans="1:14">
      <c r="A329" s="145"/>
      <c r="B329" s="33"/>
      <c r="C329" s="33"/>
      <c r="D329" s="33"/>
      <c r="E329" s="145"/>
      <c r="F329" s="145"/>
      <c r="G329" s="177" t="s">
        <v>23767</v>
      </c>
      <c r="H329" s="177" t="s">
        <v>23769</v>
      </c>
      <c r="I329" s="157" t="s">
        <v>1197</v>
      </c>
      <c r="J329" s="182" t="s">
        <v>23768</v>
      </c>
      <c r="K329" s="177" t="s">
        <v>23770</v>
      </c>
      <c r="L329" s="164" t="s">
        <v>1199</v>
      </c>
      <c r="M329" s="177" t="s">
        <v>23771</v>
      </c>
      <c r="N329" s="182" t="s">
        <v>23772</v>
      </c>
    </row>
    <row r="330" spans="1:14">
      <c r="A330" s="145"/>
      <c r="B330" s="33"/>
      <c r="C330" s="33"/>
      <c r="D330" s="33"/>
      <c r="E330" s="145"/>
      <c r="F330" s="145"/>
      <c r="G330" s="178"/>
      <c r="H330" s="178"/>
      <c r="I330" s="160"/>
      <c r="J330" s="182" t="s">
        <v>23773</v>
      </c>
      <c r="K330" s="180"/>
      <c r="L330" s="165"/>
      <c r="M330" s="180"/>
      <c r="N330" s="182" t="s">
        <v>23774</v>
      </c>
    </row>
    <row r="331" spans="1:14">
      <c r="A331" s="145"/>
      <c r="B331" s="33"/>
      <c r="C331" s="33"/>
      <c r="D331" s="33"/>
      <c r="E331" s="145"/>
      <c r="F331" s="145"/>
      <c r="G331" s="177" t="s">
        <v>23775</v>
      </c>
      <c r="H331" s="177" t="s">
        <v>23777</v>
      </c>
      <c r="I331" s="157" t="s">
        <v>1217</v>
      </c>
      <c r="J331" s="182" t="s">
        <v>23776</v>
      </c>
      <c r="K331" s="177" t="s">
        <v>23778</v>
      </c>
      <c r="L331" s="164" t="s">
        <v>1198</v>
      </c>
      <c r="M331" s="177" t="s">
        <v>23779</v>
      </c>
      <c r="N331" s="182" t="s">
        <v>23780</v>
      </c>
    </row>
    <row r="332" spans="1:14">
      <c r="A332" s="145"/>
      <c r="B332" s="33"/>
      <c r="C332" s="33"/>
      <c r="D332" s="33"/>
      <c r="E332" s="145"/>
      <c r="F332" s="145"/>
      <c r="G332" s="178"/>
      <c r="H332" s="178"/>
      <c r="I332" s="160"/>
      <c r="J332" s="182" t="s">
        <v>23781</v>
      </c>
      <c r="K332" s="180"/>
      <c r="L332" s="165"/>
      <c r="M332" s="180"/>
      <c r="N332" s="182" t="s">
        <v>23782</v>
      </c>
    </row>
    <row r="333" spans="1:14">
      <c r="A333" s="145"/>
      <c r="B333" s="33"/>
      <c r="C333" s="33"/>
      <c r="D333" s="33"/>
      <c r="E333" s="145"/>
      <c r="F333" s="156" t="s">
        <v>23783</v>
      </c>
      <c r="G333" s="177" t="s">
        <v>23784</v>
      </c>
      <c r="H333" s="177" t="s">
        <v>23786</v>
      </c>
      <c r="I333" s="157" t="s">
        <v>1197</v>
      </c>
      <c r="J333" s="182" t="s">
        <v>23785</v>
      </c>
      <c r="K333" s="177" t="s">
        <v>23787</v>
      </c>
      <c r="L333" s="164" t="s">
        <v>1198</v>
      </c>
      <c r="M333" s="177" t="s">
        <v>23788</v>
      </c>
      <c r="N333" s="182" t="s">
        <v>23789</v>
      </c>
    </row>
    <row r="334" spans="1:14">
      <c r="A334" s="145"/>
      <c r="B334" s="33"/>
      <c r="C334" s="33"/>
      <c r="D334" s="33"/>
      <c r="E334" s="145"/>
      <c r="F334" s="145"/>
      <c r="G334" s="178"/>
      <c r="H334" s="178"/>
      <c r="I334" s="160"/>
      <c r="J334" s="182" t="s">
        <v>23790</v>
      </c>
      <c r="K334" s="180"/>
      <c r="L334" s="165"/>
      <c r="M334" s="180"/>
      <c r="N334" s="182" t="s">
        <v>23791</v>
      </c>
    </row>
    <row r="335" spans="1:14">
      <c r="A335" s="145"/>
      <c r="B335" s="33"/>
      <c r="C335" s="33"/>
      <c r="D335" s="33"/>
      <c r="E335" s="145"/>
      <c r="F335" s="145"/>
      <c r="G335" s="177" t="s">
        <v>23792</v>
      </c>
      <c r="H335" s="177" t="s">
        <v>23794</v>
      </c>
      <c r="I335" s="157" t="s">
        <v>1197</v>
      </c>
      <c r="J335" s="182" t="s">
        <v>23793</v>
      </c>
      <c r="K335" s="177" t="s">
        <v>23795</v>
      </c>
      <c r="L335" s="164" t="s">
        <v>1199</v>
      </c>
      <c r="M335" s="177" t="s">
        <v>23796</v>
      </c>
      <c r="N335" s="182" t="s">
        <v>23797</v>
      </c>
    </row>
    <row r="336" spans="1:14">
      <c r="A336" s="145"/>
      <c r="B336" s="33"/>
      <c r="C336" s="33"/>
      <c r="D336" s="33"/>
      <c r="E336" s="145"/>
      <c r="F336" s="145"/>
      <c r="G336" s="178"/>
      <c r="H336" s="178"/>
      <c r="I336" s="160"/>
      <c r="J336" s="182" t="s">
        <v>23798</v>
      </c>
      <c r="K336" s="180"/>
      <c r="L336" s="165"/>
      <c r="M336" s="180"/>
      <c r="N336" s="182" t="s">
        <v>23799</v>
      </c>
    </row>
    <row r="337" spans="1:14">
      <c r="A337" s="145"/>
      <c r="B337" s="33"/>
      <c r="C337" s="33"/>
      <c r="D337" s="33"/>
      <c r="E337" s="145"/>
      <c r="F337" s="145"/>
      <c r="G337" s="177" t="s">
        <v>23800</v>
      </c>
      <c r="H337" s="177" t="s">
        <v>23802</v>
      </c>
      <c r="I337" s="157" t="s">
        <v>1195</v>
      </c>
      <c r="J337" s="182" t="s">
        <v>23801</v>
      </c>
      <c r="K337" s="177" t="s">
        <v>23803</v>
      </c>
      <c r="L337" s="164" t="s">
        <v>1196</v>
      </c>
      <c r="M337" s="177" t="s">
        <v>23804</v>
      </c>
      <c r="N337" s="182" t="s">
        <v>23805</v>
      </c>
    </row>
    <row r="338" spans="1:14">
      <c r="A338" s="145"/>
      <c r="B338" s="33"/>
      <c r="C338" s="33"/>
      <c r="D338" s="33"/>
      <c r="E338" s="145"/>
      <c r="F338" s="145"/>
      <c r="G338" s="178"/>
      <c r="H338" s="178"/>
      <c r="I338" s="160"/>
      <c r="J338" s="182" t="s">
        <v>23806</v>
      </c>
      <c r="K338" s="180"/>
      <c r="L338" s="165"/>
      <c r="M338" s="180"/>
      <c r="N338" s="182" t="s">
        <v>23807</v>
      </c>
    </row>
    <row r="339" spans="1:14">
      <c r="A339" s="145"/>
      <c r="B339" s="33"/>
      <c r="C339" s="33"/>
      <c r="D339" s="33"/>
      <c r="E339" s="145"/>
      <c r="F339" s="145"/>
      <c r="G339" s="177" t="s">
        <v>23808</v>
      </c>
      <c r="H339" s="177" t="s">
        <v>23810</v>
      </c>
      <c r="I339" s="157" t="s">
        <v>1195</v>
      </c>
      <c r="J339" s="182" t="s">
        <v>23809</v>
      </c>
      <c r="K339" s="177" t="s">
        <v>23811</v>
      </c>
      <c r="L339" s="164" t="s">
        <v>1196</v>
      </c>
      <c r="M339" s="177" t="s">
        <v>23812</v>
      </c>
      <c r="N339" s="182" t="s">
        <v>23813</v>
      </c>
    </row>
    <row r="340" spans="1:14">
      <c r="A340" s="145"/>
      <c r="B340" s="33"/>
      <c r="C340" s="33"/>
      <c r="D340" s="33"/>
      <c r="E340" s="145"/>
      <c r="F340" s="145"/>
      <c r="G340" s="178"/>
      <c r="H340" s="178"/>
      <c r="I340" s="160"/>
      <c r="J340" s="182" t="s">
        <v>23814</v>
      </c>
      <c r="K340" s="180"/>
      <c r="L340" s="165"/>
      <c r="M340" s="180"/>
      <c r="N340" s="182" t="s">
        <v>23815</v>
      </c>
    </row>
    <row r="341" spans="1:14">
      <c r="A341" s="145"/>
      <c r="B341" s="33"/>
      <c r="C341" s="33"/>
      <c r="D341" s="33"/>
      <c r="E341" s="145"/>
      <c r="F341" s="145"/>
      <c r="G341" s="177" t="s">
        <v>23816</v>
      </c>
      <c r="H341" s="177" t="s">
        <v>23818</v>
      </c>
      <c r="I341" s="157" t="s">
        <v>1195</v>
      </c>
      <c r="J341" s="182" t="s">
        <v>23817</v>
      </c>
      <c r="K341" s="177" t="s">
        <v>23819</v>
      </c>
      <c r="L341" s="164" t="s">
        <v>1199</v>
      </c>
      <c r="M341" s="177" t="s">
        <v>23820</v>
      </c>
      <c r="N341" s="182" t="s">
        <v>23821</v>
      </c>
    </row>
    <row r="342" spans="1:14">
      <c r="A342" s="145"/>
      <c r="B342" s="33"/>
      <c r="C342" s="33"/>
      <c r="D342" s="33"/>
      <c r="E342" s="145"/>
      <c r="F342" s="145"/>
      <c r="G342" s="178"/>
      <c r="H342" s="178"/>
      <c r="I342" s="160"/>
      <c r="J342" s="182" t="s">
        <v>23822</v>
      </c>
      <c r="K342" s="180"/>
      <c r="L342" s="165"/>
      <c r="M342" s="180"/>
      <c r="N342" s="182" t="s">
        <v>23823</v>
      </c>
    </row>
    <row r="343" spans="1:14">
      <c r="A343" s="145"/>
      <c r="B343" s="33"/>
      <c r="C343" s="33"/>
      <c r="D343" s="33"/>
      <c r="E343" s="145"/>
      <c r="F343" s="156" t="s">
        <v>23824</v>
      </c>
      <c r="G343" s="177" t="s">
        <v>23825</v>
      </c>
      <c r="H343" s="177" t="s">
        <v>23827</v>
      </c>
      <c r="I343" s="157" t="s">
        <v>1197</v>
      </c>
      <c r="J343" s="182" t="s">
        <v>23826</v>
      </c>
      <c r="K343" s="177" t="s">
        <v>23828</v>
      </c>
      <c r="L343" s="164" t="s">
        <v>1198</v>
      </c>
      <c r="M343" s="177" t="s">
        <v>23829</v>
      </c>
      <c r="N343" s="182" t="s">
        <v>23830</v>
      </c>
    </row>
    <row r="344" spans="1:14">
      <c r="A344" s="145"/>
      <c r="B344" s="33"/>
      <c r="C344" s="33"/>
      <c r="D344" s="33"/>
      <c r="E344" s="145"/>
      <c r="F344" s="145"/>
      <c r="G344" s="178"/>
      <c r="H344" s="178"/>
      <c r="I344" s="160"/>
      <c r="J344" s="182" t="s">
        <v>23831</v>
      </c>
      <c r="K344" s="180"/>
      <c r="L344" s="165"/>
      <c r="M344" s="180"/>
      <c r="N344" s="182" t="s">
        <v>23832</v>
      </c>
    </row>
    <row r="345" spans="1:14">
      <c r="A345" s="145"/>
      <c r="B345" s="33"/>
      <c r="C345" s="33"/>
      <c r="D345" s="33"/>
      <c r="E345" s="145"/>
      <c r="F345" s="145"/>
      <c r="G345" s="177" t="s">
        <v>23833</v>
      </c>
      <c r="H345" s="177" t="s">
        <v>23835</v>
      </c>
      <c r="I345" s="157" t="s">
        <v>1217</v>
      </c>
      <c r="J345" s="182" t="s">
        <v>23834</v>
      </c>
      <c r="K345" s="177" t="s">
        <v>23836</v>
      </c>
      <c r="L345" s="164" t="s">
        <v>1199</v>
      </c>
      <c r="M345" s="177" t="s">
        <v>23837</v>
      </c>
      <c r="N345" s="182" t="s">
        <v>23838</v>
      </c>
    </row>
    <row r="346" spans="1:14">
      <c r="A346" s="145"/>
      <c r="B346" s="33"/>
      <c r="C346" s="33"/>
      <c r="D346" s="33"/>
      <c r="E346" s="145"/>
      <c r="F346" s="145"/>
      <c r="G346" s="178"/>
      <c r="H346" s="178"/>
      <c r="I346" s="160"/>
      <c r="J346" s="182" t="s">
        <v>23839</v>
      </c>
      <c r="K346" s="180"/>
      <c r="L346" s="165"/>
      <c r="M346" s="180"/>
      <c r="N346" s="182" t="s">
        <v>23840</v>
      </c>
    </row>
    <row r="347" spans="1:14">
      <c r="A347" s="145"/>
      <c r="B347" s="33"/>
      <c r="C347" s="33"/>
      <c r="D347" s="33"/>
      <c r="E347" s="145"/>
      <c r="F347" s="145"/>
      <c r="G347" s="177" t="s">
        <v>23841</v>
      </c>
      <c r="H347" s="177" t="s">
        <v>23843</v>
      </c>
      <c r="I347" s="157" t="s">
        <v>1197</v>
      </c>
      <c r="J347" s="182" t="s">
        <v>23842</v>
      </c>
      <c r="K347" s="177" t="s">
        <v>23844</v>
      </c>
      <c r="L347" s="164" t="s">
        <v>1196</v>
      </c>
      <c r="M347" s="177" t="s">
        <v>23845</v>
      </c>
      <c r="N347" s="182" t="s">
        <v>23846</v>
      </c>
    </row>
    <row r="348" spans="1:14">
      <c r="A348" s="145"/>
      <c r="B348" s="33"/>
      <c r="C348" s="33"/>
      <c r="D348" s="33"/>
      <c r="E348" s="145"/>
      <c r="F348" s="145"/>
      <c r="G348" s="178"/>
      <c r="H348" s="178"/>
      <c r="I348" s="160"/>
      <c r="J348" s="182" t="s">
        <v>23847</v>
      </c>
      <c r="K348" s="180"/>
      <c r="L348" s="165"/>
      <c r="M348" s="180"/>
      <c r="N348" s="182" t="s">
        <v>23848</v>
      </c>
    </row>
    <row r="349" spans="1:14">
      <c r="A349" s="145"/>
      <c r="B349" s="33"/>
      <c r="C349" s="33"/>
      <c r="D349" s="33"/>
      <c r="E349" s="145"/>
      <c r="F349" s="145"/>
      <c r="G349" s="177" t="s">
        <v>23849</v>
      </c>
      <c r="H349" s="177" t="s">
        <v>23851</v>
      </c>
      <c r="I349" s="157" t="s">
        <v>1197</v>
      </c>
      <c r="J349" s="182" t="s">
        <v>23850</v>
      </c>
      <c r="K349" s="177" t="s">
        <v>23852</v>
      </c>
      <c r="L349" s="164" t="s">
        <v>1196</v>
      </c>
      <c r="M349" s="177" t="s">
        <v>23853</v>
      </c>
      <c r="N349" s="182" t="s">
        <v>23854</v>
      </c>
    </row>
    <row r="350" spans="1:14">
      <c r="A350" s="145"/>
      <c r="B350" s="33"/>
      <c r="C350" s="33"/>
      <c r="D350" s="33"/>
      <c r="E350" s="145"/>
      <c r="F350" s="145"/>
      <c r="G350" s="178"/>
      <c r="H350" s="178"/>
      <c r="I350" s="160"/>
      <c r="J350" s="182" t="s">
        <v>23855</v>
      </c>
      <c r="K350" s="180"/>
      <c r="L350" s="165"/>
      <c r="M350" s="180"/>
      <c r="N350" s="182" t="s">
        <v>23856</v>
      </c>
    </row>
    <row r="351" spans="1:14">
      <c r="A351" s="145"/>
      <c r="B351" s="33"/>
      <c r="C351" s="33"/>
      <c r="D351" s="33"/>
      <c r="E351" s="145"/>
      <c r="F351" s="145"/>
      <c r="G351" s="177" t="s">
        <v>23857</v>
      </c>
      <c r="H351" s="177" t="s">
        <v>23858</v>
      </c>
      <c r="I351" s="157" t="s">
        <v>1195</v>
      </c>
      <c r="J351" s="182" t="s">
        <v>23857</v>
      </c>
      <c r="K351" s="177" t="s">
        <v>23859</v>
      </c>
      <c r="L351" s="164" t="s">
        <v>1199</v>
      </c>
      <c r="M351" s="177" t="s">
        <v>23860</v>
      </c>
      <c r="N351" s="182" t="s">
        <v>23861</v>
      </c>
    </row>
    <row r="352" spans="1:14">
      <c r="A352" s="145"/>
      <c r="B352" s="33"/>
      <c r="C352" s="33"/>
      <c r="D352" s="33"/>
      <c r="E352" s="145"/>
      <c r="F352" s="145"/>
      <c r="G352" s="178"/>
      <c r="H352" s="178"/>
      <c r="I352" s="160"/>
      <c r="J352" s="182" t="s">
        <v>23862</v>
      </c>
      <c r="K352" s="180"/>
      <c r="L352" s="165"/>
      <c r="M352" s="180"/>
      <c r="N352" s="182" t="s">
        <v>23863</v>
      </c>
    </row>
    <row r="353" spans="1:14">
      <c r="A353" s="145"/>
      <c r="B353" s="33"/>
      <c r="C353" s="33"/>
      <c r="D353" s="33"/>
      <c r="E353" s="145"/>
      <c r="F353" s="156" t="s">
        <v>23864</v>
      </c>
      <c r="G353" s="177" t="s">
        <v>23865</v>
      </c>
      <c r="H353" s="177" t="s">
        <v>23866</v>
      </c>
      <c r="I353" s="157" t="s">
        <v>1195</v>
      </c>
      <c r="J353" s="182" t="s">
        <v>23865</v>
      </c>
      <c r="K353" s="177" t="s">
        <v>23867</v>
      </c>
      <c r="L353" s="164" t="s">
        <v>1198</v>
      </c>
      <c r="M353" s="177" t="s">
        <v>23868</v>
      </c>
      <c r="N353" s="182" t="s">
        <v>23869</v>
      </c>
    </row>
    <row r="354" spans="1:14">
      <c r="A354" s="145"/>
      <c r="B354" s="33"/>
      <c r="C354" s="33"/>
      <c r="D354" s="33"/>
      <c r="E354" s="145"/>
      <c r="F354" s="145"/>
      <c r="G354" s="178"/>
      <c r="H354" s="178"/>
      <c r="I354" s="160"/>
      <c r="J354" s="182" t="s">
        <v>18853</v>
      </c>
      <c r="K354" s="180"/>
      <c r="L354" s="165"/>
      <c r="M354" s="180"/>
      <c r="N354" s="182" t="s">
        <v>23870</v>
      </c>
    </row>
    <row r="355" spans="1:14">
      <c r="A355" s="145"/>
      <c r="B355" s="33"/>
      <c r="C355" s="33"/>
      <c r="D355" s="33"/>
      <c r="E355" s="145"/>
      <c r="F355" s="145"/>
      <c r="G355" s="177" t="s">
        <v>23871</v>
      </c>
      <c r="H355" s="177" t="s">
        <v>23873</v>
      </c>
      <c r="I355" s="157" t="s">
        <v>1195</v>
      </c>
      <c r="J355" s="182" t="s">
        <v>23872</v>
      </c>
      <c r="K355" s="177" t="s">
        <v>23874</v>
      </c>
      <c r="L355" s="164" t="s">
        <v>1199</v>
      </c>
      <c r="M355" s="177" t="s">
        <v>23875</v>
      </c>
      <c r="N355" s="182" t="s">
        <v>23876</v>
      </c>
    </row>
    <row r="356" spans="1:14">
      <c r="A356" s="145"/>
      <c r="B356" s="33"/>
      <c r="C356" s="33"/>
      <c r="D356" s="33"/>
      <c r="E356" s="145"/>
      <c r="F356" s="145"/>
      <c r="G356" s="178"/>
      <c r="H356" s="178"/>
      <c r="I356" s="160"/>
      <c r="J356" s="182" t="s">
        <v>23877</v>
      </c>
      <c r="K356" s="180"/>
      <c r="L356" s="165"/>
      <c r="M356" s="180"/>
      <c r="N356" s="182" t="s">
        <v>23878</v>
      </c>
    </row>
    <row r="357" spans="1:14">
      <c r="A357" s="145"/>
      <c r="B357" s="33"/>
      <c r="C357" s="33"/>
      <c r="D357" s="33"/>
      <c r="E357" s="145"/>
      <c r="F357" s="145"/>
      <c r="G357" s="177" t="s">
        <v>23879</v>
      </c>
      <c r="H357" s="177" t="s">
        <v>23880</v>
      </c>
      <c r="I357" s="157" t="s">
        <v>1197</v>
      </c>
      <c r="J357" s="182" t="s">
        <v>23879</v>
      </c>
      <c r="K357" s="177" t="s">
        <v>23881</v>
      </c>
      <c r="L357" s="164" t="s">
        <v>1196</v>
      </c>
      <c r="M357" s="177" t="s">
        <v>23882</v>
      </c>
      <c r="N357" s="182" t="s">
        <v>23883</v>
      </c>
    </row>
    <row r="358" spans="1:14">
      <c r="A358" s="145"/>
      <c r="B358" s="33"/>
      <c r="C358" s="33"/>
      <c r="D358" s="33"/>
      <c r="E358" s="145"/>
      <c r="F358" s="145"/>
      <c r="G358" s="178"/>
      <c r="H358" s="178"/>
      <c r="I358" s="160"/>
      <c r="J358" s="182" t="s">
        <v>23884</v>
      </c>
      <c r="K358" s="180"/>
      <c r="L358" s="165"/>
      <c r="M358" s="180"/>
      <c r="N358" s="182" t="s">
        <v>23885</v>
      </c>
    </row>
    <row r="359" spans="1:14">
      <c r="A359" s="145"/>
      <c r="B359" s="33"/>
      <c r="C359" s="33"/>
      <c r="D359" s="33"/>
      <c r="E359" s="145"/>
      <c r="F359" s="145"/>
      <c r="G359" s="177" t="s">
        <v>23886</v>
      </c>
      <c r="H359" s="177" t="s">
        <v>23888</v>
      </c>
      <c r="I359" s="157" t="s">
        <v>1217</v>
      </c>
      <c r="J359" s="182" t="s">
        <v>23887</v>
      </c>
      <c r="K359" s="177" t="s">
        <v>23889</v>
      </c>
      <c r="L359" s="164" t="s">
        <v>1196</v>
      </c>
      <c r="M359" s="177" t="s">
        <v>23890</v>
      </c>
      <c r="N359" s="182" t="s">
        <v>23891</v>
      </c>
    </row>
    <row r="360" spans="1:14">
      <c r="A360" s="145"/>
      <c r="B360" s="33"/>
      <c r="C360" s="33"/>
      <c r="D360" s="33"/>
      <c r="E360" s="145"/>
      <c r="F360" s="145"/>
      <c r="G360" s="178"/>
      <c r="H360" s="178"/>
      <c r="I360" s="160"/>
      <c r="J360" s="182" t="s">
        <v>23892</v>
      </c>
      <c r="K360" s="180"/>
      <c r="L360" s="165"/>
      <c r="M360" s="180"/>
      <c r="N360" s="182" t="s">
        <v>23893</v>
      </c>
    </row>
    <row r="361" spans="1:14">
      <c r="A361" s="145"/>
      <c r="B361" s="33"/>
      <c r="C361" s="33"/>
      <c r="D361" s="33"/>
      <c r="E361" s="145"/>
      <c r="F361" s="145"/>
      <c r="G361" s="177" t="s">
        <v>23894</v>
      </c>
      <c r="H361" s="177" t="s">
        <v>23896</v>
      </c>
      <c r="I361" s="157" t="s">
        <v>1197</v>
      </c>
      <c r="J361" s="182" t="s">
        <v>23895</v>
      </c>
      <c r="K361" s="177" t="s">
        <v>23897</v>
      </c>
      <c r="L361" s="164" t="s">
        <v>1199</v>
      </c>
      <c r="M361" s="177" t="s">
        <v>23898</v>
      </c>
      <c r="N361" s="182" t="s">
        <v>23734</v>
      </c>
    </row>
    <row r="362" spans="1:14">
      <c r="A362" s="145"/>
      <c r="B362" s="33"/>
      <c r="C362" s="33"/>
      <c r="D362" s="33"/>
      <c r="E362" s="145"/>
      <c r="F362" s="145"/>
      <c r="G362" s="178"/>
      <c r="H362" s="178"/>
      <c r="I362" s="160"/>
      <c r="J362" s="182" t="s">
        <v>23899</v>
      </c>
      <c r="K362" s="180"/>
      <c r="L362" s="165"/>
      <c r="M362" s="180"/>
      <c r="N362" s="182" t="s">
        <v>23900</v>
      </c>
    </row>
    <row r="363" spans="1:14">
      <c r="A363" s="145"/>
      <c r="B363" s="33"/>
      <c r="C363" s="33"/>
      <c r="D363" s="33"/>
      <c r="E363" s="145"/>
      <c r="F363" s="156" t="s">
        <v>23901</v>
      </c>
      <c r="G363" s="177" t="s">
        <v>23902</v>
      </c>
      <c r="H363" s="177" t="s">
        <v>23904</v>
      </c>
      <c r="I363" s="157" t="s">
        <v>1197</v>
      </c>
      <c r="J363" s="182" t="s">
        <v>23903</v>
      </c>
      <c r="K363" s="177" t="s">
        <v>23905</v>
      </c>
      <c r="L363" s="164" t="s">
        <v>1198</v>
      </c>
      <c r="M363" s="177" t="s">
        <v>23906</v>
      </c>
      <c r="N363" s="182" t="s">
        <v>23907</v>
      </c>
    </row>
    <row r="364" spans="1:14">
      <c r="A364" s="145"/>
      <c r="B364" s="33"/>
      <c r="C364" s="33"/>
      <c r="D364" s="33"/>
      <c r="E364" s="145"/>
      <c r="F364" s="145"/>
      <c r="G364" s="178"/>
      <c r="H364" s="178"/>
      <c r="I364" s="160"/>
      <c r="J364" s="182" t="s">
        <v>23908</v>
      </c>
      <c r="K364" s="180"/>
      <c r="L364" s="165"/>
      <c r="M364" s="180"/>
      <c r="N364" s="182" t="s">
        <v>23909</v>
      </c>
    </row>
    <row r="365" spans="1:14">
      <c r="A365" s="145"/>
      <c r="B365" s="33"/>
      <c r="C365" s="33"/>
      <c r="D365" s="33"/>
      <c r="E365" s="145"/>
      <c r="F365" s="145"/>
      <c r="G365" s="177" t="s">
        <v>23910</v>
      </c>
      <c r="H365" s="177" t="s">
        <v>23912</v>
      </c>
      <c r="I365" s="157" t="s">
        <v>1195</v>
      </c>
      <c r="J365" s="182" t="s">
        <v>23911</v>
      </c>
      <c r="K365" s="177" t="s">
        <v>23913</v>
      </c>
      <c r="L365" s="164" t="s">
        <v>1199</v>
      </c>
      <c r="M365" s="177" t="s">
        <v>23914</v>
      </c>
      <c r="N365" s="182" t="s">
        <v>23915</v>
      </c>
    </row>
    <row r="366" spans="1:14">
      <c r="A366" s="145"/>
      <c r="B366" s="33"/>
      <c r="C366" s="33"/>
      <c r="D366" s="33"/>
      <c r="E366" s="145"/>
      <c r="F366" s="145"/>
      <c r="G366" s="178"/>
      <c r="H366" s="178"/>
      <c r="I366" s="160"/>
      <c r="J366" s="182" t="s">
        <v>23916</v>
      </c>
      <c r="K366" s="180"/>
      <c r="L366" s="165"/>
      <c r="M366" s="180"/>
      <c r="N366" s="182" t="s">
        <v>23917</v>
      </c>
    </row>
    <row r="367" spans="1:14">
      <c r="A367" s="145"/>
      <c r="B367" s="33"/>
      <c r="C367" s="33"/>
      <c r="D367" s="33"/>
      <c r="E367" s="145"/>
      <c r="F367" s="145"/>
      <c r="G367" s="177" t="s">
        <v>23918</v>
      </c>
      <c r="H367" s="177" t="s">
        <v>23920</v>
      </c>
      <c r="I367" s="157" t="s">
        <v>1195</v>
      </c>
      <c r="J367" s="182" t="s">
        <v>23919</v>
      </c>
      <c r="K367" s="177" t="s">
        <v>23921</v>
      </c>
      <c r="L367" s="164" t="s">
        <v>1196</v>
      </c>
      <c r="M367" s="177" t="s">
        <v>23922</v>
      </c>
      <c r="N367" s="182" t="s">
        <v>23923</v>
      </c>
    </row>
    <row r="368" spans="1:14">
      <c r="A368" s="145"/>
      <c r="B368" s="33"/>
      <c r="C368" s="33"/>
      <c r="D368" s="33"/>
      <c r="E368" s="145"/>
      <c r="F368" s="145"/>
      <c r="G368" s="178"/>
      <c r="H368" s="178"/>
      <c r="I368" s="160"/>
      <c r="J368" s="182" t="s">
        <v>23924</v>
      </c>
      <c r="K368" s="180"/>
      <c r="L368" s="165"/>
      <c r="M368" s="180"/>
      <c r="N368" s="182" t="s">
        <v>23925</v>
      </c>
    </row>
    <row r="369" spans="1:14">
      <c r="A369" s="145"/>
      <c r="B369" s="33"/>
      <c r="C369" s="33"/>
      <c r="D369" s="33"/>
      <c r="E369" s="145"/>
      <c r="F369" s="145"/>
      <c r="G369" s="177" t="s">
        <v>23926</v>
      </c>
      <c r="H369" s="177" t="s">
        <v>23928</v>
      </c>
      <c r="I369" s="157" t="s">
        <v>1195</v>
      </c>
      <c r="J369" s="182" t="s">
        <v>23927</v>
      </c>
      <c r="K369" s="177" t="s">
        <v>23929</v>
      </c>
      <c r="L369" s="164" t="s">
        <v>1196</v>
      </c>
      <c r="M369" s="177" t="s">
        <v>23930</v>
      </c>
      <c r="N369" s="182" t="s">
        <v>23931</v>
      </c>
    </row>
    <row r="370" spans="1:14">
      <c r="A370" s="145"/>
      <c r="B370" s="33"/>
      <c r="C370" s="33"/>
      <c r="D370" s="33"/>
      <c r="E370" s="145"/>
      <c r="F370" s="145"/>
      <c r="G370" s="178"/>
      <c r="H370" s="178"/>
      <c r="I370" s="160"/>
      <c r="J370" s="182" t="s">
        <v>23932</v>
      </c>
      <c r="K370" s="180"/>
      <c r="L370" s="165"/>
      <c r="M370" s="180"/>
      <c r="N370" s="182" t="s">
        <v>23933</v>
      </c>
    </row>
    <row r="371" spans="1:14">
      <c r="A371" s="145"/>
      <c r="B371" s="33"/>
      <c r="C371" s="33"/>
      <c r="D371" s="33"/>
      <c r="E371" s="145"/>
      <c r="F371" s="145"/>
      <c r="G371" s="177" t="s">
        <v>23934</v>
      </c>
      <c r="H371" s="177" t="s">
        <v>23936</v>
      </c>
      <c r="I371" s="157" t="s">
        <v>1197</v>
      </c>
      <c r="J371" s="182" t="s">
        <v>23935</v>
      </c>
      <c r="K371" s="177" t="s">
        <v>23937</v>
      </c>
      <c r="L371" s="164" t="s">
        <v>1199</v>
      </c>
      <c r="M371" s="177" t="s">
        <v>23938</v>
      </c>
      <c r="N371" s="182" t="s">
        <v>23939</v>
      </c>
    </row>
    <row r="372" spans="1:14">
      <c r="A372" s="145"/>
      <c r="B372" s="33"/>
      <c r="C372" s="33"/>
      <c r="D372" s="33"/>
      <c r="E372" s="145"/>
      <c r="F372" s="145"/>
      <c r="G372" s="178"/>
      <c r="H372" s="180"/>
      <c r="I372" s="160"/>
      <c r="J372" s="182" t="s">
        <v>23940</v>
      </c>
      <c r="K372" s="180"/>
      <c r="L372" s="165"/>
      <c r="M372" s="180"/>
      <c r="N372" s="182" t="s">
        <v>23941</v>
      </c>
    </row>
    <row r="373" spans="1:14">
      <c r="A373" s="145"/>
      <c r="B373" s="33"/>
      <c r="C373" s="33"/>
      <c r="D373" s="33"/>
      <c r="E373" s="145"/>
      <c r="F373" s="156" t="s">
        <v>23942</v>
      </c>
      <c r="G373" s="177" t="s">
        <v>23943</v>
      </c>
      <c r="H373" s="177" t="s">
        <v>23945</v>
      </c>
      <c r="I373" s="157" t="s">
        <v>1217</v>
      </c>
      <c r="J373" s="182" t="s">
        <v>23944</v>
      </c>
      <c r="K373" s="177" t="s">
        <v>23946</v>
      </c>
      <c r="L373" s="164" t="s">
        <v>1198</v>
      </c>
      <c r="M373" s="177" t="s">
        <v>23947</v>
      </c>
      <c r="N373" s="182" t="s">
        <v>23948</v>
      </c>
    </row>
    <row r="374" spans="1:14">
      <c r="A374" s="145"/>
      <c r="B374" s="33"/>
      <c r="C374" s="33"/>
      <c r="D374" s="33"/>
      <c r="E374" s="145"/>
      <c r="F374" s="145"/>
      <c r="G374" s="178"/>
      <c r="H374" s="180"/>
      <c r="I374" s="160"/>
      <c r="J374" s="182" t="s">
        <v>23949</v>
      </c>
      <c r="K374" s="180"/>
      <c r="L374" s="165"/>
      <c r="M374" s="180"/>
      <c r="N374" s="182" t="s">
        <v>23950</v>
      </c>
    </row>
    <row r="375" spans="1:14">
      <c r="A375" s="145"/>
      <c r="B375" s="33"/>
      <c r="C375" s="33"/>
      <c r="D375" s="33"/>
      <c r="E375" s="145"/>
      <c r="F375" s="145"/>
      <c r="G375" s="177" t="s">
        <v>23951</v>
      </c>
      <c r="H375" s="177" t="s">
        <v>23953</v>
      </c>
      <c r="I375" s="157" t="s">
        <v>1197</v>
      </c>
      <c r="J375" s="182" t="s">
        <v>23952</v>
      </c>
      <c r="K375" s="177" t="s">
        <v>23954</v>
      </c>
      <c r="L375" s="164" t="s">
        <v>1199</v>
      </c>
      <c r="M375" s="177" t="s">
        <v>23955</v>
      </c>
      <c r="N375" s="182" t="s">
        <v>23956</v>
      </c>
    </row>
    <row r="376" spans="1:14">
      <c r="A376" s="145"/>
      <c r="B376" s="33"/>
      <c r="C376" s="33"/>
      <c r="D376" s="33"/>
      <c r="E376" s="145"/>
      <c r="F376" s="145"/>
      <c r="G376" s="178"/>
      <c r="H376" s="180"/>
      <c r="I376" s="160"/>
      <c r="J376" s="182" t="s">
        <v>23957</v>
      </c>
      <c r="K376" s="180"/>
      <c r="L376" s="165"/>
      <c r="M376" s="180"/>
      <c r="N376" s="182" t="s">
        <v>23958</v>
      </c>
    </row>
    <row r="377" spans="1:14">
      <c r="A377" s="145"/>
      <c r="B377" s="33"/>
      <c r="C377" s="33"/>
      <c r="D377" s="33"/>
      <c r="E377" s="145"/>
      <c r="F377" s="145"/>
      <c r="G377" s="177" t="s">
        <v>23959</v>
      </c>
      <c r="H377" s="177" t="s">
        <v>23961</v>
      </c>
      <c r="I377" s="157" t="s">
        <v>1197</v>
      </c>
      <c r="J377" s="182" t="s">
        <v>23960</v>
      </c>
      <c r="K377" s="177" t="s">
        <v>23962</v>
      </c>
      <c r="L377" s="164" t="s">
        <v>1196</v>
      </c>
      <c r="M377" s="177" t="s">
        <v>23963</v>
      </c>
      <c r="N377" s="182" t="s">
        <v>23964</v>
      </c>
    </row>
    <row r="378" spans="1:14">
      <c r="A378" s="145"/>
      <c r="B378" s="33"/>
      <c r="C378" s="33"/>
      <c r="D378" s="33"/>
      <c r="E378" s="145"/>
      <c r="F378" s="145"/>
      <c r="G378" s="178"/>
      <c r="H378" s="180"/>
      <c r="I378" s="160"/>
      <c r="J378" s="182" t="s">
        <v>23965</v>
      </c>
      <c r="K378" s="180"/>
      <c r="L378" s="165"/>
      <c r="M378" s="180"/>
      <c r="N378" s="182" t="s">
        <v>23966</v>
      </c>
    </row>
    <row r="379" spans="1:14">
      <c r="A379" s="145"/>
      <c r="B379" s="33"/>
      <c r="C379" s="33"/>
      <c r="D379" s="33"/>
      <c r="E379" s="145"/>
      <c r="F379" s="145"/>
      <c r="G379" s="177" t="s">
        <v>23967</v>
      </c>
      <c r="H379" s="177" t="s">
        <v>23969</v>
      </c>
      <c r="I379" s="157" t="s">
        <v>1195</v>
      </c>
      <c r="J379" s="182" t="s">
        <v>23968</v>
      </c>
      <c r="K379" s="177" t="s">
        <v>23970</v>
      </c>
      <c r="L379" s="164" t="s">
        <v>1196</v>
      </c>
      <c r="M379" s="177" t="s">
        <v>23971</v>
      </c>
      <c r="N379" s="182" t="s">
        <v>23972</v>
      </c>
    </row>
    <row r="380" spans="1:14">
      <c r="A380" s="145"/>
      <c r="B380" s="33"/>
      <c r="C380" s="33"/>
      <c r="D380" s="33"/>
      <c r="E380" s="145"/>
      <c r="F380" s="145"/>
      <c r="G380" s="178"/>
      <c r="H380" s="180"/>
      <c r="I380" s="160"/>
      <c r="J380" s="182" t="s">
        <v>23973</v>
      </c>
      <c r="K380" s="180"/>
      <c r="L380" s="165"/>
      <c r="M380" s="180"/>
      <c r="N380" s="182" t="s">
        <v>23974</v>
      </c>
    </row>
    <row r="381" spans="1:14">
      <c r="A381" s="145"/>
      <c r="B381" s="33"/>
      <c r="C381" s="33"/>
      <c r="D381" s="33"/>
      <c r="E381" s="145"/>
      <c r="F381" s="145"/>
      <c r="G381" s="177" t="s">
        <v>23975</v>
      </c>
      <c r="H381" s="177" t="s">
        <v>23976</v>
      </c>
      <c r="I381" s="157" t="s">
        <v>1195</v>
      </c>
      <c r="J381" s="182" t="s">
        <v>23975</v>
      </c>
      <c r="K381" s="177" t="s">
        <v>23977</v>
      </c>
      <c r="L381" s="164" t="s">
        <v>1199</v>
      </c>
      <c r="M381" s="177" t="s">
        <v>23977</v>
      </c>
      <c r="N381" s="186" t="s">
        <v>23978</v>
      </c>
    </row>
    <row r="382" spans="1:14">
      <c r="A382" s="145"/>
      <c r="B382" s="33"/>
      <c r="C382" s="33"/>
      <c r="D382" s="33"/>
      <c r="E382" s="145"/>
      <c r="F382" s="145"/>
      <c r="G382" s="178"/>
      <c r="H382" s="178"/>
      <c r="I382" s="160"/>
      <c r="J382" s="182" t="s">
        <v>23979</v>
      </c>
      <c r="K382" s="180"/>
      <c r="L382" s="165"/>
      <c r="M382" s="180"/>
      <c r="N382" s="186" t="s">
        <v>23980</v>
      </c>
    </row>
    <row r="383" spans="1:14">
      <c r="A383" s="145"/>
      <c r="B383" s="33"/>
      <c r="C383" s="33"/>
      <c r="D383" s="33"/>
      <c r="E383" s="145"/>
      <c r="F383" s="156" t="s">
        <v>23981</v>
      </c>
      <c r="G383" s="177" t="s">
        <v>23982</v>
      </c>
      <c r="H383" s="177" t="s">
        <v>23984</v>
      </c>
      <c r="I383" s="157" t="s">
        <v>1195</v>
      </c>
      <c r="J383" s="182" t="s">
        <v>23983</v>
      </c>
      <c r="K383" s="177" t="s">
        <v>23985</v>
      </c>
      <c r="L383" s="164" t="s">
        <v>1198</v>
      </c>
      <c r="M383" s="177" t="s">
        <v>23985</v>
      </c>
      <c r="N383" s="186" t="s">
        <v>23986</v>
      </c>
    </row>
    <row r="384" spans="1:14">
      <c r="A384" s="145"/>
      <c r="B384" s="33"/>
      <c r="C384" s="33"/>
      <c r="D384" s="33"/>
      <c r="E384" s="145"/>
      <c r="F384" s="145"/>
      <c r="G384" s="178"/>
      <c r="H384" s="178"/>
      <c r="I384" s="160"/>
      <c r="J384" s="182" t="s">
        <v>23987</v>
      </c>
      <c r="K384" s="180"/>
      <c r="L384" s="165"/>
      <c r="M384" s="180"/>
      <c r="N384" s="186" t="s">
        <v>23988</v>
      </c>
    </row>
    <row r="385" spans="1:14">
      <c r="A385" s="145"/>
      <c r="B385" s="33"/>
      <c r="C385" s="33"/>
      <c r="D385" s="33"/>
      <c r="E385" s="145"/>
      <c r="F385" s="145"/>
      <c r="G385" s="177" t="s">
        <v>23989</v>
      </c>
      <c r="H385" s="177" t="s">
        <v>23991</v>
      </c>
      <c r="I385" s="157" t="s">
        <v>1197</v>
      </c>
      <c r="J385" s="182" t="s">
        <v>23990</v>
      </c>
      <c r="K385" s="177" t="s">
        <v>23992</v>
      </c>
      <c r="L385" s="164" t="s">
        <v>1199</v>
      </c>
      <c r="M385" s="177" t="s">
        <v>23992</v>
      </c>
      <c r="N385" s="186" t="s">
        <v>23993</v>
      </c>
    </row>
    <row r="386" spans="1:14">
      <c r="A386" s="145"/>
      <c r="B386" s="33"/>
      <c r="C386" s="33"/>
      <c r="D386" s="33"/>
      <c r="E386" s="145"/>
      <c r="F386" s="145"/>
      <c r="G386" s="178"/>
      <c r="H386" s="178"/>
      <c r="I386" s="160"/>
      <c r="J386" s="182" t="s">
        <v>23994</v>
      </c>
      <c r="K386" s="180"/>
      <c r="L386" s="165"/>
      <c r="M386" s="180"/>
      <c r="N386" s="186" t="s">
        <v>23995</v>
      </c>
    </row>
    <row r="387" spans="1:14">
      <c r="A387" s="145"/>
      <c r="B387" s="33"/>
      <c r="C387" s="33"/>
      <c r="D387" s="33"/>
      <c r="E387" s="145"/>
      <c r="F387" s="145"/>
      <c r="G387" s="177" t="s">
        <v>23996</v>
      </c>
      <c r="H387" s="177" t="s">
        <v>23998</v>
      </c>
      <c r="I387" s="157" t="s">
        <v>1217</v>
      </c>
      <c r="J387" s="182" t="s">
        <v>23997</v>
      </c>
      <c r="K387" s="177" t="s">
        <v>23999</v>
      </c>
      <c r="L387" s="164" t="s">
        <v>1196</v>
      </c>
      <c r="M387" s="177" t="s">
        <v>24000</v>
      </c>
      <c r="N387" s="182" t="s">
        <v>24001</v>
      </c>
    </row>
    <row r="388" spans="1:14">
      <c r="A388" s="145"/>
      <c r="B388" s="33"/>
      <c r="C388" s="33"/>
      <c r="D388" s="33"/>
      <c r="E388" s="145"/>
      <c r="F388" s="145"/>
      <c r="G388" s="178"/>
      <c r="H388" s="178"/>
      <c r="I388" s="160"/>
      <c r="J388" s="182" t="s">
        <v>24002</v>
      </c>
      <c r="K388" s="180"/>
      <c r="L388" s="165"/>
      <c r="M388" s="180"/>
      <c r="N388" s="182" t="s">
        <v>24003</v>
      </c>
    </row>
    <row r="389" spans="1:14">
      <c r="A389" s="145"/>
      <c r="B389" s="33"/>
      <c r="C389" s="33"/>
      <c r="D389" s="33"/>
      <c r="E389" s="145"/>
      <c r="F389" s="145"/>
      <c r="G389" s="177" t="s">
        <v>24004</v>
      </c>
      <c r="H389" s="177" t="s">
        <v>24005</v>
      </c>
      <c r="I389" s="157" t="s">
        <v>1197</v>
      </c>
      <c r="J389" s="182" t="s">
        <v>202</v>
      </c>
      <c r="K389" s="177" t="s">
        <v>24006</v>
      </c>
      <c r="L389" s="164" t="s">
        <v>1196</v>
      </c>
      <c r="M389" s="177" t="s">
        <v>24007</v>
      </c>
      <c r="N389" s="182" t="s">
        <v>24008</v>
      </c>
    </row>
    <row r="390" spans="1:14">
      <c r="A390" s="145"/>
      <c r="B390" s="33"/>
      <c r="C390" s="33"/>
      <c r="D390" s="33"/>
      <c r="E390" s="145"/>
      <c r="F390" s="145"/>
      <c r="G390" s="178"/>
      <c r="H390" s="178"/>
      <c r="I390" s="160"/>
      <c r="J390" s="182" t="s">
        <v>24009</v>
      </c>
      <c r="K390" s="180"/>
      <c r="L390" s="165"/>
      <c r="M390" s="180"/>
      <c r="N390" s="182" t="s">
        <v>24010</v>
      </c>
    </row>
    <row r="391" spans="1:14">
      <c r="A391" s="145"/>
      <c r="B391" s="33"/>
      <c r="C391" s="33"/>
      <c r="D391" s="33"/>
      <c r="E391" s="145"/>
      <c r="F391" s="145"/>
      <c r="G391" s="177" t="s">
        <v>24011</v>
      </c>
      <c r="H391" s="177" t="s">
        <v>24013</v>
      </c>
      <c r="I391" s="157" t="s">
        <v>1197</v>
      </c>
      <c r="J391" s="182" t="s">
        <v>24012</v>
      </c>
      <c r="K391" s="177" t="s">
        <v>24014</v>
      </c>
      <c r="L391" s="164" t="s">
        <v>1199</v>
      </c>
      <c r="M391" s="177" t="s">
        <v>24015</v>
      </c>
      <c r="N391" s="182" t="s">
        <v>24016</v>
      </c>
    </row>
    <row r="392" spans="1:14">
      <c r="A392" s="145"/>
      <c r="B392" s="33"/>
      <c r="C392" s="33"/>
      <c r="D392" s="33"/>
      <c r="E392" s="145"/>
      <c r="F392" s="145"/>
      <c r="G392" s="178"/>
      <c r="H392" s="178"/>
      <c r="I392" s="160"/>
      <c r="J392" s="182" t="s">
        <v>24017</v>
      </c>
      <c r="K392" s="180"/>
      <c r="L392" s="165"/>
      <c r="M392" s="180"/>
      <c r="N392" s="182" t="s">
        <v>24018</v>
      </c>
    </row>
    <row r="393" spans="1:14">
      <c r="A393" s="145"/>
      <c r="B393" s="33"/>
      <c r="C393" s="33"/>
      <c r="D393" s="33"/>
      <c r="E393" s="144" t="s">
        <v>24019</v>
      </c>
      <c r="F393" s="156" t="s">
        <v>24020</v>
      </c>
      <c r="G393" s="177" t="s">
        <v>23982</v>
      </c>
      <c r="H393" s="177" t="s">
        <v>24022</v>
      </c>
      <c r="I393" s="157" t="s">
        <v>1195</v>
      </c>
      <c r="J393" s="182" t="s">
        <v>24021</v>
      </c>
      <c r="K393" s="177" t="s">
        <v>24023</v>
      </c>
      <c r="L393" s="164" t="s">
        <v>1198</v>
      </c>
      <c r="M393" s="177" t="s">
        <v>24024</v>
      </c>
      <c r="N393" s="182" t="s">
        <v>24025</v>
      </c>
    </row>
    <row r="394" spans="1:14">
      <c r="A394" s="145"/>
      <c r="B394" s="33"/>
      <c r="C394" s="33"/>
      <c r="D394" s="33"/>
      <c r="E394" s="145"/>
      <c r="F394" s="145"/>
      <c r="G394" s="178"/>
      <c r="H394" s="178"/>
      <c r="I394" s="160"/>
      <c r="J394" s="182" t="s">
        <v>24026</v>
      </c>
      <c r="K394" s="180"/>
      <c r="L394" s="165"/>
      <c r="M394" s="180"/>
      <c r="N394" s="182" t="s">
        <v>23782</v>
      </c>
    </row>
    <row r="395" spans="1:14">
      <c r="A395" s="145"/>
      <c r="B395" s="33"/>
      <c r="C395" s="33"/>
      <c r="D395" s="33"/>
      <c r="E395" s="145"/>
      <c r="F395" s="145"/>
      <c r="G395" s="177" t="s">
        <v>23989</v>
      </c>
      <c r="H395" s="177" t="s">
        <v>24028</v>
      </c>
      <c r="I395" s="157" t="s">
        <v>1195</v>
      </c>
      <c r="J395" s="182" t="s">
        <v>24027</v>
      </c>
      <c r="K395" s="177" t="s">
        <v>24029</v>
      </c>
      <c r="L395" s="164" t="s">
        <v>1199</v>
      </c>
      <c r="M395" s="177" t="s">
        <v>24030</v>
      </c>
      <c r="N395" s="182" t="s">
        <v>24031</v>
      </c>
    </row>
    <row r="396" spans="1:14">
      <c r="A396" s="145"/>
      <c r="B396" s="33"/>
      <c r="C396" s="33"/>
      <c r="D396" s="33"/>
      <c r="E396" s="145"/>
      <c r="F396" s="145"/>
      <c r="G396" s="178"/>
      <c r="H396" s="178"/>
      <c r="I396" s="160"/>
      <c r="J396" s="182" t="s">
        <v>24032</v>
      </c>
      <c r="K396" s="180"/>
      <c r="L396" s="165"/>
      <c r="M396" s="180"/>
      <c r="N396" s="182" t="s">
        <v>24033</v>
      </c>
    </row>
    <row r="397" spans="1:14">
      <c r="A397" s="145"/>
      <c r="B397" s="33"/>
      <c r="C397" s="33"/>
      <c r="D397" s="33"/>
      <c r="E397" s="145"/>
      <c r="F397" s="145"/>
      <c r="G397" s="177" t="s">
        <v>23996</v>
      </c>
      <c r="H397" s="177" t="s">
        <v>24034</v>
      </c>
      <c r="I397" s="157" t="s">
        <v>1195</v>
      </c>
      <c r="J397" s="182" t="s">
        <v>23983</v>
      </c>
      <c r="K397" s="177" t="s">
        <v>24035</v>
      </c>
      <c r="L397" s="164" t="s">
        <v>1196</v>
      </c>
      <c r="M397" s="177" t="s">
        <v>24036</v>
      </c>
      <c r="N397" s="182" t="s">
        <v>24037</v>
      </c>
    </row>
    <row r="398" spans="1:14">
      <c r="A398" s="145"/>
      <c r="B398" s="33"/>
      <c r="C398" s="33"/>
      <c r="D398" s="33"/>
      <c r="E398" s="145"/>
      <c r="F398" s="145"/>
      <c r="G398" s="178"/>
      <c r="H398" s="178"/>
      <c r="I398" s="160"/>
      <c r="J398" s="182" t="s">
        <v>23987</v>
      </c>
      <c r="K398" s="180"/>
      <c r="L398" s="165"/>
      <c r="M398" s="180"/>
      <c r="N398" s="182" t="s">
        <v>24038</v>
      </c>
    </row>
    <row r="399" spans="1:14">
      <c r="A399" s="145"/>
      <c r="B399" s="33"/>
      <c r="C399" s="33"/>
      <c r="D399" s="33"/>
      <c r="E399" s="145"/>
      <c r="F399" s="145"/>
      <c r="G399" s="177" t="s">
        <v>24004</v>
      </c>
      <c r="H399" s="177" t="s">
        <v>24039</v>
      </c>
      <c r="I399" s="157" t="s">
        <v>1197</v>
      </c>
      <c r="J399" s="182" t="s">
        <v>23990</v>
      </c>
      <c r="K399" s="177" t="s">
        <v>24040</v>
      </c>
      <c r="L399" s="164" t="s">
        <v>1196</v>
      </c>
      <c r="M399" s="177" t="s">
        <v>24041</v>
      </c>
      <c r="N399" s="182" t="s">
        <v>24042</v>
      </c>
    </row>
    <row r="400" spans="1:14">
      <c r="A400" s="145"/>
      <c r="B400" s="33"/>
      <c r="C400" s="33"/>
      <c r="D400" s="33"/>
      <c r="E400" s="145"/>
      <c r="F400" s="145"/>
      <c r="G400" s="178"/>
      <c r="H400" s="178"/>
      <c r="I400" s="160"/>
      <c r="J400" s="182" t="s">
        <v>23994</v>
      </c>
      <c r="K400" s="180"/>
      <c r="L400" s="165"/>
      <c r="M400" s="180"/>
      <c r="N400" s="182" t="s">
        <v>24043</v>
      </c>
    </row>
    <row r="401" spans="1:14">
      <c r="A401" s="145"/>
      <c r="B401" s="33"/>
      <c r="C401" s="33"/>
      <c r="D401" s="33"/>
      <c r="E401" s="145"/>
      <c r="F401" s="145"/>
      <c r="G401" s="177" t="s">
        <v>24011</v>
      </c>
      <c r="H401" s="177" t="s">
        <v>24044</v>
      </c>
      <c r="I401" s="157" t="s">
        <v>1217</v>
      </c>
      <c r="J401" s="182" t="s">
        <v>23997</v>
      </c>
      <c r="K401" s="177" t="s">
        <v>24045</v>
      </c>
      <c r="L401" s="164" t="s">
        <v>1199</v>
      </c>
      <c r="M401" s="177" t="s">
        <v>24046</v>
      </c>
      <c r="N401" s="182" t="s">
        <v>24047</v>
      </c>
    </row>
    <row r="402" spans="1:14">
      <c r="A402" s="145"/>
      <c r="B402" s="33"/>
      <c r="C402" s="33"/>
      <c r="D402" s="33"/>
      <c r="E402" s="145"/>
      <c r="F402" s="145"/>
      <c r="G402" s="178"/>
      <c r="H402" s="178"/>
      <c r="I402" s="160"/>
      <c r="J402" s="182" t="s">
        <v>24002</v>
      </c>
      <c r="K402" s="180"/>
      <c r="L402" s="165"/>
      <c r="M402" s="180"/>
      <c r="N402" s="182" t="s">
        <v>24048</v>
      </c>
    </row>
    <row r="403" spans="1:14">
      <c r="A403" s="145"/>
      <c r="B403" s="33"/>
      <c r="C403" s="33"/>
      <c r="D403" s="33"/>
      <c r="E403" s="145"/>
      <c r="F403" s="156" t="s">
        <v>24049</v>
      </c>
      <c r="G403" s="177" t="s">
        <v>24050</v>
      </c>
      <c r="H403" s="177" t="s">
        <v>24051</v>
      </c>
      <c r="I403" s="157" t="s">
        <v>1197</v>
      </c>
      <c r="J403" s="182" t="s">
        <v>202</v>
      </c>
      <c r="K403" s="177" t="s">
        <v>24052</v>
      </c>
      <c r="L403" s="164" t="s">
        <v>1198</v>
      </c>
      <c r="M403" s="177" t="s">
        <v>24053</v>
      </c>
      <c r="N403" s="182" t="s">
        <v>24054</v>
      </c>
    </row>
    <row r="404" spans="1:14">
      <c r="A404" s="145"/>
      <c r="B404" s="33"/>
      <c r="C404" s="33"/>
      <c r="D404" s="33"/>
      <c r="E404" s="145"/>
      <c r="F404" s="145"/>
      <c r="G404" s="178"/>
      <c r="H404" s="178"/>
      <c r="I404" s="160"/>
      <c r="J404" s="182" t="s">
        <v>24009</v>
      </c>
      <c r="K404" s="180"/>
      <c r="L404" s="165"/>
      <c r="M404" s="180"/>
      <c r="N404" s="182" t="s">
        <v>24055</v>
      </c>
    </row>
    <row r="405" spans="1:14">
      <c r="A405" s="145"/>
      <c r="B405" s="33"/>
      <c r="C405" s="33"/>
      <c r="D405" s="33"/>
      <c r="E405" s="145"/>
      <c r="F405" s="145"/>
      <c r="G405" s="177" t="s">
        <v>24056</v>
      </c>
      <c r="H405" s="177" t="s">
        <v>24057</v>
      </c>
      <c r="I405" s="157" t="s">
        <v>1197</v>
      </c>
      <c r="J405" s="182" t="s">
        <v>24012</v>
      </c>
      <c r="K405" s="177" t="s">
        <v>24058</v>
      </c>
      <c r="L405" s="164" t="s">
        <v>1199</v>
      </c>
      <c r="M405" s="177" t="s">
        <v>24059</v>
      </c>
      <c r="N405" s="182" t="s">
        <v>24060</v>
      </c>
    </row>
    <row r="406" spans="1:14">
      <c r="A406" s="145"/>
      <c r="B406" s="33"/>
      <c r="C406" s="33"/>
      <c r="D406" s="33"/>
      <c r="E406" s="145"/>
      <c r="F406" s="145"/>
      <c r="G406" s="178"/>
      <c r="H406" s="178"/>
      <c r="I406" s="160"/>
      <c r="J406" s="182" t="s">
        <v>24017</v>
      </c>
      <c r="K406" s="180"/>
      <c r="L406" s="165"/>
      <c r="M406" s="180"/>
      <c r="N406" s="182" t="s">
        <v>24061</v>
      </c>
    </row>
    <row r="407" spans="1:14">
      <c r="A407" s="145"/>
      <c r="B407" s="33"/>
      <c r="C407" s="33"/>
      <c r="D407" s="33"/>
      <c r="E407" s="145"/>
      <c r="F407" s="145"/>
      <c r="G407" s="177" t="s">
        <v>24062</v>
      </c>
      <c r="H407" s="177" t="s">
        <v>24063</v>
      </c>
      <c r="I407" s="157" t="s">
        <v>1195</v>
      </c>
      <c r="J407" s="182" t="s">
        <v>24021</v>
      </c>
      <c r="K407" s="177" t="s">
        <v>24064</v>
      </c>
      <c r="L407" s="164" t="s">
        <v>1196</v>
      </c>
      <c r="M407" s="177" t="s">
        <v>24065</v>
      </c>
      <c r="N407" s="182" t="s">
        <v>24066</v>
      </c>
    </row>
    <row r="408" spans="1:14">
      <c r="A408" s="145"/>
      <c r="B408" s="33"/>
      <c r="C408" s="33"/>
      <c r="D408" s="33"/>
      <c r="E408" s="145"/>
      <c r="F408" s="145"/>
      <c r="G408" s="178"/>
      <c r="H408" s="178"/>
      <c r="I408" s="160"/>
      <c r="J408" s="182" t="s">
        <v>24026</v>
      </c>
      <c r="K408" s="180"/>
      <c r="L408" s="165"/>
      <c r="M408" s="180"/>
      <c r="N408" s="182" t="s">
        <v>24067</v>
      </c>
    </row>
    <row r="409" spans="1:14">
      <c r="A409" s="145"/>
      <c r="B409" s="33"/>
      <c r="C409" s="33"/>
      <c r="D409" s="33"/>
      <c r="E409" s="145"/>
      <c r="F409" s="145"/>
      <c r="G409" s="177" t="s">
        <v>24068</v>
      </c>
      <c r="H409" s="177" t="s">
        <v>24069</v>
      </c>
      <c r="I409" s="157" t="s">
        <v>1195</v>
      </c>
      <c r="J409" s="182" t="s">
        <v>24027</v>
      </c>
      <c r="K409" s="177" t="s">
        <v>24070</v>
      </c>
      <c r="L409" s="164" t="s">
        <v>1196</v>
      </c>
      <c r="M409" s="177" t="s">
        <v>24071</v>
      </c>
      <c r="N409" s="182" t="s">
        <v>24072</v>
      </c>
    </row>
    <row r="410" spans="1:14">
      <c r="A410" s="145"/>
      <c r="B410" s="33"/>
      <c r="C410" s="33"/>
      <c r="D410" s="33"/>
      <c r="E410" s="145"/>
      <c r="F410" s="145"/>
      <c r="G410" s="178"/>
      <c r="H410" s="178"/>
      <c r="I410" s="160"/>
      <c r="J410" s="182" t="s">
        <v>24032</v>
      </c>
      <c r="K410" s="180"/>
      <c r="L410" s="165"/>
      <c r="M410" s="180"/>
      <c r="N410" s="182" t="s">
        <v>24073</v>
      </c>
    </row>
    <row r="411" spans="1:14">
      <c r="A411" s="145"/>
      <c r="B411" s="33"/>
      <c r="C411" s="33"/>
      <c r="D411" s="33"/>
      <c r="E411" s="145"/>
      <c r="F411" s="145"/>
      <c r="G411" s="177" t="s">
        <v>24074</v>
      </c>
      <c r="H411" s="177" t="s">
        <v>24075</v>
      </c>
      <c r="I411" s="157" t="s">
        <v>1195</v>
      </c>
      <c r="J411" s="182" t="s">
        <v>24050</v>
      </c>
      <c r="K411" s="177" t="s">
        <v>24076</v>
      </c>
      <c r="L411" s="164" t="s">
        <v>1199</v>
      </c>
      <c r="M411" s="177" t="s">
        <v>24077</v>
      </c>
      <c r="N411" s="182" t="s">
        <v>24078</v>
      </c>
    </row>
    <row r="412" spans="1:14">
      <c r="A412" s="145"/>
      <c r="B412" s="33"/>
      <c r="C412" s="33"/>
      <c r="D412" s="33"/>
      <c r="E412" s="145"/>
      <c r="F412" s="145"/>
      <c r="G412" s="178"/>
      <c r="H412" s="178"/>
      <c r="I412" s="160"/>
      <c r="J412" s="182" t="s">
        <v>24079</v>
      </c>
      <c r="K412" s="180"/>
      <c r="L412" s="165"/>
      <c r="M412" s="180"/>
      <c r="N412" s="182" t="s">
        <v>24080</v>
      </c>
    </row>
    <row r="413" spans="1:14">
      <c r="A413" s="145"/>
      <c r="B413" s="33"/>
      <c r="C413" s="33"/>
      <c r="D413" s="33"/>
      <c r="E413" s="145"/>
      <c r="F413" s="156" t="s">
        <v>24081</v>
      </c>
      <c r="G413" s="177" t="s">
        <v>24082</v>
      </c>
      <c r="H413" s="177" t="s">
        <v>24083</v>
      </c>
      <c r="I413" s="157" t="s">
        <v>1197</v>
      </c>
      <c r="J413" s="182" t="s">
        <v>24056</v>
      </c>
      <c r="K413" s="177" t="s">
        <v>24084</v>
      </c>
      <c r="L413" s="164" t="s">
        <v>1198</v>
      </c>
      <c r="M413" s="177" t="s">
        <v>24085</v>
      </c>
      <c r="N413" s="182" t="s">
        <v>24086</v>
      </c>
    </row>
    <row r="414" spans="1:14">
      <c r="A414" s="145"/>
      <c r="B414" s="33"/>
      <c r="C414" s="33"/>
      <c r="D414" s="33"/>
      <c r="E414" s="145"/>
      <c r="F414" s="145"/>
      <c r="G414" s="178"/>
      <c r="H414" s="178"/>
      <c r="I414" s="160"/>
      <c r="J414" s="182" t="s">
        <v>24087</v>
      </c>
      <c r="K414" s="180"/>
      <c r="L414" s="165"/>
      <c r="M414" s="180"/>
      <c r="N414" s="182" t="s">
        <v>24088</v>
      </c>
    </row>
    <row r="415" spans="1:14">
      <c r="A415" s="145"/>
      <c r="B415" s="33"/>
      <c r="C415" s="33"/>
      <c r="D415" s="33"/>
      <c r="E415" s="145"/>
      <c r="F415" s="145"/>
      <c r="G415" s="177" t="s">
        <v>24089</v>
      </c>
      <c r="H415" s="177" t="s">
        <v>24091</v>
      </c>
      <c r="I415" s="157" t="s">
        <v>1217</v>
      </c>
      <c r="J415" s="182" t="s">
        <v>24090</v>
      </c>
      <c r="K415" s="177" t="s">
        <v>24092</v>
      </c>
      <c r="L415" s="164" t="s">
        <v>1199</v>
      </c>
      <c r="M415" s="177" t="s">
        <v>24093</v>
      </c>
      <c r="N415" s="182" t="s">
        <v>24094</v>
      </c>
    </row>
    <row r="416" spans="1:14">
      <c r="A416" s="145"/>
      <c r="B416" s="33"/>
      <c r="C416" s="33"/>
      <c r="D416" s="33"/>
      <c r="E416" s="145"/>
      <c r="F416" s="145"/>
      <c r="G416" s="178"/>
      <c r="H416" s="178"/>
      <c r="I416" s="160"/>
      <c r="J416" s="182" t="s">
        <v>24095</v>
      </c>
      <c r="K416" s="180"/>
      <c r="L416" s="165"/>
      <c r="M416" s="180"/>
      <c r="N416" s="182" t="s">
        <v>24096</v>
      </c>
    </row>
    <row r="417" spans="1:14">
      <c r="A417" s="145"/>
      <c r="B417" s="33"/>
      <c r="C417" s="33"/>
      <c r="D417" s="33"/>
      <c r="E417" s="145"/>
      <c r="F417" s="145"/>
      <c r="G417" s="177" t="s">
        <v>24097</v>
      </c>
      <c r="H417" s="177" t="s">
        <v>24099</v>
      </c>
      <c r="I417" s="157" t="s">
        <v>1197</v>
      </c>
      <c r="J417" s="182" t="s">
        <v>24098</v>
      </c>
      <c r="K417" s="177" t="s">
        <v>24100</v>
      </c>
      <c r="L417" s="164" t="s">
        <v>1196</v>
      </c>
      <c r="M417" s="177" t="s">
        <v>24101</v>
      </c>
      <c r="N417" s="182" t="s">
        <v>24102</v>
      </c>
    </row>
    <row r="418" spans="1:14">
      <c r="A418" s="145"/>
      <c r="B418" s="33"/>
      <c r="C418" s="33"/>
      <c r="D418" s="33"/>
      <c r="E418" s="145"/>
      <c r="F418" s="145"/>
      <c r="G418" s="178"/>
      <c r="H418" s="178"/>
      <c r="I418" s="160"/>
      <c r="J418" s="182" t="s">
        <v>24103</v>
      </c>
      <c r="K418" s="180"/>
      <c r="L418" s="165"/>
      <c r="M418" s="180"/>
      <c r="N418" s="182" t="s">
        <v>24104</v>
      </c>
    </row>
    <row r="419" spans="1:14">
      <c r="A419" s="145"/>
      <c r="B419" s="33"/>
      <c r="C419" s="33"/>
      <c r="D419" s="33"/>
      <c r="E419" s="145"/>
      <c r="F419" s="145"/>
      <c r="G419" s="177" t="s">
        <v>24105</v>
      </c>
      <c r="H419" s="177" t="s">
        <v>24107</v>
      </c>
      <c r="I419" s="157" t="s">
        <v>1197</v>
      </c>
      <c r="J419" s="182" t="s">
        <v>24106</v>
      </c>
      <c r="K419" s="177" t="s">
        <v>24108</v>
      </c>
      <c r="L419" s="164" t="s">
        <v>1196</v>
      </c>
      <c r="M419" s="177" t="s">
        <v>24109</v>
      </c>
      <c r="N419" s="182" t="s">
        <v>24110</v>
      </c>
    </row>
    <row r="420" spans="1:14">
      <c r="A420" s="145"/>
      <c r="B420" s="33"/>
      <c r="C420" s="33"/>
      <c r="D420" s="33"/>
      <c r="E420" s="145"/>
      <c r="F420" s="145"/>
      <c r="G420" s="178"/>
      <c r="H420" s="178"/>
      <c r="I420" s="160"/>
      <c r="J420" s="182" t="s">
        <v>24111</v>
      </c>
      <c r="K420" s="180"/>
      <c r="L420" s="165"/>
      <c r="M420" s="180"/>
      <c r="N420" s="182" t="s">
        <v>24112</v>
      </c>
    </row>
    <row r="421" spans="1:14">
      <c r="A421" s="145"/>
      <c r="B421" s="33"/>
      <c r="C421" s="33"/>
      <c r="D421" s="33"/>
      <c r="E421" s="145"/>
      <c r="F421" s="145"/>
      <c r="G421" s="177" t="s">
        <v>24113</v>
      </c>
      <c r="H421" s="177" t="s">
        <v>24114</v>
      </c>
      <c r="I421" s="157" t="s">
        <v>1195</v>
      </c>
      <c r="J421" s="182" t="s">
        <v>24113</v>
      </c>
      <c r="K421" s="177" t="s">
        <v>24115</v>
      </c>
      <c r="L421" s="164" t="s">
        <v>1199</v>
      </c>
      <c r="M421" s="177" t="s">
        <v>24116</v>
      </c>
      <c r="N421" s="182" t="s">
        <v>24117</v>
      </c>
    </row>
    <row r="422" spans="1:14">
      <c r="A422" s="145"/>
      <c r="B422" s="33"/>
      <c r="C422" s="33"/>
      <c r="D422" s="33"/>
      <c r="E422" s="145"/>
      <c r="F422" s="145"/>
      <c r="G422" s="178"/>
      <c r="H422" s="178"/>
      <c r="I422" s="160"/>
      <c r="J422" s="182" t="s">
        <v>24118</v>
      </c>
      <c r="K422" s="180"/>
      <c r="L422" s="165"/>
      <c r="M422" s="180"/>
      <c r="N422" s="182" t="s">
        <v>24119</v>
      </c>
    </row>
    <row r="423" spans="1:14">
      <c r="A423" s="145"/>
      <c r="B423" s="33"/>
      <c r="C423" s="33"/>
      <c r="D423" s="33"/>
      <c r="E423" s="145"/>
      <c r="F423" s="156" t="s">
        <v>24120</v>
      </c>
      <c r="G423" s="177" t="s">
        <v>24121</v>
      </c>
      <c r="H423" s="177" t="s">
        <v>24123</v>
      </c>
      <c r="I423" s="157" t="s">
        <v>1195</v>
      </c>
      <c r="J423" s="182" t="s">
        <v>24122</v>
      </c>
      <c r="K423" s="177" t="s">
        <v>24116</v>
      </c>
      <c r="L423" s="164" t="s">
        <v>1198</v>
      </c>
      <c r="M423" s="177" t="s">
        <v>24100</v>
      </c>
      <c r="N423" s="182" t="s">
        <v>24124</v>
      </c>
    </row>
    <row r="424" spans="1:14">
      <c r="A424" s="145"/>
      <c r="B424" s="33"/>
      <c r="C424" s="33"/>
      <c r="D424" s="33"/>
      <c r="E424" s="145"/>
      <c r="F424" s="145"/>
      <c r="G424" s="178"/>
      <c r="H424" s="178"/>
      <c r="I424" s="160"/>
      <c r="J424" s="182" t="s">
        <v>24125</v>
      </c>
      <c r="K424" s="180"/>
      <c r="L424" s="165"/>
      <c r="M424" s="180"/>
      <c r="N424" s="182" t="s">
        <v>24126</v>
      </c>
    </row>
    <row r="425" spans="1:14">
      <c r="A425" s="145"/>
      <c r="B425" s="33"/>
      <c r="C425" s="33"/>
      <c r="D425" s="33"/>
      <c r="E425" s="145"/>
      <c r="F425" s="145"/>
      <c r="G425" s="177" t="s">
        <v>24127</v>
      </c>
      <c r="H425" s="177" t="s">
        <v>24129</v>
      </c>
      <c r="I425" s="157" t="s">
        <v>1195</v>
      </c>
      <c r="J425" s="182" t="s">
        <v>24128</v>
      </c>
      <c r="K425" s="177" t="s">
        <v>24130</v>
      </c>
      <c r="L425" s="164" t="s">
        <v>1199</v>
      </c>
      <c r="M425" s="177" t="s">
        <v>24131</v>
      </c>
      <c r="N425" s="182" t="s">
        <v>24132</v>
      </c>
    </row>
    <row r="426" spans="1:14">
      <c r="A426" s="145"/>
      <c r="B426" s="33"/>
      <c r="C426" s="33"/>
      <c r="D426" s="33"/>
      <c r="E426" s="145"/>
      <c r="F426" s="145"/>
      <c r="G426" s="178"/>
      <c r="H426" s="178"/>
      <c r="I426" s="160"/>
      <c r="J426" s="182" t="s">
        <v>24133</v>
      </c>
      <c r="K426" s="180"/>
      <c r="L426" s="165"/>
      <c r="M426" s="180"/>
      <c r="N426" s="182" t="s">
        <v>24134</v>
      </c>
    </row>
    <row r="427" spans="1:14">
      <c r="A427" s="145"/>
      <c r="B427" s="33"/>
      <c r="C427" s="33"/>
      <c r="D427" s="33"/>
      <c r="E427" s="145"/>
      <c r="F427" s="145"/>
      <c r="G427" s="177" t="s">
        <v>24135</v>
      </c>
      <c r="H427" s="177" t="s">
        <v>24135</v>
      </c>
      <c r="I427" s="157" t="s">
        <v>1197</v>
      </c>
      <c r="J427" s="182" t="s">
        <v>24136</v>
      </c>
      <c r="K427" s="177" t="s">
        <v>24137</v>
      </c>
      <c r="L427" s="164" t="s">
        <v>1196</v>
      </c>
      <c r="M427" s="177" t="s">
        <v>24138</v>
      </c>
      <c r="N427" s="182" t="s">
        <v>24139</v>
      </c>
    </row>
    <row r="428" spans="1:14">
      <c r="A428" s="145"/>
      <c r="B428" s="33"/>
      <c r="C428" s="33"/>
      <c r="D428" s="33"/>
      <c r="E428" s="145"/>
      <c r="F428" s="145"/>
      <c r="G428" s="178"/>
      <c r="H428" s="178"/>
      <c r="I428" s="160"/>
      <c r="J428" s="182" t="s">
        <v>24140</v>
      </c>
      <c r="K428" s="180"/>
      <c r="L428" s="165"/>
      <c r="M428" s="180"/>
      <c r="N428" s="182" t="s">
        <v>24141</v>
      </c>
    </row>
    <row r="429" spans="1:14">
      <c r="A429" s="145"/>
      <c r="B429" s="33"/>
      <c r="C429" s="33"/>
      <c r="D429" s="33"/>
      <c r="E429" s="145"/>
      <c r="F429" s="145"/>
      <c r="G429" s="177" t="s">
        <v>24142</v>
      </c>
      <c r="H429" s="177" t="s">
        <v>24144</v>
      </c>
      <c r="I429" s="157" t="s">
        <v>1217</v>
      </c>
      <c r="J429" s="182" t="s">
        <v>24143</v>
      </c>
      <c r="K429" s="177" t="s">
        <v>24130</v>
      </c>
      <c r="L429" s="164" t="s">
        <v>1196</v>
      </c>
      <c r="M429" s="177" t="s">
        <v>24145</v>
      </c>
      <c r="N429" s="182" t="s">
        <v>24146</v>
      </c>
    </row>
    <row r="430" spans="1:14">
      <c r="A430" s="145"/>
      <c r="B430" s="33"/>
      <c r="C430" s="33"/>
      <c r="D430" s="33"/>
      <c r="E430" s="145"/>
      <c r="F430" s="145"/>
      <c r="G430" s="178"/>
      <c r="H430" s="178"/>
      <c r="I430" s="160"/>
      <c r="J430" s="182" t="s">
        <v>24147</v>
      </c>
      <c r="K430" s="180"/>
      <c r="L430" s="165"/>
      <c r="M430" s="180"/>
      <c r="N430" s="182" t="s">
        <v>24148</v>
      </c>
    </row>
    <row r="431" spans="1:14">
      <c r="A431" s="145"/>
      <c r="B431" s="33"/>
      <c r="C431" s="33"/>
      <c r="D431" s="33"/>
      <c r="E431" s="145"/>
      <c r="F431" s="145"/>
      <c r="G431" s="177" t="s">
        <v>24149</v>
      </c>
      <c r="H431" s="177" t="s">
        <v>24149</v>
      </c>
      <c r="I431" s="157" t="s">
        <v>1197</v>
      </c>
      <c r="J431" s="182" t="s">
        <v>24150</v>
      </c>
      <c r="K431" s="177" t="s">
        <v>24151</v>
      </c>
      <c r="L431" s="164" t="s">
        <v>1199</v>
      </c>
      <c r="M431" s="177" t="s">
        <v>24152</v>
      </c>
      <c r="N431" s="182" t="s">
        <v>24153</v>
      </c>
    </row>
    <row r="432" spans="1:14">
      <c r="A432" s="145"/>
      <c r="B432" s="33"/>
      <c r="C432" s="33"/>
      <c r="D432" s="33"/>
      <c r="E432" s="145"/>
      <c r="F432" s="145"/>
      <c r="G432" s="178"/>
      <c r="H432" s="178"/>
      <c r="I432" s="160"/>
      <c r="J432" s="182" t="s">
        <v>24154</v>
      </c>
      <c r="K432" s="180"/>
      <c r="L432" s="165"/>
      <c r="M432" s="180"/>
      <c r="N432" s="182" t="s">
        <v>24155</v>
      </c>
    </row>
    <row r="433" spans="1:14">
      <c r="A433" s="145"/>
      <c r="B433" s="33"/>
      <c r="C433" s="33"/>
      <c r="D433" s="33"/>
      <c r="E433" s="145"/>
      <c r="F433" s="156" t="s">
        <v>24156</v>
      </c>
      <c r="G433" s="177" t="s">
        <v>24157</v>
      </c>
      <c r="H433" s="177" t="s">
        <v>24159</v>
      </c>
      <c r="I433" s="157" t="s">
        <v>1197</v>
      </c>
      <c r="J433" s="182" t="s">
        <v>24158</v>
      </c>
      <c r="K433" s="177" t="s">
        <v>24160</v>
      </c>
      <c r="L433" s="164" t="s">
        <v>1198</v>
      </c>
      <c r="M433" s="177" t="s">
        <v>24161</v>
      </c>
      <c r="N433" s="182" t="s">
        <v>24162</v>
      </c>
    </row>
    <row r="434" spans="1:14">
      <c r="A434" s="145"/>
      <c r="B434" s="33"/>
      <c r="C434" s="33"/>
      <c r="D434" s="33"/>
      <c r="E434" s="145"/>
      <c r="F434" s="145"/>
      <c r="G434" s="178"/>
      <c r="H434" s="178"/>
      <c r="I434" s="160"/>
      <c r="J434" s="182" t="s">
        <v>24163</v>
      </c>
      <c r="K434" s="180"/>
      <c r="L434" s="165"/>
      <c r="M434" s="180"/>
      <c r="N434" s="182" t="s">
        <v>24164</v>
      </c>
    </row>
    <row r="435" spans="1:14">
      <c r="A435" s="145"/>
      <c r="B435" s="33"/>
      <c r="C435" s="33"/>
      <c r="D435" s="33"/>
      <c r="E435" s="145"/>
      <c r="F435" s="145"/>
      <c r="G435" s="177" t="s">
        <v>24165</v>
      </c>
      <c r="H435" s="177" t="s">
        <v>24165</v>
      </c>
      <c r="I435" s="157" t="s">
        <v>1195</v>
      </c>
      <c r="J435" s="182" t="s">
        <v>24166</v>
      </c>
      <c r="K435" s="177" t="s">
        <v>24167</v>
      </c>
      <c r="L435" s="164" t="s">
        <v>1199</v>
      </c>
      <c r="M435" s="177" t="s">
        <v>24168</v>
      </c>
      <c r="N435" s="182" t="s">
        <v>24169</v>
      </c>
    </row>
    <row r="436" spans="1:14">
      <c r="A436" s="145"/>
      <c r="B436" s="33"/>
      <c r="C436" s="33"/>
      <c r="D436" s="33"/>
      <c r="E436" s="145"/>
      <c r="F436" s="145"/>
      <c r="G436" s="178"/>
      <c r="H436" s="178"/>
      <c r="I436" s="160"/>
      <c r="J436" s="182" t="s">
        <v>24170</v>
      </c>
      <c r="K436" s="180"/>
      <c r="L436" s="165"/>
      <c r="M436" s="180"/>
      <c r="N436" s="182" t="s">
        <v>24171</v>
      </c>
    </row>
    <row r="437" spans="1:14">
      <c r="A437" s="145"/>
      <c r="B437" s="33"/>
      <c r="C437" s="33"/>
      <c r="D437" s="33"/>
      <c r="E437" s="145"/>
      <c r="F437" s="145"/>
      <c r="G437" s="177" t="s">
        <v>24172</v>
      </c>
      <c r="H437" s="177" t="s">
        <v>24174</v>
      </c>
      <c r="I437" s="157" t="s">
        <v>1195</v>
      </c>
      <c r="J437" s="182" t="s">
        <v>24173</v>
      </c>
      <c r="K437" s="177" t="s">
        <v>24175</v>
      </c>
      <c r="L437" s="164" t="s">
        <v>1196</v>
      </c>
      <c r="M437" s="177" t="s">
        <v>24176</v>
      </c>
      <c r="N437" s="182" t="s">
        <v>24177</v>
      </c>
    </row>
    <row r="438" spans="1:14">
      <c r="A438" s="145"/>
      <c r="B438" s="33"/>
      <c r="C438" s="33"/>
      <c r="D438" s="33"/>
      <c r="E438" s="145"/>
      <c r="F438" s="145"/>
      <c r="G438" s="178"/>
      <c r="H438" s="178"/>
      <c r="I438" s="160"/>
      <c r="J438" s="182" t="s">
        <v>24178</v>
      </c>
      <c r="K438" s="180"/>
      <c r="L438" s="165"/>
      <c r="M438" s="180"/>
      <c r="N438" s="182" t="s">
        <v>24179</v>
      </c>
    </row>
    <row r="439" spans="1:14">
      <c r="A439" s="145"/>
      <c r="B439" s="33"/>
      <c r="C439" s="33"/>
      <c r="D439" s="33"/>
      <c r="E439" s="145"/>
      <c r="F439" s="145"/>
      <c r="G439" s="177" t="s">
        <v>24105</v>
      </c>
      <c r="H439" s="177" t="s">
        <v>24105</v>
      </c>
      <c r="I439" s="157" t="s">
        <v>1195</v>
      </c>
      <c r="J439" s="182" t="s">
        <v>24180</v>
      </c>
      <c r="K439" s="177" t="s">
        <v>24181</v>
      </c>
      <c r="L439" s="164" t="s">
        <v>1196</v>
      </c>
      <c r="M439" s="177" t="s">
        <v>24182</v>
      </c>
      <c r="N439" s="182" t="s">
        <v>24183</v>
      </c>
    </row>
    <row r="440" spans="1:14">
      <c r="A440" s="145"/>
      <c r="B440" s="33"/>
      <c r="C440" s="33"/>
      <c r="D440" s="33"/>
      <c r="E440" s="145"/>
      <c r="F440" s="145"/>
      <c r="G440" s="178"/>
      <c r="H440" s="178"/>
      <c r="I440" s="160"/>
      <c r="J440" s="182" t="s">
        <v>24184</v>
      </c>
      <c r="K440" s="180"/>
      <c r="L440" s="165"/>
      <c r="M440" s="180"/>
      <c r="N440" s="182" t="s">
        <v>24185</v>
      </c>
    </row>
    <row r="441" spans="1:14">
      <c r="A441" s="145"/>
      <c r="B441" s="33"/>
      <c r="C441" s="33"/>
      <c r="D441" s="33"/>
      <c r="E441" s="145"/>
      <c r="F441" s="145"/>
      <c r="G441" s="177" t="s">
        <v>24186</v>
      </c>
      <c r="H441" s="177" t="s">
        <v>24188</v>
      </c>
      <c r="I441" s="157" t="s">
        <v>1197</v>
      </c>
      <c r="J441" s="182" t="s">
        <v>24187</v>
      </c>
      <c r="K441" s="177" t="s">
        <v>24189</v>
      </c>
      <c r="L441" s="164" t="s">
        <v>1199</v>
      </c>
      <c r="M441" s="177" t="s">
        <v>24190</v>
      </c>
      <c r="N441" s="182" t="s">
        <v>24191</v>
      </c>
    </row>
    <row r="442" spans="1:14">
      <c r="A442" s="145"/>
      <c r="B442" s="33"/>
      <c r="C442" s="33"/>
      <c r="D442" s="33"/>
      <c r="E442" s="145"/>
      <c r="F442" s="145"/>
      <c r="G442" s="178"/>
      <c r="H442" s="178"/>
      <c r="I442" s="160"/>
      <c r="J442" s="182" t="s">
        <v>24192</v>
      </c>
      <c r="K442" s="180"/>
      <c r="L442" s="165"/>
      <c r="M442" s="180"/>
      <c r="N442" s="182" t="s">
        <v>24193</v>
      </c>
    </row>
    <row r="443" spans="1:14">
      <c r="A443" s="145"/>
      <c r="B443" s="33"/>
      <c r="C443" s="33"/>
      <c r="D443" s="33"/>
      <c r="E443" s="145"/>
      <c r="F443" s="156" t="s">
        <v>24194</v>
      </c>
      <c r="G443" s="177" t="s">
        <v>24195</v>
      </c>
      <c r="H443" s="177" t="s">
        <v>24197</v>
      </c>
      <c r="I443" s="157" t="s">
        <v>1217</v>
      </c>
      <c r="J443" s="182" t="s">
        <v>24196</v>
      </c>
      <c r="K443" s="177" t="s">
        <v>24198</v>
      </c>
      <c r="L443" s="164" t="s">
        <v>1198</v>
      </c>
      <c r="M443" s="177" t="s">
        <v>24199</v>
      </c>
      <c r="N443" s="182" t="s">
        <v>24200</v>
      </c>
    </row>
    <row r="444" spans="1:14">
      <c r="A444" s="145"/>
      <c r="B444" s="33"/>
      <c r="C444" s="33"/>
      <c r="D444" s="33"/>
      <c r="E444" s="145"/>
      <c r="F444" s="145"/>
      <c r="G444" s="178"/>
      <c r="H444" s="178"/>
      <c r="I444" s="160"/>
      <c r="J444" s="182" t="s">
        <v>24201</v>
      </c>
      <c r="K444" s="180"/>
      <c r="L444" s="165"/>
      <c r="M444" s="180"/>
      <c r="N444" s="182" t="s">
        <v>24202</v>
      </c>
    </row>
    <row r="445" spans="1:14">
      <c r="A445" s="145"/>
      <c r="B445" s="33"/>
      <c r="C445" s="33"/>
      <c r="D445" s="33"/>
      <c r="E445" s="145"/>
      <c r="F445" s="145"/>
      <c r="G445" s="177" t="s">
        <v>24203</v>
      </c>
      <c r="H445" s="177" t="s">
        <v>24205</v>
      </c>
      <c r="I445" s="157" t="s">
        <v>1197</v>
      </c>
      <c r="J445" s="182" t="s">
        <v>24204</v>
      </c>
      <c r="K445" s="177" t="s">
        <v>24206</v>
      </c>
      <c r="L445" s="164" t="s">
        <v>1199</v>
      </c>
      <c r="M445" s="177" t="s">
        <v>24207</v>
      </c>
      <c r="N445" s="182" t="s">
        <v>24208</v>
      </c>
    </row>
    <row r="446" spans="1:14">
      <c r="A446" s="145"/>
      <c r="B446" s="33"/>
      <c r="C446" s="33"/>
      <c r="D446" s="33"/>
      <c r="E446" s="145"/>
      <c r="F446" s="145"/>
      <c r="G446" s="178"/>
      <c r="H446" s="178"/>
      <c r="I446" s="160"/>
      <c r="J446" s="182" t="s">
        <v>24209</v>
      </c>
      <c r="K446" s="180"/>
      <c r="L446" s="165"/>
      <c r="M446" s="180"/>
      <c r="N446" s="182" t="s">
        <v>24210</v>
      </c>
    </row>
    <row r="447" spans="1:14">
      <c r="A447" s="145"/>
      <c r="B447" s="33"/>
      <c r="C447" s="33"/>
      <c r="D447" s="33"/>
      <c r="E447" s="145"/>
      <c r="F447" s="145"/>
      <c r="G447" s="177" t="s">
        <v>24211</v>
      </c>
      <c r="H447" s="177" t="s">
        <v>24213</v>
      </c>
      <c r="I447" s="157" t="s">
        <v>1197</v>
      </c>
      <c r="J447" s="182" t="s">
        <v>24212</v>
      </c>
      <c r="K447" s="177" t="s">
        <v>24214</v>
      </c>
      <c r="L447" s="164" t="s">
        <v>1196</v>
      </c>
      <c r="M447" s="177" t="s">
        <v>24215</v>
      </c>
      <c r="N447" s="182" t="s">
        <v>24216</v>
      </c>
    </row>
    <row r="448" spans="1:14">
      <c r="A448" s="145"/>
      <c r="B448" s="33"/>
      <c r="C448" s="33"/>
      <c r="D448" s="33"/>
      <c r="E448" s="145"/>
      <c r="F448" s="145"/>
      <c r="G448" s="178"/>
      <c r="H448" s="178"/>
      <c r="I448" s="160"/>
      <c r="J448" s="182" t="s">
        <v>24217</v>
      </c>
      <c r="K448" s="180"/>
      <c r="L448" s="165"/>
      <c r="M448" s="180"/>
      <c r="N448" s="182" t="s">
        <v>24218</v>
      </c>
    </row>
    <row r="449" spans="1:14">
      <c r="A449" s="145"/>
      <c r="B449" s="33"/>
      <c r="C449" s="33"/>
      <c r="D449" s="33"/>
      <c r="E449" s="145"/>
      <c r="F449" s="145"/>
      <c r="G449" s="177" t="s">
        <v>24219</v>
      </c>
      <c r="H449" s="177" t="s">
        <v>24221</v>
      </c>
      <c r="I449" s="157" t="s">
        <v>1195</v>
      </c>
      <c r="J449" s="182" t="s">
        <v>24220</v>
      </c>
      <c r="K449" s="177" t="s">
        <v>24222</v>
      </c>
      <c r="L449" s="164" t="s">
        <v>1196</v>
      </c>
      <c r="M449" s="177" t="s">
        <v>24223</v>
      </c>
      <c r="N449" s="182" t="s">
        <v>24224</v>
      </c>
    </row>
    <row r="450" spans="1:14">
      <c r="A450" s="145"/>
      <c r="B450" s="33"/>
      <c r="C450" s="33"/>
      <c r="D450" s="33"/>
      <c r="E450" s="145"/>
      <c r="F450" s="145"/>
      <c r="G450" s="178"/>
      <c r="H450" s="178"/>
      <c r="I450" s="160"/>
      <c r="J450" s="182" t="s">
        <v>24225</v>
      </c>
      <c r="K450" s="180"/>
      <c r="L450" s="165"/>
      <c r="M450" s="180"/>
      <c r="N450" s="182" t="s">
        <v>24067</v>
      </c>
    </row>
    <row r="451" spans="1:14">
      <c r="A451" s="145"/>
      <c r="B451" s="33"/>
      <c r="C451" s="33"/>
      <c r="D451" s="33"/>
      <c r="E451" s="145"/>
      <c r="F451" s="145"/>
      <c r="G451" s="177" t="s">
        <v>24226</v>
      </c>
      <c r="H451" s="177" t="s">
        <v>24228</v>
      </c>
      <c r="I451" s="157" t="s">
        <v>1195</v>
      </c>
      <c r="J451" s="182" t="s">
        <v>24227</v>
      </c>
      <c r="K451" s="177" t="s">
        <v>24229</v>
      </c>
      <c r="L451" s="164" t="s">
        <v>1199</v>
      </c>
      <c r="M451" s="177" t="s">
        <v>24230</v>
      </c>
      <c r="N451" s="182" t="s">
        <v>24231</v>
      </c>
    </row>
    <row r="452" spans="1:14">
      <c r="A452" s="145"/>
      <c r="B452" s="33"/>
      <c r="C452" s="33"/>
      <c r="D452" s="33"/>
      <c r="E452" s="145"/>
      <c r="F452" s="145"/>
      <c r="G452" s="178"/>
      <c r="H452" s="178"/>
      <c r="I452" s="160"/>
      <c r="J452" s="182" t="s">
        <v>23973</v>
      </c>
      <c r="K452" s="180"/>
      <c r="L452" s="165"/>
      <c r="M452" s="180"/>
      <c r="N452" s="182" t="s">
        <v>24232</v>
      </c>
    </row>
    <row r="453" spans="1:14">
      <c r="A453" s="145"/>
      <c r="B453" s="33"/>
      <c r="C453" s="33"/>
      <c r="D453" s="33"/>
      <c r="E453" s="145"/>
      <c r="F453" s="156" t="s">
        <v>24233</v>
      </c>
      <c r="G453" s="177" t="s">
        <v>24234</v>
      </c>
      <c r="H453" s="177" t="s">
        <v>24236</v>
      </c>
      <c r="I453" s="157" t="s">
        <v>1195</v>
      </c>
      <c r="J453" s="182" t="s">
        <v>24235</v>
      </c>
      <c r="K453" s="177" t="s">
        <v>24237</v>
      </c>
      <c r="L453" s="164" t="s">
        <v>1198</v>
      </c>
      <c r="M453" s="177" t="s">
        <v>24238</v>
      </c>
      <c r="N453" s="182" t="s">
        <v>24239</v>
      </c>
    </row>
    <row r="454" spans="1:14">
      <c r="A454" s="145"/>
      <c r="B454" s="33"/>
      <c r="C454" s="33"/>
      <c r="D454" s="33"/>
      <c r="E454" s="145"/>
      <c r="F454" s="145"/>
      <c r="G454" s="178"/>
      <c r="H454" s="178"/>
      <c r="I454" s="160"/>
      <c r="J454" s="182" t="s">
        <v>1210</v>
      </c>
      <c r="K454" s="180"/>
      <c r="L454" s="165"/>
      <c r="M454" s="180"/>
      <c r="N454" s="182" t="s">
        <v>24240</v>
      </c>
    </row>
    <row r="455" spans="1:14">
      <c r="A455" s="145"/>
      <c r="B455" s="33"/>
      <c r="C455" s="33"/>
      <c r="D455" s="33"/>
      <c r="E455" s="145"/>
      <c r="F455" s="145"/>
      <c r="G455" s="177" t="s">
        <v>24241</v>
      </c>
      <c r="H455" s="177" t="s">
        <v>24243</v>
      </c>
      <c r="I455" s="157" t="s">
        <v>1197</v>
      </c>
      <c r="J455" s="182" t="s">
        <v>24242</v>
      </c>
      <c r="K455" s="177" t="s">
        <v>24244</v>
      </c>
      <c r="L455" s="164" t="s">
        <v>1199</v>
      </c>
      <c r="M455" s="177" t="s">
        <v>24245</v>
      </c>
      <c r="N455" s="182" t="s">
        <v>24246</v>
      </c>
    </row>
    <row r="456" spans="1:14">
      <c r="A456" s="145"/>
      <c r="B456" s="33"/>
      <c r="C456" s="33"/>
      <c r="D456" s="33"/>
      <c r="E456" s="145"/>
      <c r="F456" s="145"/>
      <c r="G456" s="178"/>
      <c r="H456" s="178"/>
      <c r="I456" s="160"/>
      <c r="J456" s="182" t="s">
        <v>1205</v>
      </c>
      <c r="K456" s="180"/>
      <c r="L456" s="165"/>
      <c r="M456" s="180"/>
      <c r="N456" s="182" t="s">
        <v>24247</v>
      </c>
    </row>
    <row r="457" spans="1:14">
      <c r="A457" s="145"/>
      <c r="B457" s="33"/>
      <c r="C457" s="33"/>
      <c r="D457" s="33"/>
      <c r="E457" s="145"/>
      <c r="F457" s="145"/>
      <c r="G457" s="177" t="s">
        <v>24248</v>
      </c>
      <c r="H457" s="177" t="s">
        <v>24250</v>
      </c>
      <c r="I457" s="157" t="s">
        <v>1217</v>
      </c>
      <c r="J457" s="182" t="s">
        <v>24249</v>
      </c>
      <c r="K457" s="177" t="s">
        <v>24251</v>
      </c>
      <c r="L457" s="164" t="s">
        <v>1196</v>
      </c>
      <c r="M457" s="177" t="s">
        <v>24252</v>
      </c>
      <c r="N457" s="182" t="s">
        <v>24253</v>
      </c>
    </row>
    <row r="458" spans="1:14">
      <c r="A458" s="145"/>
      <c r="B458" s="33"/>
      <c r="C458" s="33"/>
      <c r="D458" s="33"/>
      <c r="E458" s="145"/>
      <c r="F458" s="145"/>
      <c r="G458" s="178"/>
      <c r="H458" s="178"/>
      <c r="I458" s="160"/>
      <c r="J458" s="182" t="s">
        <v>24254</v>
      </c>
      <c r="K458" s="180"/>
      <c r="L458" s="165"/>
      <c r="M458" s="180"/>
      <c r="N458" s="182" t="s">
        <v>24255</v>
      </c>
    </row>
    <row r="459" spans="1:14">
      <c r="A459" s="145"/>
      <c r="B459" s="33"/>
      <c r="C459" s="33"/>
      <c r="D459" s="33"/>
      <c r="E459" s="145"/>
      <c r="F459" s="145"/>
      <c r="G459" s="177" t="s">
        <v>24256</v>
      </c>
      <c r="H459" s="177" t="s">
        <v>24258</v>
      </c>
      <c r="I459" s="157" t="s">
        <v>1197</v>
      </c>
      <c r="J459" s="182" t="s">
        <v>24257</v>
      </c>
      <c r="K459" s="177" t="s">
        <v>23180</v>
      </c>
      <c r="L459" s="164" t="s">
        <v>1196</v>
      </c>
      <c r="M459" s="177" t="s">
        <v>24259</v>
      </c>
      <c r="N459" s="182" t="s">
        <v>24260</v>
      </c>
    </row>
    <row r="460" spans="1:14">
      <c r="A460" s="145"/>
      <c r="B460" s="33"/>
      <c r="C460" s="33"/>
      <c r="D460" s="33"/>
      <c r="E460" s="145"/>
      <c r="F460" s="145"/>
      <c r="G460" s="178"/>
      <c r="H460" s="178"/>
      <c r="I460" s="160"/>
      <c r="J460" s="182" t="s">
        <v>24261</v>
      </c>
      <c r="K460" s="180"/>
      <c r="L460" s="165"/>
      <c r="M460" s="180"/>
      <c r="N460" s="182" t="s">
        <v>24262</v>
      </c>
    </row>
    <row r="461" spans="1:14">
      <c r="A461" s="145"/>
      <c r="B461" s="33"/>
      <c r="C461" s="33"/>
      <c r="D461" s="33"/>
      <c r="E461" s="145"/>
      <c r="F461" s="145"/>
      <c r="G461" s="177" t="s">
        <v>24263</v>
      </c>
      <c r="H461" s="177" t="s">
        <v>24265</v>
      </c>
      <c r="I461" s="157" t="s">
        <v>1197</v>
      </c>
      <c r="J461" s="182" t="s">
        <v>24264</v>
      </c>
      <c r="K461" s="177" t="s">
        <v>24189</v>
      </c>
      <c r="L461" s="164" t="s">
        <v>1199</v>
      </c>
      <c r="M461" s="177" t="s">
        <v>24266</v>
      </c>
      <c r="N461" s="182" t="s">
        <v>24267</v>
      </c>
    </row>
    <row r="462" spans="1:14">
      <c r="A462" s="145"/>
      <c r="B462" s="33"/>
      <c r="C462" s="33"/>
      <c r="D462" s="33"/>
      <c r="E462" s="145"/>
      <c r="F462" s="145"/>
      <c r="G462" s="178"/>
      <c r="H462" s="178"/>
      <c r="I462" s="160"/>
      <c r="J462" s="182" t="s">
        <v>24192</v>
      </c>
      <c r="K462" s="180"/>
      <c r="L462" s="165"/>
      <c r="M462" s="180"/>
      <c r="N462" s="182" t="s">
        <v>24268</v>
      </c>
    </row>
    <row r="463" spans="1:14">
      <c r="A463" s="145"/>
      <c r="B463" s="33"/>
      <c r="C463" s="33"/>
      <c r="D463" s="33"/>
      <c r="E463" s="145"/>
      <c r="F463" s="156" t="s">
        <v>24269</v>
      </c>
      <c r="G463" s="177" t="s">
        <v>24270</v>
      </c>
      <c r="H463" s="177" t="s">
        <v>24272</v>
      </c>
      <c r="I463" s="157" t="s">
        <v>1195</v>
      </c>
      <c r="J463" s="182" t="s">
        <v>24271</v>
      </c>
      <c r="K463" s="177" t="s">
        <v>24273</v>
      </c>
      <c r="L463" s="164" t="s">
        <v>1198</v>
      </c>
      <c r="M463" s="177" t="s">
        <v>24274</v>
      </c>
      <c r="N463" s="182" t="s">
        <v>24275</v>
      </c>
    </row>
    <row r="464" spans="1:14">
      <c r="A464" s="145"/>
      <c r="B464" s="33"/>
      <c r="C464" s="33"/>
      <c r="D464" s="33"/>
      <c r="E464" s="145"/>
      <c r="F464" s="145"/>
      <c r="G464" s="178"/>
      <c r="H464" s="178"/>
      <c r="I464" s="160"/>
      <c r="J464" s="182" t="s">
        <v>24276</v>
      </c>
      <c r="K464" s="180"/>
      <c r="L464" s="165"/>
      <c r="M464" s="180"/>
      <c r="N464" s="182" t="s">
        <v>24277</v>
      </c>
    </row>
    <row r="465" spans="1:14">
      <c r="A465" s="145"/>
      <c r="B465" s="33"/>
      <c r="C465" s="33"/>
      <c r="D465" s="33"/>
      <c r="E465" s="145"/>
      <c r="F465" s="145"/>
      <c r="G465" s="177" t="s">
        <v>24278</v>
      </c>
      <c r="H465" s="177" t="s">
        <v>24280</v>
      </c>
      <c r="I465" s="157" t="s">
        <v>1195</v>
      </c>
      <c r="J465" s="182" t="s">
        <v>24279</v>
      </c>
      <c r="K465" s="177" t="s">
        <v>24281</v>
      </c>
      <c r="L465" s="164" t="s">
        <v>1199</v>
      </c>
      <c r="M465" s="177" t="s">
        <v>24282</v>
      </c>
      <c r="N465" s="182" t="s">
        <v>24283</v>
      </c>
    </row>
    <row r="466" spans="1:14">
      <c r="A466" s="145"/>
      <c r="B466" s="33"/>
      <c r="C466" s="33"/>
      <c r="D466" s="33"/>
      <c r="E466" s="145"/>
      <c r="F466" s="145"/>
      <c r="G466" s="178"/>
      <c r="H466" s="178"/>
      <c r="I466" s="160"/>
      <c r="J466" s="182" t="s">
        <v>24284</v>
      </c>
      <c r="K466" s="180"/>
      <c r="L466" s="165"/>
      <c r="M466" s="180"/>
      <c r="N466" s="182" t="s">
        <v>24285</v>
      </c>
    </row>
    <row r="467" spans="1:14">
      <c r="A467" s="145"/>
      <c r="B467" s="33"/>
      <c r="C467" s="33"/>
      <c r="D467" s="33"/>
      <c r="E467" s="145"/>
      <c r="F467" s="145"/>
      <c r="G467" s="177" t="s">
        <v>24286</v>
      </c>
      <c r="H467" s="177" t="s">
        <v>24288</v>
      </c>
      <c r="I467" s="157" t="s">
        <v>1195</v>
      </c>
      <c r="J467" s="182" t="s">
        <v>24287</v>
      </c>
      <c r="K467" s="177" t="s">
        <v>24289</v>
      </c>
      <c r="L467" s="164" t="s">
        <v>1196</v>
      </c>
      <c r="M467" s="177" t="s">
        <v>24290</v>
      </c>
      <c r="N467" s="182" t="s">
        <v>24291</v>
      </c>
    </row>
    <row r="468" spans="1:14">
      <c r="A468" s="145"/>
      <c r="B468" s="33"/>
      <c r="C468" s="33"/>
      <c r="D468" s="33"/>
      <c r="E468" s="145"/>
      <c r="F468" s="145"/>
      <c r="G468" s="178"/>
      <c r="H468" s="178"/>
      <c r="I468" s="160"/>
      <c r="J468" s="182" t="s">
        <v>24292</v>
      </c>
      <c r="K468" s="180"/>
      <c r="L468" s="165"/>
      <c r="M468" s="180"/>
      <c r="N468" s="182" t="s">
        <v>24293</v>
      </c>
    </row>
    <row r="469" spans="1:14">
      <c r="A469" s="145"/>
      <c r="B469" s="33"/>
      <c r="C469" s="33"/>
      <c r="D469" s="33"/>
      <c r="E469" s="145"/>
      <c r="F469" s="145"/>
      <c r="G469" s="177" t="s">
        <v>24294</v>
      </c>
      <c r="H469" s="177" t="s">
        <v>24296</v>
      </c>
      <c r="I469" s="157" t="s">
        <v>1197</v>
      </c>
      <c r="J469" s="182" t="s">
        <v>24295</v>
      </c>
      <c r="K469" s="177" t="s">
        <v>24084</v>
      </c>
      <c r="L469" s="164" t="s">
        <v>1196</v>
      </c>
      <c r="M469" s="177" t="s">
        <v>24297</v>
      </c>
      <c r="N469" s="182" t="s">
        <v>24298</v>
      </c>
    </row>
    <row r="470" spans="1:14">
      <c r="A470" s="145"/>
      <c r="B470" s="33"/>
      <c r="C470" s="33"/>
      <c r="D470" s="33"/>
      <c r="E470" s="145"/>
      <c r="F470" s="145"/>
      <c r="G470" s="178"/>
      <c r="H470" s="178"/>
      <c r="I470" s="160"/>
      <c r="J470" s="182" t="s">
        <v>24299</v>
      </c>
      <c r="K470" s="180"/>
      <c r="L470" s="165"/>
      <c r="M470" s="180"/>
      <c r="N470" s="182" t="s">
        <v>24300</v>
      </c>
    </row>
    <row r="471" spans="1:14">
      <c r="A471" s="145"/>
      <c r="B471" s="33"/>
      <c r="C471" s="33"/>
      <c r="D471" s="33"/>
      <c r="E471" s="145"/>
      <c r="F471" s="145"/>
      <c r="G471" s="177" t="s">
        <v>24301</v>
      </c>
      <c r="H471" s="177" t="s">
        <v>24303</v>
      </c>
      <c r="I471" s="157" t="s">
        <v>1217</v>
      </c>
      <c r="J471" s="182" t="s">
        <v>24302</v>
      </c>
      <c r="K471" s="177" t="s">
        <v>24304</v>
      </c>
      <c r="L471" s="164" t="s">
        <v>1199</v>
      </c>
      <c r="M471" s="177" t="s">
        <v>24305</v>
      </c>
      <c r="N471" s="182" t="s">
        <v>24306</v>
      </c>
    </row>
    <row r="472" spans="1:14">
      <c r="A472" s="145"/>
      <c r="B472" s="33"/>
      <c r="C472" s="33"/>
      <c r="D472" s="33"/>
      <c r="E472" s="145"/>
      <c r="F472" s="145"/>
      <c r="G472" s="178"/>
      <c r="H472" s="178"/>
      <c r="I472" s="160"/>
      <c r="J472" s="182" t="s">
        <v>24307</v>
      </c>
      <c r="K472" s="180"/>
      <c r="L472" s="165"/>
      <c r="M472" s="180"/>
      <c r="N472" s="182" t="s">
        <v>24308</v>
      </c>
    </row>
    <row r="473" spans="1:14">
      <c r="A473" s="145"/>
      <c r="B473" s="33"/>
      <c r="C473" s="33"/>
      <c r="D473" s="33"/>
      <c r="E473" s="145"/>
      <c r="F473" s="156" t="s">
        <v>24309</v>
      </c>
      <c r="G473" s="177" t="s">
        <v>24310</v>
      </c>
      <c r="H473" s="177" t="s">
        <v>24312</v>
      </c>
      <c r="I473" s="157" t="s">
        <v>1197</v>
      </c>
      <c r="J473" s="182" t="s">
        <v>24311</v>
      </c>
      <c r="K473" s="177" t="s">
        <v>24313</v>
      </c>
      <c r="L473" s="164" t="s">
        <v>1198</v>
      </c>
      <c r="M473" s="177" t="s">
        <v>24314</v>
      </c>
      <c r="N473" s="182" t="s">
        <v>24315</v>
      </c>
    </row>
    <row r="474" spans="1:14">
      <c r="A474" s="145"/>
      <c r="B474" s="33"/>
      <c r="C474" s="33"/>
      <c r="D474" s="33"/>
      <c r="E474" s="145"/>
      <c r="F474" s="145"/>
      <c r="G474" s="178"/>
      <c r="H474" s="178"/>
      <c r="I474" s="160"/>
      <c r="J474" s="182" t="s">
        <v>24316</v>
      </c>
      <c r="K474" s="180"/>
      <c r="L474" s="165"/>
      <c r="M474" s="180"/>
      <c r="N474" s="182" t="s">
        <v>24317</v>
      </c>
    </row>
    <row r="475" spans="1:14">
      <c r="A475" s="145"/>
      <c r="B475" s="33"/>
      <c r="C475" s="33"/>
      <c r="D475" s="33"/>
      <c r="E475" s="145"/>
      <c r="F475" s="145"/>
      <c r="G475" s="177" t="s">
        <v>24318</v>
      </c>
      <c r="H475" s="177" t="s">
        <v>24320</v>
      </c>
      <c r="I475" s="157" t="s">
        <v>1197</v>
      </c>
      <c r="J475" s="182" t="s">
        <v>24319</v>
      </c>
      <c r="K475" s="177" t="s">
        <v>24321</v>
      </c>
      <c r="L475" s="164" t="s">
        <v>1199</v>
      </c>
      <c r="M475" s="177" t="s">
        <v>24322</v>
      </c>
      <c r="N475" s="182" t="s">
        <v>24323</v>
      </c>
    </row>
    <row r="476" spans="1:14">
      <c r="A476" s="145"/>
      <c r="B476" s="33"/>
      <c r="C476" s="33"/>
      <c r="D476" s="33"/>
      <c r="E476" s="145"/>
      <c r="F476" s="145"/>
      <c r="G476" s="178"/>
      <c r="H476" s="178"/>
      <c r="I476" s="160"/>
      <c r="J476" s="182" t="s">
        <v>24324</v>
      </c>
      <c r="K476" s="180"/>
      <c r="L476" s="165"/>
      <c r="M476" s="180"/>
      <c r="N476" s="182" t="s">
        <v>24325</v>
      </c>
    </row>
    <row r="477" spans="1:14">
      <c r="A477" s="145"/>
      <c r="B477" s="33"/>
      <c r="C477" s="33"/>
      <c r="D477" s="33"/>
      <c r="E477" s="145"/>
      <c r="F477" s="145"/>
      <c r="G477" s="177" t="s">
        <v>24326</v>
      </c>
      <c r="H477" s="177" t="s">
        <v>24328</v>
      </c>
      <c r="I477" s="157" t="s">
        <v>1195</v>
      </c>
      <c r="J477" s="182" t="s">
        <v>24327</v>
      </c>
      <c r="K477" s="177" t="s">
        <v>24329</v>
      </c>
      <c r="L477" s="164" t="s">
        <v>1196</v>
      </c>
      <c r="M477" s="177" t="s">
        <v>24330</v>
      </c>
      <c r="N477" s="182" t="s">
        <v>24331</v>
      </c>
    </row>
    <row r="478" spans="1:14">
      <c r="A478" s="145"/>
      <c r="B478" s="33"/>
      <c r="C478" s="33"/>
      <c r="D478" s="33"/>
      <c r="E478" s="145"/>
      <c r="F478" s="145"/>
      <c r="G478" s="178"/>
      <c r="H478" s="178"/>
      <c r="I478" s="160"/>
      <c r="J478" s="182" t="s">
        <v>24332</v>
      </c>
      <c r="K478" s="180"/>
      <c r="L478" s="165"/>
      <c r="M478" s="180"/>
      <c r="N478" s="182" t="s">
        <v>24333</v>
      </c>
    </row>
    <row r="479" spans="1:14">
      <c r="A479" s="145"/>
      <c r="B479" s="33"/>
      <c r="C479" s="33"/>
      <c r="D479" s="33"/>
      <c r="E479" s="145"/>
      <c r="F479" s="145"/>
      <c r="G479" s="177" t="s">
        <v>24334</v>
      </c>
      <c r="H479" s="177" t="s">
        <v>24336</v>
      </c>
      <c r="I479" s="157" t="s">
        <v>1195</v>
      </c>
      <c r="J479" s="182" t="s">
        <v>24335</v>
      </c>
      <c r="K479" s="177" t="s">
        <v>24337</v>
      </c>
      <c r="L479" s="164" t="s">
        <v>1196</v>
      </c>
      <c r="M479" s="177" t="s">
        <v>24338</v>
      </c>
      <c r="N479" s="182" t="s">
        <v>24331</v>
      </c>
    </row>
    <row r="480" spans="1:14">
      <c r="A480" s="145"/>
      <c r="B480" s="33"/>
      <c r="C480" s="33"/>
      <c r="D480" s="33"/>
      <c r="E480" s="145"/>
      <c r="F480" s="145"/>
      <c r="G480" s="178"/>
      <c r="H480" s="178"/>
      <c r="I480" s="160"/>
      <c r="J480" s="182" t="s">
        <v>24339</v>
      </c>
      <c r="K480" s="180"/>
      <c r="L480" s="165"/>
      <c r="M480" s="180"/>
      <c r="N480" s="182" t="s">
        <v>24333</v>
      </c>
    </row>
    <row r="481" spans="1:14">
      <c r="A481" s="145"/>
      <c r="B481" s="33"/>
      <c r="C481" s="33"/>
      <c r="D481" s="33"/>
      <c r="E481" s="145"/>
      <c r="F481" s="145"/>
      <c r="G481" s="177" t="s">
        <v>24340</v>
      </c>
      <c r="H481" s="177" t="s">
        <v>24342</v>
      </c>
      <c r="I481" s="157" t="s">
        <v>1195</v>
      </c>
      <c r="J481" s="182" t="s">
        <v>24341</v>
      </c>
      <c r="K481" s="177" t="s">
        <v>24343</v>
      </c>
      <c r="L481" s="164" t="s">
        <v>1199</v>
      </c>
      <c r="M481" s="177" t="s">
        <v>24344</v>
      </c>
      <c r="N481" s="182" t="s">
        <v>24345</v>
      </c>
    </row>
    <row r="482" spans="1:14">
      <c r="A482" s="145"/>
      <c r="B482" s="33"/>
      <c r="C482" s="33"/>
      <c r="D482" s="33"/>
      <c r="E482" s="145"/>
      <c r="F482" s="145"/>
      <c r="G482" s="178"/>
      <c r="H482" s="178"/>
      <c r="I482" s="160"/>
      <c r="J482" s="182" t="s">
        <v>24346</v>
      </c>
      <c r="K482" s="180"/>
      <c r="L482" s="165"/>
      <c r="M482" s="180"/>
      <c r="N482" s="182" t="s">
        <v>24347</v>
      </c>
    </row>
    <row r="483" spans="1:14">
      <c r="A483" s="145"/>
      <c r="B483" s="33"/>
      <c r="C483" s="33"/>
      <c r="D483" s="33"/>
      <c r="E483" s="145"/>
      <c r="F483" s="156" t="s">
        <v>24348</v>
      </c>
      <c r="G483" s="177" t="s">
        <v>24349</v>
      </c>
      <c r="H483" s="177" t="s">
        <v>24351</v>
      </c>
      <c r="I483" s="157" t="s">
        <v>1197</v>
      </c>
      <c r="J483" s="182" t="s">
        <v>24350</v>
      </c>
      <c r="K483" s="177" t="s">
        <v>24352</v>
      </c>
      <c r="L483" s="164" t="s">
        <v>1198</v>
      </c>
      <c r="M483" s="177" t="s">
        <v>24353</v>
      </c>
      <c r="N483" s="182" t="s">
        <v>24354</v>
      </c>
    </row>
    <row r="484" spans="1:14">
      <c r="A484" s="145"/>
      <c r="B484" s="33"/>
      <c r="C484" s="33"/>
      <c r="D484" s="33"/>
      <c r="E484" s="145"/>
      <c r="F484" s="145"/>
      <c r="G484" s="178"/>
      <c r="H484" s="178"/>
      <c r="I484" s="160"/>
      <c r="J484" s="182" t="s">
        <v>24355</v>
      </c>
      <c r="K484" s="180"/>
      <c r="L484" s="165"/>
      <c r="M484" s="180"/>
      <c r="N484" s="182" t="s">
        <v>24356</v>
      </c>
    </row>
    <row r="485" spans="1:14">
      <c r="A485" s="145"/>
      <c r="B485" s="33"/>
      <c r="C485" s="33"/>
      <c r="D485" s="33"/>
      <c r="E485" s="145"/>
      <c r="F485" s="145"/>
      <c r="G485" s="177" t="s">
        <v>24357</v>
      </c>
      <c r="H485" s="177" t="s">
        <v>24359</v>
      </c>
      <c r="I485" s="157" t="s">
        <v>1217</v>
      </c>
      <c r="J485" s="182" t="s">
        <v>24358</v>
      </c>
      <c r="K485" s="177" t="s">
        <v>24360</v>
      </c>
      <c r="L485" s="164" t="s">
        <v>1199</v>
      </c>
      <c r="M485" s="177" t="s">
        <v>24361</v>
      </c>
      <c r="N485" s="182" t="s">
        <v>24362</v>
      </c>
    </row>
    <row r="486" spans="1:14">
      <c r="A486" s="145"/>
      <c r="B486" s="33"/>
      <c r="C486" s="33"/>
      <c r="D486" s="33"/>
      <c r="E486" s="145"/>
      <c r="F486" s="145"/>
      <c r="G486" s="178"/>
      <c r="H486" s="178"/>
      <c r="I486" s="160"/>
      <c r="J486" s="182" t="s">
        <v>24363</v>
      </c>
      <c r="K486" s="180"/>
      <c r="L486" s="165"/>
      <c r="M486" s="180"/>
      <c r="N486" s="182" t="s">
        <v>24364</v>
      </c>
    </row>
    <row r="487" spans="1:14">
      <c r="A487" s="145"/>
      <c r="B487" s="33"/>
      <c r="C487" s="33"/>
      <c r="D487" s="33"/>
      <c r="E487" s="145"/>
      <c r="F487" s="145"/>
      <c r="G487" s="177" t="s">
        <v>24365</v>
      </c>
      <c r="H487" s="177" t="s">
        <v>24367</v>
      </c>
      <c r="I487" s="157" t="s">
        <v>1197</v>
      </c>
      <c r="J487" s="182" t="s">
        <v>24366</v>
      </c>
      <c r="K487" s="177" t="s">
        <v>24368</v>
      </c>
      <c r="L487" s="164" t="s">
        <v>1196</v>
      </c>
      <c r="M487" s="177" t="s">
        <v>24369</v>
      </c>
      <c r="N487" s="182" t="s">
        <v>24370</v>
      </c>
    </row>
    <row r="488" spans="1:14">
      <c r="A488" s="145"/>
      <c r="B488" s="33"/>
      <c r="C488" s="33"/>
      <c r="D488" s="33"/>
      <c r="E488" s="145"/>
      <c r="F488" s="145"/>
      <c r="G488" s="178"/>
      <c r="H488" s="178"/>
      <c r="I488" s="160"/>
      <c r="J488" s="182" t="s">
        <v>24371</v>
      </c>
      <c r="K488" s="180"/>
      <c r="L488" s="165"/>
      <c r="M488" s="180"/>
      <c r="N488" s="182" t="s">
        <v>24372</v>
      </c>
    </row>
    <row r="489" spans="1:14">
      <c r="A489" s="145"/>
      <c r="B489" s="33"/>
      <c r="C489" s="33"/>
      <c r="D489" s="33"/>
      <c r="E489" s="145"/>
      <c r="F489" s="145"/>
      <c r="G489" s="177" t="s">
        <v>24373</v>
      </c>
      <c r="H489" s="177" t="s">
        <v>24375</v>
      </c>
      <c r="I489" s="157" t="s">
        <v>1197</v>
      </c>
      <c r="J489" s="182" t="s">
        <v>24374</v>
      </c>
      <c r="K489" s="177" t="s">
        <v>24376</v>
      </c>
      <c r="L489" s="164" t="s">
        <v>1196</v>
      </c>
      <c r="M489" s="177" t="s">
        <v>24377</v>
      </c>
      <c r="N489" s="182" t="s">
        <v>24378</v>
      </c>
    </row>
    <row r="490" spans="1:14">
      <c r="A490" s="145"/>
      <c r="B490" s="33"/>
      <c r="C490" s="33"/>
      <c r="D490" s="33"/>
      <c r="E490" s="145"/>
      <c r="F490" s="145"/>
      <c r="G490" s="178"/>
      <c r="H490" s="178"/>
      <c r="I490" s="160"/>
      <c r="J490" s="182" t="s">
        <v>23143</v>
      </c>
      <c r="K490" s="180"/>
      <c r="L490" s="165"/>
      <c r="M490" s="180"/>
      <c r="N490" s="182" t="s">
        <v>24379</v>
      </c>
    </row>
    <row r="491" spans="1:14">
      <c r="A491" s="145"/>
      <c r="B491" s="33"/>
      <c r="C491" s="33"/>
      <c r="D491" s="33"/>
      <c r="E491" s="145"/>
      <c r="F491" s="145"/>
      <c r="G491" s="177" t="s">
        <v>24380</v>
      </c>
      <c r="H491" s="177" t="s">
        <v>24381</v>
      </c>
      <c r="I491" s="157" t="s">
        <v>1195</v>
      </c>
      <c r="J491" s="182" t="s">
        <v>23238</v>
      </c>
      <c r="K491" s="177" t="s">
        <v>24382</v>
      </c>
      <c r="L491" s="164" t="s">
        <v>1199</v>
      </c>
      <c r="M491" s="177" t="s">
        <v>24383</v>
      </c>
      <c r="N491" s="182" t="s">
        <v>24384</v>
      </c>
    </row>
    <row r="492" spans="1:14">
      <c r="A492" s="145"/>
      <c r="B492" s="33"/>
      <c r="C492" s="33"/>
      <c r="D492" s="33"/>
      <c r="E492" s="145"/>
      <c r="F492" s="145"/>
      <c r="G492" s="178"/>
      <c r="H492" s="178"/>
      <c r="I492" s="160"/>
      <c r="J492" s="182" t="s">
        <v>24385</v>
      </c>
      <c r="K492" s="180"/>
      <c r="L492" s="165"/>
      <c r="M492" s="180"/>
      <c r="N492" s="182" t="s">
        <v>24386</v>
      </c>
    </row>
    <row r="493" spans="1:14">
      <c r="A493" s="145"/>
      <c r="B493" s="33"/>
      <c r="C493" s="33"/>
      <c r="D493" s="33"/>
      <c r="E493" s="145"/>
      <c r="F493" s="156" t="s">
        <v>24387</v>
      </c>
      <c r="G493" s="177" t="s">
        <v>24388</v>
      </c>
      <c r="H493" s="177" t="s">
        <v>24390</v>
      </c>
      <c r="I493" s="157" t="s">
        <v>1195</v>
      </c>
      <c r="J493" s="182" t="s">
        <v>24389</v>
      </c>
      <c r="K493" s="177" t="s">
        <v>24391</v>
      </c>
      <c r="L493" s="164" t="s">
        <v>1198</v>
      </c>
      <c r="M493" s="177" t="s">
        <v>24392</v>
      </c>
      <c r="N493" s="182" t="s">
        <v>24393</v>
      </c>
    </row>
    <row r="494" spans="1:14">
      <c r="A494" s="145"/>
      <c r="B494" s="33"/>
      <c r="C494" s="33"/>
      <c r="D494" s="33"/>
      <c r="E494" s="145"/>
      <c r="F494" s="145"/>
      <c r="G494" s="178"/>
      <c r="H494" s="178"/>
      <c r="I494" s="160"/>
      <c r="J494" s="182" t="s">
        <v>24394</v>
      </c>
      <c r="K494" s="180"/>
      <c r="L494" s="165"/>
      <c r="M494" s="180"/>
      <c r="N494" s="182" t="s">
        <v>24395</v>
      </c>
    </row>
    <row r="495" spans="1:14">
      <c r="A495" s="145"/>
      <c r="B495" s="33"/>
      <c r="C495" s="33"/>
      <c r="D495" s="33"/>
      <c r="E495" s="145"/>
      <c r="F495" s="145"/>
      <c r="G495" s="177" t="s">
        <v>24396</v>
      </c>
      <c r="H495" s="177" t="s">
        <v>24398</v>
      </c>
      <c r="I495" s="157" t="s">
        <v>1195</v>
      </c>
      <c r="J495" s="182" t="s">
        <v>24397</v>
      </c>
      <c r="K495" s="177" t="s">
        <v>24399</v>
      </c>
      <c r="L495" s="164" t="s">
        <v>1199</v>
      </c>
      <c r="M495" s="177" t="s">
        <v>24400</v>
      </c>
      <c r="N495" s="182" t="s">
        <v>24401</v>
      </c>
    </row>
    <row r="496" spans="1:14">
      <c r="A496" s="145"/>
      <c r="B496" s="33"/>
      <c r="C496" s="33"/>
      <c r="D496" s="33"/>
      <c r="E496" s="145"/>
      <c r="F496" s="145"/>
      <c r="G496" s="178"/>
      <c r="H496" s="178"/>
      <c r="I496" s="160"/>
      <c r="J496" s="182" t="s">
        <v>24402</v>
      </c>
      <c r="K496" s="180"/>
      <c r="L496" s="165"/>
      <c r="M496" s="180"/>
      <c r="N496" s="182" t="s">
        <v>24403</v>
      </c>
    </row>
    <row r="497" spans="1:14">
      <c r="A497" s="145"/>
      <c r="B497" s="33"/>
      <c r="C497" s="33"/>
      <c r="D497" s="33"/>
      <c r="E497" s="145"/>
      <c r="F497" s="145"/>
      <c r="G497" s="177" t="s">
        <v>24404</v>
      </c>
      <c r="H497" s="177" t="s">
        <v>24406</v>
      </c>
      <c r="I497" s="157" t="s">
        <v>1197</v>
      </c>
      <c r="J497" s="182" t="s">
        <v>24405</v>
      </c>
      <c r="K497" s="177" t="s">
        <v>24407</v>
      </c>
      <c r="L497" s="164" t="s">
        <v>1196</v>
      </c>
      <c r="M497" s="177" t="s">
        <v>24408</v>
      </c>
      <c r="N497" s="182" t="s">
        <v>24409</v>
      </c>
    </row>
    <row r="498" spans="1:14">
      <c r="A498" s="145"/>
      <c r="B498" s="33"/>
      <c r="C498" s="33"/>
      <c r="D498" s="33"/>
      <c r="E498" s="145"/>
      <c r="F498" s="145"/>
      <c r="G498" s="178"/>
      <c r="H498" s="178"/>
      <c r="I498" s="160"/>
      <c r="J498" s="182" t="s">
        <v>24410</v>
      </c>
      <c r="K498" s="180"/>
      <c r="L498" s="165"/>
      <c r="M498" s="180"/>
      <c r="N498" s="182" t="s">
        <v>24411</v>
      </c>
    </row>
    <row r="499" spans="1:14">
      <c r="A499" s="145"/>
      <c r="B499" s="33"/>
      <c r="C499" s="33"/>
      <c r="D499" s="33"/>
      <c r="E499" s="145"/>
      <c r="F499" s="145"/>
      <c r="G499" s="177" t="s">
        <v>24412</v>
      </c>
      <c r="H499" s="177" t="s">
        <v>24414</v>
      </c>
      <c r="I499" s="157" t="s">
        <v>1217</v>
      </c>
      <c r="J499" s="182" t="s">
        <v>24413</v>
      </c>
      <c r="K499" s="177" t="s">
        <v>24415</v>
      </c>
      <c r="L499" s="164" t="s">
        <v>1196</v>
      </c>
      <c r="M499" s="177" t="s">
        <v>24416</v>
      </c>
      <c r="N499" s="182" t="s">
        <v>24417</v>
      </c>
    </row>
    <row r="500" spans="1:14">
      <c r="A500" s="145"/>
      <c r="B500" s="33"/>
      <c r="C500" s="33"/>
      <c r="D500" s="33"/>
      <c r="E500" s="145"/>
      <c r="F500" s="145"/>
      <c r="G500" s="178"/>
      <c r="H500" s="178"/>
      <c r="I500" s="160"/>
      <c r="J500" s="182" t="s">
        <v>24418</v>
      </c>
      <c r="K500" s="180"/>
      <c r="L500" s="165"/>
      <c r="M500" s="180"/>
      <c r="N500" s="182" t="s">
        <v>24419</v>
      </c>
    </row>
    <row r="501" spans="1:14">
      <c r="A501" s="145"/>
      <c r="B501" s="33"/>
      <c r="C501" s="33"/>
      <c r="D501" s="33"/>
      <c r="E501" s="145"/>
      <c r="F501" s="145"/>
      <c r="G501" s="177" t="s">
        <v>24420</v>
      </c>
      <c r="H501" s="177" t="s">
        <v>24422</v>
      </c>
      <c r="I501" s="157" t="s">
        <v>1197</v>
      </c>
      <c r="J501" s="182" t="s">
        <v>24421</v>
      </c>
      <c r="K501" s="177" t="s">
        <v>24084</v>
      </c>
      <c r="L501" s="164" t="s">
        <v>1199</v>
      </c>
      <c r="M501" s="177" t="s">
        <v>24423</v>
      </c>
      <c r="N501" s="182" t="s">
        <v>24424</v>
      </c>
    </row>
    <row r="502" spans="1:14">
      <c r="A502" s="145"/>
      <c r="B502" s="33"/>
      <c r="C502" s="33"/>
      <c r="D502" s="33"/>
      <c r="E502" s="145"/>
      <c r="F502" s="145"/>
      <c r="G502" s="178"/>
      <c r="H502" s="178"/>
      <c r="I502" s="160"/>
      <c r="J502" s="182" t="s">
        <v>24425</v>
      </c>
      <c r="K502" s="180"/>
      <c r="L502" s="165"/>
      <c r="M502" s="180"/>
      <c r="N502" s="182" t="s">
        <v>24426</v>
      </c>
    </row>
    <row r="503" spans="1:14">
      <c r="A503" s="145"/>
      <c r="B503" s="33"/>
      <c r="C503" s="33"/>
      <c r="D503" s="33"/>
      <c r="E503" s="145"/>
      <c r="F503" s="156" t="s">
        <v>24427</v>
      </c>
      <c r="G503" s="177" t="s">
        <v>24428</v>
      </c>
      <c r="H503" s="177" t="s">
        <v>24430</v>
      </c>
      <c r="I503" s="157" t="s">
        <v>1197</v>
      </c>
      <c r="J503" s="182" t="s">
        <v>24429</v>
      </c>
      <c r="K503" s="177" t="s">
        <v>24431</v>
      </c>
      <c r="L503" s="164" t="s">
        <v>1198</v>
      </c>
      <c r="M503" s="177" t="s">
        <v>24432</v>
      </c>
      <c r="N503" s="182" t="s">
        <v>24433</v>
      </c>
    </row>
    <row r="504" spans="1:14">
      <c r="A504" s="145"/>
      <c r="B504" s="33"/>
      <c r="C504" s="33"/>
      <c r="D504" s="33"/>
      <c r="E504" s="145"/>
      <c r="F504" s="145"/>
      <c r="G504" s="178"/>
      <c r="H504" s="178"/>
      <c r="I504" s="160"/>
      <c r="J504" s="182" t="s">
        <v>24434</v>
      </c>
      <c r="K504" s="180"/>
      <c r="L504" s="165"/>
      <c r="M504" s="180"/>
      <c r="N504" s="182" t="s">
        <v>24435</v>
      </c>
    </row>
    <row r="505" spans="1:14">
      <c r="A505" s="145"/>
      <c r="B505" s="33"/>
      <c r="C505" s="33"/>
      <c r="D505" s="33"/>
      <c r="E505" s="145"/>
      <c r="F505" s="145"/>
      <c r="G505" s="177" t="s">
        <v>24436</v>
      </c>
      <c r="H505" s="177" t="s">
        <v>24438</v>
      </c>
      <c r="I505" s="157" t="s">
        <v>1195</v>
      </c>
      <c r="J505" s="182" t="s">
        <v>24437</v>
      </c>
      <c r="K505" s="177" t="s">
        <v>24439</v>
      </c>
      <c r="L505" s="164" t="s">
        <v>1199</v>
      </c>
      <c r="M505" s="177" t="s">
        <v>24440</v>
      </c>
      <c r="N505" s="182" t="s">
        <v>24441</v>
      </c>
    </row>
    <row r="506" spans="1:14">
      <c r="A506" s="145"/>
      <c r="B506" s="33"/>
      <c r="C506" s="33"/>
      <c r="D506" s="33"/>
      <c r="E506" s="145"/>
      <c r="F506" s="145"/>
      <c r="G506" s="178"/>
      <c r="H506" s="178"/>
      <c r="I506" s="160"/>
      <c r="J506" s="182" t="s">
        <v>24442</v>
      </c>
      <c r="K506" s="180"/>
      <c r="L506" s="165"/>
      <c r="M506" s="180"/>
      <c r="N506" s="182" t="s">
        <v>24443</v>
      </c>
    </row>
    <row r="507" spans="1:14">
      <c r="A507" s="145"/>
      <c r="B507" s="33"/>
      <c r="C507" s="33"/>
      <c r="D507" s="33"/>
      <c r="E507" s="145"/>
      <c r="F507" s="145"/>
      <c r="G507" s="177" t="s">
        <v>24444</v>
      </c>
      <c r="H507" s="177" t="s">
        <v>24446</v>
      </c>
      <c r="I507" s="157" t="s">
        <v>1195</v>
      </c>
      <c r="J507" s="182" t="s">
        <v>24445</v>
      </c>
      <c r="K507" s="177" t="s">
        <v>24447</v>
      </c>
      <c r="L507" s="164" t="s">
        <v>1196</v>
      </c>
      <c r="M507" s="177" t="s">
        <v>24448</v>
      </c>
      <c r="N507" s="182" t="s">
        <v>24449</v>
      </c>
    </row>
    <row r="508" spans="1:14">
      <c r="A508" s="145"/>
      <c r="B508" s="33"/>
      <c r="C508" s="33"/>
      <c r="D508" s="33"/>
      <c r="E508" s="145"/>
      <c r="F508" s="145"/>
      <c r="G508" s="178"/>
      <c r="H508" s="178"/>
      <c r="I508" s="160"/>
      <c r="J508" s="182" t="s">
        <v>24450</v>
      </c>
      <c r="K508" s="180"/>
      <c r="L508" s="165"/>
      <c r="M508" s="180"/>
      <c r="N508" s="182" t="s">
        <v>24451</v>
      </c>
    </row>
    <row r="509" spans="1:14">
      <c r="A509" s="145"/>
      <c r="B509" s="33"/>
      <c r="C509" s="33"/>
      <c r="D509" s="33"/>
      <c r="E509" s="145"/>
      <c r="F509" s="145"/>
      <c r="G509" s="177" t="s">
        <v>24452</v>
      </c>
      <c r="H509" s="177" t="s">
        <v>24454</v>
      </c>
      <c r="I509" s="157" t="s">
        <v>1195</v>
      </c>
      <c r="J509" s="182" t="s">
        <v>24453</v>
      </c>
      <c r="K509" s="177" t="s">
        <v>24455</v>
      </c>
      <c r="L509" s="164" t="s">
        <v>1196</v>
      </c>
      <c r="M509" s="177" t="s">
        <v>24456</v>
      </c>
      <c r="N509" s="182" t="s">
        <v>24457</v>
      </c>
    </row>
    <row r="510" spans="1:14">
      <c r="A510" s="145"/>
      <c r="B510" s="33"/>
      <c r="C510" s="33"/>
      <c r="D510" s="33"/>
      <c r="E510" s="145"/>
      <c r="F510" s="145"/>
      <c r="G510" s="178"/>
      <c r="H510" s="178"/>
      <c r="I510" s="160"/>
      <c r="J510" s="182" t="s">
        <v>24458</v>
      </c>
      <c r="K510" s="180"/>
      <c r="L510" s="165"/>
      <c r="M510" s="180"/>
      <c r="N510" s="182" t="s">
        <v>24459</v>
      </c>
    </row>
    <row r="511" spans="1:14">
      <c r="A511" s="145"/>
      <c r="B511" s="33"/>
      <c r="C511" s="33"/>
      <c r="D511" s="33"/>
      <c r="E511" s="145"/>
      <c r="F511" s="145"/>
      <c r="G511" s="177" t="s">
        <v>24460</v>
      </c>
      <c r="H511" s="177" t="s">
        <v>24462</v>
      </c>
      <c r="I511" s="157" t="s">
        <v>1197</v>
      </c>
      <c r="J511" s="182" t="s">
        <v>24461</v>
      </c>
      <c r="K511" s="177" t="s">
        <v>24463</v>
      </c>
      <c r="L511" s="164" t="s">
        <v>1199</v>
      </c>
      <c r="M511" s="177" t="s">
        <v>24464</v>
      </c>
      <c r="N511" s="182" t="s">
        <v>24465</v>
      </c>
    </row>
    <row r="512" spans="1:14">
      <c r="A512" s="145"/>
      <c r="B512" s="33"/>
      <c r="C512" s="33"/>
      <c r="D512" s="33"/>
      <c r="E512" s="145"/>
      <c r="F512" s="145"/>
      <c r="G512" s="178"/>
      <c r="H512" s="178"/>
      <c r="I512" s="160"/>
      <c r="J512" s="182" t="s">
        <v>24466</v>
      </c>
      <c r="K512" s="180"/>
      <c r="L512" s="165"/>
      <c r="M512" s="180"/>
      <c r="N512" s="182" t="s">
        <v>24467</v>
      </c>
    </row>
    <row r="513" spans="1:14">
      <c r="A513" s="145"/>
      <c r="B513" s="33"/>
      <c r="C513" s="33"/>
      <c r="D513" s="33"/>
      <c r="E513" s="145"/>
      <c r="F513" s="156" t="s">
        <v>24468</v>
      </c>
      <c r="G513" s="177" t="s">
        <v>24469</v>
      </c>
      <c r="H513" s="177" t="s">
        <v>24471</v>
      </c>
      <c r="I513" s="157" t="s">
        <v>1217</v>
      </c>
      <c r="J513" s="182" t="s">
        <v>24470</v>
      </c>
      <c r="K513" s="177" t="s">
        <v>24415</v>
      </c>
      <c r="L513" s="164" t="s">
        <v>1198</v>
      </c>
      <c r="M513" s="177" t="s">
        <v>24472</v>
      </c>
      <c r="N513" s="182" t="s">
        <v>24473</v>
      </c>
    </row>
    <row r="514" spans="1:14">
      <c r="A514" s="145"/>
      <c r="B514" s="33"/>
      <c r="C514" s="33"/>
      <c r="D514" s="33"/>
      <c r="E514" s="145"/>
      <c r="F514" s="145"/>
      <c r="G514" s="178"/>
      <c r="H514" s="178"/>
      <c r="I514" s="160"/>
      <c r="J514" s="182" t="s">
        <v>24474</v>
      </c>
      <c r="K514" s="180"/>
      <c r="L514" s="165"/>
      <c r="M514" s="180"/>
      <c r="N514" s="182" t="s">
        <v>24475</v>
      </c>
    </row>
    <row r="515" spans="1:14">
      <c r="A515" s="145"/>
      <c r="B515" s="33"/>
      <c r="C515" s="33"/>
      <c r="D515" s="33"/>
      <c r="E515" s="145"/>
      <c r="F515" s="145"/>
      <c r="G515" s="177" t="s">
        <v>24476</v>
      </c>
      <c r="H515" s="177" t="s">
        <v>24478</v>
      </c>
      <c r="I515" s="157" t="s">
        <v>1197</v>
      </c>
      <c r="J515" s="182" t="s">
        <v>24477</v>
      </c>
      <c r="K515" s="177" t="s">
        <v>24479</v>
      </c>
      <c r="L515" s="164" t="s">
        <v>1199</v>
      </c>
      <c r="M515" s="177" t="s">
        <v>24480</v>
      </c>
      <c r="N515" s="182" t="s">
        <v>24481</v>
      </c>
    </row>
    <row r="516" spans="1:14">
      <c r="A516" s="145"/>
      <c r="B516" s="33"/>
      <c r="C516" s="33"/>
      <c r="D516" s="33"/>
      <c r="E516" s="145"/>
      <c r="F516" s="145"/>
      <c r="G516" s="178"/>
      <c r="H516" s="178"/>
      <c r="I516" s="160"/>
      <c r="J516" s="182" t="s">
        <v>24482</v>
      </c>
      <c r="K516" s="180"/>
      <c r="L516" s="165"/>
      <c r="M516" s="180"/>
      <c r="N516" s="182" t="s">
        <v>24483</v>
      </c>
    </row>
    <row r="517" spans="1:14">
      <c r="A517" s="145"/>
      <c r="B517" s="33"/>
      <c r="C517" s="33"/>
      <c r="D517" s="33"/>
      <c r="E517" s="145"/>
      <c r="F517" s="145"/>
      <c r="G517" s="177" t="s">
        <v>24484</v>
      </c>
      <c r="H517" s="177" t="s">
        <v>24486</v>
      </c>
      <c r="I517" s="157" t="s">
        <v>1197</v>
      </c>
      <c r="J517" s="182" t="s">
        <v>24485</v>
      </c>
      <c r="K517" s="177" t="s">
        <v>24487</v>
      </c>
      <c r="L517" s="164" t="s">
        <v>1196</v>
      </c>
      <c r="M517" s="177" t="s">
        <v>24488</v>
      </c>
      <c r="N517" s="182" t="s">
        <v>24489</v>
      </c>
    </row>
    <row r="518" spans="1:14">
      <c r="A518" s="145"/>
      <c r="B518" s="33"/>
      <c r="C518" s="33"/>
      <c r="D518" s="33"/>
      <c r="E518" s="145"/>
      <c r="F518" s="145"/>
      <c r="G518" s="178"/>
      <c r="H518" s="178"/>
      <c r="I518" s="160"/>
      <c r="J518" s="182" t="s">
        <v>24490</v>
      </c>
      <c r="K518" s="180"/>
      <c r="L518" s="165"/>
      <c r="M518" s="180"/>
      <c r="N518" s="182" t="s">
        <v>24491</v>
      </c>
    </row>
    <row r="519" spans="1:14">
      <c r="A519" s="145"/>
      <c r="B519" s="33"/>
      <c r="C519" s="33"/>
      <c r="D519" s="33"/>
      <c r="E519" s="145"/>
      <c r="F519" s="145"/>
      <c r="G519" s="177" t="s">
        <v>24492</v>
      </c>
      <c r="H519" s="177" t="s">
        <v>24494</v>
      </c>
      <c r="I519" s="157" t="s">
        <v>1195</v>
      </c>
      <c r="J519" s="182" t="s">
        <v>24493</v>
      </c>
      <c r="K519" s="177" t="s">
        <v>24495</v>
      </c>
      <c r="L519" s="164" t="s">
        <v>1196</v>
      </c>
      <c r="M519" s="177" t="s">
        <v>24496</v>
      </c>
      <c r="N519" s="182" t="s">
        <v>24497</v>
      </c>
    </row>
    <row r="520" spans="1:14">
      <c r="A520" s="145"/>
      <c r="B520" s="33"/>
      <c r="C520" s="33"/>
      <c r="D520" s="33"/>
      <c r="E520" s="145"/>
      <c r="F520" s="145"/>
      <c r="G520" s="178"/>
      <c r="H520" s="178"/>
      <c r="I520" s="160"/>
      <c r="J520" s="182" t="s">
        <v>24498</v>
      </c>
      <c r="K520" s="180"/>
      <c r="L520" s="165"/>
      <c r="M520" s="180"/>
      <c r="N520" s="182" t="s">
        <v>24499</v>
      </c>
    </row>
    <row r="521" spans="1:14">
      <c r="A521" s="145"/>
      <c r="B521" s="33"/>
      <c r="C521" s="33"/>
      <c r="D521" s="33"/>
      <c r="E521" s="145"/>
      <c r="F521" s="145"/>
      <c r="G521" s="177" t="s">
        <v>24500</v>
      </c>
      <c r="H521" s="177" t="s">
        <v>24501</v>
      </c>
      <c r="I521" s="157" t="s">
        <v>1195</v>
      </c>
      <c r="J521" s="182" t="s">
        <v>24500</v>
      </c>
      <c r="K521" s="177" t="s">
        <v>24502</v>
      </c>
      <c r="L521" s="164" t="s">
        <v>1199</v>
      </c>
      <c r="M521" s="177" t="s">
        <v>24503</v>
      </c>
      <c r="N521" s="182" t="s">
        <v>24504</v>
      </c>
    </row>
    <row r="522" spans="1:14">
      <c r="A522" s="145"/>
      <c r="B522" s="33"/>
      <c r="C522" s="33"/>
      <c r="D522" s="33"/>
      <c r="E522" s="145"/>
      <c r="F522" s="145"/>
      <c r="G522" s="178"/>
      <c r="H522" s="178"/>
      <c r="I522" s="160"/>
      <c r="J522" s="182" t="s">
        <v>24505</v>
      </c>
      <c r="K522" s="180"/>
      <c r="L522" s="165"/>
      <c r="M522" s="180"/>
      <c r="N522" s="182" t="s">
        <v>24506</v>
      </c>
    </row>
    <row r="523" spans="1:14">
      <c r="A523" s="145"/>
      <c r="B523" s="33"/>
      <c r="C523" s="33"/>
      <c r="D523" s="33"/>
      <c r="E523" s="145"/>
      <c r="F523" s="156" t="s">
        <v>24507</v>
      </c>
      <c r="G523" s="177" t="s">
        <v>24508</v>
      </c>
      <c r="H523" s="177" t="s">
        <v>24509</v>
      </c>
      <c r="I523" s="157" t="s">
        <v>1195</v>
      </c>
      <c r="J523" s="182" t="s">
        <v>24508</v>
      </c>
      <c r="K523" s="177" t="s">
        <v>24510</v>
      </c>
      <c r="L523" s="164" t="s">
        <v>1198</v>
      </c>
      <c r="M523" s="177" t="s">
        <v>24511</v>
      </c>
      <c r="N523" s="182" t="s">
        <v>24512</v>
      </c>
    </row>
    <row r="524" spans="1:14">
      <c r="A524" s="145"/>
      <c r="B524" s="33"/>
      <c r="C524" s="33"/>
      <c r="D524" s="33"/>
      <c r="E524" s="145"/>
      <c r="F524" s="145"/>
      <c r="G524" s="178"/>
      <c r="H524" s="178"/>
      <c r="I524" s="160"/>
      <c r="J524" s="182" t="s">
        <v>24513</v>
      </c>
      <c r="K524" s="180"/>
      <c r="L524" s="165"/>
      <c r="M524" s="180"/>
      <c r="N524" s="182" t="s">
        <v>24514</v>
      </c>
    </row>
    <row r="525" spans="1:14">
      <c r="A525" s="145"/>
      <c r="B525" s="33"/>
      <c r="C525" s="33"/>
      <c r="D525" s="33"/>
      <c r="E525" s="145"/>
      <c r="F525" s="145"/>
      <c r="G525" s="177" t="s">
        <v>24515</v>
      </c>
      <c r="H525" s="177" t="s">
        <v>24517</v>
      </c>
      <c r="I525" s="157" t="s">
        <v>1197</v>
      </c>
      <c r="J525" s="182" t="s">
        <v>24516</v>
      </c>
      <c r="K525" s="177" t="s">
        <v>24518</v>
      </c>
      <c r="L525" s="164" t="s">
        <v>1199</v>
      </c>
      <c r="M525" s="177" t="s">
        <v>24519</v>
      </c>
      <c r="N525" s="182" t="s">
        <v>24520</v>
      </c>
    </row>
    <row r="526" spans="1:14">
      <c r="A526" s="145"/>
      <c r="B526" s="33"/>
      <c r="C526" s="33"/>
      <c r="D526" s="33"/>
      <c r="E526" s="145"/>
      <c r="F526" s="145"/>
      <c r="G526" s="178"/>
      <c r="H526" s="178"/>
      <c r="I526" s="160"/>
      <c r="J526" s="182" t="s">
        <v>24521</v>
      </c>
      <c r="K526" s="180"/>
      <c r="L526" s="165"/>
      <c r="M526" s="180"/>
      <c r="N526" s="182" t="s">
        <v>24522</v>
      </c>
    </row>
    <row r="527" spans="1:14">
      <c r="A527" s="145"/>
      <c r="B527" s="33"/>
      <c r="C527" s="33"/>
      <c r="D527" s="33"/>
      <c r="E527" s="145"/>
      <c r="F527" s="145"/>
      <c r="G527" s="177" t="s">
        <v>24523</v>
      </c>
      <c r="H527" s="177" t="s">
        <v>24525</v>
      </c>
      <c r="I527" s="157" t="s">
        <v>1217</v>
      </c>
      <c r="J527" s="182" t="s">
        <v>24524</v>
      </c>
      <c r="K527" s="177" t="s">
        <v>24526</v>
      </c>
      <c r="L527" s="164" t="s">
        <v>1196</v>
      </c>
      <c r="M527" s="177" t="s">
        <v>24527</v>
      </c>
      <c r="N527" s="182" t="s">
        <v>24528</v>
      </c>
    </row>
    <row r="528" spans="1:14">
      <c r="A528" s="145"/>
      <c r="B528" s="33"/>
      <c r="C528" s="33"/>
      <c r="D528" s="33"/>
      <c r="E528" s="145"/>
      <c r="F528" s="145"/>
      <c r="G528" s="178"/>
      <c r="H528" s="178"/>
      <c r="I528" s="160"/>
      <c r="J528" s="182" t="s">
        <v>24311</v>
      </c>
      <c r="K528" s="180"/>
      <c r="L528" s="165"/>
      <c r="M528" s="180"/>
      <c r="N528" s="182" t="s">
        <v>24529</v>
      </c>
    </row>
    <row r="529" spans="1:14">
      <c r="A529" s="145"/>
      <c r="B529" s="33"/>
      <c r="C529" s="33"/>
      <c r="D529" s="33"/>
      <c r="E529" s="145"/>
      <c r="F529" s="145"/>
      <c r="G529" s="177" t="s">
        <v>24530</v>
      </c>
      <c r="H529" s="177" t="s">
        <v>24532</v>
      </c>
      <c r="I529" s="157" t="s">
        <v>1197</v>
      </c>
      <c r="J529" s="182" t="s">
        <v>24531</v>
      </c>
      <c r="K529" s="177" t="s">
        <v>24533</v>
      </c>
      <c r="L529" s="164" t="s">
        <v>1196</v>
      </c>
      <c r="M529" s="177" t="s">
        <v>24534</v>
      </c>
      <c r="N529" s="182" t="s">
        <v>24535</v>
      </c>
    </row>
    <row r="530" spans="1:14">
      <c r="A530" s="145"/>
      <c r="B530" s="33"/>
      <c r="C530" s="33"/>
      <c r="D530" s="33"/>
      <c r="E530" s="145"/>
      <c r="F530" s="145"/>
      <c r="G530" s="178"/>
      <c r="H530" s="178"/>
      <c r="I530" s="160"/>
      <c r="J530" s="182" t="s">
        <v>24536</v>
      </c>
      <c r="K530" s="180"/>
      <c r="L530" s="165"/>
      <c r="M530" s="180"/>
      <c r="N530" s="182" t="s">
        <v>24537</v>
      </c>
    </row>
    <row r="531" spans="1:14">
      <c r="A531" s="145"/>
      <c r="B531" s="33"/>
      <c r="C531" s="33"/>
      <c r="D531" s="33"/>
      <c r="E531" s="145"/>
      <c r="F531" s="145"/>
      <c r="G531" s="177" t="s">
        <v>24538</v>
      </c>
      <c r="H531" s="177" t="s">
        <v>24540</v>
      </c>
      <c r="I531" s="157" t="s">
        <v>1197</v>
      </c>
      <c r="J531" s="182" t="s">
        <v>24539</v>
      </c>
      <c r="K531" s="177" t="s">
        <v>24541</v>
      </c>
      <c r="L531" s="164" t="s">
        <v>1199</v>
      </c>
      <c r="M531" s="177" t="s">
        <v>24542</v>
      </c>
      <c r="N531" s="182" t="s">
        <v>24543</v>
      </c>
    </row>
    <row r="532" spans="1:14">
      <c r="A532" s="145"/>
      <c r="B532" s="33"/>
      <c r="C532" s="33"/>
      <c r="D532" s="33"/>
      <c r="E532" s="145"/>
      <c r="F532" s="145"/>
      <c r="G532" s="178"/>
      <c r="H532" s="178"/>
      <c r="I532" s="160"/>
      <c r="J532" s="182" t="s">
        <v>24544</v>
      </c>
      <c r="K532" s="180"/>
      <c r="L532" s="165"/>
      <c r="M532" s="180"/>
      <c r="N532" s="182" t="s">
        <v>24545</v>
      </c>
    </row>
    <row r="533" spans="1:14">
      <c r="A533" s="145"/>
      <c r="B533" s="33"/>
      <c r="C533" s="33"/>
      <c r="D533" s="33"/>
      <c r="E533" s="145"/>
      <c r="F533" s="156" t="s">
        <v>24546</v>
      </c>
      <c r="G533" s="177" t="s">
        <v>24547</v>
      </c>
      <c r="H533" s="177" t="s">
        <v>24549</v>
      </c>
      <c r="I533" s="157" t="s">
        <v>1195</v>
      </c>
      <c r="J533" s="182" t="s">
        <v>24548</v>
      </c>
      <c r="K533" s="177" t="s">
        <v>24550</v>
      </c>
      <c r="L533" s="164" t="s">
        <v>1198</v>
      </c>
      <c r="M533" s="177" t="s">
        <v>24551</v>
      </c>
      <c r="N533" s="182" t="s">
        <v>24552</v>
      </c>
    </row>
    <row r="534" spans="1:14">
      <c r="A534" s="145"/>
      <c r="B534" s="33"/>
      <c r="C534" s="33"/>
      <c r="D534" s="33"/>
      <c r="E534" s="145"/>
      <c r="F534" s="145"/>
      <c r="G534" s="178"/>
      <c r="H534" s="178"/>
      <c r="I534" s="160"/>
      <c r="J534" s="182" t="s">
        <v>24553</v>
      </c>
      <c r="K534" s="180"/>
      <c r="L534" s="165"/>
      <c r="M534" s="180"/>
      <c r="N534" s="182" t="s">
        <v>24554</v>
      </c>
    </row>
    <row r="535" spans="1:14">
      <c r="A535" s="145"/>
      <c r="B535" s="33"/>
      <c r="C535" s="33"/>
      <c r="D535" s="33"/>
      <c r="E535" s="145"/>
      <c r="F535" s="145"/>
      <c r="G535" s="177" t="s">
        <v>24555</v>
      </c>
      <c r="H535" s="177" t="s">
        <v>24557</v>
      </c>
      <c r="I535" s="157" t="s">
        <v>1195</v>
      </c>
      <c r="J535" s="182" t="s">
        <v>24556</v>
      </c>
      <c r="K535" s="177" t="s">
        <v>24558</v>
      </c>
      <c r="L535" s="164" t="s">
        <v>1199</v>
      </c>
      <c r="M535" s="177" t="s">
        <v>1208</v>
      </c>
      <c r="N535" s="182" t="s">
        <v>24559</v>
      </c>
    </row>
    <row r="536" spans="1:14">
      <c r="A536" s="145"/>
      <c r="B536" s="33"/>
      <c r="C536" s="33"/>
      <c r="D536" s="33"/>
      <c r="E536" s="145"/>
      <c r="F536" s="145"/>
      <c r="G536" s="178"/>
      <c r="H536" s="178"/>
      <c r="I536" s="160"/>
      <c r="J536" s="182" t="s">
        <v>24560</v>
      </c>
      <c r="K536" s="180"/>
      <c r="L536" s="165"/>
      <c r="M536" s="180"/>
      <c r="N536" s="182" t="s">
        <v>24561</v>
      </c>
    </row>
    <row r="537" spans="1:14">
      <c r="A537" s="145"/>
      <c r="B537" s="33"/>
      <c r="C537" s="33"/>
      <c r="D537" s="33"/>
      <c r="E537" s="145"/>
      <c r="F537" s="145"/>
      <c r="G537" s="177" t="s">
        <v>24562</v>
      </c>
      <c r="H537" s="177" t="s">
        <v>24564</v>
      </c>
      <c r="I537" s="157" t="s">
        <v>1195</v>
      </c>
      <c r="J537" s="182" t="s">
        <v>24563</v>
      </c>
      <c r="K537" s="177" t="s">
        <v>24565</v>
      </c>
      <c r="L537" s="164" t="s">
        <v>1196</v>
      </c>
      <c r="M537" s="177" t="s">
        <v>24566</v>
      </c>
      <c r="N537" s="182" t="s">
        <v>24567</v>
      </c>
    </row>
    <row r="538" spans="1:14">
      <c r="A538" s="145"/>
      <c r="B538" s="33"/>
      <c r="C538" s="33"/>
      <c r="D538" s="33"/>
      <c r="E538" s="145"/>
      <c r="F538" s="145"/>
      <c r="G538" s="178"/>
      <c r="H538" s="178"/>
      <c r="I538" s="160"/>
      <c r="J538" s="182" t="s">
        <v>24568</v>
      </c>
      <c r="K538" s="180"/>
      <c r="L538" s="165"/>
      <c r="M538" s="180"/>
      <c r="N538" s="182" t="s">
        <v>23980</v>
      </c>
    </row>
    <row r="539" spans="1:14">
      <c r="A539" s="145"/>
      <c r="B539" s="33"/>
      <c r="C539" s="33"/>
      <c r="D539" s="33"/>
      <c r="E539" s="145"/>
      <c r="F539" s="145"/>
      <c r="G539" s="177" t="s">
        <v>24569</v>
      </c>
      <c r="H539" s="177" t="s">
        <v>24571</v>
      </c>
      <c r="I539" s="157" t="s">
        <v>1197</v>
      </c>
      <c r="J539" s="182" t="s">
        <v>24570</v>
      </c>
      <c r="K539" s="177" t="s">
        <v>24572</v>
      </c>
      <c r="L539" s="164" t="s">
        <v>1196</v>
      </c>
      <c r="M539" s="177" t="s">
        <v>24573</v>
      </c>
      <c r="N539" s="182" t="s">
        <v>24574</v>
      </c>
    </row>
    <row r="540" spans="1:14">
      <c r="A540" s="145"/>
      <c r="B540" s="33"/>
      <c r="C540" s="33"/>
      <c r="D540" s="33"/>
      <c r="E540" s="145"/>
      <c r="F540" s="145"/>
      <c r="G540" s="178"/>
      <c r="H540" s="178"/>
      <c r="I540" s="160"/>
      <c r="J540" s="182" t="s">
        <v>7743</v>
      </c>
      <c r="K540" s="180"/>
      <c r="L540" s="165"/>
      <c r="M540" s="180"/>
      <c r="N540" s="182" t="s">
        <v>24575</v>
      </c>
    </row>
    <row r="541" spans="1:14">
      <c r="A541" s="145"/>
      <c r="B541" s="33"/>
      <c r="C541" s="33"/>
      <c r="D541" s="33"/>
      <c r="E541" s="145"/>
      <c r="F541" s="145"/>
      <c r="G541" s="177" t="s">
        <v>24576</v>
      </c>
      <c r="H541" s="177" t="s">
        <v>24578</v>
      </c>
      <c r="I541" s="157" t="s">
        <v>1217</v>
      </c>
      <c r="J541" s="182" t="s">
        <v>24577</v>
      </c>
      <c r="K541" s="177" t="s">
        <v>24579</v>
      </c>
      <c r="L541" s="164" t="s">
        <v>1199</v>
      </c>
      <c r="M541" s="177" t="s">
        <v>24580</v>
      </c>
      <c r="N541" s="182" t="s">
        <v>24581</v>
      </c>
    </row>
    <row r="542" spans="1:14">
      <c r="A542" s="145"/>
      <c r="B542" s="33"/>
      <c r="C542" s="33"/>
      <c r="D542" s="33"/>
      <c r="E542" s="145"/>
      <c r="F542" s="145"/>
      <c r="G542" s="178"/>
      <c r="H542" s="178"/>
      <c r="I542" s="160"/>
      <c r="J542" s="182" t="s">
        <v>24582</v>
      </c>
      <c r="K542" s="180"/>
      <c r="L542" s="165"/>
      <c r="M542" s="180"/>
      <c r="N542" s="182" t="s">
        <v>24583</v>
      </c>
    </row>
    <row r="543" spans="1:14">
      <c r="A543" s="145"/>
      <c r="B543" s="33"/>
      <c r="C543" s="33"/>
      <c r="D543" s="33"/>
      <c r="E543" s="145"/>
      <c r="F543" s="156" t="s">
        <v>24584</v>
      </c>
      <c r="G543" s="177" t="s">
        <v>24585</v>
      </c>
      <c r="H543" s="177" t="s">
        <v>24587</v>
      </c>
      <c r="I543" s="157" t="s">
        <v>1197</v>
      </c>
      <c r="J543" s="182" t="s">
        <v>24586</v>
      </c>
      <c r="K543" s="177" t="s">
        <v>24588</v>
      </c>
      <c r="L543" s="164" t="s">
        <v>1198</v>
      </c>
      <c r="M543" s="177" t="s">
        <v>24589</v>
      </c>
      <c r="N543" s="182" t="s">
        <v>24590</v>
      </c>
    </row>
    <row r="544" spans="1:14">
      <c r="A544" s="145"/>
      <c r="B544" s="33"/>
      <c r="C544" s="33"/>
      <c r="D544" s="33"/>
      <c r="E544" s="145"/>
      <c r="F544" s="145"/>
      <c r="G544" s="178"/>
      <c r="H544" s="178"/>
      <c r="I544" s="160"/>
      <c r="J544" s="182" t="s">
        <v>24591</v>
      </c>
      <c r="K544" s="180"/>
      <c r="L544" s="165"/>
      <c r="M544" s="180"/>
      <c r="N544" s="182" t="s">
        <v>24592</v>
      </c>
    </row>
    <row r="545" spans="1:14">
      <c r="A545" s="145"/>
      <c r="B545" s="33"/>
      <c r="C545" s="33"/>
      <c r="D545" s="33"/>
      <c r="E545" s="145"/>
      <c r="F545" s="145"/>
      <c r="G545" s="177" t="s">
        <v>24593</v>
      </c>
      <c r="H545" s="177" t="s">
        <v>24595</v>
      </c>
      <c r="I545" s="157" t="s">
        <v>1197</v>
      </c>
      <c r="J545" s="182" t="s">
        <v>24594</v>
      </c>
      <c r="K545" s="177" t="s">
        <v>24596</v>
      </c>
      <c r="L545" s="164" t="s">
        <v>1199</v>
      </c>
      <c r="M545" s="177" t="s">
        <v>24597</v>
      </c>
      <c r="N545" s="182" t="s">
        <v>24598</v>
      </c>
    </row>
    <row r="546" spans="1:14">
      <c r="A546" s="145"/>
      <c r="B546" s="33"/>
      <c r="C546" s="33"/>
      <c r="D546" s="33"/>
      <c r="E546" s="145"/>
      <c r="F546" s="145"/>
      <c r="G546" s="178"/>
      <c r="H546" s="178"/>
      <c r="I546" s="160"/>
      <c r="J546" s="182" t="s">
        <v>24599</v>
      </c>
      <c r="K546" s="180"/>
      <c r="L546" s="165"/>
      <c r="M546" s="180"/>
      <c r="N546" s="182" t="s">
        <v>24528</v>
      </c>
    </row>
    <row r="547" spans="1:14">
      <c r="A547" s="145"/>
      <c r="B547" s="33"/>
      <c r="C547" s="33"/>
      <c r="D547" s="33"/>
      <c r="E547" s="145"/>
      <c r="F547" s="145"/>
      <c r="G547" s="177" t="s">
        <v>24600</v>
      </c>
      <c r="H547" s="177" t="s">
        <v>24602</v>
      </c>
      <c r="I547" s="157" t="s">
        <v>1195</v>
      </c>
      <c r="J547" s="182" t="s">
        <v>24601</v>
      </c>
      <c r="K547" s="177" t="s">
        <v>24603</v>
      </c>
      <c r="L547" s="164" t="s">
        <v>1196</v>
      </c>
      <c r="M547" s="177" t="s">
        <v>24604</v>
      </c>
      <c r="N547" s="182" t="s">
        <v>24497</v>
      </c>
    </row>
    <row r="548" spans="1:14">
      <c r="A548" s="145"/>
      <c r="B548" s="33"/>
      <c r="C548" s="33"/>
      <c r="D548" s="33"/>
      <c r="E548" s="145"/>
      <c r="F548" s="145"/>
      <c r="G548" s="178"/>
      <c r="H548" s="178"/>
      <c r="I548" s="160"/>
      <c r="J548" s="182" t="s">
        <v>24605</v>
      </c>
      <c r="K548" s="180"/>
      <c r="L548" s="165"/>
      <c r="M548" s="180"/>
      <c r="N548" s="182" t="s">
        <v>24499</v>
      </c>
    </row>
    <row r="549" spans="1:14">
      <c r="A549" s="145"/>
      <c r="B549" s="33"/>
      <c r="C549" s="33"/>
      <c r="D549" s="33"/>
      <c r="E549" s="145"/>
      <c r="F549" s="145"/>
      <c r="G549" s="177" t="s">
        <v>24606</v>
      </c>
      <c r="H549" s="177" t="s">
        <v>24608</v>
      </c>
      <c r="I549" s="157" t="s">
        <v>1195</v>
      </c>
      <c r="J549" s="182" t="s">
        <v>24607</v>
      </c>
      <c r="K549" s="177" t="s">
        <v>24609</v>
      </c>
      <c r="L549" s="164" t="s">
        <v>1196</v>
      </c>
      <c r="M549" s="177" t="s">
        <v>24610</v>
      </c>
      <c r="N549" s="182" t="s">
        <v>24504</v>
      </c>
    </row>
    <row r="550" spans="1:14">
      <c r="A550" s="145"/>
      <c r="B550" s="33"/>
      <c r="C550" s="33"/>
      <c r="D550" s="33"/>
      <c r="E550" s="145"/>
      <c r="F550" s="145"/>
      <c r="G550" s="178"/>
      <c r="H550" s="178"/>
      <c r="I550" s="160"/>
      <c r="J550" s="182" t="s">
        <v>24611</v>
      </c>
      <c r="K550" s="180"/>
      <c r="L550" s="165"/>
      <c r="M550" s="180"/>
      <c r="N550" s="182" t="s">
        <v>24506</v>
      </c>
    </row>
    <row r="551" spans="1:14">
      <c r="A551" s="145"/>
      <c r="B551" s="33"/>
      <c r="C551" s="33"/>
      <c r="D551" s="33"/>
      <c r="E551" s="145"/>
      <c r="F551" s="145"/>
      <c r="G551" s="177" t="s">
        <v>24612</v>
      </c>
      <c r="H551" s="177" t="s">
        <v>24614</v>
      </c>
      <c r="I551" s="157" t="s">
        <v>1195</v>
      </c>
      <c r="J551" s="182" t="s">
        <v>24613</v>
      </c>
      <c r="K551" s="177" t="s">
        <v>24615</v>
      </c>
      <c r="L551" s="164" t="s">
        <v>1199</v>
      </c>
      <c r="M551" s="177" t="s">
        <v>24616</v>
      </c>
      <c r="N551" s="182" t="s">
        <v>24512</v>
      </c>
    </row>
    <row r="552" spans="1:14">
      <c r="A552" s="145"/>
      <c r="B552" s="33"/>
      <c r="C552" s="33"/>
      <c r="D552" s="33"/>
      <c r="E552" s="145"/>
      <c r="F552" s="145"/>
      <c r="G552" s="178"/>
      <c r="H552" s="178"/>
      <c r="I552" s="160"/>
      <c r="J552" s="182" t="s">
        <v>24617</v>
      </c>
      <c r="K552" s="180"/>
      <c r="L552" s="165"/>
      <c r="M552" s="180"/>
      <c r="N552" s="182" t="s">
        <v>24514</v>
      </c>
    </row>
    <row r="553" spans="1:14">
      <c r="A553" s="145"/>
      <c r="B553" s="33"/>
      <c r="C553" s="33"/>
      <c r="D553" s="33"/>
      <c r="E553" s="145"/>
      <c r="F553" s="156" t="s">
        <v>24618</v>
      </c>
      <c r="G553" s="177" t="s">
        <v>24619</v>
      </c>
      <c r="H553" s="177" t="s">
        <v>24621</v>
      </c>
      <c r="I553" s="157" t="s">
        <v>1197</v>
      </c>
      <c r="J553" s="182" t="s">
        <v>24620</v>
      </c>
      <c r="K553" s="177" t="s">
        <v>24622</v>
      </c>
      <c r="L553" s="164" t="s">
        <v>1198</v>
      </c>
      <c r="M553" s="177" t="s">
        <v>24623</v>
      </c>
      <c r="N553" s="182" t="s">
        <v>24520</v>
      </c>
    </row>
    <row r="554" spans="1:14">
      <c r="A554" s="145"/>
      <c r="B554" s="33"/>
      <c r="C554" s="33"/>
      <c r="D554" s="33"/>
      <c r="E554" s="145"/>
      <c r="F554" s="145"/>
      <c r="G554" s="178"/>
      <c r="H554" s="178"/>
      <c r="I554" s="160"/>
      <c r="J554" s="182" t="s">
        <v>24624</v>
      </c>
      <c r="K554" s="180"/>
      <c r="L554" s="165"/>
      <c r="M554" s="180"/>
      <c r="N554" s="182" t="s">
        <v>24522</v>
      </c>
    </row>
    <row r="555" spans="1:14">
      <c r="A555" s="145"/>
      <c r="B555" s="33"/>
      <c r="C555" s="33"/>
      <c r="D555" s="33"/>
      <c r="E555" s="145"/>
      <c r="F555" s="145"/>
      <c r="G555" s="177" t="s">
        <v>24625</v>
      </c>
      <c r="H555" s="177" t="s">
        <v>24627</v>
      </c>
      <c r="I555" s="157" t="s">
        <v>1217</v>
      </c>
      <c r="J555" s="182" t="s">
        <v>24626</v>
      </c>
      <c r="K555" s="177" t="s">
        <v>24628</v>
      </c>
      <c r="L555" s="164" t="s">
        <v>1199</v>
      </c>
      <c r="M555" s="177" t="s">
        <v>24629</v>
      </c>
      <c r="N555" s="182" t="s">
        <v>24528</v>
      </c>
    </row>
    <row r="556" spans="1:14">
      <c r="A556" s="145"/>
      <c r="B556" s="33"/>
      <c r="C556" s="33"/>
      <c r="D556" s="33"/>
      <c r="E556" s="145"/>
      <c r="F556" s="145"/>
      <c r="G556" s="178"/>
      <c r="H556" s="178"/>
      <c r="I556" s="160"/>
      <c r="J556" s="182" t="s">
        <v>23973</v>
      </c>
      <c r="K556" s="180"/>
      <c r="L556" s="165"/>
      <c r="M556" s="180"/>
      <c r="N556" s="182" t="s">
        <v>24529</v>
      </c>
    </row>
    <row r="557" spans="1:14">
      <c r="A557" s="145"/>
      <c r="B557" s="33"/>
      <c r="C557" s="33"/>
      <c r="D557" s="33"/>
      <c r="E557" s="145"/>
      <c r="F557" s="145"/>
      <c r="G557" s="177" t="s">
        <v>24630</v>
      </c>
      <c r="H557" s="177" t="s">
        <v>24632</v>
      </c>
      <c r="I557" s="157" t="s">
        <v>1197</v>
      </c>
      <c r="J557" s="182" t="s">
        <v>24631</v>
      </c>
      <c r="K557" s="177" t="s">
        <v>24633</v>
      </c>
      <c r="L557" s="164" t="s">
        <v>1196</v>
      </c>
      <c r="M557" s="177" t="s">
        <v>24634</v>
      </c>
      <c r="N557" s="182" t="s">
        <v>24535</v>
      </c>
    </row>
    <row r="558" spans="1:14">
      <c r="A558" s="145"/>
      <c r="B558" s="33"/>
      <c r="C558" s="33"/>
      <c r="D558" s="33"/>
      <c r="E558" s="145"/>
      <c r="F558" s="145"/>
      <c r="G558" s="178"/>
      <c r="H558" s="178"/>
      <c r="I558" s="160"/>
      <c r="J558" s="182" t="s">
        <v>24635</v>
      </c>
      <c r="K558" s="180"/>
      <c r="L558" s="165"/>
      <c r="M558" s="180"/>
      <c r="N558" s="182" t="s">
        <v>24537</v>
      </c>
    </row>
    <row r="559" spans="1:14">
      <c r="A559" s="145"/>
      <c r="B559" s="33"/>
      <c r="C559" s="33"/>
      <c r="D559" s="33"/>
      <c r="E559" s="145"/>
      <c r="F559" s="145"/>
      <c r="G559" s="177" t="s">
        <v>24636</v>
      </c>
      <c r="H559" s="177" t="s">
        <v>24637</v>
      </c>
      <c r="I559" s="157" t="s">
        <v>1197</v>
      </c>
      <c r="J559" s="182" t="s">
        <v>24601</v>
      </c>
      <c r="K559" s="177" t="s">
        <v>24638</v>
      </c>
      <c r="L559" s="164" t="s">
        <v>1196</v>
      </c>
      <c r="M559" s="177" t="s">
        <v>24639</v>
      </c>
      <c r="N559" s="182" t="s">
        <v>24543</v>
      </c>
    </row>
    <row r="560" spans="1:14">
      <c r="A560" s="145"/>
      <c r="B560" s="33"/>
      <c r="C560" s="33"/>
      <c r="D560" s="33"/>
      <c r="E560" s="145"/>
      <c r="F560" s="145"/>
      <c r="G560" s="178"/>
      <c r="H560" s="178"/>
      <c r="I560" s="160"/>
      <c r="J560" s="182" t="s">
        <v>24640</v>
      </c>
      <c r="K560" s="180"/>
      <c r="L560" s="165"/>
      <c r="M560" s="180"/>
      <c r="N560" s="182" t="s">
        <v>24545</v>
      </c>
    </row>
    <row r="561" spans="1:14">
      <c r="A561" s="145"/>
      <c r="B561" s="33"/>
      <c r="C561" s="33"/>
      <c r="D561" s="33"/>
      <c r="E561" s="145"/>
      <c r="F561" s="145"/>
      <c r="G561" s="177" t="s">
        <v>24641</v>
      </c>
      <c r="H561" s="177" t="s">
        <v>24642</v>
      </c>
      <c r="I561" s="157" t="s">
        <v>1195</v>
      </c>
      <c r="J561" s="182" t="s">
        <v>24605</v>
      </c>
      <c r="K561" s="177" t="s">
        <v>24643</v>
      </c>
      <c r="L561" s="164" t="s">
        <v>1199</v>
      </c>
      <c r="M561" s="177" t="s">
        <v>24644</v>
      </c>
      <c r="N561" s="182" t="s">
        <v>24552</v>
      </c>
    </row>
    <row r="562" spans="1:14">
      <c r="A562" s="145"/>
      <c r="B562" s="33"/>
      <c r="C562" s="33"/>
      <c r="D562" s="33"/>
      <c r="E562" s="145"/>
      <c r="F562" s="145"/>
      <c r="G562" s="178"/>
      <c r="H562" s="178"/>
      <c r="I562" s="160"/>
      <c r="J562" s="182" t="s">
        <v>24645</v>
      </c>
      <c r="K562" s="180"/>
      <c r="L562" s="165"/>
      <c r="M562" s="180"/>
      <c r="N562" s="182" t="s">
        <v>24554</v>
      </c>
    </row>
    <row r="563" spans="1:14">
      <c r="A563" s="145"/>
      <c r="B563" s="33"/>
      <c r="C563" s="33"/>
      <c r="D563" s="33"/>
      <c r="E563" s="145"/>
      <c r="F563" s="156" t="s">
        <v>24646</v>
      </c>
      <c r="G563" s="177" t="s">
        <v>24647</v>
      </c>
      <c r="H563" s="177" t="s">
        <v>24648</v>
      </c>
      <c r="I563" s="157" t="s">
        <v>1195</v>
      </c>
      <c r="J563" s="182" t="s">
        <v>24607</v>
      </c>
      <c r="K563" s="177" t="s">
        <v>24649</v>
      </c>
      <c r="L563" s="164" t="s">
        <v>1198</v>
      </c>
      <c r="M563" s="177" t="s">
        <v>24650</v>
      </c>
      <c r="N563" s="182" t="s">
        <v>24559</v>
      </c>
    </row>
    <row r="564" spans="1:14">
      <c r="A564" s="145"/>
      <c r="B564" s="33"/>
      <c r="C564" s="33"/>
      <c r="D564" s="33"/>
      <c r="E564" s="145"/>
      <c r="F564" s="145"/>
      <c r="G564" s="178"/>
      <c r="H564" s="178"/>
      <c r="I564" s="160"/>
      <c r="J564" s="182" t="s">
        <v>24651</v>
      </c>
      <c r="K564" s="180"/>
      <c r="L564" s="165"/>
      <c r="M564" s="180"/>
      <c r="N564" s="182" t="s">
        <v>24561</v>
      </c>
    </row>
    <row r="565" spans="1:14">
      <c r="A565" s="145"/>
      <c r="B565" s="33"/>
      <c r="C565" s="33"/>
      <c r="D565" s="33"/>
      <c r="E565" s="145"/>
      <c r="F565" s="145"/>
      <c r="G565" s="177" t="s">
        <v>24652</v>
      </c>
      <c r="H565" s="177" t="s">
        <v>24653</v>
      </c>
      <c r="I565" s="157" t="s">
        <v>1195</v>
      </c>
      <c r="J565" s="182" t="s">
        <v>24611</v>
      </c>
      <c r="K565" s="177" t="s">
        <v>24654</v>
      </c>
      <c r="L565" s="164" t="s">
        <v>1199</v>
      </c>
      <c r="M565" s="177" t="s">
        <v>24100</v>
      </c>
      <c r="N565" s="182" t="s">
        <v>24567</v>
      </c>
    </row>
    <row r="566" spans="1:14">
      <c r="A566" s="145"/>
      <c r="B566" s="33"/>
      <c r="C566" s="33"/>
      <c r="D566" s="33"/>
      <c r="E566" s="145"/>
      <c r="F566" s="145"/>
      <c r="G566" s="178"/>
      <c r="H566" s="178"/>
      <c r="I566" s="160"/>
      <c r="J566" s="182" t="s">
        <v>24655</v>
      </c>
      <c r="K566" s="180"/>
      <c r="L566" s="165"/>
      <c r="M566" s="180"/>
      <c r="N566" s="182" t="s">
        <v>23980</v>
      </c>
    </row>
    <row r="567" spans="1:14">
      <c r="A567" s="145"/>
      <c r="B567" s="33"/>
      <c r="C567" s="33"/>
      <c r="D567" s="33"/>
      <c r="E567" s="145"/>
      <c r="F567" s="145"/>
      <c r="G567" s="177" t="s">
        <v>24656</v>
      </c>
      <c r="H567" s="177" t="s">
        <v>24657</v>
      </c>
      <c r="I567" s="157" t="s">
        <v>1197</v>
      </c>
      <c r="J567" s="182" t="s">
        <v>24613</v>
      </c>
      <c r="K567" s="177" t="s">
        <v>24658</v>
      </c>
      <c r="L567" s="164" t="s">
        <v>1196</v>
      </c>
      <c r="M567" s="177" t="s">
        <v>24659</v>
      </c>
      <c r="N567" s="182" t="s">
        <v>24574</v>
      </c>
    </row>
    <row r="568" spans="1:14">
      <c r="A568" s="145"/>
      <c r="B568" s="33"/>
      <c r="C568" s="33"/>
      <c r="D568" s="33"/>
      <c r="E568" s="145"/>
      <c r="F568" s="145"/>
      <c r="G568" s="178"/>
      <c r="H568" s="178"/>
      <c r="I568" s="160"/>
      <c r="J568" s="182" t="s">
        <v>24660</v>
      </c>
      <c r="K568" s="180"/>
      <c r="L568" s="165"/>
      <c r="M568" s="180"/>
      <c r="N568" s="182" t="s">
        <v>24575</v>
      </c>
    </row>
    <row r="569" spans="1:14">
      <c r="A569" s="145"/>
      <c r="B569" s="33"/>
      <c r="C569" s="33"/>
      <c r="D569" s="33"/>
      <c r="E569" s="145"/>
      <c r="F569" s="145"/>
      <c r="G569" s="177" t="s">
        <v>24661</v>
      </c>
      <c r="H569" s="177" t="s">
        <v>24662</v>
      </c>
      <c r="I569" s="157" t="s">
        <v>1217</v>
      </c>
      <c r="J569" s="182" t="s">
        <v>24617</v>
      </c>
      <c r="K569" s="177" t="s">
        <v>24663</v>
      </c>
      <c r="L569" s="164" t="s">
        <v>1196</v>
      </c>
      <c r="M569" s="177" t="s">
        <v>24664</v>
      </c>
      <c r="N569" s="182" t="s">
        <v>24581</v>
      </c>
    </row>
    <row r="570" spans="1:14">
      <c r="A570" s="145"/>
      <c r="B570" s="33"/>
      <c r="C570" s="33"/>
      <c r="D570" s="33"/>
      <c r="E570" s="145"/>
      <c r="F570" s="145"/>
      <c r="G570" s="178"/>
      <c r="H570" s="178"/>
      <c r="I570" s="160"/>
      <c r="J570" s="182" t="s">
        <v>24665</v>
      </c>
      <c r="K570" s="180"/>
      <c r="L570" s="165"/>
      <c r="M570" s="180"/>
      <c r="N570" s="182" t="s">
        <v>24583</v>
      </c>
    </row>
    <row r="571" spans="1:14">
      <c r="A571" s="145"/>
      <c r="B571" s="33"/>
      <c r="C571" s="33"/>
      <c r="D571" s="33"/>
      <c r="E571" s="145"/>
      <c r="F571" s="145"/>
      <c r="G571" s="177" t="s">
        <v>24666</v>
      </c>
      <c r="H571" s="177" t="s">
        <v>24667</v>
      </c>
      <c r="I571" s="157" t="s">
        <v>1197</v>
      </c>
      <c r="J571" s="182" t="s">
        <v>24620</v>
      </c>
      <c r="K571" s="177" t="s">
        <v>24668</v>
      </c>
      <c r="L571" s="164" t="s">
        <v>1199</v>
      </c>
      <c r="M571" s="177" t="s">
        <v>24669</v>
      </c>
      <c r="N571" s="182" t="s">
        <v>24670</v>
      </c>
    </row>
    <row r="572" spans="1:14">
      <c r="A572" s="145"/>
      <c r="B572" s="33"/>
      <c r="C572" s="33"/>
      <c r="D572" s="33"/>
      <c r="E572" s="145"/>
      <c r="F572" s="145"/>
      <c r="G572" s="178"/>
      <c r="H572" s="178"/>
      <c r="I572" s="160"/>
      <c r="J572" s="182" t="s">
        <v>24671</v>
      </c>
      <c r="K572" s="180"/>
      <c r="L572" s="165"/>
      <c r="M572" s="180"/>
      <c r="N572" s="182" t="s">
        <v>24672</v>
      </c>
    </row>
    <row r="573" spans="1:14">
      <c r="A573" s="145"/>
      <c r="B573" s="33"/>
      <c r="C573" s="33"/>
      <c r="D573" s="33"/>
      <c r="E573" s="145"/>
      <c r="F573" s="156" t="s">
        <v>24673</v>
      </c>
      <c r="G573" s="177" t="s">
        <v>24674</v>
      </c>
      <c r="H573" s="177" t="s">
        <v>24675</v>
      </c>
      <c r="I573" s="157" t="s">
        <v>1197</v>
      </c>
      <c r="J573" s="182" t="s">
        <v>24624</v>
      </c>
      <c r="K573" s="177" t="s">
        <v>24229</v>
      </c>
      <c r="L573" s="164" t="s">
        <v>1198</v>
      </c>
      <c r="M573" s="177" t="s">
        <v>24676</v>
      </c>
      <c r="N573" s="182" t="s">
        <v>24677</v>
      </c>
    </row>
    <row r="574" spans="1:14">
      <c r="A574" s="145"/>
      <c r="B574" s="33"/>
      <c r="C574" s="33"/>
      <c r="D574" s="33"/>
      <c r="E574" s="145"/>
      <c r="F574" s="145"/>
      <c r="G574" s="178"/>
      <c r="H574" s="178"/>
      <c r="I574" s="160"/>
      <c r="J574" s="182" t="s">
        <v>24678</v>
      </c>
      <c r="K574" s="180"/>
      <c r="L574" s="165"/>
      <c r="M574" s="180"/>
      <c r="N574" s="182" t="s">
        <v>24679</v>
      </c>
    </row>
    <row r="575" spans="1:14">
      <c r="A575" s="145"/>
      <c r="B575" s="33"/>
      <c r="C575" s="33"/>
      <c r="D575" s="33"/>
      <c r="E575" s="145"/>
      <c r="F575" s="145"/>
      <c r="G575" s="177" t="s">
        <v>24680</v>
      </c>
      <c r="H575" s="177" t="s">
        <v>24681</v>
      </c>
      <c r="I575" s="157" t="s">
        <v>1195</v>
      </c>
      <c r="J575" s="182" t="s">
        <v>24626</v>
      </c>
      <c r="K575" s="177" t="s">
        <v>24682</v>
      </c>
      <c r="L575" s="164" t="s">
        <v>1199</v>
      </c>
      <c r="M575" s="177" t="s">
        <v>24683</v>
      </c>
      <c r="N575" s="182" t="s">
        <v>24684</v>
      </c>
    </row>
    <row r="576" spans="1:14">
      <c r="A576" s="145"/>
      <c r="B576" s="33"/>
      <c r="C576" s="33"/>
      <c r="D576" s="33"/>
      <c r="E576" s="145"/>
      <c r="F576" s="145"/>
      <c r="G576" s="178"/>
      <c r="H576" s="178"/>
      <c r="I576" s="160"/>
      <c r="J576" s="182" t="s">
        <v>24685</v>
      </c>
      <c r="K576" s="180"/>
      <c r="L576" s="165"/>
      <c r="M576" s="180"/>
      <c r="N576" s="182" t="s">
        <v>24686</v>
      </c>
    </row>
    <row r="577" spans="1:14">
      <c r="A577" s="145"/>
      <c r="B577" s="33"/>
      <c r="C577" s="33"/>
      <c r="D577" s="33"/>
      <c r="E577" s="145"/>
      <c r="F577" s="145"/>
      <c r="G577" s="177" t="s">
        <v>24687</v>
      </c>
      <c r="H577" s="177" t="s">
        <v>24688</v>
      </c>
      <c r="I577" s="157" t="s">
        <v>1195</v>
      </c>
      <c r="J577" s="182" t="s">
        <v>23973</v>
      </c>
      <c r="K577" s="177" t="s">
        <v>24689</v>
      </c>
      <c r="L577" s="164" t="s">
        <v>1196</v>
      </c>
      <c r="M577" s="177" t="s">
        <v>24690</v>
      </c>
      <c r="N577" s="182" t="s">
        <v>24691</v>
      </c>
    </row>
    <row r="578" spans="1:14">
      <c r="A578" s="145"/>
      <c r="B578" s="33"/>
      <c r="C578" s="33"/>
      <c r="D578" s="33"/>
      <c r="E578" s="145"/>
      <c r="F578" s="145"/>
      <c r="G578" s="178"/>
      <c r="H578" s="178"/>
      <c r="I578" s="160"/>
      <c r="J578" s="182" t="s">
        <v>23038</v>
      </c>
      <c r="K578" s="180"/>
      <c r="L578" s="165"/>
      <c r="M578" s="180"/>
      <c r="N578" s="182" t="s">
        <v>24692</v>
      </c>
    </row>
    <row r="579" spans="1:14">
      <c r="A579" s="145"/>
      <c r="B579" s="33"/>
      <c r="C579" s="33"/>
      <c r="D579" s="33"/>
      <c r="E579" s="145"/>
      <c r="F579" s="145"/>
      <c r="G579" s="177" t="s">
        <v>24693</v>
      </c>
      <c r="H579" s="177" t="s">
        <v>24694</v>
      </c>
      <c r="I579" s="157" t="s">
        <v>1195</v>
      </c>
      <c r="J579" s="182" t="s">
        <v>24631</v>
      </c>
      <c r="K579" s="177" t="s">
        <v>24695</v>
      </c>
      <c r="L579" s="164" t="s">
        <v>1196</v>
      </c>
      <c r="M579" s="177" t="s">
        <v>24696</v>
      </c>
      <c r="N579" s="182" t="s">
        <v>24697</v>
      </c>
    </row>
    <row r="580" spans="1:14">
      <c r="A580" s="145"/>
      <c r="B580" s="33"/>
      <c r="C580" s="33"/>
      <c r="D580" s="33"/>
      <c r="E580" s="145"/>
      <c r="F580" s="145"/>
      <c r="G580" s="178"/>
      <c r="H580" s="178"/>
      <c r="I580" s="160"/>
      <c r="J580" s="182" t="s">
        <v>24698</v>
      </c>
      <c r="K580" s="180"/>
      <c r="L580" s="165"/>
      <c r="M580" s="180"/>
      <c r="N580" s="182" t="s">
        <v>24699</v>
      </c>
    </row>
    <row r="581" spans="1:14">
      <c r="A581" s="145"/>
      <c r="B581" s="33"/>
      <c r="C581" s="33"/>
      <c r="D581" s="33"/>
      <c r="E581" s="145"/>
      <c r="F581" s="145"/>
      <c r="G581" s="177" t="s">
        <v>24700</v>
      </c>
      <c r="H581" s="177" t="s">
        <v>24701</v>
      </c>
      <c r="I581" s="157" t="s">
        <v>1197</v>
      </c>
      <c r="J581" s="182" t="s">
        <v>24635</v>
      </c>
      <c r="K581" s="177" t="s">
        <v>24702</v>
      </c>
      <c r="L581" s="164" t="s">
        <v>1199</v>
      </c>
      <c r="M581" s="177" t="s">
        <v>24703</v>
      </c>
      <c r="N581" s="182" t="s">
        <v>24704</v>
      </c>
    </row>
    <row r="582" spans="1:14">
      <c r="A582" s="145"/>
      <c r="B582" s="33"/>
      <c r="C582" s="33"/>
      <c r="D582" s="33"/>
      <c r="E582" s="145"/>
      <c r="F582" s="145"/>
      <c r="G582" s="178"/>
      <c r="H582" s="178"/>
      <c r="I582" s="160"/>
      <c r="J582" s="182" t="s">
        <v>24705</v>
      </c>
      <c r="K582" s="180"/>
      <c r="L582" s="165"/>
      <c r="M582" s="180"/>
      <c r="N582" s="182" t="s">
        <v>24706</v>
      </c>
    </row>
    <row r="583" spans="1:14">
      <c r="A583" s="145"/>
      <c r="B583" s="33"/>
      <c r="C583" s="33"/>
      <c r="D583" s="33"/>
      <c r="E583" s="145"/>
      <c r="F583" s="156" t="s">
        <v>24707</v>
      </c>
      <c r="G583" s="177" t="s">
        <v>24708</v>
      </c>
      <c r="H583" s="177" t="s">
        <v>24709</v>
      </c>
      <c r="I583" s="157" t="s">
        <v>1217</v>
      </c>
      <c r="J583" s="182" t="s">
        <v>24708</v>
      </c>
      <c r="K583" s="177" t="s">
        <v>24710</v>
      </c>
      <c r="L583" s="164" t="s">
        <v>1198</v>
      </c>
      <c r="M583" s="177" t="s">
        <v>24711</v>
      </c>
      <c r="N583" s="182" t="s">
        <v>24712</v>
      </c>
    </row>
    <row r="584" spans="1:14">
      <c r="A584" s="145"/>
      <c r="B584" s="33"/>
      <c r="C584" s="33"/>
      <c r="D584" s="33"/>
      <c r="E584" s="145"/>
      <c r="F584" s="145"/>
      <c r="G584" s="178"/>
      <c r="H584" s="178"/>
      <c r="I584" s="160"/>
      <c r="J584" s="182" t="s">
        <v>24713</v>
      </c>
      <c r="K584" s="180"/>
      <c r="L584" s="165"/>
      <c r="M584" s="180"/>
      <c r="N584" s="182" t="s">
        <v>24714</v>
      </c>
    </row>
    <row r="585" spans="1:14">
      <c r="A585" s="145"/>
      <c r="B585" s="33"/>
      <c r="C585" s="33"/>
      <c r="D585" s="33"/>
      <c r="E585" s="145"/>
      <c r="F585" s="145"/>
      <c r="G585" s="177" t="s">
        <v>24715</v>
      </c>
      <c r="H585" s="177" t="s">
        <v>24717</v>
      </c>
      <c r="I585" s="157" t="s">
        <v>1197</v>
      </c>
      <c r="J585" s="182" t="s">
        <v>24716</v>
      </c>
      <c r="K585" s="177" t="s">
        <v>24718</v>
      </c>
      <c r="L585" s="164" t="s">
        <v>1199</v>
      </c>
      <c r="M585" s="177" t="s">
        <v>24719</v>
      </c>
      <c r="N585" s="182" t="s">
        <v>24720</v>
      </c>
    </row>
    <row r="586" spans="1:14">
      <c r="A586" s="145"/>
      <c r="B586" s="33"/>
      <c r="C586" s="33"/>
      <c r="D586" s="33"/>
      <c r="E586" s="145"/>
      <c r="F586" s="145"/>
      <c r="G586" s="178"/>
      <c r="H586" s="178"/>
      <c r="I586" s="160"/>
      <c r="J586" s="182" t="s">
        <v>24721</v>
      </c>
      <c r="K586" s="180"/>
      <c r="L586" s="165"/>
      <c r="M586" s="180"/>
      <c r="N586" s="182" t="s">
        <v>24722</v>
      </c>
    </row>
    <row r="587" spans="1:14">
      <c r="A587" s="145"/>
      <c r="B587" s="33"/>
      <c r="C587" s="33"/>
      <c r="D587" s="33"/>
      <c r="E587" s="145"/>
      <c r="F587" s="145"/>
      <c r="G587" s="177" t="s">
        <v>24723</v>
      </c>
      <c r="H587" s="177" t="s">
        <v>24725</v>
      </c>
      <c r="I587" s="157" t="s">
        <v>1197</v>
      </c>
      <c r="J587" s="182" t="s">
        <v>24724</v>
      </c>
      <c r="K587" s="177" t="s">
        <v>24726</v>
      </c>
      <c r="L587" s="164" t="s">
        <v>1196</v>
      </c>
      <c r="M587" s="177" t="s">
        <v>24727</v>
      </c>
      <c r="N587" s="182" t="s">
        <v>24728</v>
      </c>
    </row>
    <row r="588" spans="1:14">
      <c r="A588" s="145"/>
      <c r="B588" s="33"/>
      <c r="C588" s="33"/>
      <c r="D588" s="33"/>
      <c r="E588" s="145"/>
      <c r="F588" s="145"/>
      <c r="G588" s="178"/>
      <c r="H588" s="178"/>
      <c r="I588" s="160"/>
      <c r="J588" s="182" t="s">
        <v>24729</v>
      </c>
      <c r="K588" s="180"/>
      <c r="L588" s="165"/>
      <c r="M588" s="180"/>
      <c r="N588" s="182" t="s">
        <v>24730</v>
      </c>
    </row>
    <row r="589" spans="1:14">
      <c r="A589" s="145"/>
      <c r="B589" s="33"/>
      <c r="C589" s="33"/>
      <c r="D589" s="33"/>
      <c r="E589" s="145"/>
      <c r="F589" s="145"/>
      <c r="G589" s="177" t="s">
        <v>24731</v>
      </c>
      <c r="H589" s="177" t="s">
        <v>24733</v>
      </c>
      <c r="I589" s="157" t="s">
        <v>1195</v>
      </c>
      <c r="J589" s="182" t="s">
        <v>24732</v>
      </c>
      <c r="K589" s="177" t="s">
        <v>24734</v>
      </c>
      <c r="L589" s="164" t="s">
        <v>1196</v>
      </c>
      <c r="M589" s="177" t="s">
        <v>24735</v>
      </c>
      <c r="N589" s="182" t="s">
        <v>24736</v>
      </c>
    </row>
    <row r="590" spans="1:14">
      <c r="A590" s="145"/>
      <c r="B590" s="33"/>
      <c r="C590" s="33"/>
      <c r="D590" s="33"/>
      <c r="E590" s="145"/>
      <c r="F590" s="145"/>
      <c r="G590" s="178"/>
      <c r="H590" s="178"/>
      <c r="I590" s="160"/>
      <c r="J590" s="182" t="s">
        <v>24737</v>
      </c>
      <c r="K590" s="180"/>
      <c r="L590" s="165"/>
      <c r="M590" s="180"/>
      <c r="N590" s="182" t="s">
        <v>24738</v>
      </c>
    </row>
    <row r="591" spans="1:14">
      <c r="A591" s="145"/>
      <c r="B591" s="33"/>
      <c r="C591" s="33"/>
      <c r="D591" s="33"/>
      <c r="E591" s="145"/>
      <c r="F591" s="145"/>
      <c r="G591" s="177" t="s">
        <v>24739</v>
      </c>
      <c r="H591" s="177" t="s">
        <v>24741</v>
      </c>
      <c r="I591" s="157" t="s">
        <v>1195</v>
      </c>
      <c r="J591" s="182" t="s">
        <v>24740</v>
      </c>
      <c r="K591" s="177" t="s">
        <v>24742</v>
      </c>
      <c r="L591" s="164" t="s">
        <v>1199</v>
      </c>
      <c r="M591" s="177" t="s">
        <v>24743</v>
      </c>
      <c r="N591" s="182" t="s">
        <v>24744</v>
      </c>
    </row>
    <row r="592" spans="1:14">
      <c r="A592" s="145"/>
      <c r="B592" s="33"/>
      <c r="C592" s="33"/>
      <c r="D592" s="33"/>
      <c r="E592" s="145"/>
      <c r="F592" s="145"/>
      <c r="G592" s="178"/>
      <c r="H592" s="178"/>
      <c r="I592" s="160"/>
      <c r="J592" s="182" t="s">
        <v>24745</v>
      </c>
      <c r="K592" s="180"/>
      <c r="L592" s="165"/>
      <c r="M592" s="180"/>
      <c r="N592" s="182" t="s">
        <v>24746</v>
      </c>
    </row>
    <row r="593" spans="1:14">
      <c r="A593" s="145"/>
      <c r="B593" s="33"/>
      <c r="C593" s="33"/>
      <c r="D593" s="33"/>
      <c r="E593" s="145"/>
      <c r="F593" s="156" t="s">
        <v>24747</v>
      </c>
      <c r="G593" s="177" t="s">
        <v>24748</v>
      </c>
      <c r="H593" s="177" t="s">
        <v>24750</v>
      </c>
      <c r="I593" s="157" t="s">
        <v>1195</v>
      </c>
      <c r="J593" s="182" t="s">
        <v>24749</v>
      </c>
      <c r="K593" s="177" t="s">
        <v>24751</v>
      </c>
      <c r="L593" s="164" t="s">
        <v>1198</v>
      </c>
      <c r="M593" s="177" t="s">
        <v>24752</v>
      </c>
      <c r="N593" s="182" t="s">
        <v>24581</v>
      </c>
    </row>
    <row r="594" spans="1:14">
      <c r="A594" s="145"/>
      <c r="B594" s="33"/>
      <c r="C594" s="33"/>
      <c r="D594" s="33"/>
      <c r="E594" s="145"/>
      <c r="F594" s="145"/>
      <c r="G594" s="178"/>
      <c r="H594" s="178"/>
      <c r="I594" s="160"/>
      <c r="J594" s="182" t="s">
        <v>24753</v>
      </c>
      <c r="K594" s="180"/>
      <c r="L594" s="165"/>
      <c r="M594" s="180"/>
      <c r="N594" s="182" t="s">
        <v>24583</v>
      </c>
    </row>
    <row r="595" spans="1:14">
      <c r="A595" s="145"/>
      <c r="B595" s="33"/>
      <c r="C595" s="33"/>
      <c r="D595" s="33"/>
      <c r="E595" s="145"/>
      <c r="F595" s="145"/>
      <c r="G595" s="177" t="s">
        <v>24754</v>
      </c>
      <c r="H595" s="177" t="s">
        <v>24756</v>
      </c>
      <c r="I595" s="157" t="s">
        <v>1197</v>
      </c>
      <c r="J595" s="182" t="s">
        <v>24755</v>
      </c>
      <c r="K595" s="177" t="s">
        <v>24757</v>
      </c>
      <c r="L595" s="164" t="s">
        <v>1199</v>
      </c>
      <c r="M595" s="177" t="s">
        <v>24758</v>
      </c>
      <c r="N595" s="182" t="s">
        <v>24759</v>
      </c>
    </row>
    <row r="596" spans="1:14">
      <c r="A596" s="145"/>
      <c r="B596" s="33"/>
      <c r="C596" s="33"/>
      <c r="D596" s="33"/>
      <c r="E596" s="145"/>
      <c r="F596" s="145"/>
      <c r="G596" s="178"/>
      <c r="H596" s="178"/>
      <c r="I596" s="160"/>
      <c r="J596" s="182" t="s">
        <v>24760</v>
      </c>
      <c r="K596" s="180"/>
      <c r="L596" s="165"/>
      <c r="M596" s="180"/>
      <c r="N596" s="182" t="s">
        <v>24761</v>
      </c>
    </row>
    <row r="597" spans="1:14">
      <c r="A597" s="145"/>
      <c r="B597" s="33"/>
      <c r="C597" s="33"/>
      <c r="D597" s="33"/>
      <c r="E597" s="145"/>
      <c r="F597" s="145"/>
      <c r="G597" s="177" t="s">
        <v>24762</v>
      </c>
      <c r="H597" s="177" t="s">
        <v>24764</v>
      </c>
      <c r="I597" s="157" t="s">
        <v>1217</v>
      </c>
      <c r="J597" s="182" t="s">
        <v>24763</v>
      </c>
      <c r="K597" s="177" t="s">
        <v>24765</v>
      </c>
      <c r="L597" s="164" t="s">
        <v>1196</v>
      </c>
      <c r="M597" s="177" t="s">
        <v>24766</v>
      </c>
      <c r="N597" s="182" t="s">
        <v>24767</v>
      </c>
    </row>
    <row r="598" spans="1:14">
      <c r="A598" s="145"/>
      <c r="B598" s="33"/>
      <c r="C598" s="33"/>
      <c r="D598" s="33"/>
      <c r="E598" s="145"/>
      <c r="F598" s="145"/>
      <c r="G598" s="178"/>
      <c r="H598" s="178"/>
      <c r="I598" s="160"/>
      <c r="J598" s="182" t="s">
        <v>24768</v>
      </c>
      <c r="K598" s="180"/>
      <c r="L598" s="165"/>
      <c r="M598" s="180"/>
      <c r="N598" s="182" t="s">
        <v>24769</v>
      </c>
    </row>
    <row r="599" spans="1:14">
      <c r="A599" s="145"/>
      <c r="B599" s="33"/>
      <c r="C599" s="33"/>
      <c r="D599" s="33"/>
      <c r="E599" s="145"/>
      <c r="F599" s="145"/>
      <c r="G599" s="177" t="s">
        <v>24770</v>
      </c>
      <c r="H599" s="177" t="s">
        <v>24772</v>
      </c>
      <c r="I599" s="157" t="s">
        <v>1197</v>
      </c>
      <c r="J599" s="182" t="s">
        <v>24771</v>
      </c>
      <c r="K599" s="177" t="s">
        <v>24773</v>
      </c>
      <c r="L599" s="164" t="s">
        <v>1196</v>
      </c>
      <c r="M599" s="177" t="s">
        <v>24774</v>
      </c>
      <c r="N599" s="182" t="s">
        <v>24775</v>
      </c>
    </row>
    <row r="600" spans="1:14">
      <c r="A600" s="145"/>
      <c r="B600" s="33"/>
      <c r="C600" s="33"/>
      <c r="D600" s="33"/>
      <c r="E600" s="145"/>
      <c r="F600" s="145"/>
      <c r="G600" s="178"/>
      <c r="H600" s="178"/>
      <c r="I600" s="160"/>
      <c r="J600" s="182" t="s">
        <v>24776</v>
      </c>
      <c r="K600" s="180"/>
      <c r="L600" s="165"/>
      <c r="M600" s="180"/>
      <c r="N600" s="182" t="s">
        <v>24777</v>
      </c>
    </row>
    <row r="601" spans="1:14">
      <c r="A601" s="145"/>
      <c r="B601" s="33"/>
      <c r="C601" s="33"/>
      <c r="D601" s="33"/>
      <c r="E601" s="145"/>
      <c r="F601" s="145"/>
      <c r="G601" s="177" t="s">
        <v>24778</v>
      </c>
      <c r="H601" s="177" t="s">
        <v>24780</v>
      </c>
      <c r="I601" s="157" t="s">
        <v>1197</v>
      </c>
      <c r="J601" s="182" t="s">
        <v>24779</v>
      </c>
      <c r="K601" s="177" t="s">
        <v>24781</v>
      </c>
      <c r="L601" s="164" t="s">
        <v>1199</v>
      </c>
      <c r="M601" s="177" t="s">
        <v>24782</v>
      </c>
      <c r="N601" s="182" t="s">
        <v>24783</v>
      </c>
    </row>
    <row r="602" spans="1:14">
      <c r="A602" s="145"/>
      <c r="B602" s="33"/>
      <c r="C602" s="33"/>
      <c r="D602" s="33"/>
      <c r="E602" s="145"/>
      <c r="F602" s="145"/>
      <c r="G602" s="178"/>
      <c r="H602" s="178"/>
      <c r="I602" s="160"/>
      <c r="J602" s="182" t="s">
        <v>24784</v>
      </c>
      <c r="K602" s="180"/>
      <c r="L602" s="165"/>
      <c r="M602" s="180"/>
      <c r="N602" s="182" t="s">
        <v>24785</v>
      </c>
    </row>
    <row r="603" spans="1:14">
      <c r="A603" s="145"/>
      <c r="B603" s="33"/>
      <c r="C603" s="33"/>
      <c r="D603" s="33"/>
      <c r="E603" s="145"/>
      <c r="F603" s="156" t="s">
        <v>24786</v>
      </c>
      <c r="G603" s="177" t="s">
        <v>24787</v>
      </c>
      <c r="H603" s="177" t="s">
        <v>24789</v>
      </c>
      <c r="I603" s="157" t="s">
        <v>1195</v>
      </c>
      <c r="J603" s="182" t="s">
        <v>24788</v>
      </c>
      <c r="K603" s="177" t="s">
        <v>24790</v>
      </c>
      <c r="L603" s="164" t="s">
        <v>1198</v>
      </c>
      <c r="M603" s="177" t="s">
        <v>24791</v>
      </c>
      <c r="N603" s="182" t="s">
        <v>24792</v>
      </c>
    </row>
    <row r="604" spans="1:14">
      <c r="A604" s="145"/>
      <c r="B604" s="33"/>
      <c r="C604" s="33"/>
      <c r="D604" s="33"/>
      <c r="E604" s="145"/>
      <c r="F604" s="145"/>
      <c r="G604" s="178"/>
      <c r="H604" s="178"/>
      <c r="I604" s="160"/>
      <c r="J604" s="182" t="s">
        <v>24793</v>
      </c>
      <c r="K604" s="180"/>
      <c r="L604" s="165"/>
      <c r="M604" s="180"/>
      <c r="N604" s="182" t="s">
        <v>24794</v>
      </c>
    </row>
    <row r="605" spans="1:14">
      <c r="A605" s="145"/>
      <c r="B605" s="33"/>
      <c r="C605" s="33"/>
      <c r="D605" s="33"/>
      <c r="E605" s="145"/>
      <c r="F605" s="145"/>
      <c r="G605" s="177" t="s">
        <v>24795</v>
      </c>
      <c r="H605" s="177" t="s">
        <v>24796</v>
      </c>
      <c r="I605" s="157" t="s">
        <v>1195</v>
      </c>
      <c r="J605" s="182" t="s">
        <v>23839</v>
      </c>
      <c r="K605" s="177" t="s">
        <v>24797</v>
      </c>
      <c r="L605" s="164" t="s">
        <v>1199</v>
      </c>
      <c r="M605" s="177" t="s">
        <v>24798</v>
      </c>
      <c r="N605" s="182" t="s">
        <v>24799</v>
      </c>
    </row>
    <row r="606" spans="1:14">
      <c r="A606" s="145"/>
      <c r="B606" s="33"/>
      <c r="C606" s="33"/>
      <c r="D606" s="33"/>
      <c r="E606" s="145"/>
      <c r="F606" s="145"/>
      <c r="G606" s="178"/>
      <c r="H606" s="178"/>
      <c r="I606" s="160"/>
      <c r="J606" s="182" t="s">
        <v>24800</v>
      </c>
      <c r="K606" s="180"/>
      <c r="L606" s="165"/>
      <c r="M606" s="180"/>
      <c r="N606" s="182" t="s">
        <v>24801</v>
      </c>
    </row>
    <row r="607" spans="1:14">
      <c r="A607" s="145"/>
      <c r="B607" s="33"/>
      <c r="C607" s="33"/>
      <c r="D607" s="33"/>
      <c r="E607" s="145"/>
      <c r="F607" s="145"/>
      <c r="G607" s="177" t="s">
        <v>24802</v>
      </c>
      <c r="H607" s="177" t="s">
        <v>24804</v>
      </c>
      <c r="I607" s="157" t="s">
        <v>1195</v>
      </c>
      <c r="J607" s="182" t="s">
        <v>24803</v>
      </c>
      <c r="K607" s="177" t="s">
        <v>24805</v>
      </c>
      <c r="L607" s="164" t="s">
        <v>1196</v>
      </c>
      <c r="M607" s="177" t="s">
        <v>24806</v>
      </c>
      <c r="N607" s="182" t="s">
        <v>24807</v>
      </c>
    </row>
    <row r="608" spans="1:14">
      <c r="A608" s="145"/>
      <c r="B608" s="33"/>
      <c r="C608" s="33"/>
      <c r="D608" s="33"/>
      <c r="E608" s="145"/>
      <c r="F608" s="145"/>
      <c r="G608" s="178"/>
      <c r="H608" s="178"/>
      <c r="I608" s="160"/>
      <c r="J608" s="182" t="s">
        <v>24808</v>
      </c>
      <c r="K608" s="180"/>
      <c r="L608" s="165"/>
      <c r="M608" s="180"/>
      <c r="N608" s="182" t="s">
        <v>24809</v>
      </c>
    </row>
    <row r="609" spans="1:14">
      <c r="A609" s="145"/>
      <c r="B609" s="33"/>
      <c r="C609" s="33"/>
      <c r="D609" s="33"/>
      <c r="E609" s="145"/>
      <c r="F609" s="145"/>
      <c r="G609" s="177" t="s">
        <v>24810</v>
      </c>
      <c r="H609" s="177" t="s">
        <v>24812</v>
      </c>
      <c r="I609" s="157" t="s">
        <v>1197</v>
      </c>
      <c r="J609" s="182" t="s">
        <v>24811</v>
      </c>
      <c r="K609" s="177" t="s">
        <v>24813</v>
      </c>
      <c r="L609" s="164" t="s">
        <v>1196</v>
      </c>
      <c r="M609" s="177" t="s">
        <v>24814</v>
      </c>
      <c r="N609" s="182" t="s">
        <v>24815</v>
      </c>
    </row>
    <row r="610" spans="1:14">
      <c r="A610" s="145"/>
      <c r="B610" s="33"/>
      <c r="C610" s="33"/>
      <c r="D610" s="33"/>
      <c r="E610" s="145"/>
      <c r="F610" s="145"/>
      <c r="G610" s="178"/>
      <c r="H610" s="178"/>
      <c r="I610" s="160"/>
      <c r="J610" s="182" t="s">
        <v>24816</v>
      </c>
      <c r="K610" s="180"/>
      <c r="L610" s="165"/>
      <c r="M610" s="180"/>
      <c r="N610" s="182" t="s">
        <v>24817</v>
      </c>
    </row>
    <row r="611" spans="1:14">
      <c r="A611" s="145"/>
      <c r="B611" s="33"/>
      <c r="C611" s="33"/>
      <c r="D611" s="33"/>
      <c r="E611" s="145"/>
      <c r="F611" s="145"/>
      <c r="G611" s="177" t="s">
        <v>24818</v>
      </c>
      <c r="H611" s="177" t="s">
        <v>24820</v>
      </c>
      <c r="I611" s="157" t="s">
        <v>1217</v>
      </c>
      <c r="J611" s="182" t="s">
        <v>24819</v>
      </c>
      <c r="K611" s="177" t="s">
        <v>22917</v>
      </c>
      <c r="L611" s="164" t="s">
        <v>1199</v>
      </c>
      <c r="M611" s="177" t="s">
        <v>24821</v>
      </c>
      <c r="N611" s="182" t="s">
        <v>24822</v>
      </c>
    </row>
    <row r="612" spans="1:14">
      <c r="A612" s="145"/>
      <c r="B612" s="33"/>
      <c r="C612" s="33"/>
      <c r="D612" s="33"/>
      <c r="E612" s="145"/>
      <c r="F612" s="145"/>
      <c r="G612" s="178"/>
      <c r="H612" s="178"/>
      <c r="I612" s="160"/>
      <c r="J612" s="182" t="s">
        <v>24823</v>
      </c>
      <c r="K612" s="180"/>
      <c r="L612" s="165"/>
      <c r="M612" s="180"/>
      <c r="N612" s="182" t="s">
        <v>24824</v>
      </c>
    </row>
    <row r="613" spans="1:14">
      <c r="A613" s="145"/>
      <c r="B613" s="33"/>
      <c r="C613" s="33"/>
      <c r="D613" s="33"/>
      <c r="E613" s="145"/>
      <c r="F613" s="156" t="s">
        <v>24825</v>
      </c>
      <c r="G613" s="177" t="s">
        <v>24826</v>
      </c>
      <c r="H613" s="177" t="s">
        <v>24828</v>
      </c>
      <c r="I613" s="157" t="s">
        <v>1197</v>
      </c>
      <c r="J613" s="182" t="s">
        <v>24827</v>
      </c>
      <c r="K613" s="177" t="s">
        <v>24829</v>
      </c>
      <c r="L613" s="164" t="s">
        <v>1198</v>
      </c>
      <c r="M613" s="177" t="s">
        <v>24830</v>
      </c>
      <c r="N613" s="182" t="s">
        <v>24704</v>
      </c>
    </row>
    <row r="614" spans="1:14">
      <c r="A614" s="145"/>
      <c r="B614" s="33"/>
      <c r="C614" s="33"/>
      <c r="D614" s="33"/>
      <c r="E614" s="145"/>
      <c r="F614" s="145"/>
      <c r="G614" s="178"/>
      <c r="H614" s="178"/>
      <c r="I614" s="160"/>
      <c r="J614" s="182" t="s">
        <v>24087</v>
      </c>
      <c r="K614" s="180"/>
      <c r="L614" s="165"/>
      <c r="M614" s="180"/>
      <c r="N614" s="182" t="s">
        <v>24706</v>
      </c>
    </row>
    <row r="615" spans="1:14">
      <c r="A615" s="145"/>
      <c r="B615" s="33"/>
      <c r="C615" s="33"/>
      <c r="D615" s="33"/>
      <c r="E615" s="145"/>
      <c r="F615" s="145"/>
      <c r="G615" s="177" t="s">
        <v>24831</v>
      </c>
      <c r="H615" s="177" t="s">
        <v>24833</v>
      </c>
      <c r="I615" s="157" t="s">
        <v>1197</v>
      </c>
      <c r="J615" s="182" t="s">
        <v>24832</v>
      </c>
      <c r="K615" s="177" t="s">
        <v>24834</v>
      </c>
      <c r="L615" s="164" t="s">
        <v>1199</v>
      </c>
      <c r="M615" s="177" t="s">
        <v>24835</v>
      </c>
      <c r="N615" s="182" t="s">
        <v>24712</v>
      </c>
    </row>
    <row r="616" spans="1:14">
      <c r="A616" s="145"/>
      <c r="B616" s="33"/>
      <c r="C616" s="33"/>
      <c r="D616" s="33"/>
      <c r="E616" s="145"/>
      <c r="F616" s="145"/>
      <c r="G616" s="178"/>
      <c r="H616" s="178"/>
      <c r="I616" s="160"/>
      <c r="J616" s="182" t="s">
        <v>24836</v>
      </c>
      <c r="K616" s="180"/>
      <c r="L616" s="165"/>
      <c r="M616" s="180"/>
      <c r="N616" s="182" t="s">
        <v>24714</v>
      </c>
    </row>
    <row r="617" spans="1:14">
      <c r="A617" s="145"/>
      <c r="B617" s="33"/>
      <c r="C617" s="33"/>
      <c r="D617" s="33"/>
      <c r="E617" s="145"/>
      <c r="F617" s="145"/>
      <c r="G617" s="177" t="s">
        <v>24837</v>
      </c>
      <c r="H617" s="177" t="s">
        <v>24839</v>
      </c>
      <c r="I617" s="157" t="s">
        <v>1195</v>
      </c>
      <c r="J617" s="182" t="s">
        <v>24838</v>
      </c>
      <c r="K617" s="177" t="s">
        <v>24840</v>
      </c>
      <c r="L617" s="164" t="s">
        <v>1196</v>
      </c>
      <c r="M617" s="177" t="s">
        <v>24841</v>
      </c>
      <c r="N617" s="182" t="s">
        <v>24720</v>
      </c>
    </row>
    <row r="618" spans="1:14">
      <c r="A618" s="145"/>
      <c r="B618" s="33"/>
      <c r="C618" s="33"/>
      <c r="D618" s="33"/>
      <c r="E618" s="145"/>
      <c r="F618" s="145"/>
      <c r="G618" s="178"/>
      <c r="H618" s="178"/>
      <c r="I618" s="160"/>
      <c r="J618" s="182" t="s">
        <v>24842</v>
      </c>
      <c r="K618" s="180"/>
      <c r="L618" s="165"/>
      <c r="M618" s="180"/>
      <c r="N618" s="182" t="s">
        <v>24722</v>
      </c>
    </row>
    <row r="619" spans="1:14">
      <c r="A619" s="145"/>
      <c r="B619" s="33"/>
      <c r="C619" s="33"/>
      <c r="D619" s="33"/>
      <c r="E619" s="145"/>
      <c r="F619" s="145"/>
      <c r="G619" s="177" t="s">
        <v>24843</v>
      </c>
      <c r="H619" s="177" t="s">
        <v>24845</v>
      </c>
      <c r="I619" s="157" t="s">
        <v>1195</v>
      </c>
      <c r="J619" s="182" t="s">
        <v>24844</v>
      </c>
      <c r="K619" s="177" t="s">
        <v>24846</v>
      </c>
      <c r="L619" s="164" t="s">
        <v>1196</v>
      </c>
      <c r="M619" s="177" t="s">
        <v>24847</v>
      </c>
      <c r="N619" s="182" t="s">
        <v>24728</v>
      </c>
    </row>
    <row r="620" spans="1:14">
      <c r="A620" s="145"/>
      <c r="B620" s="33"/>
      <c r="C620" s="33"/>
      <c r="D620" s="33"/>
      <c r="E620" s="145"/>
      <c r="F620" s="145"/>
      <c r="G620" s="178"/>
      <c r="H620" s="178"/>
      <c r="I620" s="160"/>
      <c r="J620" s="182" t="s">
        <v>24848</v>
      </c>
      <c r="K620" s="180"/>
      <c r="L620" s="165"/>
      <c r="M620" s="180"/>
      <c r="N620" s="182" t="s">
        <v>24730</v>
      </c>
    </row>
    <row r="621" spans="1:14">
      <c r="A621" s="145"/>
      <c r="B621" s="33"/>
      <c r="C621" s="33"/>
      <c r="D621" s="33"/>
      <c r="E621" s="145"/>
      <c r="F621" s="145"/>
      <c r="G621" s="177" t="s">
        <v>24849</v>
      </c>
      <c r="H621" s="177" t="s">
        <v>24851</v>
      </c>
      <c r="I621" s="157" t="s">
        <v>1195</v>
      </c>
      <c r="J621" s="182" t="s">
        <v>24850</v>
      </c>
      <c r="K621" s="177" t="s">
        <v>24852</v>
      </c>
      <c r="L621" s="164" t="s">
        <v>1199</v>
      </c>
      <c r="M621" s="177" t="s">
        <v>24814</v>
      </c>
      <c r="N621" s="182" t="s">
        <v>24853</v>
      </c>
    </row>
    <row r="622" spans="1:14">
      <c r="A622" s="145"/>
      <c r="B622" s="33"/>
      <c r="C622" s="33"/>
      <c r="D622" s="33"/>
      <c r="E622" s="145"/>
      <c r="F622" s="145"/>
      <c r="G622" s="178"/>
      <c r="H622" s="178"/>
      <c r="I622" s="160"/>
      <c r="J622" s="182" t="s">
        <v>24854</v>
      </c>
      <c r="K622" s="180"/>
      <c r="L622" s="165"/>
      <c r="M622" s="180"/>
      <c r="N622" s="182" t="s">
        <v>24855</v>
      </c>
    </row>
    <row r="623" spans="1:14">
      <c r="A623" s="145"/>
      <c r="B623" s="33"/>
      <c r="C623" s="33"/>
      <c r="D623" s="33"/>
      <c r="E623" s="145"/>
      <c r="F623" s="156" t="s">
        <v>24856</v>
      </c>
      <c r="G623" s="177" t="s">
        <v>24857</v>
      </c>
      <c r="H623" s="177" t="s">
        <v>24859</v>
      </c>
      <c r="I623" s="157" t="s">
        <v>1197</v>
      </c>
      <c r="J623" s="182" t="s">
        <v>24858</v>
      </c>
      <c r="K623" s="177" t="s">
        <v>24860</v>
      </c>
      <c r="L623" s="164" t="s">
        <v>1198</v>
      </c>
      <c r="M623" s="177" t="s">
        <v>24861</v>
      </c>
      <c r="N623" s="182" t="s">
        <v>24862</v>
      </c>
    </row>
    <row r="624" spans="1:14">
      <c r="A624" s="145"/>
      <c r="B624" s="33"/>
      <c r="C624" s="33"/>
      <c r="D624" s="33"/>
      <c r="E624" s="145"/>
      <c r="F624" s="145"/>
      <c r="G624" s="178"/>
      <c r="H624" s="178"/>
      <c r="I624" s="160"/>
      <c r="J624" s="182" t="s">
        <v>24863</v>
      </c>
      <c r="K624" s="180"/>
      <c r="L624" s="165"/>
      <c r="M624" s="180"/>
      <c r="N624" s="182" t="s">
        <v>24864</v>
      </c>
    </row>
    <row r="625" spans="1:14">
      <c r="A625" s="145"/>
      <c r="B625" s="33"/>
      <c r="C625" s="33"/>
      <c r="D625" s="33"/>
      <c r="E625" s="145"/>
      <c r="F625" s="145"/>
      <c r="G625" s="177" t="s">
        <v>24865</v>
      </c>
      <c r="H625" s="177" t="s">
        <v>24867</v>
      </c>
      <c r="I625" s="157" t="s">
        <v>1217</v>
      </c>
      <c r="J625" s="182" t="s">
        <v>24866</v>
      </c>
      <c r="K625" s="177" t="s">
        <v>24868</v>
      </c>
      <c r="L625" s="164" t="s">
        <v>1199</v>
      </c>
      <c r="M625" s="177" t="s">
        <v>24869</v>
      </c>
      <c r="N625" s="182" t="s">
        <v>24870</v>
      </c>
    </row>
    <row r="626" spans="1:14">
      <c r="A626" s="145"/>
      <c r="B626" s="33"/>
      <c r="C626" s="33"/>
      <c r="D626" s="33"/>
      <c r="E626" s="145"/>
      <c r="F626" s="145"/>
      <c r="G626" s="178"/>
      <c r="H626" s="178"/>
      <c r="I626" s="160"/>
      <c r="J626" s="182" t="s">
        <v>24871</v>
      </c>
      <c r="K626" s="180"/>
      <c r="L626" s="165"/>
      <c r="M626" s="180"/>
      <c r="N626" s="182" t="s">
        <v>24872</v>
      </c>
    </row>
    <row r="627" spans="1:14">
      <c r="A627" s="145"/>
      <c r="B627" s="33"/>
      <c r="C627" s="33"/>
      <c r="D627" s="33"/>
      <c r="E627" s="145"/>
      <c r="F627" s="145"/>
      <c r="G627" s="177" t="s">
        <v>24873</v>
      </c>
      <c r="H627" s="177" t="s">
        <v>24875</v>
      </c>
      <c r="I627" s="157" t="s">
        <v>1197</v>
      </c>
      <c r="J627" s="182" t="s">
        <v>24874</v>
      </c>
      <c r="K627" s="177" t="s">
        <v>24876</v>
      </c>
      <c r="L627" s="164" t="s">
        <v>1196</v>
      </c>
      <c r="M627" s="177" t="s">
        <v>24877</v>
      </c>
      <c r="N627" s="182" t="s">
        <v>24744</v>
      </c>
    </row>
    <row r="628" spans="1:14">
      <c r="A628" s="145"/>
      <c r="B628" s="33"/>
      <c r="C628" s="33"/>
      <c r="D628" s="33"/>
      <c r="E628" s="145"/>
      <c r="F628" s="145"/>
      <c r="G628" s="178"/>
      <c r="H628" s="178"/>
      <c r="I628" s="160"/>
      <c r="J628" s="182" t="s">
        <v>23623</v>
      </c>
      <c r="K628" s="180"/>
      <c r="L628" s="165"/>
      <c r="M628" s="180"/>
      <c r="N628" s="182" t="s">
        <v>24746</v>
      </c>
    </row>
    <row r="629" spans="1:14">
      <c r="A629" s="145"/>
      <c r="B629" s="33"/>
      <c r="C629" s="33"/>
      <c r="D629" s="33"/>
      <c r="E629" s="145"/>
      <c r="F629" s="145"/>
      <c r="G629" s="177" t="s">
        <v>24878</v>
      </c>
      <c r="H629" s="177" t="s">
        <v>24880</v>
      </c>
      <c r="I629" s="157" t="s">
        <v>1197</v>
      </c>
      <c r="J629" s="182" t="s">
        <v>24879</v>
      </c>
      <c r="K629" s="177" t="s">
        <v>24881</v>
      </c>
      <c r="L629" s="164" t="s">
        <v>1196</v>
      </c>
      <c r="M629" s="177" t="s">
        <v>24882</v>
      </c>
      <c r="N629" s="182" t="s">
        <v>24581</v>
      </c>
    </row>
    <row r="630" spans="1:14">
      <c r="A630" s="145"/>
      <c r="B630" s="33"/>
      <c r="C630" s="33"/>
      <c r="D630" s="33"/>
      <c r="E630" s="145"/>
      <c r="F630" s="145"/>
      <c r="G630" s="178"/>
      <c r="H630" s="178"/>
      <c r="I630" s="160"/>
      <c r="J630" s="182" t="s">
        <v>24883</v>
      </c>
      <c r="K630" s="180"/>
      <c r="L630" s="165"/>
      <c r="M630" s="180"/>
      <c r="N630" s="182" t="s">
        <v>24583</v>
      </c>
    </row>
    <row r="631" spans="1:14">
      <c r="A631" s="145"/>
      <c r="B631" s="33"/>
      <c r="C631" s="33"/>
      <c r="D631" s="33"/>
      <c r="E631" s="145"/>
      <c r="F631" s="145"/>
      <c r="G631" s="177" t="s">
        <v>24884</v>
      </c>
      <c r="H631" s="177" t="s">
        <v>24886</v>
      </c>
      <c r="I631" s="157" t="s">
        <v>1195</v>
      </c>
      <c r="J631" s="182" t="s">
        <v>24885</v>
      </c>
      <c r="K631" s="177" t="s">
        <v>24887</v>
      </c>
      <c r="L631" s="164" t="s">
        <v>1199</v>
      </c>
      <c r="M631" s="177" t="s">
        <v>24888</v>
      </c>
      <c r="N631" s="182" t="s">
        <v>24759</v>
      </c>
    </row>
    <row r="632" spans="1:14">
      <c r="A632" s="145"/>
      <c r="B632" s="33"/>
      <c r="C632" s="33"/>
      <c r="D632" s="33"/>
      <c r="E632" s="145"/>
      <c r="F632" s="145"/>
      <c r="G632" s="178"/>
      <c r="H632" s="178"/>
      <c r="I632" s="160"/>
      <c r="J632" s="182" t="s">
        <v>24889</v>
      </c>
      <c r="K632" s="180"/>
      <c r="L632" s="165"/>
      <c r="M632" s="180"/>
      <c r="N632" s="182" t="s">
        <v>24761</v>
      </c>
    </row>
    <row r="633" spans="1:14">
      <c r="A633" s="145"/>
      <c r="B633" s="33"/>
      <c r="C633" s="33"/>
      <c r="D633" s="33"/>
      <c r="E633" s="145"/>
      <c r="F633" s="156" t="s">
        <v>24890</v>
      </c>
      <c r="G633" s="177" t="s">
        <v>24891</v>
      </c>
      <c r="H633" s="177" t="s">
        <v>24893</v>
      </c>
      <c r="I633" s="157" t="s">
        <v>1195</v>
      </c>
      <c r="J633" s="182" t="s">
        <v>24892</v>
      </c>
      <c r="K633" s="177" t="s">
        <v>24894</v>
      </c>
      <c r="L633" s="164" t="s">
        <v>1198</v>
      </c>
      <c r="M633" s="177" t="s">
        <v>24895</v>
      </c>
      <c r="N633" s="182" t="s">
        <v>24767</v>
      </c>
    </row>
    <row r="634" spans="1:14">
      <c r="A634" s="145"/>
      <c r="B634" s="33"/>
      <c r="C634" s="33"/>
      <c r="D634" s="33"/>
      <c r="E634" s="145"/>
      <c r="F634" s="145"/>
      <c r="G634" s="178"/>
      <c r="H634" s="178"/>
      <c r="I634" s="160"/>
      <c r="J634" s="182" t="s">
        <v>24848</v>
      </c>
      <c r="K634" s="180"/>
      <c r="L634" s="165"/>
      <c r="M634" s="180"/>
      <c r="N634" s="182" t="s">
        <v>24769</v>
      </c>
    </row>
    <row r="635" spans="1:14">
      <c r="A635" s="145"/>
      <c r="B635" s="33"/>
      <c r="C635" s="33"/>
      <c r="D635" s="33"/>
      <c r="E635" s="145"/>
      <c r="F635" s="145"/>
      <c r="G635" s="177" t="s">
        <v>24896</v>
      </c>
      <c r="H635" s="177" t="s">
        <v>24898</v>
      </c>
      <c r="I635" s="157" t="s">
        <v>1195</v>
      </c>
      <c r="J635" s="182" t="s">
        <v>24897</v>
      </c>
      <c r="K635" s="177" t="s">
        <v>24899</v>
      </c>
      <c r="L635" s="164" t="s">
        <v>1199</v>
      </c>
      <c r="M635" s="177" t="s">
        <v>24900</v>
      </c>
      <c r="N635" s="182" t="s">
        <v>24775</v>
      </c>
    </row>
    <row r="636" spans="1:14">
      <c r="A636" s="145"/>
      <c r="B636" s="33"/>
      <c r="C636" s="33"/>
      <c r="D636" s="33"/>
      <c r="E636" s="145"/>
      <c r="F636" s="145"/>
      <c r="G636" s="178"/>
      <c r="H636" s="178"/>
      <c r="I636" s="160"/>
      <c r="J636" s="182" t="s">
        <v>24901</v>
      </c>
      <c r="K636" s="180"/>
      <c r="L636" s="165"/>
      <c r="M636" s="180"/>
      <c r="N636" s="182" t="s">
        <v>24777</v>
      </c>
    </row>
    <row r="637" spans="1:14">
      <c r="A637" s="145"/>
      <c r="B637" s="33"/>
      <c r="C637" s="33"/>
      <c r="D637" s="33"/>
      <c r="E637" s="145"/>
      <c r="F637" s="145"/>
      <c r="G637" s="177" t="s">
        <v>24902</v>
      </c>
      <c r="H637" s="177" t="s">
        <v>24903</v>
      </c>
      <c r="I637" s="157" t="s">
        <v>1197</v>
      </c>
      <c r="J637" s="182" t="s">
        <v>24902</v>
      </c>
      <c r="K637" s="177" t="s">
        <v>24904</v>
      </c>
      <c r="L637" s="164" t="s">
        <v>1196</v>
      </c>
      <c r="M637" s="177" t="s">
        <v>24905</v>
      </c>
      <c r="N637" s="182" t="s">
        <v>24783</v>
      </c>
    </row>
    <row r="638" spans="1:14">
      <c r="A638" s="145"/>
      <c r="B638" s="33"/>
      <c r="C638" s="33"/>
      <c r="D638" s="33"/>
      <c r="E638" s="145"/>
      <c r="F638" s="145"/>
      <c r="G638" s="178"/>
      <c r="H638" s="178"/>
      <c r="I638" s="160"/>
      <c r="J638" s="182" t="s">
        <v>24906</v>
      </c>
      <c r="K638" s="180"/>
      <c r="L638" s="165"/>
      <c r="M638" s="180"/>
      <c r="N638" s="182" t="s">
        <v>24785</v>
      </c>
    </row>
    <row r="639" spans="1:14">
      <c r="A639" s="145"/>
      <c r="B639" s="33"/>
      <c r="C639" s="33"/>
      <c r="D639" s="33"/>
      <c r="E639" s="145"/>
      <c r="F639" s="145"/>
      <c r="G639" s="177" t="s">
        <v>24907</v>
      </c>
      <c r="H639" s="177" t="s">
        <v>24909</v>
      </c>
      <c r="I639" s="157" t="s">
        <v>1217</v>
      </c>
      <c r="J639" s="182" t="s">
        <v>24908</v>
      </c>
      <c r="K639" s="177" t="s">
        <v>24910</v>
      </c>
      <c r="L639" s="164" t="s">
        <v>1196</v>
      </c>
      <c r="M639" s="177" t="s">
        <v>24911</v>
      </c>
      <c r="N639" s="182" t="s">
        <v>24792</v>
      </c>
    </row>
    <row r="640" spans="1:14">
      <c r="A640" s="145"/>
      <c r="B640" s="33"/>
      <c r="C640" s="33"/>
      <c r="D640" s="33"/>
      <c r="E640" s="145"/>
      <c r="F640" s="145"/>
      <c r="G640" s="178"/>
      <c r="H640" s="178"/>
      <c r="I640" s="160"/>
      <c r="J640" s="182" t="s">
        <v>24912</v>
      </c>
      <c r="K640" s="180"/>
      <c r="L640" s="165"/>
      <c r="M640" s="180"/>
      <c r="N640" s="182" t="s">
        <v>24794</v>
      </c>
    </row>
    <row r="641" spans="1:14">
      <c r="A641" s="145"/>
      <c r="B641" s="33"/>
      <c r="C641" s="33"/>
      <c r="D641" s="33"/>
      <c r="E641" s="145"/>
      <c r="F641" s="145"/>
      <c r="G641" s="177" t="s">
        <v>24913</v>
      </c>
      <c r="H641" s="177" t="s">
        <v>24915</v>
      </c>
      <c r="I641" s="157" t="s">
        <v>1197</v>
      </c>
      <c r="J641" s="182" t="s">
        <v>24914</v>
      </c>
      <c r="K641" s="177" t="s">
        <v>24495</v>
      </c>
      <c r="L641" s="164" t="s">
        <v>1199</v>
      </c>
      <c r="M641" s="177" t="s">
        <v>24916</v>
      </c>
      <c r="N641" s="182" t="s">
        <v>24799</v>
      </c>
    </row>
    <row r="642" spans="1:14">
      <c r="A642" s="145"/>
      <c r="B642" s="33"/>
      <c r="C642" s="33"/>
      <c r="D642" s="33"/>
      <c r="E642" s="145"/>
      <c r="F642" s="145"/>
      <c r="G642" s="178"/>
      <c r="H642" s="178"/>
      <c r="I642" s="160"/>
      <c r="J642" s="182" t="s">
        <v>24917</v>
      </c>
      <c r="K642" s="180"/>
      <c r="L642" s="165"/>
      <c r="M642" s="180"/>
      <c r="N642" s="182" t="s">
        <v>24801</v>
      </c>
    </row>
    <row r="643" spans="1:14">
      <c r="A643" s="145"/>
      <c r="B643" s="33"/>
      <c r="C643" s="33"/>
      <c r="D643" s="33"/>
      <c r="E643" s="144" t="s">
        <v>24918</v>
      </c>
      <c r="F643" s="156" t="s">
        <v>24919</v>
      </c>
      <c r="G643" s="177" t="s">
        <v>24920</v>
      </c>
      <c r="H643" s="177" t="s">
        <v>24922</v>
      </c>
      <c r="I643" s="157" t="s">
        <v>1197</v>
      </c>
      <c r="J643" s="182" t="s">
        <v>24921</v>
      </c>
      <c r="K643" s="177" t="s">
        <v>24923</v>
      </c>
      <c r="L643" s="164" t="s">
        <v>1198</v>
      </c>
      <c r="M643" s="177" t="s">
        <v>24924</v>
      </c>
      <c r="N643" s="182" t="s">
        <v>24807</v>
      </c>
    </row>
    <row r="644" spans="1:14">
      <c r="A644" s="145"/>
      <c r="B644" s="33"/>
      <c r="C644" s="33"/>
      <c r="D644" s="33"/>
      <c r="E644" s="145"/>
      <c r="F644" s="145"/>
      <c r="G644" s="178"/>
      <c r="H644" s="178"/>
      <c r="I644" s="160"/>
      <c r="J644" s="182" t="s">
        <v>24925</v>
      </c>
      <c r="K644" s="180"/>
      <c r="L644" s="165"/>
      <c r="M644" s="180"/>
      <c r="N644" s="182" t="s">
        <v>24809</v>
      </c>
    </row>
    <row r="645" spans="1:14">
      <c r="A645" s="145"/>
      <c r="B645" s="33"/>
      <c r="C645" s="33"/>
      <c r="D645" s="33"/>
      <c r="E645" s="145"/>
      <c r="F645" s="145"/>
      <c r="G645" s="177" t="s">
        <v>24926</v>
      </c>
      <c r="H645" s="177" t="s">
        <v>24928</v>
      </c>
      <c r="I645" s="157" t="s">
        <v>1195</v>
      </c>
      <c r="J645" s="182" t="s">
        <v>24927</v>
      </c>
      <c r="K645" s="177" t="s">
        <v>24929</v>
      </c>
      <c r="L645" s="164" t="s">
        <v>1199</v>
      </c>
      <c r="M645" s="177" t="s">
        <v>24930</v>
      </c>
      <c r="N645" s="182" t="s">
        <v>24815</v>
      </c>
    </row>
    <row r="646" spans="1:14">
      <c r="A646" s="145"/>
      <c r="B646" s="33"/>
      <c r="C646" s="33"/>
      <c r="D646" s="33"/>
      <c r="E646" s="145"/>
      <c r="F646" s="145"/>
      <c r="G646" s="178"/>
      <c r="H646" s="178"/>
      <c r="I646" s="160"/>
      <c r="J646" s="182" t="s">
        <v>24931</v>
      </c>
      <c r="K646" s="180"/>
      <c r="L646" s="165"/>
      <c r="M646" s="180"/>
      <c r="N646" s="182" t="s">
        <v>24817</v>
      </c>
    </row>
    <row r="647" spans="1:14">
      <c r="A647" s="145"/>
      <c r="B647" s="33"/>
      <c r="C647" s="33"/>
      <c r="D647" s="33"/>
      <c r="E647" s="145"/>
      <c r="F647" s="145"/>
      <c r="G647" s="177" t="s">
        <v>24932</v>
      </c>
      <c r="H647" s="177" t="s">
        <v>24934</v>
      </c>
      <c r="I647" s="157" t="s">
        <v>1195</v>
      </c>
      <c r="J647" s="182" t="s">
        <v>24933</v>
      </c>
      <c r="K647" s="177" t="s">
        <v>24935</v>
      </c>
      <c r="L647" s="164" t="s">
        <v>1196</v>
      </c>
      <c r="M647" s="177" t="s">
        <v>24936</v>
      </c>
      <c r="N647" s="182" t="s">
        <v>24822</v>
      </c>
    </row>
    <row r="648" spans="1:14">
      <c r="A648" s="145"/>
      <c r="B648" s="33"/>
      <c r="C648" s="33"/>
      <c r="D648" s="33"/>
      <c r="E648" s="145"/>
      <c r="F648" s="145"/>
      <c r="G648" s="178"/>
      <c r="H648" s="178"/>
      <c r="I648" s="160"/>
      <c r="J648" s="182" t="s">
        <v>24937</v>
      </c>
      <c r="K648" s="180"/>
      <c r="L648" s="165"/>
      <c r="M648" s="180"/>
      <c r="N648" s="182" t="s">
        <v>24824</v>
      </c>
    </row>
    <row r="649" spans="1:14">
      <c r="A649" s="145"/>
      <c r="B649" s="33"/>
      <c r="C649" s="33"/>
      <c r="D649" s="33"/>
      <c r="E649" s="145"/>
      <c r="F649" s="145"/>
      <c r="G649" s="177" t="s">
        <v>24938</v>
      </c>
      <c r="H649" s="177" t="s">
        <v>24940</v>
      </c>
      <c r="I649" s="157" t="s">
        <v>1195</v>
      </c>
      <c r="J649" s="182" t="s">
        <v>24939</v>
      </c>
      <c r="K649" s="177" t="s">
        <v>24941</v>
      </c>
      <c r="L649" s="164" t="s">
        <v>1196</v>
      </c>
      <c r="M649" s="177" t="s">
        <v>24942</v>
      </c>
      <c r="N649" s="182" t="s">
        <v>24528</v>
      </c>
    </row>
    <row r="650" spans="1:14">
      <c r="A650" s="145"/>
      <c r="B650" s="33"/>
      <c r="C650" s="33"/>
      <c r="D650" s="33"/>
      <c r="E650" s="145"/>
      <c r="F650" s="145"/>
      <c r="G650" s="178"/>
      <c r="H650" s="178"/>
      <c r="I650" s="160"/>
      <c r="J650" s="182" t="s">
        <v>24943</v>
      </c>
      <c r="K650" s="180"/>
      <c r="L650" s="165"/>
      <c r="M650" s="180"/>
      <c r="N650" s="182" t="s">
        <v>24529</v>
      </c>
    </row>
    <row r="651" spans="1:14">
      <c r="A651" s="145"/>
      <c r="B651" s="33"/>
      <c r="C651" s="33"/>
      <c r="D651" s="33"/>
      <c r="E651" s="145"/>
      <c r="F651" s="145"/>
      <c r="G651" s="177" t="s">
        <v>24944</v>
      </c>
      <c r="H651" s="177" t="s">
        <v>24946</v>
      </c>
      <c r="I651" s="157" t="s">
        <v>1197</v>
      </c>
      <c r="J651" s="182" t="s">
        <v>24945</v>
      </c>
      <c r="K651" s="177" t="s">
        <v>24947</v>
      </c>
      <c r="L651" s="164" t="s">
        <v>1199</v>
      </c>
      <c r="M651" s="177" t="s">
        <v>24948</v>
      </c>
      <c r="N651" s="182" t="s">
        <v>24949</v>
      </c>
    </row>
    <row r="652" spans="1:14">
      <c r="A652" s="145"/>
      <c r="B652" s="33"/>
      <c r="C652" s="33"/>
      <c r="D652" s="33"/>
      <c r="E652" s="145"/>
      <c r="F652" s="145"/>
      <c r="G652" s="178"/>
      <c r="H652" s="178"/>
      <c r="I652" s="160"/>
      <c r="J652" s="182" t="s">
        <v>24950</v>
      </c>
      <c r="K652" s="180"/>
      <c r="L652" s="165"/>
      <c r="M652" s="180"/>
      <c r="N652" s="182" t="s">
        <v>24951</v>
      </c>
    </row>
    <row r="653" spans="1:14">
      <c r="A653" s="145"/>
      <c r="B653" s="33"/>
      <c r="C653" s="33"/>
      <c r="D653" s="33"/>
      <c r="E653" s="145"/>
      <c r="F653" s="156" t="s">
        <v>24952</v>
      </c>
      <c r="G653" s="177" t="s">
        <v>24953</v>
      </c>
      <c r="H653" s="177" t="s">
        <v>24955</v>
      </c>
      <c r="I653" s="157" t="s">
        <v>1217</v>
      </c>
      <c r="J653" s="182" t="s">
        <v>24954</v>
      </c>
      <c r="K653" s="177" t="s">
        <v>24956</v>
      </c>
      <c r="L653" s="164" t="s">
        <v>1198</v>
      </c>
      <c r="M653" s="177" t="s">
        <v>24957</v>
      </c>
      <c r="N653" s="182" t="s">
        <v>24958</v>
      </c>
    </row>
    <row r="654" spans="1:14">
      <c r="A654" s="145"/>
      <c r="B654" s="33"/>
      <c r="C654" s="33"/>
      <c r="D654" s="33"/>
      <c r="E654" s="145"/>
      <c r="F654" s="145"/>
      <c r="G654" s="178"/>
      <c r="H654" s="178"/>
      <c r="I654" s="160"/>
      <c r="J654" s="182" t="s">
        <v>24959</v>
      </c>
      <c r="K654" s="180"/>
      <c r="L654" s="165"/>
      <c r="M654" s="180"/>
      <c r="N654" s="182" t="s">
        <v>24960</v>
      </c>
    </row>
    <row r="655" spans="1:14">
      <c r="A655" s="145"/>
      <c r="B655" s="33"/>
      <c r="C655" s="33"/>
      <c r="D655" s="33"/>
      <c r="E655" s="145"/>
      <c r="F655" s="145"/>
      <c r="G655" s="177" t="s">
        <v>24961</v>
      </c>
      <c r="H655" s="177" t="s">
        <v>24963</v>
      </c>
      <c r="I655" s="157" t="s">
        <v>1197</v>
      </c>
      <c r="J655" s="182" t="s">
        <v>24962</v>
      </c>
      <c r="K655" s="177" t="s">
        <v>24964</v>
      </c>
      <c r="L655" s="164" t="s">
        <v>1199</v>
      </c>
      <c r="M655" s="177" t="s">
        <v>24965</v>
      </c>
      <c r="N655" s="182" t="s">
        <v>24966</v>
      </c>
    </row>
    <row r="656" spans="1:14">
      <c r="A656" s="145"/>
      <c r="B656" s="33"/>
      <c r="C656" s="33"/>
      <c r="D656" s="33"/>
      <c r="E656" s="145"/>
      <c r="F656" s="145"/>
      <c r="G656" s="178"/>
      <c r="H656" s="178"/>
      <c r="I656" s="160"/>
      <c r="J656" s="182" t="s">
        <v>24967</v>
      </c>
      <c r="K656" s="180"/>
      <c r="L656" s="165"/>
      <c r="M656" s="180"/>
      <c r="N656" s="182" t="s">
        <v>24968</v>
      </c>
    </row>
    <row r="657" spans="1:14">
      <c r="A657" s="145"/>
      <c r="B657" s="33"/>
      <c r="C657" s="33"/>
      <c r="D657" s="33"/>
      <c r="E657" s="145"/>
      <c r="F657" s="145"/>
      <c r="G657" s="177" t="s">
        <v>24969</v>
      </c>
      <c r="H657" s="177" t="s">
        <v>24971</v>
      </c>
      <c r="I657" s="157" t="s">
        <v>1197</v>
      </c>
      <c r="J657" s="182" t="s">
        <v>24970</v>
      </c>
      <c r="K657" s="177" t="s">
        <v>24972</v>
      </c>
      <c r="L657" s="164" t="s">
        <v>1196</v>
      </c>
      <c r="M657" s="177" t="s">
        <v>24973</v>
      </c>
      <c r="N657" s="182" t="s">
        <v>24974</v>
      </c>
    </row>
    <row r="658" spans="1:14">
      <c r="A658" s="145"/>
      <c r="B658" s="33"/>
      <c r="C658" s="33"/>
      <c r="D658" s="33"/>
      <c r="E658" s="145"/>
      <c r="F658" s="145"/>
      <c r="G658" s="178"/>
      <c r="H658" s="178"/>
      <c r="I658" s="160"/>
      <c r="J658" s="182" t="s">
        <v>24975</v>
      </c>
      <c r="K658" s="180"/>
      <c r="L658" s="165"/>
      <c r="M658" s="180"/>
      <c r="N658" s="182" t="s">
        <v>24976</v>
      </c>
    </row>
    <row r="659" spans="1:14">
      <c r="A659" s="145"/>
      <c r="B659" s="33"/>
      <c r="C659" s="33"/>
      <c r="D659" s="33"/>
      <c r="E659" s="145"/>
      <c r="F659" s="145"/>
      <c r="G659" s="177" t="s">
        <v>24977</v>
      </c>
      <c r="H659" s="177" t="s">
        <v>24979</v>
      </c>
      <c r="I659" s="157" t="s">
        <v>1195</v>
      </c>
      <c r="J659" s="182" t="s">
        <v>24978</v>
      </c>
      <c r="K659" s="177" t="s">
        <v>24495</v>
      </c>
      <c r="L659" s="164" t="s">
        <v>1196</v>
      </c>
      <c r="M659" s="177" t="s">
        <v>24980</v>
      </c>
      <c r="N659" s="182" t="s">
        <v>24981</v>
      </c>
    </row>
    <row r="660" spans="1:14">
      <c r="A660" s="145"/>
      <c r="B660" s="33"/>
      <c r="C660" s="33"/>
      <c r="D660" s="33"/>
      <c r="E660" s="145"/>
      <c r="F660" s="145"/>
      <c r="G660" s="178"/>
      <c r="H660" s="178"/>
      <c r="I660" s="160"/>
      <c r="J660" s="182" t="s">
        <v>24982</v>
      </c>
      <c r="K660" s="180"/>
      <c r="L660" s="165"/>
      <c r="M660" s="180"/>
      <c r="N660" s="182" t="s">
        <v>24983</v>
      </c>
    </row>
    <row r="661" spans="1:14">
      <c r="A661" s="145"/>
      <c r="B661" s="33"/>
      <c r="C661" s="33"/>
      <c r="D661" s="33"/>
      <c r="E661" s="145"/>
      <c r="F661" s="145"/>
      <c r="G661" s="177" t="s">
        <v>24984</v>
      </c>
      <c r="H661" s="177" t="s">
        <v>24986</v>
      </c>
      <c r="I661" s="157" t="s">
        <v>1195</v>
      </c>
      <c r="J661" s="182" t="s">
        <v>24985</v>
      </c>
      <c r="K661" s="177" t="s">
        <v>24987</v>
      </c>
      <c r="L661" s="164" t="s">
        <v>1199</v>
      </c>
      <c r="M661" s="177" t="s">
        <v>24988</v>
      </c>
      <c r="N661" s="182" t="s">
        <v>24989</v>
      </c>
    </row>
    <row r="662" spans="1:14">
      <c r="A662" s="145"/>
      <c r="B662" s="33"/>
      <c r="C662" s="33"/>
      <c r="D662" s="33"/>
      <c r="E662" s="145"/>
      <c r="F662" s="145"/>
      <c r="G662" s="178"/>
      <c r="H662" s="178"/>
      <c r="I662" s="160"/>
      <c r="J662" s="182" t="s">
        <v>24990</v>
      </c>
      <c r="K662" s="180"/>
      <c r="L662" s="165"/>
      <c r="M662" s="180"/>
      <c r="N662" s="182" t="s">
        <v>24991</v>
      </c>
    </row>
    <row r="663" spans="1:14">
      <c r="A663" s="145"/>
      <c r="B663" s="33"/>
      <c r="C663" s="33"/>
      <c r="D663" s="33"/>
      <c r="E663" s="145"/>
      <c r="F663" s="156" t="s">
        <v>24992</v>
      </c>
      <c r="G663" s="177" t="s">
        <v>24993</v>
      </c>
      <c r="H663" s="177" t="s">
        <v>24995</v>
      </c>
      <c r="I663" s="157" t="s">
        <v>1195</v>
      </c>
      <c r="J663" s="182" t="s">
        <v>24994</v>
      </c>
      <c r="K663" s="177" t="s">
        <v>24996</v>
      </c>
      <c r="L663" s="164" t="s">
        <v>1198</v>
      </c>
      <c r="M663" s="177" t="s">
        <v>24997</v>
      </c>
      <c r="N663" s="182" t="s">
        <v>24998</v>
      </c>
    </row>
    <row r="664" spans="1:14">
      <c r="A664" s="145"/>
      <c r="B664" s="33"/>
      <c r="C664" s="33"/>
      <c r="D664" s="33"/>
      <c r="E664" s="145"/>
      <c r="F664" s="145"/>
      <c r="G664" s="178"/>
      <c r="H664" s="178"/>
      <c r="I664" s="160"/>
      <c r="J664" s="182" t="s">
        <v>24999</v>
      </c>
      <c r="K664" s="180"/>
      <c r="L664" s="165"/>
      <c r="M664" s="180"/>
      <c r="N664" s="182" t="s">
        <v>25000</v>
      </c>
    </row>
    <row r="665" spans="1:14">
      <c r="A665" s="145"/>
      <c r="B665" s="33"/>
      <c r="C665" s="33"/>
      <c r="D665" s="33"/>
      <c r="E665" s="145"/>
      <c r="F665" s="145"/>
      <c r="G665" s="177" t="s">
        <v>25001</v>
      </c>
      <c r="H665" s="177" t="s">
        <v>25001</v>
      </c>
      <c r="I665" s="157" t="s">
        <v>1197</v>
      </c>
      <c r="J665" s="182" t="s">
        <v>25002</v>
      </c>
      <c r="K665" s="177" t="s">
        <v>25003</v>
      </c>
      <c r="L665" s="164" t="s">
        <v>1199</v>
      </c>
      <c r="M665" s="177" t="s">
        <v>25004</v>
      </c>
      <c r="N665" s="182" t="s">
        <v>25005</v>
      </c>
    </row>
    <row r="666" spans="1:14">
      <c r="A666" s="145"/>
      <c r="B666" s="33"/>
      <c r="C666" s="33"/>
      <c r="D666" s="33"/>
      <c r="E666" s="145"/>
      <c r="F666" s="145"/>
      <c r="G666" s="178"/>
      <c r="H666" s="178"/>
      <c r="I666" s="160"/>
      <c r="J666" s="182" t="s">
        <v>25006</v>
      </c>
      <c r="K666" s="180"/>
      <c r="L666" s="165"/>
      <c r="M666" s="180"/>
      <c r="N666" s="182" t="s">
        <v>25007</v>
      </c>
    </row>
    <row r="667" spans="1:14">
      <c r="A667" s="145"/>
      <c r="B667" s="33"/>
      <c r="C667" s="33"/>
      <c r="D667" s="33"/>
      <c r="E667" s="145"/>
      <c r="F667" s="145"/>
      <c r="G667" s="177" t="s">
        <v>25008</v>
      </c>
      <c r="H667" s="177" t="s">
        <v>25010</v>
      </c>
      <c r="I667" s="157" t="s">
        <v>1217</v>
      </c>
      <c r="J667" s="182" t="s">
        <v>25009</v>
      </c>
      <c r="K667" s="177" t="s">
        <v>25011</v>
      </c>
      <c r="L667" s="164" t="s">
        <v>1196</v>
      </c>
      <c r="M667" s="177" t="s">
        <v>25012</v>
      </c>
      <c r="N667" s="182" t="s">
        <v>25013</v>
      </c>
    </row>
    <row r="668" spans="1:14">
      <c r="A668" s="145"/>
      <c r="B668" s="33"/>
      <c r="C668" s="33"/>
      <c r="D668" s="33"/>
      <c r="E668" s="145"/>
      <c r="F668" s="145"/>
      <c r="G668" s="178"/>
      <c r="H668" s="178"/>
      <c r="I668" s="160"/>
      <c r="J668" s="182" t="s">
        <v>25014</v>
      </c>
      <c r="K668" s="180"/>
      <c r="L668" s="165"/>
      <c r="M668" s="180"/>
      <c r="N668" s="182" t="s">
        <v>25015</v>
      </c>
    </row>
    <row r="669" spans="1:14">
      <c r="A669" s="145"/>
      <c r="B669" s="33"/>
      <c r="C669" s="33"/>
      <c r="D669" s="33"/>
      <c r="E669" s="145"/>
      <c r="F669" s="145"/>
      <c r="G669" s="177" t="s">
        <v>25016</v>
      </c>
      <c r="H669" s="177" t="s">
        <v>25018</v>
      </c>
      <c r="I669" s="157" t="s">
        <v>1197</v>
      </c>
      <c r="J669" s="182" t="s">
        <v>25017</v>
      </c>
      <c r="K669" s="177" t="s">
        <v>25019</v>
      </c>
      <c r="L669" s="164" t="s">
        <v>1196</v>
      </c>
      <c r="M669" s="177" t="s">
        <v>25020</v>
      </c>
      <c r="N669" s="182" t="s">
        <v>25021</v>
      </c>
    </row>
    <row r="670" spans="1:14">
      <c r="A670" s="145"/>
      <c r="B670" s="33"/>
      <c r="C670" s="33"/>
      <c r="D670" s="33"/>
      <c r="E670" s="145"/>
      <c r="F670" s="145"/>
      <c r="G670" s="178"/>
      <c r="H670" s="178"/>
      <c r="I670" s="160"/>
      <c r="J670" s="182" t="s">
        <v>25022</v>
      </c>
      <c r="K670" s="180"/>
      <c r="L670" s="165"/>
      <c r="M670" s="180"/>
      <c r="N670" s="182" t="s">
        <v>25000</v>
      </c>
    </row>
    <row r="671" spans="1:14">
      <c r="A671" s="145"/>
      <c r="B671" s="33"/>
      <c r="C671" s="33"/>
      <c r="D671" s="33"/>
      <c r="E671" s="145"/>
      <c r="F671" s="145"/>
      <c r="G671" s="177" t="s">
        <v>25023</v>
      </c>
      <c r="H671" s="177" t="s">
        <v>25025</v>
      </c>
      <c r="I671" s="157" t="s">
        <v>1197</v>
      </c>
      <c r="J671" s="182" t="s">
        <v>25024</v>
      </c>
      <c r="K671" s="177" t="s">
        <v>25026</v>
      </c>
      <c r="L671" s="164" t="s">
        <v>1199</v>
      </c>
      <c r="M671" s="177" t="s">
        <v>25027</v>
      </c>
      <c r="N671" s="182" t="s">
        <v>25005</v>
      </c>
    </row>
    <row r="672" spans="1:14">
      <c r="A672" s="145"/>
      <c r="B672" s="33"/>
      <c r="C672" s="33"/>
      <c r="D672" s="33"/>
      <c r="E672" s="145"/>
      <c r="F672" s="145"/>
      <c r="G672" s="178"/>
      <c r="H672" s="178"/>
      <c r="I672" s="160"/>
      <c r="J672" s="182" t="s">
        <v>25028</v>
      </c>
      <c r="K672" s="180"/>
      <c r="L672" s="165"/>
      <c r="M672" s="180"/>
      <c r="N672" s="182" t="s">
        <v>25007</v>
      </c>
    </row>
    <row r="673" spans="1:14">
      <c r="A673" s="145"/>
      <c r="B673" s="33"/>
      <c r="C673" s="33"/>
      <c r="D673" s="33"/>
      <c r="E673" s="145"/>
      <c r="F673" s="156" t="s">
        <v>25029</v>
      </c>
      <c r="G673" s="177" t="s">
        <v>25030</v>
      </c>
      <c r="H673" s="177" t="s">
        <v>25032</v>
      </c>
      <c r="I673" s="157" t="s">
        <v>1195</v>
      </c>
      <c r="J673" s="182" t="s">
        <v>25031</v>
      </c>
      <c r="K673" s="177" t="s">
        <v>24029</v>
      </c>
      <c r="L673" s="164" t="s">
        <v>1198</v>
      </c>
      <c r="M673" s="177" t="s">
        <v>25033</v>
      </c>
      <c r="N673" s="182" t="s">
        <v>25013</v>
      </c>
    </row>
    <row r="674" spans="1:14">
      <c r="A674" s="145"/>
      <c r="B674" s="33"/>
      <c r="C674" s="33"/>
      <c r="D674" s="33"/>
      <c r="E674" s="145"/>
      <c r="F674" s="145"/>
      <c r="G674" s="178"/>
      <c r="H674" s="178"/>
      <c r="I674" s="160"/>
      <c r="J674" s="182" t="s">
        <v>25034</v>
      </c>
      <c r="K674" s="180"/>
      <c r="L674" s="165"/>
      <c r="M674" s="180"/>
      <c r="N674" s="182" t="s">
        <v>25015</v>
      </c>
    </row>
    <row r="675" spans="1:14">
      <c r="A675" s="145"/>
      <c r="B675" s="33"/>
      <c r="C675" s="33"/>
      <c r="D675" s="33"/>
      <c r="E675" s="145"/>
      <c r="F675" s="145"/>
      <c r="G675" s="177" t="s">
        <v>25035</v>
      </c>
      <c r="H675" s="177" t="s">
        <v>25036</v>
      </c>
      <c r="I675" s="157" t="s">
        <v>1195</v>
      </c>
      <c r="J675" s="182" t="s">
        <v>25030</v>
      </c>
      <c r="K675" s="177" t="s">
        <v>25037</v>
      </c>
      <c r="L675" s="164" t="s">
        <v>1199</v>
      </c>
      <c r="M675" s="177" t="s">
        <v>25038</v>
      </c>
      <c r="N675" s="182" t="s">
        <v>25021</v>
      </c>
    </row>
    <row r="676" spans="1:14">
      <c r="A676" s="145"/>
      <c r="B676" s="33"/>
      <c r="C676" s="33"/>
      <c r="D676" s="33"/>
      <c r="E676" s="145"/>
      <c r="F676" s="145"/>
      <c r="G676" s="178"/>
      <c r="H676" s="178"/>
      <c r="I676" s="160"/>
      <c r="J676" s="182" t="s">
        <v>25039</v>
      </c>
      <c r="K676" s="180"/>
      <c r="L676" s="165"/>
      <c r="M676" s="180"/>
      <c r="N676" s="182" t="s">
        <v>25000</v>
      </c>
    </row>
    <row r="677" spans="1:14">
      <c r="A677" s="145"/>
      <c r="B677" s="33"/>
      <c r="C677" s="33"/>
      <c r="D677" s="33"/>
      <c r="E677" s="145"/>
      <c r="F677" s="145"/>
      <c r="G677" s="177" t="s">
        <v>25040</v>
      </c>
      <c r="H677" s="177" t="s">
        <v>25042</v>
      </c>
      <c r="I677" s="157" t="s">
        <v>1195</v>
      </c>
      <c r="J677" s="182" t="s">
        <v>25041</v>
      </c>
      <c r="K677" s="177" t="s">
        <v>25043</v>
      </c>
      <c r="L677" s="164" t="s">
        <v>1196</v>
      </c>
      <c r="M677" s="177" t="s">
        <v>25044</v>
      </c>
      <c r="N677" s="182" t="s">
        <v>25005</v>
      </c>
    </row>
    <row r="678" spans="1:14">
      <c r="A678" s="145"/>
      <c r="B678" s="33"/>
      <c r="C678" s="33"/>
      <c r="D678" s="33"/>
      <c r="E678" s="145"/>
      <c r="F678" s="145"/>
      <c r="G678" s="178"/>
      <c r="H678" s="178"/>
      <c r="I678" s="160"/>
      <c r="J678" s="182" t="s">
        <v>25045</v>
      </c>
      <c r="K678" s="180"/>
      <c r="L678" s="165"/>
      <c r="M678" s="180"/>
      <c r="N678" s="182" t="s">
        <v>25007</v>
      </c>
    </row>
    <row r="679" spans="1:14">
      <c r="A679" s="145"/>
      <c r="B679" s="33"/>
      <c r="C679" s="33"/>
      <c r="D679" s="33"/>
      <c r="E679" s="145"/>
      <c r="F679" s="145"/>
      <c r="G679" s="177" t="s">
        <v>25046</v>
      </c>
      <c r="H679" s="177" t="s">
        <v>25048</v>
      </c>
      <c r="I679" s="157" t="s">
        <v>1197</v>
      </c>
      <c r="J679" s="182" t="s">
        <v>25047</v>
      </c>
      <c r="K679" s="177" t="s">
        <v>25049</v>
      </c>
      <c r="L679" s="164" t="s">
        <v>1196</v>
      </c>
      <c r="M679" s="177" t="s">
        <v>25050</v>
      </c>
      <c r="N679" s="182" t="s">
        <v>25013</v>
      </c>
    </row>
    <row r="680" spans="1:14">
      <c r="A680" s="145"/>
      <c r="B680" s="33"/>
      <c r="C680" s="33"/>
      <c r="D680" s="33"/>
      <c r="E680" s="145"/>
      <c r="F680" s="145"/>
      <c r="G680" s="178"/>
      <c r="H680" s="178"/>
      <c r="I680" s="160"/>
      <c r="J680" s="182" t="s">
        <v>25051</v>
      </c>
      <c r="K680" s="180"/>
      <c r="L680" s="165"/>
      <c r="M680" s="180"/>
      <c r="N680" s="182" t="s">
        <v>25015</v>
      </c>
    </row>
    <row r="681" spans="1:14">
      <c r="A681" s="145"/>
      <c r="B681" s="33"/>
      <c r="C681" s="33"/>
      <c r="D681" s="33"/>
      <c r="E681" s="145"/>
      <c r="F681" s="145"/>
      <c r="G681" s="177" t="s">
        <v>25052</v>
      </c>
      <c r="H681" s="177" t="s">
        <v>25054</v>
      </c>
      <c r="I681" s="157" t="s">
        <v>1217</v>
      </c>
      <c r="J681" s="182" t="s">
        <v>25053</v>
      </c>
      <c r="K681" s="177" t="s">
        <v>25055</v>
      </c>
      <c r="L681" s="164" t="s">
        <v>1199</v>
      </c>
      <c r="M681" s="177" t="s">
        <v>25056</v>
      </c>
      <c r="N681" s="182" t="s">
        <v>25021</v>
      </c>
    </row>
    <row r="682" spans="1:14">
      <c r="A682" s="145"/>
      <c r="B682" s="33"/>
      <c r="C682" s="33"/>
      <c r="D682" s="33"/>
      <c r="E682" s="145"/>
      <c r="F682" s="145"/>
      <c r="G682" s="178"/>
      <c r="H682" s="178"/>
      <c r="I682" s="160"/>
      <c r="J682" s="182" t="s">
        <v>24299</v>
      </c>
      <c r="K682" s="180"/>
      <c r="L682" s="165"/>
      <c r="M682" s="180"/>
      <c r="N682" s="182" t="s">
        <v>25000</v>
      </c>
    </row>
    <row r="683" spans="1:14">
      <c r="A683" s="145"/>
      <c r="B683" s="33"/>
      <c r="C683" s="33"/>
      <c r="D683" s="33"/>
      <c r="E683" s="145"/>
      <c r="F683" s="156" t="s">
        <v>25057</v>
      </c>
      <c r="G683" s="177" t="s">
        <v>25058</v>
      </c>
      <c r="H683" s="177" t="s">
        <v>25059</v>
      </c>
      <c r="I683" s="157" t="s">
        <v>1197</v>
      </c>
      <c r="J683" s="182" t="s">
        <v>25052</v>
      </c>
      <c r="K683" s="177" t="s">
        <v>25060</v>
      </c>
      <c r="L683" s="164" t="s">
        <v>1198</v>
      </c>
      <c r="M683" s="177" t="s">
        <v>25061</v>
      </c>
      <c r="N683" s="182" t="s">
        <v>25005</v>
      </c>
    </row>
    <row r="684" spans="1:14">
      <c r="A684" s="145"/>
      <c r="B684" s="33"/>
      <c r="C684" s="33"/>
      <c r="D684" s="33"/>
      <c r="E684" s="145"/>
      <c r="F684" s="145"/>
      <c r="G684" s="178"/>
      <c r="H684" s="178"/>
      <c r="I684" s="160"/>
      <c r="J684" s="182" t="s">
        <v>25062</v>
      </c>
      <c r="K684" s="180"/>
      <c r="L684" s="165"/>
      <c r="M684" s="180"/>
      <c r="N684" s="182" t="s">
        <v>25007</v>
      </c>
    </row>
    <row r="685" spans="1:14">
      <c r="A685" s="145"/>
      <c r="B685" s="33"/>
      <c r="C685" s="33"/>
      <c r="D685" s="33"/>
      <c r="E685" s="145"/>
      <c r="F685" s="145"/>
      <c r="G685" s="177" t="s">
        <v>25063</v>
      </c>
      <c r="H685" s="177" t="s">
        <v>25064</v>
      </c>
      <c r="I685" s="157" t="s">
        <v>1197</v>
      </c>
      <c r="J685" s="182" t="s">
        <v>25058</v>
      </c>
      <c r="K685" s="177" t="s">
        <v>24100</v>
      </c>
      <c r="L685" s="164" t="s">
        <v>1199</v>
      </c>
      <c r="M685" s="177" t="s">
        <v>25065</v>
      </c>
      <c r="N685" s="182" t="s">
        <v>25013</v>
      </c>
    </row>
    <row r="686" spans="1:14">
      <c r="A686" s="145"/>
      <c r="B686" s="33"/>
      <c r="C686" s="33"/>
      <c r="D686" s="33"/>
      <c r="E686" s="145"/>
      <c r="F686" s="145"/>
      <c r="G686" s="178"/>
      <c r="H686" s="178"/>
      <c r="I686" s="160"/>
      <c r="J686" s="182" t="s">
        <v>25066</v>
      </c>
      <c r="K686" s="180"/>
      <c r="L686" s="165"/>
      <c r="M686" s="180"/>
      <c r="N686" s="182" t="s">
        <v>25015</v>
      </c>
    </row>
    <row r="687" spans="1:14">
      <c r="A687" s="145"/>
      <c r="B687" s="33"/>
      <c r="C687" s="33"/>
      <c r="D687" s="33"/>
      <c r="E687" s="145"/>
      <c r="F687" s="145"/>
      <c r="G687" s="177" t="s">
        <v>25067</v>
      </c>
      <c r="H687" s="177" t="s">
        <v>25069</v>
      </c>
      <c r="I687" s="157" t="s">
        <v>1195</v>
      </c>
      <c r="J687" s="182" t="s">
        <v>25068</v>
      </c>
      <c r="K687" s="177" t="s">
        <v>25070</v>
      </c>
      <c r="L687" s="164" t="s">
        <v>1196</v>
      </c>
      <c r="M687" s="177" t="s">
        <v>25071</v>
      </c>
      <c r="N687" s="182" t="s">
        <v>25021</v>
      </c>
    </row>
    <row r="688" spans="1:14">
      <c r="A688" s="145"/>
      <c r="B688" s="33"/>
      <c r="C688" s="33"/>
      <c r="D688" s="33"/>
      <c r="E688" s="145"/>
      <c r="F688" s="145"/>
      <c r="G688" s="178"/>
      <c r="H688" s="178"/>
      <c r="I688" s="160"/>
      <c r="J688" s="182" t="s">
        <v>25072</v>
      </c>
      <c r="K688" s="180"/>
      <c r="L688" s="165"/>
      <c r="M688" s="180"/>
      <c r="N688" s="182" t="s">
        <v>25000</v>
      </c>
    </row>
    <row r="689" spans="1:14">
      <c r="A689" s="145"/>
      <c r="B689" s="33"/>
      <c r="C689" s="33"/>
      <c r="D689" s="33"/>
      <c r="E689" s="145"/>
      <c r="F689" s="145"/>
      <c r="G689" s="177" t="s">
        <v>25073</v>
      </c>
      <c r="H689" s="177" t="s">
        <v>25074</v>
      </c>
      <c r="I689" s="157" t="s">
        <v>1195</v>
      </c>
      <c r="J689" s="182" t="s">
        <v>25067</v>
      </c>
      <c r="K689" s="177" t="s">
        <v>24649</v>
      </c>
      <c r="L689" s="164" t="s">
        <v>1196</v>
      </c>
      <c r="M689" s="177" t="s">
        <v>25075</v>
      </c>
      <c r="N689" s="182" t="s">
        <v>25005</v>
      </c>
    </row>
    <row r="690" spans="1:14">
      <c r="A690" s="145"/>
      <c r="B690" s="33"/>
      <c r="C690" s="33"/>
      <c r="D690" s="33"/>
      <c r="E690" s="145"/>
      <c r="F690" s="145"/>
      <c r="G690" s="178"/>
      <c r="H690" s="178"/>
      <c r="I690" s="160"/>
      <c r="J690" s="182" t="s">
        <v>25076</v>
      </c>
      <c r="K690" s="180"/>
      <c r="L690" s="165"/>
      <c r="M690" s="180"/>
      <c r="N690" s="182" t="s">
        <v>25007</v>
      </c>
    </row>
    <row r="691" spans="1:14">
      <c r="A691" s="145"/>
      <c r="B691" s="33"/>
      <c r="C691" s="33"/>
      <c r="D691" s="33"/>
      <c r="E691" s="145"/>
      <c r="F691" s="145"/>
      <c r="G691" s="177" t="s">
        <v>25077</v>
      </c>
      <c r="H691" s="177" t="s">
        <v>25079</v>
      </c>
      <c r="I691" s="157" t="s">
        <v>1195</v>
      </c>
      <c r="J691" s="182" t="s">
        <v>25078</v>
      </c>
      <c r="K691" s="177" t="s">
        <v>25080</v>
      </c>
      <c r="L691" s="164" t="s">
        <v>1199</v>
      </c>
      <c r="M691" s="177" t="s">
        <v>25081</v>
      </c>
      <c r="N691" s="182" t="s">
        <v>25013</v>
      </c>
    </row>
    <row r="692" spans="1:14">
      <c r="A692" s="145"/>
      <c r="B692" s="33"/>
      <c r="C692" s="33"/>
      <c r="D692" s="33"/>
      <c r="E692" s="145"/>
      <c r="F692" s="145"/>
      <c r="G692" s="178"/>
      <c r="H692" s="178"/>
      <c r="I692" s="160"/>
      <c r="J692" s="182" t="s">
        <v>25082</v>
      </c>
      <c r="K692" s="180"/>
      <c r="L692" s="165"/>
      <c r="M692" s="180"/>
      <c r="N692" s="182" t="s">
        <v>25015</v>
      </c>
    </row>
    <row r="693" spans="1:14">
      <c r="A693" s="145"/>
      <c r="B693" s="33"/>
      <c r="C693" s="33"/>
      <c r="D693" s="33"/>
      <c r="E693" s="145"/>
      <c r="F693" s="156" t="s">
        <v>25083</v>
      </c>
      <c r="G693" s="177" t="s">
        <v>25084</v>
      </c>
      <c r="H693" s="177" t="s">
        <v>25086</v>
      </c>
      <c r="I693" s="157" t="s">
        <v>1197</v>
      </c>
      <c r="J693" s="182" t="s">
        <v>25085</v>
      </c>
      <c r="K693" s="177" t="s">
        <v>25087</v>
      </c>
      <c r="L693" s="164" t="s">
        <v>1198</v>
      </c>
      <c r="M693" s="177" t="s">
        <v>25088</v>
      </c>
      <c r="N693" s="182" t="s">
        <v>25089</v>
      </c>
    </row>
    <row r="694" spans="1:14">
      <c r="A694" s="145"/>
      <c r="B694" s="33"/>
      <c r="C694" s="33"/>
      <c r="D694" s="33"/>
      <c r="E694" s="145"/>
      <c r="F694" s="145"/>
      <c r="G694" s="178"/>
      <c r="H694" s="178"/>
      <c r="I694" s="160"/>
      <c r="J694" s="182" t="s">
        <v>25090</v>
      </c>
      <c r="K694" s="180"/>
      <c r="L694" s="165"/>
      <c r="M694" s="180"/>
      <c r="N694" s="182" t="s">
        <v>25091</v>
      </c>
    </row>
    <row r="695" spans="1:14">
      <c r="A695" s="145"/>
      <c r="B695" s="33"/>
      <c r="C695" s="33"/>
      <c r="D695" s="33"/>
      <c r="E695" s="145"/>
      <c r="F695" s="145"/>
      <c r="G695" s="177" t="s">
        <v>25092</v>
      </c>
      <c r="H695" s="177" t="s">
        <v>25094</v>
      </c>
      <c r="I695" s="157" t="s">
        <v>1217</v>
      </c>
      <c r="J695" s="182" t="s">
        <v>25093</v>
      </c>
      <c r="K695" s="177" t="s">
        <v>25095</v>
      </c>
      <c r="L695" s="164" t="s">
        <v>1199</v>
      </c>
      <c r="M695" s="177" t="s">
        <v>25096</v>
      </c>
      <c r="N695" s="182" t="s">
        <v>25097</v>
      </c>
    </row>
    <row r="696" spans="1:14">
      <c r="A696" s="145"/>
      <c r="B696" s="33"/>
      <c r="C696" s="33"/>
      <c r="D696" s="33"/>
      <c r="E696" s="145"/>
      <c r="F696" s="145"/>
      <c r="G696" s="178"/>
      <c r="H696" s="178"/>
      <c r="I696" s="160"/>
      <c r="J696" s="182" t="s">
        <v>25098</v>
      </c>
      <c r="K696" s="180"/>
      <c r="L696" s="165"/>
      <c r="M696" s="180"/>
      <c r="N696" s="182" t="s">
        <v>25099</v>
      </c>
    </row>
    <row r="697" spans="1:14">
      <c r="A697" s="145"/>
      <c r="B697" s="33"/>
      <c r="C697" s="33"/>
      <c r="D697" s="33"/>
      <c r="E697" s="145"/>
      <c r="F697" s="145"/>
      <c r="G697" s="177" t="s">
        <v>25100</v>
      </c>
      <c r="H697" s="177" t="s">
        <v>25102</v>
      </c>
      <c r="I697" s="157" t="s">
        <v>1197</v>
      </c>
      <c r="J697" s="182" t="s">
        <v>25101</v>
      </c>
      <c r="K697" s="177" t="s">
        <v>25103</v>
      </c>
      <c r="L697" s="164" t="s">
        <v>1196</v>
      </c>
      <c r="M697" s="177" t="s">
        <v>25104</v>
      </c>
      <c r="N697" s="182" t="s">
        <v>25105</v>
      </c>
    </row>
    <row r="698" spans="1:14">
      <c r="A698" s="145"/>
      <c r="B698" s="33"/>
      <c r="C698" s="33"/>
      <c r="D698" s="33"/>
      <c r="E698" s="145"/>
      <c r="F698" s="145"/>
      <c r="G698" s="178"/>
      <c r="H698" s="178"/>
      <c r="I698" s="160"/>
      <c r="J698" s="182" t="s">
        <v>25106</v>
      </c>
      <c r="K698" s="180"/>
      <c r="L698" s="165"/>
      <c r="M698" s="180"/>
      <c r="N698" s="182" t="s">
        <v>25107</v>
      </c>
    </row>
    <row r="699" spans="1:14">
      <c r="A699" s="145"/>
      <c r="B699" s="33"/>
      <c r="C699" s="33"/>
      <c r="D699" s="33"/>
      <c r="E699" s="145"/>
      <c r="F699" s="145"/>
      <c r="G699" s="177" t="s">
        <v>25108</v>
      </c>
      <c r="H699" s="177" t="s">
        <v>25110</v>
      </c>
      <c r="I699" s="157" t="s">
        <v>1197</v>
      </c>
      <c r="J699" s="182" t="s">
        <v>25109</v>
      </c>
      <c r="K699" s="177" t="s">
        <v>25111</v>
      </c>
      <c r="L699" s="164" t="s">
        <v>1196</v>
      </c>
      <c r="M699" s="177" t="s">
        <v>25112</v>
      </c>
      <c r="N699" s="182" t="s">
        <v>25113</v>
      </c>
    </row>
    <row r="700" spans="1:14">
      <c r="A700" s="145"/>
      <c r="B700" s="33"/>
      <c r="C700" s="33"/>
      <c r="D700" s="33"/>
      <c r="E700" s="145"/>
      <c r="F700" s="145"/>
      <c r="G700" s="178"/>
      <c r="H700" s="178"/>
      <c r="I700" s="160"/>
      <c r="J700" s="182" t="s">
        <v>23750</v>
      </c>
      <c r="K700" s="180"/>
      <c r="L700" s="165"/>
      <c r="M700" s="180"/>
      <c r="N700" s="182" t="s">
        <v>25114</v>
      </c>
    </row>
    <row r="701" spans="1:14">
      <c r="A701" s="145"/>
      <c r="B701" s="33"/>
      <c r="C701" s="33"/>
      <c r="D701" s="33"/>
      <c r="E701" s="145"/>
      <c r="F701" s="145"/>
      <c r="G701" s="177" t="s">
        <v>25115</v>
      </c>
      <c r="H701" s="177" t="s">
        <v>25117</v>
      </c>
      <c r="I701" s="157" t="s">
        <v>1195</v>
      </c>
      <c r="J701" s="182" t="s">
        <v>25116</v>
      </c>
      <c r="K701" s="177" t="s">
        <v>25118</v>
      </c>
      <c r="L701" s="164" t="s">
        <v>1199</v>
      </c>
      <c r="M701" s="177" t="s">
        <v>25119</v>
      </c>
      <c r="N701" s="182" t="s">
        <v>25120</v>
      </c>
    </row>
    <row r="702" spans="1:14">
      <c r="A702" s="145"/>
      <c r="B702" s="33"/>
      <c r="C702" s="33"/>
      <c r="D702" s="33"/>
      <c r="E702" s="145"/>
      <c r="F702" s="145"/>
      <c r="G702" s="178"/>
      <c r="H702" s="178"/>
      <c r="I702" s="160"/>
      <c r="J702" s="182" t="s">
        <v>25121</v>
      </c>
      <c r="K702" s="180"/>
      <c r="L702" s="165"/>
      <c r="M702" s="180"/>
      <c r="N702" s="182" t="s">
        <v>25122</v>
      </c>
    </row>
    <row r="703" spans="1:14">
      <c r="A703" s="145"/>
      <c r="B703" s="33"/>
      <c r="C703" s="33"/>
      <c r="D703" s="33"/>
      <c r="E703" s="144" t="s">
        <v>1212</v>
      </c>
      <c r="F703" s="156" t="s">
        <v>25123</v>
      </c>
      <c r="G703" s="177" t="s">
        <v>25124</v>
      </c>
      <c r="H703" s="177" t="s">
        <v>25126</v>
      </c>
      <c r="I703" s="157" t="s">
        <v>1195</v>
      </c>
      <c r="J703" s="182" t="s">
        <v>25125</v>
      </c>
      <c r="K703" s="177" t="s">
        <v>25127</v>
      </c>
      <c r="L703" s="164" t="s">
        <v>1198</v>
      </c>
      <c r="M703" s="177" t="s">
        <v>25128</v>
      </c>
      <c r="N703" s="182" t="s">
        <v>25129</v>
      </c>
    </row>
    <row r="704" spans="1:14">
      <c r="A704" s="145"/>
      <c r="B704" s="33"/>
      <c r="C704" s="33"/>
      <c r="D704" s="33"/>
      <c r="E704" s="145"/>
      <c r="F704" s="145"/>
      <c r="G704" s="178"/>
      <c r="H704" s="178"/>
      <c r="I704" s="160"/>
      <c r="J704" s="182" t="s">
        <v>25130</v>
      </c>
      <c r="K704" s="180"/>
      <c r="L704" s="165"/>
      <c r="M704" s="180"/>
      <c r="N704" s="182" t="s">
        <v>25131</v>
      </c>
    </row>
    <row r="705" spans="1:14">
      <c r="A705" s="145"/>
      <c r="B705" s="33"/>
      <c r="C705" s="33"/>
      <c r="D705" s="33"/>
      <c r="E705" s="145"/>
      <c r="F705" s="145"/>
      <c r="G705" s="177" t="s">
        <v>25132</v>
      </c>
      <c r="H705" s="177" t="s">
        <v>25134</v>
      </c>
      <c r="I705" s="157" t="s">
        <v>1195</v>
      </c>
      <c r="J705" s="182" t="s">
        <v>25133</v>
      </c>
      <c r="K705" s="177" t="s">
        <v>25135</v>
      </c>
      <c r="L705" s="164" t="s">
        <v>1199</v>
      </c>
      <c r="M705" s="177" t="s">
        <v>25136</v>
      </c>
      <c r="N705" s="182" t="s">
        <v>25137</v>
      </c>
    </row>
    <row r="706" spans="1:14">
      <c r="A706" s="145"/>
      <c r="B706" s="33"/>
      <c r="C706" s="33"/>
      <c r="D706" s="33"/>
      <c r="E706" s="145"/>
      <c r="F706" s="145"/>
      <c r="G706" s="178"/>
      <c r="H706" s="178"/>
      <c r="I706" s="160"/>
      <c r="J706" s="182" t="s">
        <v>25138</v>
      </c>
      <c r="K706" s="180"/>
      <c r="L706" s="165"/>
      <c r="M706" s="180"/>
      <c r="N706" s="182" t="s">
        <v>25139</v>
      </c>
    </row>
    <row r="707" spans="1:14">
      <c r="A707" s="145"/>
      <c r="B707" s="33"/>
      <c r="C707" s="33"/>
      <c r="D707" s="33"/>
      <c r="E707" s="145"/>
      <c r="F707" s="145"/>
      <c r="G707" s="177" t="s">
        <v>25140</v>
      </c>
      <c r="H707" s="177" t="s">
        <v>25142</v>
      </c>
      <c r="I707" s="157" t="s">
        <v>1197</v>
      </c>
      <c r="J707" s="182" t="s">
        <v>25141</v>
      </c>
      <c r="K707" s="177" t="s">
        <v>25143</v>
      </c>
      <c r="L707" s="164" t="s">
        <v>1196</v>
      </c>
      <c r="M707" s="177" t="s">
        <v>25144</v>
      </c>
      <c r="N707" s="182" t="s">
        <v>25145</v>
      </c>
    </row>
    <row r="708" spans="1:14">
      <c r="A708" s="145"/>
      <c r="B708" s="33"/>
      <c r="C708" s="33"/>
      <c r="D708" s="33"/>
      <c r="E708" s="145"/>
      <c r="F708" s="145"/>
      <c r="G708" s="178"/>
      <c r="H708" s="178"/>
      <c r="I708" s="160"/>
      <c r="J708" s="182" t="s">
        <v>25146</v>
      </c>
      <c r="K708" s="180"/>
      <c r="L708" s="165"/>
      <c r="M708" s="180"/>
      <c r="N708" s="182" t="s">
        <v>25147</v>
      </c>
    </row>
    <row r="709" spans="1:14">
      <c r="A709" s="145"/>
      <c r="B709" s="33"/>
      <c r="C709" s="33"/>
      <c r="D709" s="33"/>
      <c r="E709" s="145"/>
      <c r="F709" s="145"/>
      <c r="G709" s="177" t="s">
        <v>25148</v>
      </c>
      <c r="H709" s="177" t="s">
        <v>25150</v>
      </c>
      <c r="I709" s="157" t="s">
        <v>1217</v>
      </c>
      <c r="J709" s="182" t="s">
        <v>25149</v>
      </c>
      <c r="K709" s="177" t="s">
        <v>25151</v>
      </c>
      <c r="L709" s="164" t="s">
        <v>1196</v>
      </c>
      <c r="M709" s="177" t="s">
        <v>25152</v>
      </c>
      <c r="N709" s="182" t="s">
        <v>25153</v>
      </c>
    </row>
    <row r="710" spans="1:14">
      <c r="A710" s="145"/>
      <c r="B710" s="33"/>
      <c r="C710" s="33"/>
      <c r="D710" s="33"/>
      <c r="E710" s="145"/>
      <c r="F710" s="145"/>
      <c r="G710" s="178"/>
      <c r="H710" s="178"/>
      <c r="I710" s="160"/>
      <c r="J710" s="182" t="s">
        <v>25154</v>
      </c>
      <c r="K710" s="180"/>
      <c r="L710" s="165"/>
      <c r="M710" s="180"/>
      <c r="N710" s="182" t="s">
        <v>25155</v>
      </c>
    </row>
    <row r="711" spans="1:14">
      <c r="A711" s="145"/>
      <c r="B711" s="33"/>
      <c r="C711" s="33"/>
      <c r="D711" s="33"/>
      <c r="E711" s="145"/>
      <c r="F711" s="145"/>
      <c r="G711" s="177" t="s">
        <v>25156</v>
      </c>
      <c r="H711" s="177" t="s">
        <v>25158</v>
      </c>
      <c r="I711" s="157" t="s">
        <v>1197</v>
      </c>
      <c r="J711" s="182" t="s">
        <v>25157</v>
      </c>
      <c r="K711" s="177" t="s">
        <v>25080</v>
      </c>
      <c r="L711" s="164" t="s">
        <v>1199</v>
      </c>
      <c r="M711" s="177" t="s">
        <v>25159</v>
      </c>
      <c r="N711" s="182" t="s">
        <v>25160</v>
      </c>
    </row>
    <row r="712" spans="1:14">
      <c r="A712" s="145"/>
      <c r="B712" s="33"/>
      <c r="C712" s="33"/>
      <c r="D712" s="33"/>
      <c r="E712" s="145"/>
      <c r="F712" s="145"/>
      <c r="G712" s="178"/>
      <c r="H712" s="178"/>
      <c r="I712" s="160"/>
      <c r="J712" s="182" t="s">
        <v>25161</v>
      </c>
      <c r="K712" s="180"/>
      <c r="L712" s="165"/>
      <c r="M712" s="180"/>
      <c r="N712" s="182" t="s">
        <v>25162</v>
      </c>
    </row>
    <row r="713" spans="1:14">
      <c r="A713" s="145"/>
      <c r="B713" s="33"/>
      <c r="C713" s="33"/>
      <c r="D713" s="33"/>
      <c r="E713" s="145"/>
      <c r="F713" s="156" t="s">
        <v>25163</v>
      </c>
      <c r="G713" s="177" t="s">
        <v>25164</v>
      </c>
      <c r="H713" s="177" t="s">
        <v>25166</v>
      </c>
      <c r="I713" s="157" t="s">
        <v>1197</v>
      </c>
      <c r="J713" s="182" t="s">
        <v>25165</v>
      </c>
      <c r="K713" s="177" t="s">
        <v>25167</v>
      </c>
      <c r="L713" s="164" t="s">
        <v>1198</v>
      </c>
      <c r="M713" s="177" t="s">
        <v>25168</v>
      </c>
      <c r="N713" s="182" t="s">
        <v>25169</v>
      </c>
    </row>
    <row r="714" spans="1:14">
      <c r="A714" s="145"/>
      <c r="B714" s="33"/>
      <c r="C714" s="33"/>
      <c r="D714" s="33"/>
      <c r="E714" s="145"/>
      <c r="F714" s="145"/>
      <c r="G714" s="178"/>
      <c r="H714" s="178"/>
      <c r="I714" s="160"/>
      <c r="J714" s="182" t="s">
        <v>25170</v>
      </c>
      <c r="K714" s="180"/>
      <c r="L714" s="165"/>
      <c r="M714" s="180"/>
      <c r="N714" s="182" t="s">
        <v>25171</v>
      </c>
    </row>
    <row r="715" spans="1:14">
      <c r="A715" s="145"/>
      <c r="B715" s="33"/>
      <c r="C715" s="33"/>
      <c r="D715" s="33"/>
      <c r="E715" s="145"/>
      <c r="F715" s="145"/>
      <c r="G715" s="177" t="s">
        <v>25172</v>
      </c>
      <c r="H715" s="177" t="s">
        <v>25174</v>
      </c>
      <c r="I715" s="157" t="s">
        <v>1195</v>
      </c>
      <c r="J715" s="182" t="s">
        <v>25173</v>
      </c>
      <c r="K715" s="177" t="s">
        <v>25175</v>
      </c>
      <c r="L715" s="164" t="s">
        <v>1199</v>
      </c>
      <c r="M715" s="177" t="s">
        <v>25176</v>
      </c>
      <c r="N715" s="182" t="s">
        <v>25177</v>
      </c>
    </row>
    <row r="716" spans="1:14">
      <c r="A716" s="145"/>
      <c r="B716" s="33"/>
      <c r="C716" s="33"/>
      <c r="D716" s="33"/>
      <c r="E716" s="145"/>
      <c r="F716" s="145"/>
      <c r="G716" s="178"/>
      <c r="H716" s="178"/>
      <c r="I716" s="160"/>
      <c r="J716" s="182" t="s">
        <v>25178</v>
      </c>
      <c r="K716" s="180"/>
      <c r="L716" s="165"/>
      <c r="M716" s="180"/>
      <c r="N716" s="182" t="s">
        <v>25179</v>
      </c>
    </row>
    <row r="717" spans="1:14">
      <c r="A717" s="145"/>
      <c r="B717" s="33"/>
      <c r="C717" s="33"/>
      <c r="D717" s="33"/>
      <c r="E717" s="145"/>
      <c r="F717" s="145"/>
      <c r="G717" s="177" t="s">
        <v>25180</v>
      </c>
      <c r="H717" s="177" t="s">
        <v>25181</v>
      </c>
      <c r="I717" s="157" t="s">
        <v>1195</v>
      </c>
      <c r="J717" s="182" t="s">
        <v>25180</v>
      </c>
      <c r="K717" s="177" t="s">
        <v>25182</v>
      </c>
      <c r="L717" s="164" t="s">
        <v>1196</v>
      </c>
      <c r="M717" s="177" t="s">
        <v>25183</v>
      </c>
      <c r="N717" s="182" t="s">
        <v>25184</v>
      </c>
    </row>
    <row r="718" spans="1:14">
      <c r="A718" s="145"/>
      <c r="B718" s="33"/>
      <c r="C718" s="33"/>
      <c r="D718" s="33"/>
      <c r="E718" s="145"/>
      <c r="F718" s="145"/>
      <c r="G718" s="178"/>
      <c r="H718" s="178"/>
      <c r="I718" s="160"/>
      <c r="J718" s="182" t="s">
        <v>25185</v>
      </c>
      <c r="K718" s="180"/>
      <c r="L718" s="165"/>
      <c r="M718" s="180"/>
      <c r="N718" s="182" t="s">
        <v>25186</v>
      </c>
    </row>
    <row r="719" spans="1:14">
      <c r="A719" s="145"/>
      <c r="B719" s="33"/>
      <c r="C719" s="33"/>
      <c r="D719" s="33"/>
      <c r="E719" s="145"/>
      <c r="F719" s="145"/>
      <c r="G719" s="177" t="s">
        <v>25187</v>
      </c>
      <c r="H719" s="177" t="s">
        <v>25189</v>
      </c>
      <c r="I719" s="157" t="s">
        <v>1195</v>
      </c>
      <c r="J719" s="182" t="s">
        <v>25188</v>
      </c>
      <c r="K719" s="177" t="s">
        <v>25070</v>
      </c>
      <c r="L719" s="164" t="s">
        <v>1196</v>
      </c>
      <c r="M719" s="177" t="s">
        <v>25190</v>
      </c>
      <c r="N719" s="182" t="s">
        <v>25191</v>
      </c>
    </row>
    <row r="720" spans="1:14">
      <c r="A720" s="145"/>
      <c r="B720" s="33"/>
      <c r="C720" s="33"/>
      <c r="D720" s="33"/>
      <c r="E720" s="145"/>
      <c r="F720" s="145"/>
      <c r="G720" s="178"/>
      <c r="H720" s="178"/>
      <c r="I720" s="160"/>
      <c r="J720" s="182" t="s">
        <v>25192</v>
      </c>
      <c r="K720" s="180"/>
      <c r="L720" s="165"/>
      <c r="M720" s="180"/>
      <c r="N720" s="182" t="s">
        <v>25193</v>
      </c>
    </row>
    <row r="721" spans="1:14">
      <c r="A721" s="145"/>
      <c r="B721" s="33"/>
      <c r="C721" s="33"/>
      <c r="D721" s="33"/>
      <c r="E721" s="145"/>
      <c r="F721" s="145"/>
      <c r="G721" s="177" t="s">
        <v>25194</v>
      </c>
      <c r="H721" s="177" t="s">
        <v>25196</v>
      </c>
      <c r="I721" s="157" t="s">
        <v>1197</v>
      </c>
      <c r="J721" s="182" t="s">
        <v>25195</v>
      </c>
      <c r="K721" s="177" t="s">
        <v>25080</v>
      </c>
      <c r="L721" s="164" t="s">
        <v>1199</v>
      </c>
      <c r="M721" s="177" t="s">
        <v>25197</v>
      </c>
      <c r="N721" s="182" t="s">
        <v>24870</v>
      </c>
    </row>
    <row r="722" spans="1:14">
      <c r="A722" s="145"/>
      <c r="B722" s="33"/>
      <c r="C722" s="33"/>
      <c r="D722" s="33"/>
      <c r="E722" s="145"/>
      <c r="F722" s="145"/>
      <c r="G722" s="178"/>
      <c r="H722" s="178"/>
      <c r="I722" s="160"/>
      <c r="J722" s="182" t="s">
        <v>25198</v>
      </c>
      <c r="K722" s="180"/>
      <c r="L722" s="165"/>
      <c r="M722" s="180"/>
      <c r="N722" s="182" t="s">
        <v>25199</v>
      </c>
    </row>
    <row r="723" spans="1:14">
      <c r="A723" s="145"/>
      <c r="B723" s="33"/>
      <c r="C723" s="33"/>
      <c r="D723" s="33"/>
      <c r="E723" s="145"/>
      <c r="F723" s="156" t="s">
        <v>25200</v>
      </c>
      <c r="G723" s="177" t="s">
        <v>25201</v>
      </c>
      <c r="H723" s="177" t="s">
        <v>25202</v>
      </c>
      <c r="I723" s="157" t="s">
        <v>1217</v>
      </c>
      <c r="J723" s="182" t="s">
        <v>25201</v>
      </c>
      <c r="K723" s="177" t="s">
        <v>25203</v>
      </c>
      <c r="L723" s="164" t="s">
        <v>1198</v>
      </c>
      <c r="M723" s="177" t="s">
        <v>25204</v>
      </c>
      <c r="N723" s="182" t="s">
        <v>25005</v>
      </c>
    </row>
    <row r="724" spans="1:14">
      <c r="A724" s="145"/>
      <c r="B724" s="33"/>
      <c r="C724" s="33"/>
      <c r="D724" s="33"/>
      <c r="E724" s="145"/>
      <c r="F724" s="145"/>
      <c r="G724" s="178"/>
      <c r="H724" s="178"/>
      <c r="I724" s="160"/>
      <c r="J724" s="182" t="s">
        <v>25205</v>
      </c>
      <c r="K724" s="180"/>
      <c r="L724" s="165"/>
      <c r="M724" s="180"/>
      <c r="N724" s="182" t="s">
        <v>25206</v>
      </c>
    </row>
    <row r="725" spans="1:14">
      <c r="A725" s="145"/>
      <c r="B725" s="33"/>
      <c r="C725" s="33"/>
      <c r="D725" s="33"/>
      <c r="E725" s="145"/>
      <c r="F725" s="145"/>
      <c r="G725" s="177" t="s">
        <v>25207</v>
      </c>
      <c r="H725" s="177" t="s">
        <v>25209</v>
      </c>
      <c r="I725" s="157" t="s">
        <v>1197</v>
      </c>
      <c r="J725" s="182" t="s">
        <v>25208</v>
      </c>
      <c r="K725" s="177" t="s">
        <v>25210</v>
      </c>
      <c r="L725" s="164" t="s">
        <v>1199</v>
      </c>
      <c r="M725" s="177" t="s">
        <v>25211</v>
      </c>
      <c r="N725" s="182" t="s">
        <v>25212</v>
      </c>
    </row>
    <row r="726" spans="1:14">
      <c r="A726" s="145"/>
      <c r="B726" s="33"/>
      <c r="C726" s="33"/>
      <c r="D726" s="33"/>
      <c r="E726" s="145"/>
      <c r="F726" s="145"/>
      <c r="G726" s="178"/>
      <c r="H726" s="178"/>
      <c r="I726" s="160"/>
      <c r="J726" s="182" t="s">
        <v>25213</v>
      </c>
      <c r="K726" s="180"/>
      <c r="L726" s="165"/>
      <c r="M726" s="180"/>
      <c r="N726" s="182" t="s">
        <v>25214</v>
      </c>
    </row>
    <row r="727" spans="1:14">
      <c r="A727" s="145"/>
      <c r="B727" s="33"/>
      <c r="C727" s="33"/>
      <c r="D727" s="33"/>
      <c r="E727" s="145"/>
      <c r="F727" s="145"/>
      <c r="G727" s="177" t="s">
        <v>25215</v>
      </c>
      <c r="H727" s="177" t="s">
        <v>25217</v>
      </c>
      <c r="I727" s="157" t="s">
        <v>1197</v>
      </c>
      <c r="J727" s="182" t="s">
        <v>25216</v>
      </c>
      <c r="K727" s="177" t="s">
        <v>25218</v>
      </c>
      <c r="L727" s="164" t="s">
        <v>1196</v>
      </c>
      <c r="M727" s="177" t="s">
        <v>22516</v>
      </c>
      <c r="N727" s="182" t="s">
        <v>25219</v>
      </c>
    </row>
    <row r="728" spans="1:14">
      <c r="A728" s="145"/>
      <c r="B728" s="33"/>
      <c r="C728" s="33"/>
      <c r="D728" s="33"/>
      <c r="E728" s="145"/>
      <c r="F728" s="145"/>
      <c r="G728" s="178"/>
      <c r="H728" s="178"/>
      <c r="I728" s="160"/>
      <c r="J728" s="182" t="s">
        <v>25220</v>
      </c>
      <c r="K728" s="180"/>
      <c r="L728" s="165"/>
      <c r="M728" s="180"/>
      <c r="N728" s="182" t="s">
        <v>25221</v>
      </c>
    </row>
    <row r="729" spans="1:14">
      <c r="A729" s="145"/>
      <c r="B729" s="33"/>
      <c r="C729" s="33"/>
      <c r="D729" s="33"/>
      <c r="E729" s="145"/>
      <c r="F729" s="145"/>
      <c r="G729" s="177" t="s">
        <v>25222</v>
      </c>
      <c r="H729" s="177" t="s">
        <v>25224</v>
      </c>
      <c r="I729" s="157" t="s">
        <v>1195</v>
      </c>
      <c r="J729" s="182" t="s">
        <v>25223</v>
      </c>
      <c r="K729" s="177" t="s">
        <v>25225</v>
      </c>
      <c r="L729" s="164" t="s">
        <v>1196</v>
      </c>
      <c r="M729" s="177" t="s">
        <v>22524</v>
      </c>
      <c r="N729" s="182" t="s">
        <v>25226</v>
      </c>
    </row>
    <row r="730" spans="1:14">
      <c r="A730" s="145"/>
      <c r="B730" s="33"/>
      <c r="C730" s="33"/>
      <c r="D730" s="33"/>
      <c r="E730" s="145"/>
      <c r="F730" s="145"/>
      <c r="G730" s="178"/>
      <c r="H730" s="178"/>
      <c r="I730" s="160"/>
      <c r="J730" s="182" t="s">
        <v>25227</v>
      </c>
      <c r="K730" s="180"/>
      <c r="L730" s="165"/>
      <c r="M730" s="180"/>
      <c r="N730" s="182" t="s">
        <v>25228</v>
      </c>
    </row>
    <row r="731" spans="1:14">
      <c r="A731" s="145"/>
      <c r="B731" s="33"/>
      <c r="C731" s="33"/>
      <c r="D731" s="33"/>
      <c r="E731" s="145"/>
      <c r="F731" s="145"/>
      <c r="G731" s="177" t="s">
        <v>25229</v>
      </c>
      <c r="H731" s="177" t="s">
        <v>25231</v>
      </c>
      <c r="I731" s="157" t="s">
        <v>1195</v>
      </c>
      <c r="J731" s="182" t="s">
        <v>25230</v>
      </c>
      <c r="K731" s="177" t="s">
        <v>24040</v>
      </c>
      <c r="L731" s="164" t="s">
        <v>1199</v>
      </c>
      <c r="M731" s="177" t="s">
        <v>22532</v>
      </c>
      <c r="N731" s="182" t="s">
        <v>25232</v>
      </c>
    </row>
    <row r="732" spans="1:14">
      <c r="A732" s="145"/>
      <c r="B732" s="33"/>
      <c r="C732" s="33"/>
      <c r="D732" s="33"/>
      <c r="E732" s="145"/>
      <c r="F732" s="145"/>
      <c r="G732" s="178"/>
      <c r="H732" s="178"/>
      <c r="I732" s="160"/>
      <c r="J732" s="182" t="s">
        <v>25233</v>
      </c>
      <c r="K732" s="180"/>
      <c r="L732" s="165"/>
      <c r="M732" s="180"/>
      <c r="N732" s="182" t="s">
        <v>25234</v>
      </c>
    </row>
    <row r="733" spans="1:14">
      <c r="A733" s="145"/>
      <c r="B733" s="33"/>
      <c r="C733" s="33"/>
      <c r="D733" s="33"/>
      <c r="E733" s="145"/>
      <c r="F733" s="156" t="s">
        <v>25235</v>
      </c>
      <c r="G733" s="177" t="s">
        <v>25236</v>
      </c>
      <c r="H733" s="177" t="s">
        <v>25238</v>
      </c>
      <c r="I733" s="157" t="s">
        <v>1195</v>
      </c>
      <c r="J733" s="182" t="s">
        <v>25237</v>
      </c>
      <c r="K733" s="177" t="s">
        <v>25239</v>
      </c>
      <c r="L733" s="164" t="s">
        <v>1198</v>
      </c>
      <c r="M733" s="177" t="s">
        <v>22539</v>
      </c>
      <c r="N733" s="182" t="s">
        <v>25240</v>
      </c>
    </row>
    <row r="734" spans="1:14">
      <c r="A734" s="145"/>
      <c r="B734" s="33"/>
      <c r="C734" s="33"/>
      <c r="D734" s="33"/>
      <c r="E734" s="145"/>
      <c r="F734" s="145"/>
      <c r="G734" s="178"/>
      <c r="H734" s="178"/>
      <c r="I734" s="160"/>
      <c r="J734" s="182" t="s">
        <v>25241</v>
      </c>
      <c r="K734" s="180"/>
      <c r="L734" s="165"/>
      <c r="M734" s="180"/>
      <c r="N734" s="182" t="s">
        <v>25242</v>
      </c>
    </row>
    <row r="735" spans="1:14">
      <c r="A735" s="145"/>
      <c r="B735" s="33"/>
      <c r="C735" s="33"/>
      <c r="D735" s="33"/>
      <c r="E735" s="145"/>
      <c r="F735" s="145"/>
      <c r="G735" s="177" t="s">
        <v>25243</v>
      </c>
      <c r="H735" s="177" t="s">
        <v>25244</v>
      </c>
      <c r="I735" s="157" t="s">
        <v>1197</v>
      </c>
      <c r="J735" s="182" t="s">
        <v>25243</v>
      </c>
      <c r="K735" s="177" t="s">
        <v>25245</v>
      </c>
      <c r="L735" s="164" t="s">
        <v>1199</v>
      </c>
      <c r="M735" s="177" t="s">
        <v>22547</v>
      </c>
      <c r="N735" s="182" t="s">
        <v>25246</v>
      </c>
    </row>
    <row r="736" spans="1:14">
      <c r="A736" s="145"/>
      <c r="B736" s="33"/>
      <c r="C736" s="33"/>
      <c r="D736" s="33"/>
      <c r="E736" s="145"/>
      <c r="F736" s="145"/>
      <c r="G736" s="178"/>
      <c r="H736" s="178"/>
      <c r="I736" s="160"/>
      <c r="J736" s="182" t="s">
        <v>6810</v>
      </c>
      <c r="K736" s="180"/>
      <c r="L736" s="165"/>
      <c r="M736" s="180"/>
      <c r="N736" s="182" t="s">
        <v>25247</v>
      </c>
    </row>
    <row r="737" spans="1:14">
      <c r="A737" s="145"/>
      <c r="B737" s="33"/>
      <c r="C737" s="33"/>
      <c r="D737" s="33"/>
      <c r="E737" s="145"/>
      <c r="F737" s="145"/>
      <c r="G737" s="177" t="s">
        <v>25248</v>
      </c>
      <c r="H737" s="177" t="s">
        <v>25249</v>
      </c>
      <c r="I737" s="157" t="s">
        <v>1217</v>
      </c>
      <c r="J737" s="182" t="s">
        <v>25248</v>
      </c>
      <c r="K737" s="177" t="s">
        <v>25250</v>
      </c>
      <c r="L737" s="164" t="s">
        <v>1196</v>
      </c>
      <c r="M737" s="177" t="s">
        <v>22556</v>
      </c>
      <c r="N737" s="182" t="s">
        <v>25251</v>
      </c>
    </row>
    <row r="738" spans="1:14">
      <c r="A738" s="145"/>
      <c r="B738" s="33"/>
      <c r="C738" s="33"/>
      <c r="D738" s="33"/>
      <c r="E738" s="145"/>
      <c r="F738" s="145"/>
      <c r="G738" s="178"/>
      <c r="H738" s="178"/>
      <c r="I738" s="160"/>
      <c r="J738" s="182" t="s">
        <v>23545</v>
      </c>
      <c r="K738" s="180"/>
      <c r="L738" s="165"/>
      <c r="M738" s="180"/>
      <c r="N738" s="182" t="s">
        <v>25252</v>
      </c>
    </row>
    <row r="739" spans="1:14">
      <c r="A739" s="145"/>
      <c r="B739" s="33"/>
      <c r="C739" s="33"/>
      <c r="D739" s="33"/>
      <c r="E739" s="145"/>
      <c r="F739" s="145"/>
      <c r="G739" s="177" t="s">
        <v>25253</v>
      </c>
      <c r="H739" s="177" t="s">
        <v>25254</v>
      </c>
      <c r="I739" s="157" t="s">
        <v>1197</v>
      </c>
      <c r="J739" s="182" t="s">
        <v>25253</v>
      </c>
      <c r="K739" s="177" t="s">
        <v>25255</v>
      </c>
      <c r="L739" s="164" t="s">
        <v>1196</v>
      </c>
      <c r="M739" s="177" t="s">
        <v>22564</v>
      </c>
      <c r="N739" s="182" t="s">
        <v>25256</v>
      </c>
    </row>
    <row r="740" spans="1:14">
      <c r="A740" s="145"/>
      <c r="B740" s="33"/>
      <c r="C740" s="33"/>
      <c r="D740" s="33"/>
      <c r="E740" s="145"/>
      <c r="F740" s="145"/>
      <c r="G740" s="178"/>
      <c r="H740" s="178"/>
      <c r="I740" s="160"/>
      <c r="J740" s="182" t="s">
        <v>25257</v>
      </c>
      <c r="K740" s="180"/>
      <c r="L740" s="165"/>
      <c r="M740" s="180"/>
      <c r="N740" s="182" t="s">
        <v>25258</v>
      </c>
    </row>
    <row r="741" spans="1:14">
      <c r="A741" s="145"/>
      <c r="B741" s="33"/>
      <c r="C741" s="33"/>
      <c r="D741" s="33"/>
      <c r="E741" s="145"/>
      <c r="F741" s="145"/>
      <c r="G741" s="177" t="s">
        <v>25259</v>
      </c>
      <c r="H741" s="177" t="s">
        <v>25231</v>
      </c>
      <c r="I741" s="157" t="s">
        <v>1197</v>
      </c>
      <c r="J741" s="182" t="s">
        <v>25259</v>
      </c>
      <c r="K741" s="177" t="s">
        <v>24040</v>
      </c>
      <c r="L741" s="164" t="s">
        <v>1199</v>
      </c>
      <c r="M741" s="177" t="s">
        <v>22572</v>
      </c>
      <c r="N741" s="182" t="s">
        <v>25260</v>
      </c>
    </row>
    <row r="742" spans="1:14">
      <c r="A742" s="145"/>
      <c r="B742" s="33"/>
      <c r="C742" s="33"/>
      <c r="D742" s="33"/>
      <c r="E742" s="145"/>
      <c r="F742" s="145"/>
      <c r="G742" s="178"/>
      <c r="H742" s="178"/>
      <c r="I742" s="160"/>
      <c r="J742" s="182" t="s">
        <v>25261</v>
      </c>
      <c r="K742" s="180"/>
      <c r="L742" s="165"/>
      <c r="M742" s="180"/>
      <c r="N742" s="182" t="s">
        <v>25262</v>
      </c>
    </row>
    <row r="743" spans="1:14">
      <c r="A743" s="145"/>
      <c r="B743" s="33"/>
      <c r="C743" s="33"/>
      <c r="D743" s="33"/>
      <c r="E743" s="145"/>
      <c r="F743" s="156" t="s">
        <v>25263</v>
      </c>
      <c r="G743" s="177" t="s">
        <v>25236</v>
      </c>
      <c r="H743" s="177" t="s">
        <v>25238</v>
      </c>
      <c r="I743" s="157" t="s">
        <v>1195</v>
      </c>
      <c r="J743" s="182" t="s">
        <v>25264</v>
      </c>
      <c r="K743" s="177" t="s">
        <v>25239</v>
      </c>
      <c r="L743" s="164" t="s">
        <v>1198</v>
      </c>
      <c r="M743" s="177" t="s">
        <v>22580</v>
      </c>
      <c r="N743" s="182" t="s">
        <v>25265</v>
      </c>
    </row>
    <row r="744" spans="1:14">
      <c r="A744" s="145"/>
      <c r="B744" s="33"/>
      <c r="C744" s="33"/>
      <c r="D744" s="33"/>
      <c r="E744" s="145"/>
      <c r="F744" s="145"/>
      <c r="G744" s="178"/>
      <c r="H744" s="178"/>
      <c r="I744" s="160"/>
      <c r="J744" s="182" t="s">
        <v>25266</v>
      </c>
      <c r="K744" s="180"/>
      <c r="L744" s="165"/>
      <c r="M744" s="180"/>
      <c r="N744" s="182" t="s">
        <v>25267</v>
      </c>
    </row>
    <row r="745" spans="1:14">
      <c r="A745" s="145"/>
      <c r="B745" s="33"/>
      <c r="C745" s="33"/>
      <c r="D745" s="33"/>
      <c r="E745" s="145"/>
      <c r="F745" s="145"/>
      <c r="G745" s="177" t="s">
        <v>25243</v>
      </c>
      <c r="H745" s="177" t="s">
        <v>25244</v>
      </c>
      <c r="I745" s="157" t="s">
        <v>1195</v>
      </c>
      <c r="J745" s="182" t="s">
        <v>25268</v>
      </c>
      <c r="K745" s="177" t="s">
        <v>25245</v>
      </c>
      <c r="L745" s="164" t="s">
        <v>1199</v>
      </c>
      <c r="M745" s="177" t="s">
        <v>22588</v>
      </c>
      <c r="N745" s="182" t="s">
        <v>25269</v>
      </c>
    </row>
    <row r="746" spans="1:14">
      <c r="A746" s="145"/>
      <c r="B746" s="33"/>
      <c r="C746" s="33"/>
      <c r="D746" s="33"/>
      <c r="E746" s="145"/>
      <c r="F746" s="145"/>
      <c r="G746" s="178"/>
      <c r="H746" s="178"/>
      <c r="I746" s="160"/>
      <c r="J746" s="182" t="s">
        <v>25270</v>
      </c>
      <c r="K746" s="180"/>
      <c r="L746" s="165"/>
      <c r="M746" s="180"/>
      <c r="N746" s="182" t="s">
        <v>25271</v>
      </c>
    </row>
    <row r="747" spans="1:14">
      <c r="A747" s="145"/>
      <c r="B747" s="33"/>
      <c r="C747" s="33"/>
      <c r="D747" s="33"/>
      <c r="E747" s="145"/>
      <c r="F747" s="145"/>
      <c r="G747" s="177" t="s">
        <v>25248</v>
      </c>
      <c r="H747" s="177" t="s">
        <v>25249</v>
      </c>
      <c r="I747" s="157" t="s">
        <v>1195</v>
      </c>
      <c r="J747" s="182" t="s">
        <v>25272</v>
      </c>
      <c r="K747" s="177" t="s">
        <v>25250</v>
      </c>
      <c r="L747" s="164" t="s">
        <v>1196</v>
      </c>
      <c r="M747" s="177" t="s">
        <v>22596</v>
      </c>
      <c r="N747" s="182" t="s">
        <v>25273</v>
      </c>
    </row>
    <row r="748" spans="1:14">
      <c r="A748" s="145"/>
      <c r="B748" s="33"/>
      <c r="C748" s="33"/>
      <c r="D748" s="33"/>
      <c r="E748" s="145"/>
      <c r="F748" s="145"/>
      <c r="G748" s="178"/>
      <c r="H748" s="178"/>
      <c r="I748" s="160"/>
      <c r="J748" s="182" t="s">
        <v>25274</v>
      </c>
      <c r="K748" s="180"/>
      <c r="L748" s="165"/>
      <c r="M748" s="180"/>
      <c r="N748" s="182" t="s">
        <v>25275</v>
      </c>
    </row>
    <row r="749" spans="1:14">
      <c r="A749" s="145"/>
      <c r="B749" s="33"/>
      <c r="C749" s="33"/>
      <c r="D749" s="33"/>
      <c r="E749" s="145"/>
      <c r="F749" s="145"/>
      <c r="G749" s="177" t="s">
        <v>25253</v>
      </c>
      <c r="H749" s="177" t="s">
        <v>25254</v>
      </c>
      <c r="I749" s="157" t="s">
        <v>1197</v>
      </c>
      <c r="J749" s="182" t="s">
        <v>25276</v>
      </c>
      <c r="K749" s="177" t="s">
        <v>25103</v>
      </c>
      <c r="L749" s="164" t="s">
        <v>1196</v>
      </c>
      <c r="M749" s="177" t="s">
        <v>22604</v>
      </c>
      <c r="N749" s="182" t="s">
        <v>25277</v>
      </c>
    </row>
    <row r="750" spans="1:14">
      <c r="A750" s="145"/>
      <c r="B750" s="33"/>
      <c r="C750" s="33"/>
      <c r="D750" s="33"/>
      <c r="E750" s="145"/>
      <c r="F750" s="145"/>
      <c r="G750" s="178"/>
      <c r="H750" s="178"/>
      <c r="I750" s="160"/>
      <c r="J750" s="182" t="s">
        <v>25278</v>
      </c>
      <c r="K750" s="180"/>
      <c r="L750" s="165"/>
      <c r="M750" s="180"/>
      <c r="N750" s="182" t="s">
        <v>25279</v>
      </c>
    </row>
    <row r="751" spans="1:14">
      <c r="A751" s="145"/>
      <c r="B751" s="33"/>
      <c r="C751" s="33"/>
      <c r="D751" s="33"/>
      <c r="E751" s="145"/>
      <c r="F751" s="145"/>
      <c r="G751" s="177" t="s">
        <v>25259</v>
      </c>
      <c r="H751" s="177" t="s">
        <v>25280</v>
      </c>
      <c r="I751" s="157" t="s">
        <v>1217</v>
      </c>
      <c r="J751" s="182" t="s">
        <v>25259</v>
      </c>
      <c r="K751" s="177" t="s">
        <v>25281</v>
      </c>
      <c r="L751" s="164" t="s">
        <v>1199</v>
      </c>
      <c r="M751" s="177" t="s">
        <v>22613</v>
      </c>
      <c r="N751" s="182" t="s">
        <v>25282</v>
      </c>
    </row>
    <row r="752" spans="1:14">
      <c r="A752" s="145"/>
      <c r="B752" s="33"/>
      <c r="C752" s="33"/>
      <c r="D752" s="33"/>
      <c r="E752" s="145"/>
      <c r="F752" s="145"/>
      <c r="G752" s="178"/>
      <c r="H752" s="178"/>
      <c r="I752" s="160"/>
      <c r="J752" s="182" t="s">
        <v>25261</v>
      </c>
      <c r="K752" s="180"/>
      <c r="L752" s="165"/>
      <c r="M752" s="180"/>
      <c r="N752" s="182" t="s">
        <v>25283</v>
      </c>
    </row>
    <row r="753" spans="1:14">
      <c r="A753" s="145"/>
      <c r="B753" s="33"/>
      <c r="C753" s="33"/>
      <c r="D753" s="33"/>
      <c r="E753" s="145"/>
      <c r="F753" s="156" t="s">
        <v>25284</v>
      </c>
      <c r="G753" s="177" t="s">
        <v>25285</v>
      </c>
      <c r="H753" s="177" t="s">
        <v>25286</v>
      </c>
      <c r="I753" s="157" t="s">
        <v>1197</v>
      </c>
      <c r="J753" s="182" t="s">
        <v>25285</v>
      </c>
      <c r="K753" s="177" t="s">
        <v>25287</v>
      </c>
      <c r="L753" s="164" t="s">
        <v>1198</v>
      </c>
      <c r="M753" s="177" t="s">
        <v>22621</v>
      </c>
      <c r="N753" s="182" t="s">
        <v>25288</v>
      </c>
    </row>
    <row r="754" spans="1:14">
      <c r="A754" s="145"/>
      <c r="B754" s="33"/>
      <c r="C754" s="33"/>
      <c r="D754" s="33"/>
      <c r="E754" s="145"/>
      <c r="F754" s="145"/>
      <c r="G754" s="178"/>
      <c r="H754" s="178"/>
      <c r="I754" s="160"/>
      <c r="J754" s="182" t="s">
        <v>25289</v>
      </c>
      <c r="K754" s="180"/>
      <c r="L754" s="165"/>
      <c r="M754" s="180"/>
      <c r="N754" s="182" t="s">
        <v>25290</v>
      </c>
    </row>
    <row r="755" spans="1:14">
      <c r="A755" s="145"/>
      <c r="B755" s="33"/>
      <c r="C755" s="33"/>
      <c r="D755" s="33"/>
      <c r="E755" s="145"/>
      <c r="F755" s="145"/>
      <c r="G755" s="177" t="s">
        <v>25291</v>
      </c>
      <c r="H755" s="177" t="s">
        <v>25292</v>
      </c>
      <c r="I755" s="157" t="s">
        <v>1197</v>
      </c>
      <c r="J755" s="182" t="s">
        <v>25291</v>
      </c>
      <c r="K755" s="177" t="s">
        <v>25239</v>
      </c>
      <c r="L755" s="164" t="s">
        <v>1199</v>
      </c>
      <c r="M755" s="177" t="s">
        <v>22629</v>
      </c>
      <c r="N755" s="182" t="s">
        <v>25265</v>
      </c>
    </row>
    <row r="756" spans="1:14">
      <c r="A756" s="145"/>
      <c r="B756" s="33"/>
      <c r="C756" s="33"/>
      <c r="D756" s="33"/>
      <c r="E756" s="145"/>
      <c r="F756" s="145"/>
      <c r="G756" s="178"/>
      <c r="H756" s="178"/>
      <c r="I756" s="160"/>
      <c r="J756" s="182" t="s">
        <v>25293</v>
      </c>
      <c r="K756" s="180"/>
      <c r="L756" s="165"/>
      <c r="M756" s="180"/>
      <c r="N756" s="182" t="s">
        <v>25267</v>
      </c>
    </row>
    <row r="757" spans="1:14">
      <c r="A757" s="145"/>
      <c r="B757" s="33"/>
      <c r="C757" s="33"/>
      <c r="D757" s="33"/>
      <c r="E757" s="145"/>
      <c r="F757" s="145"/>
      <c r="G757" s="177" t="s">
        <v>25294</v>
      </c>
      <c r="H757" s="177" t="s">
        <v>25295</v>
      </c>
      <c r="I757" s="157" t="s">
        <v>1195</v>
      </c>
      <c r="J757" s="182" t="s">
        <v>25294</v>
      </c>
      <c r="K757" s="177" t="s">
        <v>25296</v>
      </c>
      <c r="L757" s="164" t="s">
        <v>1196</v>
      </c>
      <c r="M757" s="177" t="s">
        <v>22637</v>
      </c>
      <c r="N757" s="182" t="s">
        <v>25269</v>
      </c>
    </row>
    <row r="758" spans="1:14">
      <c r="A758" s="145"/>
      <c r="B758" s="33"/>
      <c r="C758" s="33"/>
      <c r="D758" s="33"/>
      <c r="E758" s="145"/>
      <c r="F758" s="145"/>
      <c r="G758" s="178"/>
      <c r="H758" s="178"/>
      <c r="I758" s="160"/>
      <c r="J758" s="182" t="s">
        <v>25297</v>
      </c>
      <c r="K758" s="180"/>
      <c r="L758" s="165"/>
      <c r="M758" s="180"/>
      <c r="N758" s="182" t="s">
        <v>25271</v>
      </c>
    </row>
    <row r="759" spans="1:14">
      <c r="A759" s="145"/>
      <c r="B759" s="33"/>
      <c r="C759" s="33"/>
      <c r="D759" s="33"/>
      <c r="E759" s="145"/>
      <c r="F759" s="145"/>
      <c r="G759" s="177" t="s">
        <v>25298</v>
      </c>
      <c r="H759" s="177" t="s">
        <v>25299</v>
      </c>
      <c r="I759" s="157" t="s">
        <v>1195</v>
      </c>
      <c r="J759" s="182" t="s">
        <v>25298</v>
      </c>
      <c r="K759" s="177" t="s">
        <v>25300</v>
      </c>
      <c r="L759" s="164" t="s">
        <v>1196</v>
      </c>
      <c r="M759" s="177" t="s">
        <v>25301</v>
      </c>
      <c r="N759" s="182" t="s">
        <v>25273</v>
      </c>
    </row>
    <row r="760" spans="1:14">
      <c r="A760" s="145"/>
      <c r="B760" s="33"/>
      <c r="C760" s="33"/>
      <c r="D760" s="33"/>
      <c r="E760" s="145"/>
      <c r="F760" s="145"/>
      <c r="G760" s="178"/>
      <c r="H760" s="178"/>
      <c r="I760" s="160"/>
      <c r="J760" s="182" t="s">
        <v>25302</v>
      </c>
      <c r="K760" s="180"/>
      <c r="L760" s="165"/>
      <c r="M760" s="180"/>
      <c r="N760" s="182" t="s">
        <v>25275</v>
      </c>
    </row>
    <row r="761" spans="1:14">
      <c r="A761" s="145"/>
      <c r="B761" s="33"/>
      <c r="C761" s="33"/>
      <c r="D761" s="33"/>
      <c r="E761" s="145"/>
      <c r="F761" s="145"/>
      <c r="G761" s="177" t="s">
        <v>25303</v>
      </c>
      <c r="H761" s="177" t="s">
        <v>25304</v>
      </c>
      <c r="I761" s="157" t="s">
        <v>1195</v>
      </c>
      <c r="J761" s="182" t="s">
        <v>25303</v>
      </c>
      <c r="K761" s="177" t="s">
        <v>25103</v>
      </c>
      <c r="L761" s="164" t="s">
        <v>1199</v>
      </c>
      <c r="M761" s="177" t="s">
        <v>25305</v>
      </c>
      <c r="N761" s="182" t="s">
        <v>25277</v>
      </c>
    </row>
    <row r="762" spans="1:14">
      <c r="A762" s="145"/>
      <c r="B762" s="33"/>
      <c r="C762" s="33"/>
      <c r="D762" s="33"/>
      <c r="E762" s="145"/>
      <c r="F762" s="145"/>
      <c r="G762" s="178"/>
      <c r="H762" s="178"/>
      <c r="I762" s="160"/>
      <c r="J762" s="182" t="s">
        <v>25306</v>
      </c>
      <c r="K762" s="180"/>
      <c r="L762" s="165"/>
      <c r="M762" s="180"/>
      <c r="N762" s="182" t="s">
        <v>25279</v>
      </c>
    </row>
    <row r="763" spans="1:14">
      <c r="A763" s="145"/>
      <c r="B763" s="33"/>
      <c r="C763" s="33"/>
      <c r="D763" s="33"/>
      <c r="E763" s="145"/>
      <c r="F763" s="156" t="s">
        <v>25307</v>
      </c>
      <c r="G763" s="177" t="s">
        <v>25308</v>
      </c>
      <c r="H763" s="177" t="s">
        <v>25310</v>
      </c>
      <c r="I763" s="157" t="s">
        <v>1197</v>
      </c>
      <c r="J763" s="182" t="s">
        <v>25309</v>
      </c>
      <c r="K763" s="177" t="s">
        <v>25311</v>
      </c>
      <c r="L763" s="164" t="s">
        <v>1198</v>
      </c>
      <c r="M763" s="177" t="s">
        <v>25312</v>
      </c>
      <c r="N763" s="182" t="s">
        <v>25282</v>
      </c>
    </row>
    <row r="764" spans="1:14">
      <c r="A764" s="145"/>
      <c r="B764" s="33"/>
      <c r="C764" s="33"/>
      <c r="D764" s="33"/>
      <c r="E764" s="145"/>
      <c r="F764" s="145"/>
      <c r="G764" s="178"/>
      <c r="H764" s="178"/>
      <c r="I764" s="160"/>
      <c r="J764" s="182" t="s">
        <v>25313</v>
      </c>
      <c r="K764" s="180"/>
      <c r="L764" s="165"/>
      <c r="M764" s="180"/>
      <c r="N764" s="182" t="s">
        <v>25283</v>
      </c>
    </row>
    <row r="765" spans="1:14">
      <c r="A765" s="145"/>
      <c r="B765" s="33"/>
      <c r="C765" s="33"/>
      <c r="D765" s="33"/>
      <c r="E765" s="145"/>
      <c r="F765" s="145"/>
      <c r="G765" s="177" t="s">
        <v>25314</v>
      </c>
      <c r="H765" s="177" t="s">
        <v>25315</v>
      </c>
      <c r="I765" s="157" t="s">
        <v>1217</v>
      </c>
      <c r="J765" s="182" t="s">
        <v>25314</v>
      </c>
      <c r="K765" s="177" t="s">
        <v>25316</v>
      </c>
      <c r="L765" s="164" t="s">
        <v>1199</v>
      </c>
      <c r="M765" s="177" t="s">
        <v>23005</v>
      </c>
      <c r="N765" s="182" t="s">
        <v>25288</v>
      </c>
    </row>
    <row r="766" spans="1:14">
      <c r="A766" s="145"/>
      <c r="B766" s="33"/>
      <c r="C766" s="33"/>
      <c r="D766" s="33"/>
      <c r="E766" s="145"/>
      <c r="F766" s="145"/>
      <c r="G766" s="178"/>
      <c r="H766" s="178"/>
      <c r="I766" s="160"/>
      <c r="J766" s="182" t="s">
        <v>25317</v>
      </c>
      <c r="K766" s="180"/>
      <c r="L766" s="165"/>
      <c r="M766" s="180"/>
      <c r="N766" s="182" t="s">
        <v>25290</v>
      </c>
    </row>
    <row r="767" spans="1:14">
      <c r="A767" s="145"/>
      <c r="B767" s="33"/>
      <c r="C767" s="33"/>
      <c r="D767" s="33"/>
      <c r="E767" s="145"/>
      <c r="F767" s="145"/>
      <c r="G767" s="177" t="s">
        <v>25318</v>
      </c>
      <c r="H767" s="177" t="s">
        <v>25319</v>
      </c>
      <c r="I767" s="157" t="s">
        <v>1197</v>
      </c>
      <c r="J767" s="182" t="s">
        <v>25318</v>
      </c>
      <c r="K767" s="177" t="s">
        <v>25320</v>
      </c>
      <c r="L767" s="164" t="s">
        <v>1196</v>
      </c>
      <c r="M767" s="177" t="s">
        <v>23012</v>
      </c>
      <c r="N767" s="182" t="s">
        <v>25321</v>
      </c>
    </row>
    <row r="768" spans="1:14">
      <c r="A768" s="145"/>
      <c r="B768" s="33"/>
      <c r="C768" s="33"/>
      <c r="D768" s="33"/>
      <c r="E768" s="145"/>
      <c r="F768" s="145"/>
      <c r="G768" s="178"/>
      <c r="H768" s="178"/>
      <c r="I768" s="160"/>
      <c r="J768" s="182" t="s">
        <v>25322</v>
      </c>
      <c r="K768" s="180"/>
      <c r="L768" s="165"/>
      <c r="M768" s="180"/>
      <c r="N768" s="182" t="s">
        <v>25323</v>
      </c>
    </row>
    <row r="769" spans="1:14">
      <c r="A769" s="145"/>
      <c r="B769" s="33"/>
      <c r="C769" s="33"/>
      <c r="D769" s="33"/>
      <c r="E769" s="145"/>
      <c r="F769" s="145"/>
      <c r="G769" s="177" t="s">
        <v>25324</v>
      </c>
      <c r="H769" s="177" t="s">
        <v>25325</v>
      </c>
      <c r="I769" s="157" t="s">
        <v>1197</v>
      </c>
      <c r="J769" s="182" t="s">
        <v>25324</v>
      </c>
      <c r="K769" s="177" t="s">
        <v>25175</v>
      </c>
      <c r="L769" s="164" t="s">
        <v>1196</v>
      </c>
      <c r="M769" s="177" t="s">
        <v>25326</v>
      </c>
      <c r="N769" s="182" t="s">
        <v>25327</v>
      </c>
    </row>
    <row r="770" spans="1:14">
      <c r="A770" s="145"/>
      <c r="B770" s="33"/>
      <c r="C770" s="33"/>
      <c r="D770" s="33"/>
      <c r="E770" s="145"/>
      <c r="F770" s="145"/>
      <c r="G770" s="178"/>
      <c r="H770" s="178"/>
      <c r="I770" s="160"/>
      <c r="J770" s="182" t="s">
        <v>25328</v>
      </c>
      <c r="K770" s="180"/>
      <c r="L770" s="165"/>
      <c r="M770" s="180"/>
      <c r="N770" s="182" t="s">
        <v>25329</v>
      </c>
    </row>
    <row r="771" spans="1:14">
      <c r="A771" s="145"/>
      <c r="B771" s="33"/>
      <c r="C771" s="33"/>
      <c r="D771" s="33"/>
      <c r="E771" s="145"/>
      <c r="F771" s="145"/>
      <c r="G771" s="177" t="s">
        <v>25330</v>
      </c>
      <c r="H771" s="177" t="s">
        <v>25331</v>
      </c>
      <c r="I771" s="157" t="s">
        <v>1195</v>
      </c>
      <c r="J771" s="182" t="s">
        <v>25330</v>
      </c>
      <c r="K771" s="177" t="s">
        <v>25332</v>
      </c>
      <c r="L771" s="164" t="s">
        <v>1199</v>
      </c>
      <c r="M771" s="177" t="s">
        <v>25333</v>
      </c>
      <c r="N771" s="182" t="s">
        <v>25334</v>
      </c>
    </row>
    <row r="772" spans="1:14">
      <c r="A772" s="145"/>
      <c r="B772" s="33"/>
      <c r="C772" s="33"/>
      <c r="D772" s="33"/>
      <c r="E772" s="145"/>
      <c r="F772" s="145"/>
      <c r="G772" s="178"/>
      <c r="H772" s="178"/>
      <c r="I772" s="160"/>
      <c r="J772" s="182" t="s">
        <v>25335</v>
      </c>
      <c r="K772" s="180"/>
      <c r="L772" s="165"/>
      <c r="M772" s="180"/>
      <c r="N772" s="182" t="s">
        <v>25336</v>
      </c>
    </row>
    <row r="773" spans="1:14">
      <c r="A773" s="145"/>
      <c r="B773" s="33"/>
      <c r="C773" s="33"/>
      <c r="D773" s="33"/>
      <c r="E773" s="145"/>
      <c r="F773" s="156" t="s">
        <v>25337</v>
      </c>
      <c r="G773" s="177" t="s">
        <v>25338</v>
      </c>
      <c r="H773" s="177" t="s">
        <v>25339</v>
      </c>
      <c r="I773" s="157" t="s">
        <v>1195</v>
      </c>
      <c r="J773" s="182" t="s">
        <v>25338</v>
      </c>
      <c r="K773" s="177" t="s">
        <v>25332</v>
      </c>
      <c r="L773" s="164" t="s">
        <v>1198</v>
      </c>
      <c r="M773" s="177" t="s">
        <v>25340</v>
      </c>
      <c r="N773" s="182" t="s">
        <v>25341</v>
      </c>
    </row>
    <row r="774" spans="1:14">
      <c r="A774" s="145"/>
      <c r="B774" s="33"/>
      <c r="C774" s="33"/>
      <c r="D774" s="33"/>
      <c r="E774" s="145"/>
      <c r="F774" s="145"/>
      <c r="G774" s="178"/>
      <c r="H774" s="178"/>
      <c r="I774" s="160"/>
      <c r="J774" s="182" t="s">
        <v>25342</v>
      </c>
      <c r="K774" s="180"/>
      <c r="L774" s="165"/>
      <c r="M774" s="180"/>
      <c r="N774" s="182" t="s">
        <v>25343</v>
      </c>
    </row>
    <row r="775" spans="1:14">
      <c r="A775" s="145"/>
      <c r="B775" s="33"/>
      <c r="C775" s="33"/>
      <c r="D775" s="33"/>
      <c r="E775" s="145"/>
      <c r="F775" s="145"/>
      <c r="G775" s="177" t="s">
        <v>25344</v>
      </c>
      <c r="H775" s="177" t="s">
        <v>25345</v>
      </c>
      <c r="I775" s="157" t="s">
        <v>1195</v>
      </c>
      <c r="J775" s="182" t="s">
        <v>25344</v>
      </c>
      <c r="K775" s="177" t="s">
        <v>24029</v>
      </c>
      <c r="L775" s="164" t="s">
        <v>1199</v>
      </c>
      <c r="M775" s="177" t="s">
        <v>23044</v>
      </c>
      <c r="N775" s="182" t="s">
        <v>25346</v>
      </c>
    </row>
    <row r="776" spans="1:14">
      <c r="A776" s="145"/>
      <c r="B776" s="33"/>
      <c r="C776" s="33"/>
      <c r="D776" s="33"/>
      <c r="E776" s="145"/>
      <c r="F776" s="145"/>
      <c r="G776" s="178"/>
      <c r="H776" s="178"/>
      <c r="I776" s="160"/>
      <c r="J776" s="182" t="s">
        <v>25347</v>
      </c>
      <c r="K776" s="180"/>
      <c r="L776" s="165"/>
      <c r="M776" s="180"/>
      <c r="N776" s="182" t="s">
        <v>25348</v>
      </c>
    </row>
    <row r="777" spans="1:14">
      <c r="A777" s="145"/>
      <c r="B777" s="33"/>
      <c r="C777" s="33"/>
      <c r="D777" s="33"/>
      <c r="E777" s="145"/>
      <c r="F777" s="145"/>
      <c r="G777" s="177" t="s">
        <v>25349</v>
      </c>
      <c r="H777" s="177" t="s">
        <v>25350</v>
      </c>
      <c r="I777" s="157" t="s">
        <v>1197</v>
      </c>
      <c r="J777" s="182" t="s">
        <v>25349</v>
      </c>
      <c r="K777" s="177" t="s">
        <v>25296</v>
      </c>
      <c r="L777" s="164" t="s">
        <v>1196</v>
      </c>
      <c r="M777" s="177" t="s">
        <v>23052</v>
      </c>
      <c r="N777" s="182" t="s">
        <v>25351</v>
      </c>
    </row>
    <row r="778" spans="1:14">
      <c r="A778" s="145"/>
      <c r="B778" s="33"/>
      <c r="C778" s="33"/>
      <c r="D778" s="33"/>
      <c r="E778" s="145"/>
      <c r="F778" s="145"/>
      <c r="G778" s="178"/>
      <c r="H778" s="178"/>
      <c r="I778" s="160"/>
      <c r="J778" s="182" t="s">
        <v>25352</v>
      </c>
      <c r="K778" s="180"/>
      <c r="L778" s="165"/>
      <c r="M778" s="180"/>
      <c r="N778" s="182" t="s">
        <v>25353</v>
      </c>
    </row>
    <row r="779" spans="1:14">
      <c r="A779" s="145"/>
      <c r="B779" s="33"/>
      <c r="C779" s="33"/>
      <c r="D779" s="33"/>
      <c r="E779" s="145"/>
      <c r="F779" s="145"/>
      <c r="G779" s="177" t="s">
        <v>25354</v>
      </c>
      <c r="H779" s="177" t="s">
        <v>25355</v>
      </c>
      <c r="I779" s="157" t="s">
        <v>1217</v>
      </c>
      <c r="J779" s="182" t="s">
        <v>25354</v>
      </c>
      <c r="K779" s="177" t="s">
        <v>25356</v>
      </c>
      <c r="L779" s="164" t="s">
        <v>1196</v>
      </c>
      <c r="M779" s="177" t="s">
        <v>25357</v>
      </c>
      <c r="N779" s="182" t="s">
        <v>25358</v>
      </c>
    </row>
    <row r="780" spans="1:14">
      <c r="A780" s="145"/>
      <c r="B780" s="33"/>
      <c r="C780" s="33"/>
      <c r="D780" s="33"/>
      <c r="E780" s="145"/>
      <c r="F780" s="145"/>
      <c r="G780" s="178"/>
      <c r="H780" s="178"/>
      <c r="I780" s="160"/>
      <c r="J780" s="182" t="s">
        <v>25359</v>
      </c>
      <c r="K780" s="180"/>
      <c r="L780" s="165"/>
      <c r="M780" s="180"/>
      <c r="N780" s="182" t="s">
        <v>25360</v>
      </c>
    </row>
    <row r="781" spans="1:14">
      <c r="A781" s="145"/>
      <c r="B781" s="33"/>
      <c r="C781" s="33"/>
      <c r="D781" s="33"/>
      <c r="E781" s="145"/>
      <c r="F781" s="145"/>
      <c r="G781" s="177" t="s">
        <v>25361</v>
      </c>
      <c r="H781" s="177" t="s">
        <v>25362</v>
      </c>
      <c r="I781" s="157" t="s">
        <v>1197</v>
      </c>
      <c r="J781" s="182" t="s">
        <v>25361</v>
      </c>
      <c r="K781" s="177" t="s">
        <v>25363</v>
      </c>
      <c r="L781" s="164" t="s">
        <v>1199</v>
      </c>
      <c r="M781" s="177" t="s">
        <v>25364</v>
      </c>
      <c r="N781" s="182" t="s">
        <v>25365</v>
      </c>
    </row>
    <row r="782" spans="1:14">
      <c r="A782" s="145"/>
      <c r="B782" s="33"/>
      <c r="C782" s="33"/>
      <c r="D782" s="33"/>
      <c r="E782" s="145"/>
      <c r="F782" s="145"/>
      <c r="G782" s="178"/>
      <c r="H782" s="178"/>
      <c r="I782" s="160"/>
      <c r="J782" s="182" t="s">
        <v>25366</v>
      </c>
      <c r="K782" s="180"/>
      <c r="L782" s="165"/>
      <c r="M782" s="180"/>
      <c r="N782" s="182" t="s">
        <v>25367</v>
      </c>
    </row>
    <row r="783" spans="1:14">
      <c r="A783" s="145"/>
      <c r="B783" s="33"/>
      <c r="C783" s="33"/>
      <c r="D783" s="33"/>
      <c r="E783" s="145"/>
      <c r="F783" s="156" t="s">
        <v>25368</v>
      </c>
      <c r="G783" s="177" t="s">
        <v>25369</v>
      </c>
      <c r="H783" s="177" t="s">
        <v>25370</v>
      </c>
      <c r="I783" s="157" t="s">
        <v>1197</v>
      </c>
      <c r="J783" s="182" t="s">
        <v>25369</v>
      </c>
      <c r="K783" s="177" t="s">
        <v>25371</v>
      </c>
      <c r="L783" s="164" t="s">
        <v>1198</v>
      </c>
      <c r="M783" s="177" t="s">
        <v>23076</v>
      </c>
      <c r="N783" s="182" t="s">
        <v>25372</v>
      </c>
    </row>
    <row r="784" spans="1:14">
      <c r="A784" s="145"/>
      <c r="B784" s="33"/>
      <c r="C784" s="33"/>
      <c r="D784" s="33"/>
      <c r="E784" s="145"/>
      <c r="F784" s="145"/>
      <c r="G784" s="178"/>
      <c r="H784" s="178"/>
      <c r="I784" s="160"/>
      <c r="J784" s="182" t="s">
        <v>25373</v>
      </c>
      <c r="K784" s="180"/>
      <c r="L784" s="165"/>
      <c r="M784" s="180"/>
      <c r="N784" s="182" t="s">
        <v>25374</v>
      </c>
    </row>
    <row r="785" spans="1:14">
      <c r="A785" s="145"/>
      <c r="B785" s="33"/>
      <c r="C785" s="33"/>
      <c r="D785" s="33"/>
      <c r="E785" s="145"/>
      <c r="F785" s="145"/>
      <c r="G785" s="177" t="s">
        <v>25375</v>
      </c>
      <c r="H785" s="177" t="s">
        <v>25376</v>
      </c>
      <c r="I785" s="157" t="s">
        <v>1195</v>
      </c>
      <c r="J785" s="182" t="s">
        <v>25375</v>
      </c>
      <c r="K785" s="177" t="s">
        <v>25377</v>
      </c>
      <c r="L785" s="164" t="s">
        <v>1199</v>
      </c>
      <c r="M785" s="177" t="s">
        <v>25378</v>
      </c>
      <c r="N785" s="182" t="s">
        <v>25379</v>
      </c>
    </row>
    <row r="786" spans="1:14">
      <c r="A786" s="145"/>
      <c r="B786" s="33"/>
      <c r="C786" s="33"/>
      <c r="D786" s="33"/>
      <c r="E786" s="145"/>
      <c r="F786" s="145"/>
      <c r="G786" s="178"/>
      <c r="H786" s="178"/>
      <c r="I786" s="160"/>
      <c r="J786" s="182" t="s">
        <v>25380</v>
      </c>
      <c r="K786" s="180"/>
      <c r="L786" s="165"/>
      <c r="M786" s="180"/>
      <c r="N786" s="182" t="s">
        <v>25290</v>
      </c>
    </row>
    <row r="787" spans="1:14">
      <c r="A787" s="145"/>
      <c r="B787" s="33"/>
      <c r="C787" s="33"/>
      <c r="D787" s="33"/>
      <c r="E787" s="145"/>
      <c r="F787" s="145"/>
      <c r="G787" s="177" t="s">
        <v>25381</v>
      </c>
      <c r="H787" s="177" t="s">
        <v>25382</v>
      </c>
      <c r="I787" s="157" t="s">
        <v>1195</v>
      </c>
      <c r="J787" s="182" t="s">
        <v>25381</v>
      </c>
      <c r="K787" s="177" t="s">
        <v>25383</v>
      </c>
      <c r="L787" s="164" t="s">
        <v>1196</v>
      </c>
      <c r="M787" s="177" t="s">
        <v>25384</v>
      </c>
      <c r="N787" s="182" t="s">
        <v>25385</v>
      </c>
    </row>
    <row r="788" spans="1:14">
      <c r="A788" s="145"/>
      <c r="B788" s="33"/>
      <c r="C788" s="33"/>
      <c r="D788" s="33"/>
      <c r="E788" s="145"/>
      <c r="F788" s="145"/>
      <c r="G788" s="178"/>
      <c r="H788" s="178"/>
      <c r="I788" s="160"/>
      <c r="J788" s="182" t="s">
        <v>25386</v>
      </c>
      <c r="K788" s="180"/>
      <c r="L788" s="165"/>
      <c r="M788" s="180"/>
      <c r="N788" s="182" t="s">
        <v>25387</v>
      </c>
    </row>
    <row r="789" spans="1:14">
      <c r="A789" s="145"/>
      <c r="B789" s="33"/>
      <c r="C789" s="33"/>
      <c r="D789" s="33"/>
      <c r="E789" s="145"/>
      <c r="F789" s="145"/>
      <c r="G789" s="177" t="s">
        <v>25388</v>
      </c>
      <c r="H789" s="177" t="s">
        <v>25389</v>
      </c>
      <c r="I789" s="157" t="s">
        <v>1195</v>
      </c>
      <c r="J789" s="182" t="s">
        <v>25388</v>
      </c>
      <c r="K789" s="177" t="s">
        <v>25390</v>
      </c>
      <c r="L789" s="164" t="s">
        <v>1196</v>
      </c>
      <c r="M789" s="177" t="s">
        <v>23092</v>
      </c>
      <c r="N789" s="182" t="s">
        <v>25391</v>
      </c>
    </row>
    <row r="790" spans="1:14">
      <c r="A790" s="145"/>
      <c r="B790" s="33"/>
      <c r="C790" s="33"/>
      <c r="D790" s="33"/>
      <c r="E790" s="145"/>
      <c r="F790" s="145"/>
      <c r="G790" s="178"/>
      <c r="H790" s="178"/>
      <c r="I790" s="160"/>
      <c r="J790" s="182" t="s">
        <v>25392</v>
      </c>
      <c r="K790" s="180"/>
      <c r="L790" s="165"/>
      <c r="M790" s="180"/>
      <c r="N790" s="182" t="s">
        <v>25393</v>
      </c>
    </row>
    <row r="791" spans="1:14">
      <c r="A791" s="145"/>
      <c r="B791" s="33"/>
      <c r="C791" s="33"/>
      <c r="D791" s="33"/>
      <c r="E791" s="145"/>
      <c r="F791" s="145"/>
      <c r="G791" s="177" t="s">
        <v>25394</v>
      </c>
      <c r="H791" s="177" t="s">
        <v>25395</v>
      </c>
      <c r="I791" s="157" t="s">
        <v>1197</v>
      </c>
      <c r="J791" s="182" t="s">
        <v>25394</v>
      </c>
      <c r="K791" s="177" t="s">
        <v>25396</v>
      </c>
      <c r="L791" s="164" t="s">
        <v>1199</v>
      </c>
      <c r="M791" s="177" t="s">
        <v>25397</v>
      </c>
      <c r="N791" s="182" t="s">
        <v>25398</v>
      </c>
    </row>
    <row r="792" spans="1:14">
      <c r="A792" s="145"/>
      <c r="B792" s="33"/>
      <c r="C792" s="33"/>
      <c r="D792" s="33"/>
      <c r="E792" s="145"/>
      <c r="F792" s="145"/>
      <c r="G792" s="178"/>
      <c r="H792" s="180"/>
      <c r="I792" s="160"/>
      <c r="J792" s="182" t="s">
        <v>25399</v>
      </c>
      <c r="K792" s="180"/>
      <c r="L792" s="165"/>
      <c r="M792" s="180"/>
      <c r="N792" s="182" t="s">
        <v>25400</v>
      </c>
    </row>
    <row r="793" spans="1:14">
      <c r="A793" s="145"/>
      <c r="B793" s="33"/>
      <c r="C793" s="33"/>
      <c r="D793" s="33"/>
      <c r="E793" s="145"/>
      <c r="F793" s="156" t="s">
        <v>25401</v>
      </c>
      <c r="G793" s="177" t="s">
        <v>25402</v>
      </c>
      <c r="H793" s="177" t="s">
        <v>25403</v>
      </c>
      <c r="I793" s="157" t="s">
        <v>1217</v>
      </c>
      <c r="J793" s="182" t="s">
        <v>25402</v>
      </c>
      <c r="K793" s="177" t="s">
        <v>25404</v>
      </c>
      <c r="L793" s="164" t="s">
        <v>1198</v>
      </c>
      <c r="M793" s="177" t="s">
        <v>25405</v>
      </c>
      <c r="N793" s="182" t="s">
        <v>25406</v>
      </c>
    </row>
    <row r="794" spans="1:14">
      <c r="A794" s="145"/>
      <c r="B794" s="33"/>
      <c r="C794" s="33"/>
      <c r="D794" s="33"/>
      <c r="E794" s="145"/>
      <c r="F794" s="145"/>
      <c r="G794" s="178"/>
      <c r="H794" s="180"/>
      <c r="I794" s="160"/>
      <c r="J794" s="182" t="s">
        <v>25407</v>
      </c>
      <c r="K794" s="180"/>
      <c r="L794" s="165"/>
      <c r="M794" s="180"/>
      <c r="N794" s="182" t="s">
        <v>25408</v>
      </c>
    </row>
    <row r="795" spans="1:14">
      <c r="A795" s="145"/>
      <c r="B795" s="33"/>
      <c r="C795" s="33"/>
      <c r="D795" s="33"/>
      <c r="E795" s="145"/>
      <c r="F795" s="145"/>
      <c r="G795" s="177" t="s">
        <v>25409</v>
      </c>
      <c r="H795" s="177" t="s">
        <v>25410</v>
      </c>
      <c r="I795" s="157" t="s">
        <v>1197</v>
      </c>
      <c r="J795" s="182" t="s">
        <v>25409</v>
      </c>
      <c r="K795" s="177" t="s">
        <v>25411</v>
      </c>
      <c r="L795" s="164" t="s">
        <v>1199</v>
      </c>
      <c r="M795" s="177" t="s">
        <v>25412</v>
      </c>
      <c r="N795" s="182" t="s">
        <v>25413</v>
      </c>
    </row>
    <row r="796" spans="1:14">
      <c r="A796" s="145"/>
      <c r="B796" s="33"/>
      <c r="C796" s="33"/>
      <c r="D796" s="33"/>
      <c r="E796" s="145"/>
      <c r="F796" s="145"/>
      <c r="G796" s="178"/>
      <c r="H796" s="180"/>
      <c r="I796" s="160"/>
      <c r="J796" s="182" t="s">
        <v>25414</v>
      </c>
      <c r="K796" s="180"/>
      <c r="L796" s="165"/>
      <c r="M796" s="180"/>
      <c r="N796" s="182" t="s">
        <v>25415</v>
      </c>
    </row>
    <row r="797" spans="1:14">
      <c r="A797" s="145"/>
      <c r="B797" s="33"/>
      <c r="C797" s="33"/>
      <c r="D797" s="33"/>
      <c r="E797" s="145"/>
      <c r="F797" s="145"/>
      <c r="G797" s="177" t="s">
        <v>25416</v>
      </c>
      <c r="H797" s="177" t="s">
        <v>25417</v>
      </c>
      <c r="I797" s="157" t="s">
        <v>1197</v>
      </c>
      <c r="J797" s="182" t="s">
        <v>25416</v>
      </c>
      <c r="K797" s="177" t="s">
        <v>25418</v>
      </c>
      <c r="L797" s="164" t="s">
        <v>1196</v>
      </c>
      <c r="M797" s="177" t="s">
        <v>25419</v>
      </c>
      <c r="N797" s="182" t="s">
        <v>25391</v>
      </c>
    </row>
    <row r="798" spans="1:14">
      <c r="A798" s="145"/>
      <c r="B798" s="33"/>
      <c r="C798" s="33"/>
      <c r="D798" s="33"/>
      <c r="E798" s="145"/>
      <c r="F798" s="145"/>
      <c r="G798" s="178"/>
      <c r="H798" s="180"/>
      <c r="I798" s="160"/>
      <c r="J798" s="182" t="s">
        <v>24412</v>
      </c>
      <c r="K798" s="180"/>
      <c r="L798" s="165"/>
      <c r="M798" s="180"/>
      <c r="N798" s="182" t="s">
        <v>25393</v>
      </c>
    </row>
    <row r="799" spans="1:14">
      <c r="A799" s="145"/>
      <c r="B799" s="33"/>
      <c r="C799" s="33"/>
      <c r="D799" s="33"/>
      <c r="E799" s="145"/>
      <c r="F799" s="145"/>
      <c r="G799" s="177" t="s">
        <v>25420</v>
      </c>
      <c r="H799" s="177" t="s">
        <v>25421</v>
      </c>
      <c r="I799" s="157" t="s">
        <v>1195</v>
      </c>
      <c r="J799" s="182" t="s">
        <v>25420</v>
      </c>
      <c r="K799" s="177" t="s">
        <v>25422</v>
      </c>
      <c r="L799" s="164" t="s">
        <v>1196</v>
      </c>
      <c r="M799" s="177" t="s">
        <v>25423</v>
      </c>
      <c r="N799" s="182" t="s">
        <v>25398</v>
      </c>
    </row>
    <row r="800" spans="1:14">
      <c r="A800" s="145"/>
      <c r="B800" s="33"/>
      <c r="C800" s="33"/>
      <c r="D800" s="33"/>
      <c r="E800" s="145"/>
      <c r="F800" s="145"/>
      <c r="G800" s="178"/>
      <c r="H800" s="180"/>
      <c r="I800" s="160"/>
      <c r="J800" s="182" t="s">
        <v>25424</v>
      </c>
      <c r="K800" s="180"/>
      <c r="L800" s="165"/>
      <c r="M800" s="180"/>
      <c r="N800" s="182" t="s">
        <v>25400</v>
      </c>
    </row>
    <row r="801" spans="1:14">
      <c r="A801" s="145"/>
      <c r="B801" s="33"/>
      <c r="C801" s="33"/>
      <c r="D801" s="33"/>
      <c r="E801" s="145"/>
      <c r="F801" s="145"/>
      <c r="G801" s="177" t="s">
        <v>25425</v>
      </c>
      <c r="H801" s="177" t="s">
        <v>25426</v>
      </c>
      <c r="I801" s="157" t="s">
        <v>1195</v>
      </c>
      <c r="J801" s="182" t="s">
        <v>25425</v>
      </c>
      <c r="K801" s="177" t="s">
        <v>24244</v>
      </c>
      <c r="L801" s="164" t="s">
        <v>1199</v>
      </c>
      <c r="M801" s="177" t="s">
        <v>22895</v>
      </c>
      <c r="N801" s="182" t="s">
        <v>25406</v>
      </c>
    </row>
    <row r="802" spans="1:14">
      <c r="A802" s="145"/>
      <c r="B802" s="33"/>
      <c r="C802" s="33"/>
      <c r="D802" s="33"/>
      <c r="E802" s="145"/>
      <c r="F802" s="145"/>
      <c r="G802" s="178"/>
      <c r="H802" s="180"/>
      <c r="I802" s="160"/>
      <c r="J802" s="182" t="s">
        <v>25427</v>
      </c>
      <c r="K802" s="180"/>
      <c r="L802" s="165"/>
      <c r="M802" s="180"/>
      <c r="N802" s="182" t="s">
        <v>25408</v>
      </c>
    </row>
    <row r="803" spans="1:14">
      <c r="A803" s="145"/>
      <c r="B803" s="33"/>
      <c r="C803" s="33"/>
      <c r="D803" s="33"/>
      <c r="E803" s="145"/>
      <c r="F803" s="156" t="s">
        <v>25428</v>
      </c>
      <c r="G803" s="177" t="s">
        <v>25429</v>
      </c>
      <c r="H803" s="177" t="s">
        <v>25430</v>
      </c>
      <c r="I803" s="157" t="s">
        <v>1195</v>
      </c>
      <c r="J803" s="182" t="s">
        <v>25429</v>
      </c>
      <c r="K803" s="177" t="s">
        <v>24029</v>
      </c>
      <c r="L803" s="164" t="s">
        <v>1198</v>
      </c>
      <c r="M803" s="177" t="s">
        <v>24551</v>
      </c>
      <c r="N803" s="182" t="s">
        <v>25413</v>
      </c>
    </row>
    <row r="804" spans="1:14">
      <c r="A804" s="145"/>
      <c r="B804" s="33"/>
      <c r="C804" s="33"/>
      <c r="D804" s="33"/>
      <c r="E804" s="145"/>
      <c r="F804" s="145"/>
      <c r="G804" s="178"/>
      <c r="H804" s="178"/>
      <c r="I804" s="160"/>
      <c r="J804" s="182" t="s">
        <v>25431</v>
      </c>
      <c r="K804" s="180"/>
      <c r="L804" s="165"/>
      <c r="M804" s="180"/>
      <c r="N804" s="182" t="s">
        <v>25415</v>
      </c>
    </row>
    <row r="805" spans="1:14">
      <c r="A805" s="145"/>
      <c r="B805" s="33"/>
      <c r="C805" s="33"/>
      <c r="D805" s="33"/>
      <c r="E805" s="145"/>
      <c r="F805" s="145"/>
      <c r="G805" s="177" t="s">
        <v>25432</v>
      </c>
      <c r="H805" s="177" t="s">
        <v>25433</v>
      </c>
      <c r="I805" s="157" t="s">
        <v>1197</v>
      </c>
      <c r="J805" s="182" t="s">
        <v>25432</v>
      </c>
      <c r="K805" s="177" t="s">
        <v>25434</v>
      </c>
      <c r="L805" s="164" t="s">
        <v>1199</v>
      </c>
      <c r="M805" s="177" t="s">
        <v>25435</v>
      </c>
      <c r="N805" s="182" t="s">
        <v>25436</v>
      </c>
    </row>
    <row r="806" spans="1:14">
      <c r="A806" s="145"/>
      <c r="B806" s="33"/>
      <c r="C806" s="33"/>
      <c r="D806" s="33"/>
      <c r="E806" s="145"/>
      <c r="F806" s="145"/>
      <c r="G806" s="178"/>
      <c r="H806" s="178"/>
      <c r="I806" s="160"/>
      <c r="J806" s="182" t="s">
        <v>25437</v>
      </c>
      <c r="K806" s="180"/>
      <c r="L806" s="165"/>
      <c r="M806" s="180"/>
      <c r="N806" s="182" t="s">
        <v>25275</v>
      </c>
    </row>
    <row r="807" spans="1:14">
      <c r="A807" s="145"/>
      <c r="B807" s="33"/>
      <c r="C807" s="33"/>
      <c r="D807" s="33"/>
      <c r="E807" s="145"/>
      <c r="F807" s="145"/>
      <c r="G807" s="177" t="s">
        <v>25438</v>
      </c>
      <c r="H807" s="177" t="s">
        <v>25439</v>
      </c>
      <c r="I807" s="157" t="s">
        <v>1217</v>
      </c>
      <c r="J807" s="182" t="s">
        <v>25438</v>
      </c>
      <c r="K807" s="177" t="s">
        <v>25440</v>
      </c>
      <c r="L807" s="164" t="s">
        <v>1196</v>
      </c>
      <c r="M807" s="177" t="s">
        <v>24053</v>
      </c>
      <c r="N807" s="182" t="s">
        <v>25441</v>
      </c>
    </row>
    <row r="808" spans="1:14">
      <c r="A808" s="145"/>
      <c r="B808" s="33"/>
      <c r="C808" s="33"/>
      <c r="D808" s="33"/>
      <c r="E808" s="145"/>
      <c r="F808" s="145"/>
      <c r="G808" s="178"/>
      <c r="H808" s="178"/>
      <c r="I808" s="160"/>
      <c r="J808" s="182" t="s">
        <v>25442</v>
      </c>
      <c r="K808" s="180"/>
      <c r="L808" s="165"/>
      <c r="M808" s="180"/>
      <c r="N808" s="182" t="s">
        <v>25443</v>
      </c>
    </row>
    <row r="809" spans="1:14">
      <c r="A809" s="145"/>
      <c r="B809" s="33"/>
      <c r="C809" s="33"/>
      <c r="D809" s="33"/>
      <c r="E809" s="145"/>
      <c r="F809" s="145"/>
      <c r="G809" s="177" t="s">
        <v>25444</v>
      </c>
      <c r="H809" s="177" t="s">
        <v>25445</v>
      </c>
      <c r="I809" s="157" t="s">
        <v>1197</v>
      </c>
      <c r="J809" s="182" t="s">
        <v>25444</v>
      </c>
      <c r="K809" s="177" t="s">
        <v>25446</v>
      </c>
      <c r="L809" s="164" t="s">
        <v>1196</v>
      </c>
      <c r="M809" s="177" t="s">
        <v>23922</v>
      </c>
      <c r="N809" s="182" t="s">
        <v>25447</v>
      </c>
    </row>
    <row r="810" spans="1:14">
      <c r="A810" s="145"/>
      <c r="B810" s="33"/>
      <c r="C810" s="33"/>
      <c r="D810" s="33"/>
      <c r="E810" s="145"/>
      <c r="F810" s="145"/>
      <c r="G810" s="178"/>
      <c r="H810" s="178"/>
      <c r="I810" s="160"/>
      <c r="J810" s="182" t="s">
        <v>25448</v>
      </c>
      <c r="K810" s="180"/>
      <c r="L810" s="165"/>
      <c r="M810" s="180"/>
      <c r="N810" s="182" t="s">
        <v>25449</v>
      </c>
    </row>
    <row r="811" spans="1:14">
      <c r="A811" s="145"/>
      <c r="B811" s="33"/>
      <c r="C811" s="33"/>
      <c r="D811" s="33"/>
      <c r="E811" s="145"/>
      <c r="F811" s="145"/>
      <c r="G811" s="177" t="s">
        <v>25450</v>
      </c>
      <c r="H811" s="177" t="s">
        <v>25451</v>
      </c>
      <c r="I811" s="157" t="s">
        <v>1197</v>
      </c>
      <c r="J811" s="182" t="s">
        <v>25450</v>
      </c>
      <c r="K811" s="177" t="s">
        <v>25452</v>
      </c>
      <c r="L811" s="164" t="s">
        <v>1199</v>
      </c>
      <c r="M811" s="177" t="s">
        <v>25453</v>
      </c>
      <c r="N811" s="182" t="s">
        <v>25454</v>
      </c>
    </row>
    <row r="812" spans="1:14">
      <c r="A812" s="145"/>
      <c r="B812" s="33"/>
      <c r="C812" s="33"/>
      <c r="D812" s="33"/>
      <c r="E812" s="145"/>
      <c r="F812" s="145"/>
      <c r="G812" s="178"/>
      <c r="H812" s="178"/>
      <c r="I812" s="160"/>
      <c r="J812" s="182" t="s">
        <v>25455</v>
      </c>
      <c r="K812" s="180"/>
      <c r="L812" s="165"/>
      <c r="M812" s="180"/>
      <c r="N812" s="182" t="s">
        <v>25408</v>
      </c>
    </row>
    <row r="813" spans="1:14">
      <c r="A813" s="145"/>
      <c r="B813" s="33"/>
      <c r="C813" s="33"/>
      <c r="D813" s="33"/>
      <c r="E813" s="145"/>
      <c r="F813" s="156" t="s">
        <v>25456</v>
      </c>
      <c r="G813" s="177" t="s">
        <v>25457</v>
      </c>
      <c r="H813" s="177" t="s">
        <v>25458</v>
      </c>
      <c r="I813" s="157" t="s">
        <v>1195</v>
      </c>
      <c r="J813" s="182" t="s">
        <v>25457</v>
      </c>
      <c r="K813" s="177" t="s">
        <v>25459</v>
      </c>
      <c r="L813" s="164" t="s">
        <v>1198</v>
      </c>
      <c r="M813" s="177" t="s">
        <v>25460</v>
      </c>
      <c r="N813" s="182" t="s">
        <v>25089</v>
      </c>
    </row>
    <row r="814" spans="1:14">
      <c r="A814" s="145"/>
      <c r="B814" s="33"/>
      <c r="C814" s="33"/>
      <c r="D814" s="33"/>
      <c r="E814" s="145"/>
      <c r="F814" s="145"/>
      <c r="G814" s="178"/>
      <c r="H814" s="178"/>
      <c r="I814" s="160"/>
      <c r="J814" s="182" t="s">
        <v>25461</v>
      </c>
      <c r="K814" s="180"/>
      <c r="L814" s="165"/>
      <c r="M814" s="180"/>
      <c r="N814" s="182" t="s">
        <v>25462</v>
      </c>
    </row>
    <row r="815" spans="1:14">
      <c r="A815" s="145"/>
      <c r="B815" s="33"/>
      <c r="C815" s="33"/>
      <c r="D815" s="33"/>
      <c r="E815" s="145"/>
      <c r="F815" s="145"/>
      <c r="G815" s="177" t="s">
        <v>25463</v>
      </c>
      <c r="H815" s="177" t="s">
        <v>25464</v>
      </c>
      <c r="I815" s="157" t="s">
        <v>1195</v>
      </c>
      <c r="J815" s="182" t="s">
        <v>25463</v>
      </c>
      <c r="K815" s="177" t="s">
        <v>25465</v>
      </c>
      <c r="L815" s="164" t="s">
        <v>1199</v>
      </c>
      <c r="M815" s="177" t="s">
        <v>25466</v>
      </c>
      <c r="N815" s="182" t="s">
        <v>25467</v>
      </c>
    </row>
    <row r="816" spans="1:14">
      <c r="A816" s="145"/>
      <c r="B816" s="33"/>
      <c r="C816" s="33"/>
      <c r="D816" s="33"/>
      <c r="E816" s="145"/>
      <c r="F816" s="145"/>
      <c r="G816" s="178"/>
      <c r="H816" s="178"/>
      <c r="I816" s="160"/>
      <c r="J816" s="182" t="s">
        <v>25468</v>
      </c>
      <c r="K816" s="180"/>
      <c r="L816" s="165"/>
      <c r="M816" s="180"/>
      <c r="N816" s="182" t="s">
        <v>25469</v>
      </c>
    </row>
    <row r="817" spans="1:14">
      <c r="A817" s="145"/>
      <c r="B817" s="33"/>
      <c r="C817" s="33"/>
      <c r="D817" s="33"/>
      <c r="E817" s="145"/>
      <c r="F817" s="145"/>
      <c r="G817" s="177" t="s">
        <v>25470</v>
      </c>
      <c r="H817" s="177" t="s">
        <v>25471</v>
      </c>
      <c r="I817" s="157" t="s">
        <v>1195</v>
      </c>
      <c r="J817" s="182" t="s">
        <v>25470</v>
      </c>
      <c r="K817" s="177" t="s">
        <v>25472</v>
      </c>
      <c r="L817" s="164" t="s">
        <v>1196</v>
      </c>
      <c r="M817" s="177" t="s">
        <v>25473</v>
      </c>
      <c r="N817" s="182" t="s">
        <v>25474</v>
      </c>
    </row>
    <row r="818" spans="1:14">
      <c r="A818" s="145"/>
      <c r="B818" s="33"/>
      <c r="C818" s="33"/>
      <c r="D818" s="33"/>
      <c r="E818" s="145"/>
      <c r="F818" s="145"/>
      <c r="G818" s="178"/>
      <c r="H818" s="178"/>
      <c r="I818" s="160"/>
      <c r="J818" s="182" t="s">
        <v>25475</v>
      </c>
      <c r="K818" s="180"/>
      <c r="L818" s="165"/>
      <c r="M818" s="180"/>
      <c r="N818" s="182" t="s">
        <v>25476</v>
      </c>
    </row>
    <row r="819" spans="1:14">
      <c r="A819" s="145"/>
      <c r="B819" s="33"/>
      <c r="C819" s="33"/>
      <c r="D819" s="33"/>
      <c r="E819" s="145"/>
      <c r="F819" s="145"/>
      <c r="G819" s="177" t="s">
        <v>25477</v>
      </c>
      <c r="H819" s="177" t="s">
        <v>25478</v>
      </c>
      <c r="I819" s="157" t="s">
        <v>1197</v>
      </c>
      <c r="J819" s="182" t="s">
        <v>25477</v>
      </c>
      <c r="K819" s="177" t="s">
        <v>25479</v>
      </c>
      <c r="L819" s="164" t="s">
        <v>1196</v>
      </c>
      <c r="M819" s="177" t="s">
        <v>25480</v>
      </c>
      <c r="N819" s="182" t="s">
        <v>25481</v>
      </c>
    </row>
    <row r="820" spans="1:14">
      <c r="A820" s="145"/>
      <c r="B820" s="33"/>
      <c r="C820" s="33"/>
      <c r="D820" s="33"/>
      <c r="E820" s="145"/>
      <c r="F820" s="145"/>
      <c r="G820" s="178"/>
      <c r="H820" s="178"/>
      <c r="I820" s="160"/>
      <c r="J820" s="182" t="s">
        <v>25482</v>
      </c>
      <c r="K820" s="180"/>
      <c r="L820" s="165"/>
      <c r="M820" s="180"/>
      <c r="N820" s="182" t="s">
        <v>25483</v>
      </c>
    </row>
    <row r="821" spans="1:14">
      <c r="A821" s="145"/>
      <c r="B821" s="33"/>
      <c r="C821" s="33"/>
      <c r="D821" s="33"/>
      <c r="E821" s="145"/>
      <c r="F821" s="145"/>
      <c r="G821" s="177" t="s">
        <v>25484</v>
      </c>
      <c r="H821" s="177" t="s">
        <v>25485</v>
      </c>
      <c r="I821" s="157" t="s">
        <v>1217</v>
      </c>
      <c r="J821" s="182" t="s">
        <v>25484</v>
      </c>
      <c r="K821" s="177" t="s">
        <v>25486</v>
      </c>
      <c r="L821" s="164" t="s">
        <v>1199</v>
      </c>
      <c r="M821" s="177" t="s">
        <v>25487</v>
      </c>
      <c r="N821" s="182" t="s">
        <v>24520</v>
      </c>
    </row>
    <row r="822" spans="1:14">
      <c r="A822" s="145"/>
      <c r="B822" s="33"/>
      <c r="C822" s="33"/>
      <c r="D822" s="33"/>
      <c r="E822" s="145"/>
      <c r="F822" s="145"/>
      <c r="G822" s="178"/>
      <c r="H822" s="178"/>
      <c r="I822" s="160"/>
      <c r="J822" s="182" t="s">
        <v>24591</v>
      </c>
      <c r="K822" s="180"/>
      <c r="L822" s="165"/>
      <c r="M822" s="180"/>
      <c r="N822" s="182" t="s">
        <v>25488</v>
      </c>
    </row>
    <row r="823" spans="1:14">
      <c r="A823" s="145"/>
      <c r="B823" s="33"/>
      <c r="C823" s="33"/>
      <c r="D823" s="33"/>
      <c r="E823" s="145"/>
      <c r="F823" s="156" t="s">
        <v>25489</v>
      </c>
      <c r="G823" s="177" t="s">
        <v>25490</v>
      </c>
      <c r="H823" s="177" t="s">
        <v>25491</v>
      </c>
      <c r="I823" s="157" t="s">
        <v>1197</v>
      </c>
      <c r="J823" s="182" t="s">
        <v>25490</v>
      </c>
      <c r="K823" s="177" t="s">
        <v>25492</v>
      </c>
      <c r="L823" s="164" t="s">
        <v>1198</v>
      </c>
      <c r="M823" s="177" t="s">
        <v>25493</v>
      </c>
      <c r="N823" s="182" t="s">
        <v>25494</v>
      </c>
    </row>
    <row r="824" spans="1:14">
      <c r="A824" s="145"/>
      <c r="B824" s="33"/>
      <c r="C824" s="33"/>
      <c r="D824" s="33"/>
      <c r="E824" s="145"/>
      <c r="F824" s="145"/>
      <c r="G824" s="178"/>
      <c r="H824" s="178"/>
      <c r="I824" s="160"/>
      <c r="J824" s="182" t="s">
        <v>25495</v>
      </c>
      <c r="K824" s="180"/>
      <c r="L824" s="165"/>
      <c r="M824" s="180"/>
      <c r="N824" s="182" t="s">
        <v>25496</v>
      </c>
    </row>
    <row r="825" spans="1:14">
      <c r="A825" s="145"/>
      <c r="B825" s="33"/>
      <c r="C825" s="33"/>
      <c r="D825" s="33"/>
      <c r="E825" s="145"/>
      <c r="F825" s="145"/>
      <c r="G825" s="177" t="s">
        <v>25497</v>
      </c>
      <c r="H825" s="177" t="s">
        <v>25498</v>
      </c>
      <c r="I825" s="157" t="s">
        <v>1197</v>
      </c>
      <c r="J825" s="182" t="s">
        <v>25497</v>
      </c>
      <c r="K825" s="177" t="s">
        <v>25499</v>
      </c>
      <c r="L825" s="164" t="s">
        <v>1199</v>
      </c>
      <c r="M825" s="177" t="s">
        <v>25500</v>
      </c>
      <c r="N825" s="182" t="s">
        <v>25501</v>
      </c>
    </row>
    <row r="826" spans="1:14">
      <c r="A826" s="145"/>
      <c r="B826" s="33"/>
      <c r="C826" s="33"/>
      <c r="D826" s="33"/>
      <c r="E826" s="145"/>
      <c r="F826" s="145"/>
      <c r="G826" s="178"/>
      <c r="H826" s="178"/>
      <c r="I826" s="160"/>
      <c r="J826" s="182" t="s">
        <v>25502</v>
      </c>
      <c r="K826" s="180"/>
      <c r="L826" s="165"/>
      <c r="M826" s="180"/>
      <c r="N826" s="182" t="s">
        <v>25503</v>
      </c>
    </row>
    <row r="827" spans="1:14">
      <c r="A827" s="145"/>
      <c r="B827" s="33"/>
      <c r="C827" s="33"/>
      <c r="D827" s="33"/>
      <c r="E827" s="145"/>
      <c r="F827" s="145"/>
      <c r="G827" s="177" t="s">
        <v>25504</v>
      </c>
      <c r="H827" s="177" t="s">
        <v>25505</v>
      </c>
      <c r="I827" s="157" t="s">
        <v>1195</v>
      </c>
      <c r="J827" s="182" t="s">
        <v>25504</v>
      </c>
      <c r="K827" s="177" t="s">
        <v>25506</v>
      </c>
      <c r="L827" s="164" t="s">
        <v>1196</v>
      </c>
      <c r="M827" s="177" t="s">
        <v>25507</v>
      </c>
      <c r="N827" s="182" t="s">
        <v>25508</v>
      </c>
    </row>
    <row r="828" spans="1:14">
      <c r="A828" s="145"/>
      <c r="B828" s="33"/>
      <c r="C828" s="33"/>
      <c r="D828" s="33"/>
      <c r="E828" s="145"/>
      <c r="F828" s="145"/>
      <c r="G828" s="178"/>
      <c r="H828" s="178"/>
      <c r="I828" s="160"/>
      <c r="J828" s="182" t="s">
        <v>25509</v>
      </c>
      <c r="K828" s="180"/>
      <c r="L828" s="165"/>
      <c r="M828" s="180"/>
      <c r="N828" s="182" t="s">
        <v>25510</v>
      </c>
    </row>
    <row r="829" spans="1:14">
      <c r="A829" s="145"/>
      <c r="B829" s="33"/>
      <c r="C829" s="33"/>
      <c r="D829" s="33"/>
      <c r="E829" s="145"/>
      <c r="F829" s="145"/>
      <c r="G829" s="177" t="s">
        <v>25511</v>
      </c>
      <c r="H829" s="177" t="s">
        <v>25512</v>
      </c>
      <c r="I829" s="157" t="s">
        <v>1195</v>
      </c>
      <c r="J829" s="182" t="s">
        <v>25511</v>
      </c>
      <c r="K829" s="177" t="s">
        <v>25513</v>
      </c>
      <c r="L829" s="164" t="s">
        <v>1196</v>
      </c>
      <c r="M829" s="177" t="s">
        <v>25514</v>
      </c>
      <c r="N829" s="182" t="s">
        <v>25515</v>
      </c>
    </row>
    <row r="830" spans="1:14">
      <c r="A830" s="145"/>
      <c r="B830" s="33"/>
      <c r="C830" s="33"/>
      <c r="D830" s="33"/>
      <c r="E830" s="145"/>
      <c r="F830" s="145"/>
      <c r="G830" s="178"/>
      <c r="H830" s="178"/>
      <c r="I830" s="160"/>
      <c r="J830" s="182" t="s">
        <v>25516</v>
      </c>
      <c r="K830" s="180"/>
      <c r="L830" s="165"/>
      <c r="M830" s="180"/>
      <c r="N830" s="182" t="s">
        <v>25517</v>
      </c>
    </row>
    <row r="831" spans="1:14">
      <c r="A831" s="145"/>
      <c r="B831" s="33"/>
      <c r="C831" s="33"/>
      <c r="D831" s="33"/>
      <c r="E831" s="145"/>
      <c r="F831" s="145"/>
      <c r="G831" s="177" t="s">
        <v>25518</v>
      </c>
      <c r="H831" s="177" t="s">
        <v>25519</v>
      </c>
      <c r="I831" s="157" t="s">
        <v>1195</v>
      </c>
      <c r="J831" s="182" t="s">
        <v>25518</v>
      </c>
      <c r="K831" s="177" t="s">
        <v>25520</v>
      </c>
      <c r="L831" s="164" t="s">
        <v>1199</v>
      </c>
      <c r="M831" s="177" t="s">
        <v>25521</v>
      </c>
      <c r="N831" s="182" t="s">
        <v>25522</v>
      </c>
    </row>
    <row r="832" spans="1:14">
      <c r="A832" s="145"/>
      <c r="B832" s="33"/>
      <c r="C832" s="33"/>
      <c r="D832" s="33"/>
      <c r="E832" s="145"/>
      <c r="F832" s="145"/>
      <c r="G832" s="178"/>
      <c r="H832" s="178"/>
      <c r="I832" s="160"/>
      <c r="J832" s="182" t="s">
        <v>25523</v>
      </c>
      <c r="K832" s="180"/>
      <c r="L832" s="165"/>
      <c r="M832" s="180"/>
      <c r="N832" s="182" t="s">
        <v>25524</v>
      </c>
    </row>
    <row r="833" spans="1:14">
      <c r="A833" s="145"/>
      <c r="B833" s="33"/>
      <c r="C833" s="33"/>
      <c r="D833" s="33"/>
      <c r="E833" s="144" t="s">
        <v>1213</v>
      </c>
      <c r="F833" s="156" t="s">
        <v>25525</v>
      </c>
      <c r="G833" s="177" t="s">
        <v>25526</v>
      </c>
      <c r="H833" s="177" t="s">
        <v>25528</v>
      </c>
      <c r="I833" s="157" t="s">
        <v>1197</v>
      </c>
      <c r="J833" s="182" t="s">
        <v>25527</v>
      </c>
      <c r="K833" s="177" t="s">
        <v>25529</v>
      </c>
      <c r="L833" s="164" t="s">
        <v>1198</v>
      </c>
      <c r="M833" s="177" t="s">
        <v>25530</v>
      </c>
      <c r="N833" s="182" t="s">
        <v>25531</v>
      </c>
    </row>
    <row r="834" spans="1:14">
      <c r="A834" s="145"/>
      <c r="B834" s="33"/>
      <c r="C834" s="33"/>
      <c r="D834" s="33"/>
      <c r="E834" s="145"/>
      <c r="F834" s="145"/>
      <c r="G834" s="178"/>
      <c r="H834" s="178"/>
      <c r="I834" s="160"/>
      <c r="J834" s="182" t="s">
        <v>25532</v>
      </c>
      <c r="K834" s="180"/>
      <c r="L834" s="165"/>
      <c r="M834" s="180"/>
      <c r="N834" s="182" t="s">
        <v>25533</v>
      </c>
    </row>
    <row r="835" spans="1:14">
      <c r="A835" s="145"/>
      <c r="B835" s="33"/>
      <c r="C835" s="33"/>
      <c r="D835" s="33"/>
      <c r="E835" s="145"/>
      <c r="F835" s="145"/>
      <c r="G835" s="177" t="s">
        <v>25534</v>
      </c>
      <c r="H835" s="177" t="s">
        <v>25535</v>
      </c>
      <c r="I835" s="157" t="s">
        <v>1217</v>
      </c>
      <c r="J835" s="182" t="s">
        <v>24921</v>
      </c>
      <c r="K835" s="177" t="s">
        <v>25536</v>
      </c>
      <c r="L835" s="164" t="s">
        <v>1199</v>
      </c>
      <c r="M835" s="177" t="s">
        <v>25537</v>
      </c>
      <c r="N835" s="182" t="s">
        <v>25538</v>
      </c>
    </row>
    <row r="836" spans="1:14">
      <c r="A836" s="145"/>
      <c r="B836" s="33"/>
      <c r="C836" s="33"/>
      <c r="D836" s="33"/>
      <c r="E836" s="145"/>
      <c r="F836" s="145"/>
      <c r="G836" s="178"/>
      <c r="H836" s="178"/>
      <c r="I836" s="160"/>
      <c r="J836" s="182" t="s">
        <v>25539</v>
      </c>
      <c r="K836" s="180"/>
      <c r="L836" s="165"/>
      <c r="M836" s="180"/>
      <c r="N836" s="182" t="s">
        <v>25540</v>
      </c>
    </row>
    <row r="837" spans="1:14">
      <c r="A837" s="145"/>
      <c r="B837" s="33"/>
      <c r="C837" s="33"/>
      <c r="D837" s="33"/>
      <c r="E837" s="145"/>
      <c r="F837" s="145"/>
      <c r="G837" s="177" t="s">
        <v>25541</v>
      </c>
      <c r="H837" s="177" t="s">
        <v>25543</v>
      </c>
      <c r="I837" s="157" t="s">
        <v>1197</v>
      </c>
      <c r="J837" s="182" t="s">
        <v>25542</v>
      </c>
      <c r="K837" s="177" t="s">
        <v>25544</v>
      </c>
      <c r="L837" s="164" t="s">
        <v>1196</v>
      </c>
      <c r="M837" s="177" t="s">
        <v>25545</v>
      </c>
      <c r="N837" s="182" t="s">
        <v>25546</v>
      </c>
    </row>
    <row r="838" spans="1:14">
      <c r="A838" s="145"/>
      <c r="B838" s="33"/>
      <c r="C838" s="33"/>
      <c r="D838" s="33"/>
      <c r="E838" s="145"/>
      <c r="F838" s="145"/>
      <c r="G838" s="178"/>
      <c r="H838" s="178"/>
      <c r="I838" s="160"/>
      <c r="J838" s="182" t="s">
        <v>25547</v>
      </c>
      <c r="K838" s="180"/>
      <c r="L838" s="165"/>
      <c r="M838" s="180"/>
      <c r="N838" s="182" t="s">
        <v>25548</v>
      </c>
    </row>
    <row r="839" spans="1:14">
      <c r="A839" s="145"/>
      <c r="B839" s="33"/>
      <c r="C839" s="33"/>
      <c r="D839" s="33"/>
      <c r="E839" s="145"/>
      <c r="F839" s="145"/>
      <c r="G839" s="177" t="s">
        <v>25549</v>
      </c>
      <c r="H839" s="177" t="s">
        <v>25551</v>
      </c>
      <c r="I839" s="157" t="s">
        <v>1197</v>
      </c>
      <c r="J839" s="182" t="s">
        <v>25550</v>
      </c>
      <c r="K839" s="177" t="s">
        <v>25552</v>
      </c>
      <c r="L839" s="164" t="s">
        <v>1196</v>
      </c>
      <c r="M839" s="177" t="s">
        <v>25553</v>
      </c>
      <c r="N839" s="182" t="s">
        <v>25515</v>
      </c>
    </row>
    <row r="840" spans="1:14">
      <c r="A840" s="145"/>
      <c r="B840" s="33"/>
      <c r="C840" s="33"/>
      <c r="D840" s="33"/>
      <c r="E840" s="145"/>
      <c r="F840" s="145"/>
      <c r="G840" s="178"/>
      <c r="H840" s="178"/>
      <c r="I840" s="160"/>
      <c r="J840" s="182" t="s">
        <v>25554</v>
      </c>
      <c r="K840" s="180"/>
      <c r="L840" s="165"/>
      <c r="M840" s="180"/>
      <c r="N840" s="182" t="s">
        <v>25555</v>
      </c>
    </row>
    <row r="841" spans="1:14">
      <c r="A841" s="145"/>
      <c r="B841" s="33"/>
      <c r="C841" s="33"/>
      <c r="D841" s="33"/>
      <c r="E841" s="145"/>
      <c r="F841" s="145"/>
      <c r="G841" s="177" t="s">
        <v>25556</v>
      </c>
      <c r="H841" s="177" t="s">
        <v>25558</v>
      </c>
      <c r="I841" s="157" t="s">
        <v>1195</v>
      </c>
      <c r="J841" s="182" t="s">
        <v>25557</v>
      </c>
      <c r="K841" s="177" t="s">
        <v>25559</v>
      </c>
      <c r="L841" s="164" t="s">
        <v>1199</v>
      </c>
      <c r="M841" s="177" t="s">
        <v>25560</v>
      </c>
      <c r="N841" s="182" t="s">
        <v>25561</v>
      </c>
    </row>
    <row r="842" spans="1:14">
      <c r="A842" s="145"/>
      <c r="B842" s="33"/>
      <c r="C842" s="33"/>
      <c r="D842" s="33"/>
      <c r="E842" s="145"/>
      <c r="F842" s="145"/>
      <c r="G842" s="178"/>
      <c r="H842" s="178"/>
      <c r="I842" s="160"/>
      <c r="J842" s="182" t="s">
        <v>25562</v>
      </c>
      <c r="K842" s="180"/>
      <c r="L842" s="165"/>
      <c r="M842" s="180"/>
      <c r="N842" s="182" t="s">
        <v>25563</v>
      </c>
    </row>
    <row r="843" spans="1:14">
      <c r="A843" s="145"/>
      <c r="B843" s="33"/>
      <c r="C843" s="33"/>
      <c r="D843" s="33"/>
      <c r="E843" s="145"/>
      <c r="F843" s="156" t="s">
        <v>25564</v>
      </c>
      <c r="G843" s="177" t="s">
        <v>25565</v>
      </c>
      <c r="H843" s="177" t="s">
        <v>25567</v>
      </c>
      <c r="I843" s="157" t="s">
        <v>1195</v>
      </c>
      <c r="J843" s="182" t="s">
        <v>25566</v>
      </c>
      <c r="K843" s="177" t="s">
        <v>25568</v>
      </c>
      <c r="L843" s="164" t="s">
        <v>1198</v>
      </c>
      <c r="M843" s="177" t="s">
        <v>25569</v>
      </c>
      <c r="N843" s="182" t="s">
        <v>25570</v>
      </c>
    </row>
    <row r="844" spans="1:14">
      <c r="A844" s="145"/>
      <c r="B844" s="33"/>
      <c r="C844" s="33"/>
      <c r="D844" s="33"/>
      <c r="E844" s="145"/>
      <c r="F844" s="145"/>
      <c r="G844" s="178"/>
      <c r="H844" s="178"/>
      <c r="I844" s="160"/>
      <c r="J844" s="182" t="s">
        <v>25571</v>
      </c>
      <c r="K844" s="180"/>
      <c r="L844" s="165"/>
      <c r="M844" s="180"/>
      <c r="N844" s="182" t="s">
        <v>25572</v>
      </c>
    </row>
    <row r="845" spans="1:14">
      <c r="A845" s="145"/>
      <c r="B845" s="33"/>
      <c r="C845" s="33"/>
      <c r="D845" s="33"/>
      <c r="E845" s="145"/>
      <c r="F845" s="145"/>
      <c r="G845" s="177" t="s">
        <v>25573</v>
      </c>
      <c r="H845" s="177" t="s">
        <v>25575</v>
      </c>
      <c r="I845" s="157" t="s">
        <v>1195</v>
      </c>
      <c r="J845" s="182" t="s">
        <v>25574</v>
      </c>
      <c r="K845" s="177" t="s">
        <v>25576</v>
      </c>
      <c r="L845" s="164" t="s">
        <v>1199</v>
      </c>
      <c r="M845" s="177" t="s">
        <v>25577</v>
      </c>
      <c r="N845" s="182" t="s">
        <v>25570</v>
      </c>
    </row>
    <row r="846" spans="1:14">
      <c r="A846" s="145"/>
      <c r="B846" s="33"/>
      <c r="C846" s="33"/>
      <c r="D846" s="33"/>
      <c r="E846" s="145"/>
      <c r="F846" s="145"/>
      <c r="G846" s="178"/>
      <c r="H846" s="178"/>
      <c r="I846" s="160"/>
      <c r="J846" s="182" t="s">
        <v>25578</v>
      </c>
      <c r="K846" s="180"/>
      <c r="L846" s="165"/>
      <c r="M846" s="180"/>
      <c r="N846" s="182" t="s">
        <v>25572</v>
      </c>
    </row>
    <row r="847" spans="1:14">
      <c r="A847" s="145"/>
      <c r="B847" s="33"/>
      <c r="C847" s="33"/>
      <c r="D847" s="33"/>
      <c r="E847" s="145"/>
      <c r="F847" s="145"/>
      <c r="G847" s="177" t="s">
        <v>25579</v>
      </c>
      <c r="H847" s="177" t="s">
        <v>25581</v>
      </c>
      <c r="I847" s="157" t="s">
        <v>1197</v>
      </c>
      <c r="J847" s="182" t="s">
        <v>25580</v>
      </c>
      <c r="K847" s="177" t="s">
        <v>25582</v>
      </c>
      <c r="L847" s="164" t="s">
        <v>1196</v>
      </c>
      <c r="M847" s="177" t="s">
        <v>25583</v>
      </c>
      <c r="N847" s="182" t="s">
        <v>25584</v>
      </c>
    </row>
    <row r="848" spans="1:14">
      <c r="A848" s="145"/>
      <c r="B848" s="33"/>
      <c r="C848" s="33"/>
      <c r="D848" s="33"/>
      <c r="E848" s="145"/>
      <c r="F848" s="145"/>
      <c r="G848" s="178"/>
      <c r="H848" s="178"/>
      <c r="I848" s="160"/>
      <c r="J848" s="182" t="s">
        <v>25585</v>
      </c>
      <c r="K848" s="180"/>
      <c r="L848" s="165"/>
      <c r="M848" s="180"/>
      <c r="N848" s="182" t="s">
        <v>25586</v>
      </c>
    </row>
    <row r="849" spans="1:14">
      <c r="A849" s="145"/>
      <c r="B849" s="33"/>
      <c r="C849" s="33"/>
      <c r="D849" s="33"/>
      <c r="E849" s="145"/>
      <c r="F849" s="145"/>
      <c r="G849" s="177" t="s">
        <v>25587</v>
      </c>
      <c r="H849" s="177" t="s">
        <v>25589</v>
      </c>
      <c r="I849" s="157" t="s">
        <v>1217</v>
      </c>
      <c r="J849" s="182" t="s">
        <v>25588</v>
      </c>
      <c r="K849" s="177" t="s">
        <v>25590</v>
      </c>
      <c r="L849" s="164" t="s">
        <v>1196</v>
      </c>
      <c r="M849" s="177" t="s">
        <v>25591</v>
      </c>
      <c r="N849" s="182" t="s">
        <v>25494</v>
      </c>
    </row>
    <row r="850" spans="1:14">
      <c r="A850" s="145"/>
      <c r="B850" s="33"/>
      <c r="C850" s="33"/>
      <c r="D850" s="33"/>
      <c r="E850" s="145"/>
      <c r="F850" s="145"/>
      <c r="G850" s="178"/>
      <c r="H850" s="178"/>
      <c r="I850" s="160"/>
      <c r="J850" s="182" t="s">
        <v>25592</v>
      </c>
      <c r="K850" s="180"/>
      <c r="L850" s="165"/>
      <c r="M850" s="180"/>
      <c r="N850" s="182" t="s">
        <v>25593</v>
      </c>
    </row>
    <row r="851" spans="1:14">
      <c r="A851" s="145"/>
      <c r="B851" s="33"/>
      <c r="C851" s="33"/>
      <c r="D851" s="33"/>
      <c r="E851" s="145"/>
      <c r="F851" s="145"/>
      <c r="G851" s="177" t="s">
        <v>25594</v>
      </c>
      <c r="H851" s="177" t="s">
        <v>25596</v>
      </c>
      <c r="I851" s="157" t="s">
        <v>1197</v>
      </c>
      <c r="J851" s="182" t="s">
        <v>25595</v>
      </c>
      <c r="K851" s="177" t="s">
        <v>25597</v>
      </c>
      <c r="L851" s="164" t="s">
        <v>1199</v>
      </c>
      <c r="M851" s="177" t="s">
        <v>25598</v>
      </c>
      <c r="N851" s="182" t="s">
        <v>25599</v>
      </c>
    </row>
    <row r="852" spans="1:14">
      <c r="A852" s="145"/>
      <c r="B852" s="33"/>
      <c r="C852" s="33"/>
      <c r="D852" s="33"/>
      <c r="E852" s="145"/>
      <c r="F852" s="145"/>
      <c r="G852" s="178"/>
      <c r="H852" s="178"/>
      <c r="I852" s="160"/>
      <c r="J852" s="182" t="s">
        <v>25600</v>
      </c>
      <c r="K852" s="180"/>
      <c r="L852" s="165"/>
      <c r="M852" s="180"/>
      <c r="N852" s="182" t="s">
        <v>25601</v>
      </c>
    </row>
    <row r="853" spans="1:14">
      <c r="A853" s="145"/>
      <c r="B853" s="33"/>
      <c r="C853" s="33"/>
      <c r="D853" s="33"/>
      <c r="E853" s="145"/>
      <c r="F853" s="156" t="s">
        <v>25602</v>
      </c>
      <c r="G853" s="177" t="s">
        <v>25603</v>
      </c>
      <c r="H853" s="177" t="s">
        <v>25605</v>
      </c>
      <c r="I853" s="157" t="s">
        <v>1197</v>
      </c>
      <c r="J853" s="182" t="s">
        <v>25604</v>
      </c>
      <c r="K853" s="177" t="s">
        <v>25606</v>
      </c>
      <c r="L853" s="164" t="s">
        <v>1198</v>
      </c>
      <c r="M853" s="177" t="s">
        <v>25607</v>
      </c>
      <c r="N853" s="182" t="s">
        <v>25608</v>
      </c>
    </row>
    <row r="854" spans="1:14">
      <c r="A854" s="145"/>
      <c r="B854" s="33"/>
      <c r="C854" s="33"/>
      <c r="D854" s="33"/>
      <c r="E854" s="145"/>
      <c r="F854" s="145"/>
      <c r="G854" s="178"/>
      <c r="H854" s="178"/>
      <c r="I854" s="160"/>
      <c r="J854" s="182" t="s">
        <v>25609</v>
      </c>
      <c r="K854" s="180"/>
      <c r="L854" s="165"/>
      <c r="M854" s="180"/>
      <c r="N854" s="182" t="s">
        <v>25610</v>
      </c>
    </row>
    <row r="855" spans="1:14">
      <c r="A855" s="145"/>
      <c r="B855" s="33"/>
      <c r="C855" s="33"/>
      <c r="D855" s="33"/>
      <c r="E855" s="145"/>
      <c r="F855" s="145"/>
      <c r="G855" s="177" t="s">
        <v>25611</v>
      </c>
      <c r="H855" s="177" t="s">
        <v>25613</v>
      </c>
      <c r="I855" s="157" t="s">
        <v>1195</v>
      </c>
      <c r="J855" s="182" t="s">
        <v>25612</v>
      </c>
      <c r="K855" s="177" t="s">
        <v>25614</v>
      </c>
      <c r="L855" s="164" t="s">
        <v>1199</v>
      </c>
      <c r="M855" s="177" t="s">
        <v>25615</v>
      </c>
      <c r="N855" s="182" t="s">
        <v>25616</v>
      </c>
    </row>
    <row r="856" spans="1:14">
      <c r="A856" s="145"/>
      <c r="B856" s="33"/>
      <c r="C856" s="33"/>
      <c r="D856" s="33"/>
      <c r="E856" s="145"/>
      <c r="F856" s="145"/>
      <c r="G856" s="178"/>
      <c r="H856" s="178"/>
      <c r="I856" s="160"/>
      <c r="J856" s="182" t="s">
        <v>25617</v>
      </c>
      <c r="K856" s="180"/>
      <c r="L856" s="165"/>
      <c r="M856" s="180"/>
      <c r="N856" s="182" t="s">
        <v>25618</v>
      </c>
    </row>
    <row r="857" spans="1:14">
      <c r="A857" s="145"/>
      <c r="B857" s="33"/>
      <c r="C857" s="33"/>
      <c r="D857" s="33"/>
      <c r="E857" s="145"/>
      <c r="F857" s="145"/>
      <c r="G857" s="177" t="s">
        <v>25619</v>
      </c>
      <c r="H857" s="177" t="s">
        <v>25621</v>
      </c>
      <c r="I857" s="157" t="s">
        <v>1195</v>
      </c>
      <c r="J857" s="182" t="s">
        <v>25620</v>
      </c>
      <c r="K857" s="177" t="s">
        <v>25622</v>
      </c>
      <c r="L857" s="164" t="s">
        <v>1196</v>
      </c>
      <c r="M857" s="177" t="s">
        <v>25623</v>
      </c>
      <c r="N857" s="182" t="s">
        <v>25624</v>
      </c>
    </row>
    <row r="858" spans="1:14">
      <c r="A858" s="145"/>
      <c r="B858" s="33"/>
      <c r="C858" s="33"/>
      <c r="D858" s="33"/>
      <c r="E858" s="145"/>
      <c r="F858" s="145"/>
      <c r="G858" s="178"/>
      <c r="H858" s="178"/>
      <c r="I858" s="160"/>
      <c r="J858" s="182" t="s">
        <v>25625</v>
      </c>
      <c r="K858" s="180"/>
      <c r="L858" s="165"/>
      <c r="M858" s="180"/>
      <c r="N858" s="182" t="s">
        <v>25626</v>
      </c>
    </row>
    <row r="859" spans="1:14">
      <c r="A859" s="145"/>
      <c r="B859" s="33"/>
      <c r="C859" s="33"/>
      <c r="D859" s="33"/>
      <c r="E859" s="145"/>
      <c r="F859" s="145"/>
      <c r="G859" s="177" t="s">
        <v>25627</v>
      </c>
      <c r="H859" s="177" t="s">
        <v>25629</v>
      </c>
      <c r="I859" s="157" t="s">
        <v>1195</v>
      </c>
      <c r="J859" s="182" t="s">
        <v>25628</v>
      </c>
      <c r="K859" s="177" t="s">
        <v>25630</v>
      </c>
      <c r="L859" s="164" t="s">
        <v>1196</v>
      </c>
      <c r="M859" s="177" t="s">
        <v>25631</v>
      </c>
      <c r="N859" s="182" t="s">
        <v>25632</v>
      </c>
    </row>
    <row r="860" spans="1:14">
      <c r="A860" s="145"/>
      <c r="B860" s="33"/>
      <c r="C860" s="33"/>
      <c r="D860" s="33"/>
      <c r="E860" s="145"/>
      <c r="F860" s="145"/>
      <c r="G860" s="178"/>
      <c r="H860" s="178"/>
      <c r="I860" s="160"/>
      <c r="J860" s="182" t="s">
        <v>25633</v>
      </c>
      <c r="K860" s="180"/>
      <c r="L860" s="165"/>
      <c r="M860" s="180"/>
      <c r="N860" s="182" t="s">
        <v>25517</v>
      </c>
    </row>
    <row r="861" spans="1:14">
      <c r="A861" s="145"/>
      <c r="B861" s="33"/>
      <c r="C861" s="33"/>
      <c r="D861" s="33"/>
      <c r="E861" s="145"/>
      <c r="F861" s="145"/>
      <c r="G861" s="177" t="s">
        <v>25634</v>
      </c>
      <c r="H861" s="177" t="s">
        <v>25636</v>
      </c>
      <c r="I861" s="157" t="s">
        <v>1197</v>
      </c>
      <c r="J861" s="182" t="s">
        <v>25635</v>
      </c>
      <c r="K861" s="177" t="s">
        <v>25637</v>
      </c>
      <c r="L861" s="164" t="s">
        <v>1199</v>
      </c>
      <c r="M861" s="177" t="s">
        <v>25638</v>
      </c>
      <c r="N861" s="182" t="s">
        <v>25639</v>
      </c>
    </row>
    <row r="862" spans="1:14">
      <c r="A862" s="145"/>
      <c r="B862" s="33"/>
      <c r="C862" s="33"/>
      <c r="D862" s="33"/>
      <c r="E862" s="145"/>
      <c r="F862" s="145"/>
      <c r="G862" s="178"/>
      <c r="H862" s="178"/>
      <c r="I862" s="160"/>
      <c r="J862" s="182" t="s">
        <v>25640</v>
      </c>
      <c r="K862" s="180"/>
      <c r="L862" s="165"/>
      <c r="M862" s="180"/>
      <c r="N862" s="182" t="s">
        <v>25641</v>
      </c>
    </row>
    <row r="863" spans="1:14">
      <c r="A863" s="145"/>
      <c r="B863" s="33"/>
      <c r="C863" s="33"/>
      <c r="D863" s="33"/>
      <c r="E863" s="145"/>
      <c r="F863" s="156" t="s">
        <v>25642</v>
      </c>
      <c r="G863" s="177" t="s">
        <v>25643</v>
      </c>
      <c r="H863" s="177" t="s">
        <v>25645</v>
      </c>
      <c r="I863" s="157" t="s">
        <v>1217</v>
      </c>
      <c r="J863" s="182" t="s">
        <v>25644</v>
      </c>
      <c r="K863" s="177" t="s">
        <v>25646</v>
      </c>
      <c r="L863" s="164" t="s">
        <v>1198</v>
      </c>
      <c r="M863" s="177" t="s">
        <v>25647</v>
      </c>
      <c r="N863" s="182" t="s">
        <v>25538</v>
      </c>
    </row>
    <row r="864" spans="1:14">
      <c r="A864" s="145"/>
      <c r="B864" s="33"/>
      <c r="C864" s="33"/>
      <c r="D864" s="33"/>
      <c r="E864" s="145"/>
      <c r="F864" s="145"/>
      <c r="G864" s="178"/>
      <c r="H864" s="178"/>
      <c r="I864" s="160"/>
      <c r="J864" s="182" t="s">
        <v>25648</v>
      </c>
      <c r="K864" s="180"/>
      <c r="L864" s="165"/>
      <c r="M864" s="180"/>
      <c r="N864" s="182" t="s">
        <v>25540</v>
      </c>
    </row>
    <row r="865" spans="1:14">
      <c r="A865" s="145"/>
      <c r="B865" s="33"/>
      <c r="C865" s="33"/>
      <c r="D865" s="33"/>
      <c r="E865" s="145"/>
      <c r="F865" s="145"/>
      <c r="G865" s="177" t="s">
        <v>25649</v>
      </c>
      <c r="H865" s="177" t="s">
        <v>25651</v>
      </c>
      <c r="I865" s="157" t="s">
        <v>1197</v>
      </c>
      <c r="J865" s="182" t="s">
        <v>25650</v>
      </c>
      <c r="K865" s="177" t="s">
        <v>25652</v>
      </c>
      <c r="L865" s="164" t="s">
        <v>1199</v>
      </c>
      <c r="M865" s="177" t="s">
        <v>25545</v>
      </c>
      <c r="N865" s="182" t="s">
        <v>25608</v>
      </c>
    </row>
    <row r="866" spans="1:14">
      <c r="A866" s="145"/>
      <c r="B866" s="33"/>
      <c r="C866" s="33"/>
      <c r="D866" s="33"/>
      <c r="E866" s="145"/>
      <c r="F866" s="145"/>
      <c r="G866" s="178"/>
      <c r="H866" s="178"/>
      <c r="I866" s="160"/>
      <c r="J866" s="182" t="s">
        <v>25653</v>
      </c>
      <c r="K866" s="180"/>
      <c r="L866" s="165"/>
      <c r="M866" s="180"/>
      <c r="N866" s="182" t="s">
        <v>25610</v>
      </c>
    </row>
    <row r="867" spans="1:14">
      <c r="A867" s="145"/>
      <c r="B867" s="33"/>
      <c r="C867" s="33"/>
      <c r="D867" s="33"/>
      <c r="E867" s="145"/>
      <c r="F867" s="145"/>
      <c r="G867" s="177" t="s">
        <v>25654</v>
      </c>
      <c r="H867" s="177" t="s">
        <v>25656</v>
      </c>
      <c r="I867" s="157" t="s">
        <v>1197</v>
      </c>
      <c r="J867" s="182" t="s">
        <v>25655</v>
      </c>
      <c r="K867" s="177" t="s">
        <v>25657</v>
      </c>
      <c r="L867" s="164" t="s">
        <v>1196</v>
      </c>
      <c r="M867" s="177" t="s">
        <v>25607</v>
      </c>
      <c r="N867" s="182" t="s">
        <v>25658</v>
      </c>
    </row>
    <row r="868" spans="1:14">
      <c r="A868" s="145"/>
      <c r="B868" s="33"/>
      <c r="C868" s="33"/>
      <c r="D868" s="33"/>
      <c r="E868" s="145"/>
      <c r="F868" s="145"/>
      <c r="G868" s="178"/>
      <c r="H868" s="178"/>
      <c r="I868" s="160"/>
      <c r="J868" s="182" t="s">
        <v>25659</v>
      </c>
      <c r="K868" s="180"/>
      <c r="L868" s="165"/>
      <c r="M868" s="180"/>
      <c r="N868" s="182" t="s">
        <v>25660</v>
      </c>
    </row>
    <row r="869" spans="1:14">
      <c r="A869" s="145"/>
      <c r="B869" s="33"/>
      <c r="C869" s="33"/>
      <c r="D869" s="33"/>
      <c r="E869" s="145"/>
      <c r="F869" s="145"/>
      <c r="G869" s="177" t="s">
        <v>25661</v>
      </c>
      <c r="H869" s="177" t="s">
        <v>25663</v>
      </c>
      <c r="I869" s="157" t="s">
        <v>1195</v>
      </c>
      <c r="J869" s="182" t="s">
        <v>25662</v>
      </c>
      <c r="K869" s="177" t="s">
        <v>25664</v>
      </c>
      <c r="L869" s="164" t="s">
        <v>1196</v>
      </c>
      <c r="M869" s="177" t="s">
        <v>25665</v>
      </c>
      <c r="N869" s="182" t="s">
        <v>25666</v>
      </c>
    </row>
    <row r="870" spans="1:14">
      <c r="A870" s="145"/>
      <c r="B870" s="33"/>
      <c r="C870" s="33"/>
      <c r="D870" s="33"/>
      <c r="E870" s="145"/>
      <c r="F870" s="145"/>
      <c r="G870" s="178"/>
      <c r="H870" s="178"/>
      <c r="I870" s="160"/>
      <c r="J870" s="182" t="s">
        <v>25667</v>
      </c>
      <c r="K870" s="180"/>
      <c r="L870" s="165"/>
      <c r="M870" s="180"/>
      <c r="N870" s="182" t="s">
        <v>25668</v>
      </c>
    </row>
    <row r="871" spans="1:14">
      <c r="A871" s="145"/>
      <c r="B871" s="33"/>
      <c r="C871" s="33"/>
      <c r="D871" s="33"/>
      <c r="E871" s="145"/>
      <c r="F871" s="145"/>
      <c r="G871" s="177" t="s">
        <v>25669</v>
      </c>
      <c r="H871" s="177" t="s">
        <v>25671</v>
      </c>
      <c r="I871" s="157" t="s">
        <v>1195</v>
      </c>
      <c r="J871" s="182" t="s">
        <v>25670</v>
      </c>
      <c r="K871" s="177" t="s">
        <v>25672</v>
      </c>
      <c r="L871" s="164" t="s">
        <v>1199</v>
      </c>
      <c r="M871" s="177" t="s">
        <v>25673</v>
      </c>
      <c r="N871" s="182" t="s">
        <v>25674</v>
      </c>
    </row>
    <row r="872" spans="1:14">
      <c r="A872" s="145"/>
      <c r="B872" s="33"/>
      <c r="C872" s="33"/>
      <c r="D872" s="33"/>
      <c r="E872" s="145"/>
      <c r="F872" s="145"/>
      <c r="G872" s="178"/>
      <c r="H872" s="178"/>
      <c r="I872" s="160"/>
      <c r="J872" s="182" t="s">
        <v>25675</v>
      </c>
      <c r="K872" s="180"/>
      <c r="L872" s="165"/>
      <c r="M872" s="180"/>
      <c r="N872" s="182" t="s">
        <v>25676</v>
      </c>
    </row>
    <row r="873" spans="1:14">
      <c r="A873" s="145"/>
      <c r="B873" s="33"/>
      <c r="C873" s="33"/>
      <c r="D873" s="33"/>
      <c r="E873" s="145"/>
      <c r="F873" s="156" t="s">
        <v>25677</v>
      </c>
      <c r="G873" s="177" t="s">
        <v>25678</v>
      </c>
      <c r="H873" s="177" t="s">
        <v>25680</v>
      </c>
      <c r="I873" s="157" t="s">
        <v>1195</v>
      </c>
      <c r="J873" s="182" t="s">
        <v>25679</v>
      </c>
      <c r="K873" s="177" t="s">
        <v>25681</v>
      </c>
      <c r="L873" s="164" t="s">
        <v>1198</v>
      </c>
      <c r="M873" s="177" t="s">
        <v>25682</v>
      </c>
      <c r="N873" s="182" t="s">
        <v>25683</v>
      </c>
    </row>
    <row r="874" spans="1:14">
      <c r="A874" s="145"/>
      <c r="B874" s="33"/>
      <c r="C874" s="33"/>
      <c r="D874" s="33"/>
      <c r="E874" s="145"/>
      <c r="F874" s="145"/>
      <c r="G874" s="178"/>
      <c r="H874" s="178"/>
      <c r="I874" s="160"/>
      <c r="J874" s="182" t="s">
        <v>25684</v>
      </c>
      <c r="K874" s="180"/>
      <c r="L874" s="165"/>
      <c r="M874" s="180"/>
      <c r="N874" s="182" t="s">
        <v>25685</v>
      </c>
    </row>
    <row r="875" spans="1:14">
      <c r="A875" s="145"/>
      <c r="B875" s="33"/>
      <c r="C875" s="33"/>
      <c r="D875" s="33"/>
      <c r="E875" s="145"/>
      <c r="F875" s="145"/>
      <c r="G875" s="177" t="s">
        <v>25686</v>
      </c>
      <c r="H875" s="177" t="s">
        <v>25688</v>
      </c>
      <c r="I875" s="157" t="s">
        <v>1197</v>
      </c>
      <c r="J875" s="182" t="s">
        <v>25687</v>
      </c>
      <c r="K875" s="177" t="s">
        <v>25689</v>
      </c>
      <c r="L875" s="164" t="s">
        <v>1199</v>
      </c>
      <c r="M875" s="177" t="s">
        <v>25690</v>
      </c>
      <c r="N875" s="182" t="s">
        <v>25691</v>
      </c>
    </row>
    <row r="876" spans="1:14">
      <c r="A876" s="145"/>
      <c r="B876" s="33"/>
      <c r="C876" s="33"/>
      <c r="D876" s="33"/>
      <c r="E876" s="145"/>
      <c r="F876" s="145"/>
      <c r="G876" s="178"/>
      <c r="H876" s="178"/>
      <c r="I876" s="160"/>
      <c r="J876" s="182" t="s">
        <v>25692</v>
      </c>
      <c r="K876" s="180"/>
      <c r="L876" s="165"/>
      <c r="M876" s="180"/>
      <c r="N876" s="182" t="s">
        <v>25693</v>
      </c>
    </row>
    <row r="877" spans="1:14">
      <c r="A877" s="145"/>
      <c r="B877" s="33"/>
      <c r="C877" s="33"/>
      <c r="D877" s="33"/>
      <c r="E877" s="145"/>
      <c r="F877" s="145"/>
      <c r="G877" s="177" t="s">
        <v>25694</v>
      </c>
      <c r="H877" s="177" t="s">
        <v>25696</v>
      </c>
      <c r="I877" s="157" t="s">
        <v>1217</v>
      </c>
      <c r="J877" s="182" t="s">
        <v>25695</v>
      </c>
      <c r="K877" s="177" t="s">
        <v>25697</v>
      </c>
      <c r="L877" s="164" t="s">
        <v>1196</v>
      </c>
      <c r="M877" s="177" t="s">
        <v>25698</v>
      </c>
      <c r="N877" s="182" t="s">
        <v>23986</v>
      </c>
    </row>
    <row r="878" spans="1:14">
      <c r="A878" s="145"/>
      <c r="B878" s="33"/>
      <c r="C878" s="33"/>
      <c r="D878" s="33"/>
      <c r="E878" s="145"/>
      <c r="F878" s="145"/>
      <c r="G878" s="178"/>
      <c r="H878" s="178"/>
      <c r="I878" s="160"/>
      <c r="J878" s="182" t="s">
        <v>25699</v>
      </c>
      <c r="K878" s="180"/>
      <c r="L878" s="165"/>
      <c r="M878" s="180"/>
      <c r="N878" s="182" t="s">
        <v>23988</v>
      </c>
    </row>
    <row r="879" spans="1:14">
      <c r="A879" s="145"/>
      <c r="B879" s="33"/>
      <c r="C879" s="33"/>
      <c r="D879" s="33"/>
      <c r="E879" s="145"/>
      <c r="F879" s="145"/>
      <c r="G879" s="177" t="s">
        <v>25700</v>
      </c>
      <c r="H879" s="177" t="s">
        <v>25702</v>
      </c>
      <c r="I879" s="157" t="s">
        <v>1197</v>
      </c>
      <c r="J879" s="182" t="s">
        <v>25701</v>
      </c>
      <c r="K879" s="177" t="s">
        <v>25703</v>
      </c>
      <c r="L879" s="164" t="s">
        <v>1196</v>
      </c>
      <c r="M879" s="177" t="s">
        <v>25704</v>
      </c>
      <c r="N879" s="182" t="s">
        <v>25705</v>
      </c>
    </row>
    <row r="880" spans="1:14">
      <c r="A880" s="145"/>
      <c r="B880" s="33"/>
      <c r="C880" s="33"/>
      <c r="D880" s="33"/>
      <c r="E880" s="145"/>
      <c r="F880" s="145"/>
      <c r="G880" s="178"/>
      <c r="H880" s="178"/>
      <c r="I880" s="160"/>
      <c r="J880" s="182" t="s">
        <v>25706</v>
      </c>
      <c r="K880" s="180"/>
      <c r="L880" s="165"/>
      <c r="M880" s="180"/>
      <c r="N880" s="182" t="s">
        <v>25707</v>
      </c>
    </row>
    <row r="881" spans="1:14">
      <c r="A881" s="145"/>
      <c r="B881" s="33"/>
      <c r="C881" s="33"/>
      <c r="D881" s="33"/>
      <c r="E881" s="145"/>
      <c r="F881" s="145"/>
      <c r="G881" s="177" t="s">
        <v>25708</v>
      </c>
      <c r="H881" s="177" t="s">
        <v>25710</v>
      </c>
      <c r="I881" s="157" t="s">
        <v>1197</v>
      </c>
      <c r="J881" s="182" t="s">
        <v>25709</v>
      </c>
      <c r="K881" s="177" t="s">
        <v>25711</v>
      </c>
      <c r="L881" s="164" t="s">
        <v>1199</v>
      </c>
      <c r="M881" s="177" t="s">
        <v>25712</v>
      </c>
      <c r="N881" s="182" t="s">
        <v>25666</v>
      </c>
    </row>
    <row r="882" spans="1:14">
      <c r="A882" s="145"/>
      <c r="B882" s="33"/>
      <c r="C882" s="33"/>
      <c r="D882" s="33"/>
      <c r="E882" s="145"/>
      <c r="F882" s="145"/>
      <c r="G882" s="178"/>
      <c r="H882" s="178"/>
      <c r="I882" s="160"/>
      <c r="J882" s="182" t="s">
        <v>25713</v>
      </c>
      <c r="K882" s="180"/>
      <c r="L882" s="165"/>
      <c r="M882" s="180"/>
      <c r="N882" s="182" t="s">
        <v>25714</v>
      </c>
    </row>
    <row r="883" spans="1:14">
      <c r="A883" s="145"/>
      <c r="B883" s="33"/>
      <c r="C883" s="33"/>
      <c r="D883" s="33"/>
      <c r="E883" s="145"/>
      <c r="F883" s="156" t="s">
        <v>25715</v>
      </c>
      <c r="G883" s="177" t="s">
        <v>25716</v>
      </c>
      <c r="H883" s="177" t="s">
        <v>25718</v>
      </c>
      <c r="I883" s="157" t="s">
        <v>1195</v>
      </c>
      <c r="J883" s="182" t="s">
        <v>25717</v>
      </c>
      <c r="K883" s="177" t="s">
        <v>25719</v>
      </c>
      <c r="L883" s="164" t="s">
        <v>1198</v>
      </c>
      <c r="M883" s="177" t="s">
        <v>25720</v>
      </c>
      <c r="N883" s="182" t="s">
        <v>25721</v>
      </c>
    </row>
    <row r="884" spans="1:14">
      <c r="A884" s="145"/>
      <c r="B884" s="33"/>
      <c r="C884" s="33"/>
      <c r="D884" s="33"/>
      <c r="E884" s="145"/>
      <c r="F884" s="145"/>
      <c r="G884" s="178"/>
      <c r="H884" s="178"/>
      <c r="I884" s="160"/>
      <c r="J884" s="182" t="s">
        <v>25722</v>
      </c>
      <c r="K884" s="180"/>
      <c r="L884" s="165"/>
      <c r="M884" s="180"/>
      <c r="N884" s="182" t="s">
        <v>25723</v>
      </c>
    </row>
    <row r="885" spans="1:14">
      <c r="A885" s="145"/>
      <c r="B885" s="33"/>
      <c r="C885" s="33"/>
      <c r="D885" s="33"/>
      <c r="E885" s="145"/>
      <c r="F885" s="145"/>
      <c r="G885" s="177" t="s">
        <v>25724</v>
      </c>
      <c r="H885" s="177" t="s">
        <v>25726</v>
      </c>
      <c r="I885" s="157" t="s">
        <v>1195</v>
      </c>
      <c r="J885" s="182" t="s">
        <v>25725</v>
      </c>
      <c r="K885" s="177" t="s">
        <v>25727</v>
      </c>
      <c r="L885" s="164" t="s">
        <v>1199</v>
      </c>
      <c r="M885" s="177" t="s">
        <v>25728</v>
      </c>
      <c r="N885" s="182" t="s">
        <v>25705</v>
      </c>
    </row>
    <row r="886" spans="1:14">
      <c r="A886" s="145"/>
      <c r="B886" s="33"/>
      <c r="C886" s="33"/>
      <c r="D886" s="33"/>
      <c r="E886" s="145"/>
      <c r="F886" s="145"/>
      <c r="G886" s="178"/>
      <c r="H886" s="178"/>
      <c r="I886" s="160"/>
      <c r="J886" s="182" t="s">
        <v>25729</v>
      </c>
      <c r="K886" s="180"/>
      <c r="L886" s="165"/>
      <c r="M886" s="180"/>
      <c r="N886" s="182" t="s">
        <v>25730</v>
      </c>
    </row>
    <row r="887" spans="1:14">
      <c r="A887" s="145"/>
      <c r="B887" s="33"/>
      <c r="C887" s="33"/>
      <c r="D887" s="33"/>
      <c r="E887" s="145"/>
      <c r="F887" s="145"/>
      <c r="G887" s="177" t="s">
        <v>25731</v>
      </c>
      <c r="H887" s="177" t="s">
        <v>25733</v>
      </c>
      <c r="I887" s="157" t="s">
        <v>1195</v>
      </c>
      <c r="J887" s="182" t="s">
        <v>25732</v>
      </c>
      <c r="K887" s="177" t="s">
        <v>25734</v>
      </c>
      <c r="L887" s="164" t="s">
        <v>1196</v>
      </c>
      <c r="M887" s="177" t="s">
        <v>25735</v>
      </c>
      <c r="N887" s="182" t="s">
        <v>25736</v>
      </c>
    </row>
    <row r="888" spans="1:14">
      <c r="A888" s="145"/>
      <c r="B888" s="33"/>
      <c r="C888" s="33"/>
      <c r="D888" s="33"/>
      <c r="E888" s="145"/>
      <c r="F888" s="145"/>
      <c r="G888" s="178"/>
      <c r="H888" s="178"/>
      <c r="I888" s="160"/>
      <c r="J888" s="182" t="s">
        <v>25737</v>
      </c>
      <c r="K888" s="180"/>
      <c r="L888" s="165"/>
      <c r="M888" s="180"/>
      <c r="N888" s="182" t="s">
        <v>25738</v>
      </c>
    </row>
    <row r="889" spans="1:14">
      <c r="A889" s="145"/>
      <c r="B889" s="33"/>
      <c r="C889" s="33"/>
      <c r="D889" s="33"/>
      <c r="E889" s="145"/>
      <c r="F889" s="145"/>
      <c r="G889" s="177" t="s">
        <v>25739</v>
      </c>
      <c r="H889" s="177" t="s">
        <v>25741</v>
      </c>
      <c r="I889" s="157" t="s">
        <v>1197</v>
      </c>
      <c r="J889" s="182" t="s">
        <v>25740</v>
      </c>
      <c r="K889" s="177" t="s">
        <v>25742</v>
      </c>
      <c r="L889" s="164" t="s">
        <v>1196</v>
      </c>
      <c r="M889" s="177" t="s">
        <v>25743</v>
      </c>
      <c r="N889" s="182" t="s">
        <v>25744</v>
      </c>
    </row>
    <row r="890" spans="1:14">
      <c r="A890" s="145"/>
      <c r="B890" s="33"/>
      <c r="C890" s="33"/>
      <c r="D890" s="33"/>
      <c r="E890" s="145"/>
      <c r="F890" s="145"/>
      <c r="G890" s="178"/>
      <c r="H890" s="178"/>
      <c r="I890" s="160"/>
      <c r="J890" s="182" t="s">
        <v>25745</v>
      </c>
      <c r="K890" s="180"/>
      <c r="L890" s="165"/>
      <c r="M890" s="180"/>
      <c r="N890" s="182" t="s">
        <v>25746</v>
      </c>
    </row>
    <row r="891" spans="1:14">
      <c r="A891" s="145"/>
      <c r="B891" s="33"/>
      <c r="C891" s="33"/>
      <c r="D891" s="33"/>
      <c r="E891" s="145"/>
      <c r="F891" s="145"/>
      <c r="G891" s="177" t="s">
        <v>25747</v>
      </c>
      <c r="H891" s="177" t="s">
        <v>25748</v>
      </c>
      <c r="I891" s="157" t="s">
        <v>1217</v>
      </c>
      <c r="J891" s="182" t="s">
        <v>685</v>
      </c>
      <c r="K891" s="177" t="s">
        <v>25749</v>
      </c>
      <c r="L891" s="164" t="s">
        <v>1199</v>
      </c>
      <c r="M891" s="177" t="s">
        <v>25750</v>
      </c>
      <c r="N891" s="182" t="s">
        <v>25721</v>
      </c>
    </row>
    <row r="892" spans="1:14">
      <c r="A892" s="145"/>
      <c r="B892" s="33"/>
      <c r="C892" s="33"/>
      <c r="D892" s="33"/>
      <c r="E892" s="145"/>
      <c r="F892" s="145"/>
      <c r="G892" s="178"/>
      <c r="H892" s="178"/>
      <c r="I892" s="160"/>
      <c r="J892" s="182" t="s">
        <v>1202</v>
      </c>
      <c r="K892" s="180"/>
      <c r="L892" s="165"/>
      <c r="M892" s="180"/>
      <c r="N892" s="182" t="s">
        <v>25751</v>
      </c>
    </row>
    <row r="893" spans="1:14">
      <c r="A893" s="145"/>
      <c r="B893" s="33"/>
      <c r="C893" s="33"/>
      <c r="D893" s="33"/>
      <c r="E893" s="145"/>
      <c r="F893" s="156" t="s">
        <v>25752</v>
      </c>
      <c r="G893" s="177" t="s">
        <v>25753</v>
      </c>
      <c r="H893" s="177" t="s">
        <v>25755</v>
      </c>
      <c r="I893" s="157" t="s">
        <v>1197</v>
      </c>
      <c r="J893" s="182" t="s">
        <v>25754</v>
      </c>
      <c r="K893" s="177" t="s">
        <v>25756</v>
      </c>
      <c r="L893" s="164" t="s">
        <v>1198</v>
      </c>
      <c r="M893" s="177" t="s">
        <v>25757</v>
      </c>
      <c r="N893" s="182" t="s">
        <v>25721</v>
      </c>
    </row>
    <row r="894" spans="1:14">
      <c r="A894" s="145"/>
      <c r="B894" s="33"/>
      <c r="C894" s="33"/>
      <c r="D894" s="33"/>
      <c r="E894" s="145"/>
      <c r="F894" s="145"/>
      <c r="G894" s="178"/>
      <c r="H894" s="178"/>
      <c r="I894" s="160"/>
      <c r="J894" s="182" t="s">
        <v>25758</v>
      </c>
      <c r="K894" s="180"/>
      <c r="L894" s="165"/>
      <c r="M894" s="180"/>
      <c r="N894" s="182" t="s">
        <v>25751</v>
      </c>
    </row>
    <row r="895" spans="1:14">
      <c r="A895" s="145"/>
      <c r="B895" s="33"/>
      <c r="C895" s="33"/>
      <c r="D895" s="33"/>
      <c r="E895" s="145"/>
      <c r="F895" s="145"/>
      <c r="G895" s="177" t="s">
        <v>25759</v>
      </c>
      <c r="H895" s="177" t="s">
        <v>25761</v>
      </c>
      <c r="I895" s="157" t="s">
        <v>1197</v>
      </c>
      <c r="J895" s="182" t="s">
        <v>25760</v>
      </c>
      <c r="K895" s="177" t="s">
        <v>25762</v>
      </c>
      <c r="L895" s="164" t="s">
        <v>1199</v>
      </c>
      <c r="M895" s="177" t="s">
        <v>25763</v>
      </c>
      <c r="N895" s="182" t="s">
        <v>25764</v>
      </c>
    </row>
    <row r="896" spans="1:14">
      <c r="A896" s="145"/>
      <c r="B896" s="33"/>
      <c r="C896" s="33"/>
      <c r="D896" s="33"/>
      <c r="E896" s="145"/>
      <c r="F896" s="145"/>
      <c r="G896" s="178"/>
      <c r="H896" s="178"/>
      <c r="I896" s="160"/>
      <c r="J896" s="182" t="s">
        <v>25765</v>
      </c>
      <c r="K896" s="180"/>
      <c r="L896" s="165"/>
      <c r="M896" s="180"/>
      <c r="N896" s="182" t="s">
        <v>25766</v>
      </c>
    </row>
    <row r="897" spans="1:14">
      <c r="A897" s="145"/>
      <c r="B897" s="33"/>
      <c r="C897" s="33"/>
      <c r="D897" s="33"/>
      <c r="E897" s="145"/>
      <c r="F897" s="145"/>
      <c r="G897" s="177" t="s">
        <v>25767</v>
      </c>
      <c r="H897" s="177" t="s">
        <v>25769</v>
      </c>
      <c r="I897" s="157" t="s">
        <v>1195</v>
      </c>
      <c r="J897" s="182" t="s">
        <v>25768</v>
      </c>
      <c r="K897" s="177" t="s">
        <v>25770</v>
      </c>
      <c r="L897" s="164" t="s">
        <v>1196</v>
      </c>
      <c r="M897" s="177" t="s">
        <v>25771</v>
      </c>
      <c r="N897" s="182" t="s">
        <v>25772</v>
      </c>
    </row>
    <row r="898" spans="1:14">
      <c r="A898" s="145"/>
      <c r="B898" s="33"/>
      <c r="C898" s="33"/>
      <c r="D898" s="33"/>
      <c r="E898" s="145"/>
      <c r="F898" s="145"/>
      <c r="G898" s="178"/>
      <c r="H898" s="178"/>
      <c r="I898" s="160"/>
      <c r="J898" s="182" t="s">
        <v>25773</v>
      </c>
      <c r="K898" s="180"/>
      <c r="L898" s="165"/>
      <c r="M898" s="180"/>
      <c r="N898" s="182" t="s">
        <v>25774</v>
      </c>
    </row>
    <row r="899" spans="1:14">
      <c r="A899" s="145"/>
      <c r="B899" s="33"/>
      <c r="C899" s="33"/>
      <c r="D899" s="33"/>
      <c r="E899" s="145"/>
      <c r="F899" s="145"/>
      <c r="G899" s="177" t="s">
        <v>25775</v>
      </c>
      <c r="H899" s="177" t="s">
        <v>25777</v>
      </c>
      <c r="I899" s="157" t="s">
        <v>1195</v>
      </c>
      <c r="J899" s="182" t="s">
        <v>25776</v>
      </c>
      <c r="K899" s="177" t="s">
        <v>25778</v>
      </c>
      <c r="L899" s="164" t="s">
        <v>1196</v>
      </c>
      <c r="M899" s="177" t="s">
        <v>25779</v>
      </c>
      <c r="N899" s="182" t="s">
        <v>25780</v>
      </c>
    </row>
    <row r="900" spans="1:14">
      <c r="A900" s="145"/>
      <c r="B900" s="33"/>
      <c r="C900" s="33"/>
      <c r="D900" s="33"/>
      <c r="E900" s="145"/>
      <c r="F900" s="145"/>
      <c r="G900" s="178"/>
      <c r="H900" s="178"/>
      <c r="I900" s="160"/>
      <c r="J900" s="182" t="s">
        <v>25781</v>
      </c>
      <c r="K900" s="180"/>
      <c r="L900" s="165"/>
      <c r="M900" s="180"/>
      <c r="N900" s="182" t="s">
        <v>25782</v>
      </c>
    </row>
    <row r="901" spans="1:14">
      <c r="A901" s="145"/>
      <c r="B901" s="33"/>
      <c r="C901" s="33"/>
      <c r="D901" s="33"/>
      <c r="E901" s="145"/>
      <c r="F901" s="145"/>
      <c r="G901" s="177" t="s">
        <v>25783</v>
      </c>
      <c r="H901" s="177" t="s">
        <v>25785</v>
      </c>
      <c r="I901" s="157" t="s">
        <v>1195</v>
      </c>
      <c r="J901" s="182" t="s">
        <v>25784</v>
      </c>
      <c r="K901" s="177" t="s">
        <v>25786</v>
      </c>
      <c r="L901" s="164" t="s">
        <v>1199</v>
      </c>
      <c r="M901" s="177" t="s">
        <v>25787</v>
      </c>
      <c r="N901" s="182" t="s">
        <v>25120</v>
      </c>
    </row>
    <row r="902" spans="1:14">
      <c r="A902" s="145"/>
      <c r="B902" s="33"/>
      <c r="C902" s="33"/>
      <c r="D902" s="33"/>
      <c r="E902" s="145"/>
      <c r="F902" s="145"/>
      <c r="G902" s="178"/>
      <c r="H902" s="178"/>
      <c r="I902" s="160"/>
      <c r="J902" s="182" t="s">
        <v>25788</v>
      </c>
      <c r="K902" s="180"/>
      <c r="L902" s="165"/>
      <c r="M902" s="180"/>
      <c r="N902" s="182" t="s">
        <v>25789</v>
      </c>
    </row>
    <row r="903" spans="1:14">
      <c r="A903" s="145"/>
      <c r="B903" s="33"/>
      <c r="C903" s="33"/>
      <c r="D903" s="33"/>
      <c r="E903" s="145"/>
      <c r="F903" s="156" t="s">
        <v>25790</v>
      </c>
      <c r="G903" s="177" t="s">
        <v>25791</v>
      </c>
      <c r="H903" s="177" t="s">
        <v>25793</v>
      </c>
      <c r="I903" s="157" t="s">
        <v>1197</v>
      </c>
      <c r="J903" s="182" t="s">
        <v>25792</v>
      </c>
      <c r="K903" s="177" t="s">
        <v>25794</v>
      </c>
      <c r="L903" s="164" t="s">
        <v>1198</v>
      </c>
      <c r="M903" s="177" t="s">
        <v>25795</v>
      </c>
      <c r="N903" s="182" t="s">
        <v>25796</v>
      </c>
    </row>
    <row r="904" spans="1:14">
      <c r="A904" s="145"/>
      <c r="B904" s="33"/>
      <c r="C904" s="33"/>
      <c r="D904" s="33"/>
      <c r="E904" s="145"/>
      <c r="F904" s="145"/>
      <c r="G904" s="178"/>
      <c r="H904" s="178"/>
      <c r="I904" s="160"/>
      <c r="J904" s="182" t="s">
        <v>25797</v>
      </c>
      <c r="K904" s="180"/>
      <c r="L904" s="165"/>
      <c r="M904" s="180"/>
      <c r="N904" s="182" t="s">
        <v>25798</v>
      </c>
    </row>
    <row r="905" spans="1:14">
      <c r="A905" s="145"/>
      <c r="B905" s="33"/>
      <c r="C905" s="33"/>
      <c r="D905" s="33"/>
      <c r="E905" s="145"/>
      <c r="F905" s="145"/>
      <c r="G905" s="177" t="s">
        <v>25799</v>
      </c>
      <c r="H905" s="177" t="s">
        <v>25801</v>
      </c>
      <c r="I905" s="157" t="s">
        <v>1217</v>
      </c>
      <c r="J905" s="182" t="s">
        <v>25800</v>
      </c>
      <c r="K905" s="177" t="s">
        <v>25802</v>
      </c>
      <c r="L905" s="164" t="s">
        <v>1199</v>
      </c>
      <c r="M905" s="177" t="s">
        <v>25803</v>
      </c>
      <c r="N905" s="182" t="s">
        <v>25804</v>
      </c>
    </row>
    <row r="906" spans="1:14">
      <c r="A906" s="145"/>
      <c r="B906" s="33"/>
      <c r="C906" s="33"/>
      <c r="D906" s="33"/>
      <c r="E906" s="145"/>
      <c r="F906" s="145"/>
      <c r="G906" s="178"/>
      <c r="H906" s="178"/>
      <c r="I906" s="160"/>
      <c r="J906" s="182" t="s">
        <v>25805</v>
      </c>
      <c r="K906" s="180"/>
      <c r="L906" s="165"/>
      <c r="M906" s="180"/>
      <c r="N906" s="182" t="s">
        <v>25806</v>
      </c>
    </row>
    <row r="907" spans="1:14">
      <c r="A907" s="145"/>
      <c r="B907" s="33"/>
      <c r="C907" s="33"/>
      <c r="D907" s="33"/>
      <c r="E907" s="145"/>
      <c r="F907" s="145"/>
      <c r="G907" s="177" t="s">
        <v>25807</v>
      </c>
      <c r="H907" s="177" t="s">
        <v>25809</v>
      </c>
      <c r="I907" s="157" t="s">
        <v>1197</v>
      </c>
      <c r="J907" s="182" t="s">
        <v>25808</v>
      </c>
      <c r="K907" s="177" t="s">
        <v>25296</v>
      </c>
      <c r="L907" s="164" t="s">
        <v>1196</v>
      </c>
      <c r="M907" s="177" t="s">
        <v>25810</v>
      </c>
      <c r="N907" s="182" t="s">
        <v>25811</v>
      </c>
    </row>
    <row r="908" spans="1:14">
      <c r="A908" s="145"/>
      <c r="B908" s="33"/>
      <c r="C908" s="33"/>
      <c r="D908" s="33"/>
      <c r="E908" s="145"/>
      <c r="F908" s="145"/>
      <c r="G908" s="178"/>
      <c r="H908" s="178"/>
      <c r="I908" s="160"/>
      <c r="J908" s="182" t="s">
        <v>25812</v>
      </c>
      <c r="K908" s="180"/>
      <c r="L908" s="165"/>
      <c r="M908" s="180"/>
      <c r="N908" s="182" t="s">
        <v>25813</v>
      </c>
    </row>
    <row r="909" spans="1:14">
      <c r="A909" s="145"/>
      <c r="B909" s="33"/>
      <c r="C909" s="33"/>
      <c r="D909" s="33"/>
      <c r="E909" s="145"/>
      <c r="F909" s="145"/>
      <c r="G909" s="177" t="s">
        <v>25814</v>
      </c>
      <c r="H909" s="177" t="s">
        <v>25816</v>
      </c>
      <c r="I909" s="157" t="s">
        <v>1197</v>
      </c>
      <c r="J909" s="182" t="s">
        <v>25815</v>
      </c>
      <c r="K909" s="177" t="s">
        <v>25817</v>
      </c>
      <c r="L909" s="164" t="s">
        <v>1196</v>
      </c>
      <c r="M909" s="177" t="s">
        <v>25818</v>
      </c>
      <c r="N909" s="182" t="s">
        <v>25819</v>
      </c>
    </row>
    <row r="910" spans="1:14">
      <c r="A910" s="145"/>
      <c r="B910" s="33"/>
      <c r="C910" s="33"/>
      <c r="D910" s="33"/>
      <c r="E910" s="145"/>
      <c r="F910" s="145"/>
      <c r="G910" s="178"/>
      <c r="H910" s="178"/>
      <c r="I910" s="160"/>
      <c r="J910" s="182" t="s">
        <v>25820</v>
      </c>
      <c r="K910" s="180"/>
      <c r="L910" s="165"/>
      <c r="M910" s="180"/>
      <c r="N910" s="182" t="s">
        <v>25517</v>
      </c>
    </row>
    <row r="911" spans="1:14">
      <c r="A911" s="145"/>
      <c r="B911" s="33"/>
      <c r="C911" s="33"/>
      <c r="D911" s="33"/>
      <c r="E911" s="145"/>
      <c r="F911" s="145"/>
      <c r="G911" s="177" t="s">
        <v>25821</v>
      </c>
      <c r="H911" s="177" t="s">
        <v>25823</v>
      </c>
      <c r="I911" s="157" t="s">
        <v>1195</v>
      </c>
      <c r="J911" s="182" t="s">
        <v>25822</v>
      </c>
      <c r="K911" s="177" t="s">
        <v>25824</v>
      </c>
      <c r="L911" s="164" t="s">
        <v>1199</v>
      </c>
      <c r="M911" s="177" t="s">
        <v>25825</v>
      </c>
      <c r="N911" s="182" t="s">
        <v>25826</v>
      </c>
    </row>
    <row r="912" spans="1:14">
      <c r="A912" s="145"/>
      <c r="B912" s="33"/>
      <c r="C912" s="33"/>
      <c r="D912" s="33"/>
      <c r="E912" s="145"/>
      <c r="F912" s="145"/>
      <c r="G912" s="178"/>
      <c r="H912" s="178"/>
      <c r="I912" s="160"/>
      <c r="J912" s="182" t="s">
        <v>25827</v>
      </c>
      <c r="K912" s="180"/>
      <c r="L912" s="165"/>
      <c r="M912" s="180"/>
      <c r="N912" s="182" t="s">
        <v>24960</v>
      </c>
    </row>
    <row r="913" spans="1:14">
      <c r="A913" s="145"/>
      <c r="B913" s="33"/>
      <c r="C913" s="33"/>
      <c r="D913" s="33"/>
      <c r="E913" s="145"/>
      <c r="F913" s="156" t="s">
        <v>25828</v>
      </c>
      <c r="G913" s="177" t="s">
        <v>25829</v>
      </c>
      <c r="H913" s="177" t="s">
        <v>25831</v>
      </c>
      <c r="I913" s="157" t="s">
        <v>1195</v>
      </c>
      <c r="J913" s="182" t="s">
        <v>25830</v>
      </c>
      <c r="K913" s="177" t="s">
        <v>25832</v>
      </c>
      <c r="L913" s="164" t="s">
        <v>1198</v>
      </c>
      <c r="M913" s="177" t="s">
        <v>25833</v>
      </c>
      <c r="N913" s="182" t="s">
        <v>25834</v>
      </c>
    </row>
    <row r="914" spans="1:14">
      <c r="A914" s="145"/>
      <c r="B914" s="33"/>
      <c r="C914" s="33"/>
      <c r="D914" s="33"/>
      <c r="E914" s="145"/>
      <c r="F914" s="145"/>
      <c r="G914" s="178"/>
      <c r="H914" s="178"/>
      <c r="I914" s="160"/>
      <c r="J914" s="182" t="s">
        <v>25835</v>
      </c>
      <c r="K914" s="180"/>
      <c r="L914" s="165"/>
      <c r="M914" s="180"/>
      <c r="N914" s="182" t="s">
        <v>25836</v>
      </c>
    </row>
    <row r="915" spans="1:14">
      <c r="A915" s="145"/>
      <c r="B915" s="33"/>
      <c r="C915" s="33"/>
      <c r="D915" s="33"/>
      <c r="E915" s="145"/>
      <c r="F915" s="145"/>
      <c r="G915" s="177" t="s">
        <v>25837</v>
      </c>
      <c r="H915" s="177" t="s">
        <v>25839</v>
      </c>
      <c r="I915" s="157" t="s">
        <v>1195</v>
      </c>
      <c r="J915" s="182" t="s">
        <v>25838</v>
      </c>
      <c r="K915" s="177" t="s">
        <v>25840</v>
      </c>
      <c r="L915" s="164" t="s">
        <v>1199</v>
      </c>
      <c r="M915" s="177" t="s">
        <v>25841</v>
      </c>
      <c r="N915" s="182" t="s">
        <v>25842</v>
      </c>
    </row>
    <row r="916" spans="1:14">
      <c r="A916" s="145"/>
      <c r="B916" s="33"/>
      <c r="C916" s="33"/>
      <c r="D916" s="33"/>
      <c r="E916" s="145"/>
      <c r="F916" s="145"/>
      <c r="G916" s="178"/>
      <c r="H916" s="178"/>
      <c r="I916" s="160"/>
      <c r="J916" s="182" t="s">
        <v>25843</v>
      </c>
      <c r="K916" s="180"/>
      <c r="L916" s="165"/>
      <c r="M916" s="180"/>
      <c r="N916" s="182" t="s">
        <v>25844</v>
      </c>
    </row>
    <row r="917" spans="1:14">
      <c r="A917" s="145"/>
      <c r="B917" s="33"/>
      <c r="C917" s="33"/>
      <c r="D917" s="33"/>
      <c r="E917" s="145"/>
      <c r="F917" s="145"/>
      <c r="G917" s="177" t="s">
        <v>25845</v>
      </c>
      <c r="H917" s="177" t="s">
        <v>25847</v>
      </c>
      <c r="I917" s="157" t="s">
        <v>1197</v>
      </c>
      <c r="J917" s="182" t="s">
        <v>25846</v>
      </c>
      <c r="K917" s="177" t="s">
        <v>25848</v>
      </c>
      <c r="L917" s="164" t="s">
        <v>1196</v>
      </c>
      <c r="M917" s="177" t="s">
        <v>25849</v>
      </c>
      <c r="N917" s="182" t="s">
        <v>25850</v>
      </c>
    </row>
    <row r="918" spans="1:14">
      <c r="A918" s="145"/>
      <c r="B918" s="33"/>
      <c r="C918" s="33"/>
      <c r="D918" s="33"/>
      <c r="E918" s="145"/>
      <c r="F918" s="145"/>
      <c r="G918" s="178"/>
      <c r="H918" s="178"/>
      <c r="I918" s="160"/>
      <c r="J918" s="182" t="s">
        <v>25851</v>
      </c>
      <c r="K918" s="180"/>
      <c r="L918" s="165"/>
      <c r="M918" s="180"/>
      <c r="N918" s="182" t="s">
        <v>25852</v>
      </c>
    </row>
    <row r="919" spans="1:14">
      <c r="A919" s="145"/>
      <c r="B919" s="33"/>
      <c r="C919" s="33"/>
      <c r="D919" s="33"/>
      <c r="E919" s="145"/>
      <c r="F919" s="145"/>
      <c r="G919" s="177" t="s">
        <v>25853</v>
      </c>
      <c r="H919" s="177" t="s">
        <v>25855</v>
      </c>
      <c r="I919" s="157" t="s">
        <v>1217</v>
      </c>
      <c r="J919" s="182" t="s">
        <v>25854</v>
      </c>
      <c r="K919" s="177" t="s">
        <v>25856</v>
      </c>
      <c r="L919" s="164" t="s">
        <v>1196</v>
      </c>
      <c r="M919" s="177" t="s">
        <v>25857</v>
      </c>
      <c r="N919" s="182" t="s">
        <v>25858</v>
      </c>
    </row>
    <row r="920" spans="1:14">
      <c r="A920" s="145"/>
      <c r="B920" s="33"/>
      <c r="C920" s="33"/>
      <c r="D920" s="33"/>
      <c r="E920" s="145"/>
      <c r="F920" s="145"/>
      <c r="G920" s="178"/>
      <c r="H920" s="178"/>
      <c r="I920" s="160"/>
      <c r="J920" s="182" t="s">
        <v>25859</v>
      </c>
      <c r="K920" s="180"/>
      <c r="L920" s="165"/>
      <c r="M920" s="180"/>
      <c r="N920" s="182" t="s">
        <v>25860</v>
      </c>
    </row>
    <row r="921" spans="1:14">
      <c r="A921" s="145"/>
      <c r="B921" s="33"/>
      <c r="C921" s="33"/>
      <c r="D921" s="33"/>
      <c r="E921" s="145"/>
      <c r="F921" s="145"/>
      <c r="G921" s="177" t="s">
        <v>25861</v>
      </c>
      <c r="H921" s="177" t="s">
        <v>25863</v>
      </c>
      <c r="I921" s="157" t="s">
        <v>1197</v>
      </c>
      <c r="J921" s="182" t="s">
        <v>25862</v>
      </c>
      <c r="K921" s="177" t="s">
        <v>25864</v>
      </c>
      <c r="L921" s="164" t="s">
        <v>1199</v>
      </c>
      <c r="M921" s="177" t="s">
        <v>25865</v>
      </c>
      <c r="N921" s="182" t="s">
        <v>25866</v>
      </c>
    </row>
    <row r="922" spans="1:14">
      <c r="A922" s="145"/>
      <c r="B922" s="33"/>
      <c r="C922" s="33"/>
      <c r="D922" s="33"/>
      <c r="E922" s="145"/>
      <c r="F922" s="145"/>
      <c r="G922" s="178"/>
      <c r="H922" s="178"/>
      <c r="I922" s="160"/>
      <c r="J922" s="182" t="s">
        <v>25867</v>
      </c>
      <c r="K922" s="180"/>
      <c r="L922" s="165"/>
      <c r="M922" s="180"/>
      <c r="N922" s="182" t="s">
        <v>25868</v>
      </c>
    </row>
    <row r="923" spans="1:14">
      <c r="A923" s="145"/>
      <c r="B923" s="33"/>
      <c r="C923" s="33"/>
      <c r="D923" s="33"/>
      <c r="E923" s="145"/>
      <c r="F923" s="156" t="s">
        <v>25869</v>
      </c>
      <c r="G923" s="177" t="s">
        <v>25870</v>
      </c>
      <c r="H923" s="177" t="s">
        <v>25872</v>
      </c>
      <c r="I923" s="157" t="s">
        <v>1197</v>
      </c>
      <c r="J923" s="182" t="s">
        <v>25871</v>
      </c>
      <c r="K923" s="177" t="s">
        <v>25873</v>
      </c>
      <c r="L923" s="164" t="s">
        <v>1198</v>
      </c>
      <c r="M923" s="177" t="s">
        <v>25874</v>
      </c>
      <c r="N923" s="182" t="s">
        <v>25875</v>
      </c>
    </row>
    <row r="924" spans="1:14">
      <c r="A924" s="145"/>
      <c r="B924" s="33"/>
      <c r="C924" s="33"/>
      <c r="D924" s="33"/>
      <c r="E924" s="145"/>
      <c r="F924" s="145"/>
      <c r="G924" s="178"/>
      <c r="H924" s="178"/>
      <c r="I924" s="160"/>
      <c r="J924" s="182" t="s">
        <v>25876</v>
      </c>
      <c r="K924" s="180"/>
      <c r="L924" s="165"/>
      <c r="M924" s="180"/>
      <c r="N924" s="182" t="s">
        <v>25877</v>
      </c>
    </row>
    <row r="925" spans="1:14">
      <c r="A925" s="145"/>
      <c r="B925" s="33"/>
      <c r="C925" s="33"/>
      <c r="D925" s="33"/>
      <c r="E925" s="145"/>
      <c r="F925" s="145"/>
      <c r="G925" s="177" t="s">
        <v>25878</v>
      </c>
      <c r="H925" s="177" t="s">
        <v>25880</v>
      </c>
      <c r="I925" s="157" t="s">
        <v>1195</v>
      </c>
      <c r="J925" s="182" t="s">
        <v>25879</v>
      </c>
      <c r="K925" s="177" t="s">
        <v>25881</v>
      </c>
      <c r="L925" s="164" t="s">
        <v>1199</v>
      </c>
      <c r="M925" s="177" t="s">
        <v>25882</v>
      </c>
      <c r="N925" s="182" t="s">
        <v>25883</v>
      </c>
    </row>
    <row r="926" spans="1:14">
      <c r="A926" s="145"/>
      <c r="B926" s="33"/>
      <c r="C926" s="33"/>
      <c r="D926" s="33"/>
      <c r="E926" s="145"/>
      <c r="F926" s="145"/>
      <c r="G926" s="178"/>
      <c r="H926" s="178"/>
      <c r="I926" s="160"/>
      <c r="J926" s="182" t="s">
        <v>25884</v>
      </c>
      <c r="K926" s="180"/>
      <c r="L926" s="165"/>
      <c r="M926" s="180"/>
      <c r="N926" s="182" t="s">
        <v>25885</v>
      </c>
    </row>
    <row r="927" spans="1:14">
      <c r="A927" s="145"/>
      <c r="B927" s="33"/>
      <c r="C927" s="33"/>
      <c r="D927" s="33"/>
      <c r="E927" s="145"/>
      <c r="F927" s="145"/>
      <c r="G927" s="177" t="s">
        <v>25886</v>
      </c>
      <c r="H927" s="177" t="s">
        <v>25888</v>
      </c>
      <c r="I927" s="157" t="s">
        <v>1195</v>
      </c>
      <c r="J927" s="182" t="s">
        <v>25887</v>
      </c>
      <c r="K927" s="177" t="s">
        <v>25889</v>
      </c>
      <c r="L927" s="164" t="s">
        <v>1196</v>
      </c>
      <c r="M927" s="177" t="s">
        <v>25890</v>
      </c>
      <c r="N927" s="182" t="s">
        <v>25891</v>
      </c>
    </row>
    <row r="928" spans="1:14">
      <c r="A928" s="145"/>
      <c r="B928" s="33"/>
      <c r="C928" s="33"/>
      <c r="D928" s="33"/>
      <c r="E928" s="145"/>
      <c r="F928" s="145"/>
      <c r="G928" s="178"/>
      <c r="H928" s="178"/>
      <c r="I928" s="160"/>
      <c r="J928" s="182" t="s">
        <v>25892</v>
      </c>
      <c r="K928" s="180"/>
      <c r="L928" s="165"/>
      <c r="M928" s="180"/>
      <c r="N928" s="182" t="s">
        <v>25893</v>
      </c>
    </row>
    <row r="929" spans="1:14">
      <c r="A929" s="145"/>
      <c r="B929" s="33"/>
      <c r="C929" s="33"/>
      <c r="D929" s="33"/>
      <c r="E929" s="145"/>
      <c r="F929" s="145"/>
      <c r="G929" s="177" t="s">
        <v>25894</v>
      </c>
      <c r="H929" s="177" t="s">
        <v>25896</v>
      </c>
      <c r="I929" s="157" t="s">
        <v>1195</v>
      </c>
      <c r="J929" s="182" t="s">
        <v>25895</v>
      </c>
      <c r="K929" s="177" t="s">
        <v>25897</v>
      </c>
      <c r="L929" s="164" t="s">
        <v>1196</v>
      </c>
      <c r="M929" s="177" t="s">
        <v>25898</v>
      </c>
      <c r="N929" s="182" t="s">
        <v>25899</v>
      </c>
    </row>
    <row r="930" spans="1:14">
      <c r="A930" s="145"/>
      <c r="B930" s="33"/>
      <c r="C930" s="33"/>
      <c r="D930" s="33"/>
      <c r="E930" s="145"/>
      <c r="F930" s="145"/>
      <c r="G930" s="178"/>
      <c r="H930" s="178"/>
      <c r="I930" s="160"/>
      <c r="J930" s="182" t="s">
        <v>25900</v>
      </c>
      <c r="K930" s="180"/>
      <c r="L930" s="165"/>
      <c r="M930" s="180"/>
      <c r="N930" s="182" t="s">
        <v>25901</v>
      </c>
    </row>
    <row r="931" spans="1:14">
      <c r="A931" s="145"/>
      <c r="B931" s="33"/>
      <c r="C931" s="33"/>
      <c r="D931" s="33"/>
      <c r="E931" s="145"/>
      <c r="F931" s="145"/>
      <c r="G931" s="177" t="s">
        <v>25902</v>
      </c>
      <c r="H931" s="177" t="s">
        <v>25904</v>
      </c>
      <c r="I931" s="157" t="s">
        <v>1197</v>
      </c>
      <c r="J931" s="182" t="s">
        <v>25903</v>
      </c>
      <c r="K931" s="177" t="s">
        <v>25905</v>
      </c>
      <c r="L931" s="164" t="s">
        <v>1199</v>
      </c>
      <c r="M931" s="177" t="s">
        <v>25906</v>
      </c>
      <c r="N931" s="182" t="s">
        <v>25907</v>
      </c>
    </row>
    <row r="932" spans="1:14">
      <c r="A932" s="145"/>
      <c r="B932" s="33"/>
      <c r="C932" s="33"/>
      <c r="D932" s="33"/>
      <c r="E932" s="145"/>
      <c r="F932" s="145"/>
      <c r="G932" s="178"/>
      <c r="H932" s="178"/>
      <c r="I932" s="160"/>
      <c r="J932" s="182" t="s">
        <v>25908</v>
      </c>
      <c r="K932" s="180"/>
      <c r="L932" s="165"/>
      <c r="M932" s="180"/>
      <c r="N932" s="182" t="s">
        <v>25885</v>
      </c>
    </row>
    <row r="933" spans="1:14">
      <c r="A933" s="145"/>
      <c r="B933" s="33"/>
      <c r="C933" s="33"/>
      <c r="D933" s="33"/>
      <c r="E933" s="145"/>
      <c r="F933" s="156" t="s">
        <v>25909</v>
      </c>
      <c r="G933" s="177" t="s">
        <v>25910</v>
      </c>
      <c r="H933" s="177" t="s">
        <v>25912</v>
      </c>
      <c r="I933" s="157" t="s">
        <v>1217</v>
      </c>
      <c r="J933" s="182" t="s">
        <v>25911</v>
      </c>
      <c r="K933" s="177" t="s">
        <v>25913</v>
      </c>
      <c r="L933" s="164" t="s">
        <v>1198</v>
      </c>
      <c r="M933" s="177" t="s">
        <v>25914</v>
      </c>
      <c r="N933" s="182" t="s">
        <v>25915</v>
      </c>
    </row>
    <row r="934" spans="1:14">
      <c r="A934" s="145"/>
      <c r="B934" s="33"/>
      <c r="C934" s="33"/>
      <c r="D934" s="33"/>
      <c r="E934" s="145"/>
      <c r="F934" s="145"/>
      <c r="G934" s="178"/>
      <c r="H934" s="178"/>
      <c r="I934" s="160"/>
      <c r="J934" s="182" t="s">
        <v>25916</v>
      </c>
      <c r="K934" s="180"/>
      <c r="L934" s="165"/>
      <c r="M934" s="180"/>
      <c r="N934" s="182" t="s">
        <v>25917</v>
      </c>
    </row>
    <row r="935" spans="1:14">
      <c r="A935" s="145"/>
      <c r="B935" s="33"/>
      <c r="C935" s="33"/>
      <c r="D935" s="33"/>
      <c r="E935" s="145"/>
      <c r="F935" s="145"/>
      <c r="G935" s="177" t="s">
        <v>25918</v>
      </c>
      <c r="H935" s="177" t="s">
        <v>25920</v>
      </c>
      <c r="I935" s="157" t="s">
        <v>1197</v>
      </c>
      <c r="J935" s="182" t="s">
        <v>25919</v>
      </c>
      <c r="K935" s="177" t="s">
        <v>25921</v>
      </c>
      <c r="L935" s="164" t="s">
        <v>1199</v>
      </c>
      <c r="M935" s="177" t="s">
        <v>25922</v>
      </c>
      <c r="N935" s="182" t="s">
        <v>25923</v>
      </c>
    </row>
    <row r="936" spans="1:14">
      <c r="A936" s="145"/>
      <c r="B936" s="33"/>
      <c r="C936" s="33"/>
      <c r="D936" s="33"/>
      <c r="E936" s="145"/>
      <c r="F936" s="145"/>
      <c r="G936" s="178"/>
      <c r="H936" s="178"/>
      <c r="I936" s="160"/>
      <c r="J936" s="182" t="s">
        <v>25924</v>
      </c>
      <c r="K936" s="180"/>
      <c r="L936" s="165"/>
      <c r="M936" s="180"/>
      <c r="N936" s="182" t="s">
        <v>25393</v>
      </c>
    </row>
    <row r="937" spans="1:14">
      <c r="A937" s="145"/>
      <c r="B937" s="33"/>
      <c r="C937" s="33"/>
      <c r="D937" s="33"/>
      <c r="E937" s="145"/>
      <c r="F937" s="145"/>
      <c r="G937" s="177" t="s">
        <v>25925</v>
      </c>
      <c r="H937" s="177" t="s">
        <v>25927</v>
      </c>
      <c r="I937" s="157" t="s">
        <v>1197</v>
      </c>
      <c r="J937" s="182" t="s">
        <v>25926</v>
      </c>
      <c r="K937" s="177" t="s">
        <v>25928</v>
      </c>
      <c r="L937" s="164" t="s">
        <v>1196</v>
      </c>
      <c r="M937" s="177" t="s">
        <v>25929</v>
      </c>
      <c r="N937" s="182" t="s">
        <v>23986</v>
      </c>
    </row>
    <row r="938" spans="1:14">
      <c r="A938" s="145"/>
      <c r="B938" s="33"/>
      <c r="C938" s="33"/>
      <c r="D938" s="33"/>
      <c r="E938" s="145"/>
      <c r="F938" s="145"/>
      <c r="G938" s="178"/>
      <c r="H938" s="178"/>
      <c r="I938" s="160"/>
      <c r="J938" s="182" t="s">
        <v>25930</v>
      </c>
      <c r="K938" s="180"/>
      <c r="L938" s="165"/>
      <c r="M938" s="180"/>
      <c r="N938" s="182" t="s">
        <v>23988</v>
      </c>
    </row>
    <row r="939" spans="1:14">
      <c r="A939" s="145"/>
      <c r="B939" s="33"/>
      <c r="C939" s="33"/>
      <c r="D939" s="33"/>
      <c r="E939" s="145"/>
      <c r="F939" s="145"/>
      <c r="G939" s="177" t="s">
        <v>25931</v>
      </c>
      <c r="H939" s="177" t="s">
        <v>25933</v>
      </c>
      <c r="I939" s="157" t="s">
        <v>1195</v>
      </c>
      <c r="J939" s="182" t="s">
        <v>25932</v>
      </c>
      <c r="K939" s="177" t="s">
        <v>25934</v>
      </c>
      <c r="L939" s="164" t="s">
        <v>1196</v>
      </c>
      <c r="M939" s="177" t="s">
        <v>25935</v>
      </c>
      <c r="N939" s="182" t="s">
        <v>25744</v>
      </c>
    </row>
    <row r="940" spans="1:14">
      <c r="A940" s="145"/>
      <c r="B940" s="33"/>
      <c r="C940" s="33"/>
      <c r="D940" s="33"/>
      <c r="E940" s="145"/>
      <c r="F940" s="145"/>
      <c r="G940" s="178"/>
      <c r="H940" s="178"/>
      <c r="I940" s="160"/>
      <c r="J940" s="182" t="s">
        <v>25936</v>
      </c>
      <c r="K940" s="180"/>
      <c r="L940" s="165"/>
      <c r="M940" s="180"/>
      <c r="N940" s="182" t="s">
        <v>25746</v>
      </c>
    </row>
    <row r="941" spans="1:14">
      <c r="A941" s="145"/>
      <c r="B941" s="33"/>
      <c r="C941" s="33"/>
      <c r="D941" s="33"/>
      <c r="E941" s="145"/>
      <c r="F941" s="145"/>
      <c r="G941" s="177" t="s">
        <v>25937</v>
      </c>
      <c r="H941" s="177" t="s">
        <v>25939</v>
      </c>
      <c r="I941" s="157" t="s">
        <v>1195</v>
      </c>
      <c r="J941" s="182" t="s">
        <v>25938</v>
      </c>
      <c r="K941" s="177" t="s">
        <v>23937</v>
      </c>
      <c r="L941" s="164" t="s">
        <v>1199</v>
      </c>
      <c r="M941" s="177" t="s">
        <v>25940</v>
      </c>
      <c r="N941" s="182" t="s">
        <v>25941</v>
      </c>
    </row>
    <row r="942" spans="1:14">
      <c r="A942" s="145"/>
      <c r="B942" s="33"/>
      <c r="C942" s="33"/>
      <c r="D942" s="33"/>
      <c r="E942" s="145"/>
      <c r="F942" s="145"/>
      <c r="G942" s="178"/>
      <c r="H942" s="178"/>
      <c r="I942" s="160"/>
      <c r="J942" s="182" t="s">
        <v>25942</v>
      </c>
      <c r="K942" s="180"/>
      <c r="L942" s="165"/>
      <c r="M942" s="180"/>
      <c r="N942" s="182" t="s">
        <v>25943</v>
      </c>
    </row>
    <row r="943" spans="1:14">
      <c r="A943" s="145"/>
      <c r="B943" s="33"/>
      <c r="C943" s="33"/>
      <c r="D943" s="33"/>
      <c r="E943" s="145"/>
      <c r="F943" s="156" t="s">
        <v>25944</v>
      </c>
      <c r="G943" s="177" t="s">
        <v>25945</v>
      </c>
      <c r="H943" s="177" t="s">
        <v>25947</v>
      </c>
      <c r="I943" s="157" t="s">
        <v>1195</v>
      </c>
      <c r="J943" s="182" t="s">
        <v>25946</v>
      </c>
      <c r="K943" s="177" t="s">
        <v>25948</v>
      </c>
      <c r="L943" s="164" t="s">
        <v>1198</v>
      </c>
      <c r="M943" s="177" t="s">
        <v>25949</v>
      </c>
      <c r="N943" s="182" t="s">
        <v>25764</v>
      </c>
    </row>
    <row r="944" spans="1:14">
      <c r="A944" s="145"/>
      <c r="B944" s="33"/>
      <c r="C944" s="33"/>
      <c r="D944" s="33"/>
      <c r="E944" s="145"/>
      <c r="F944" s="145"/>
      <c r="G944" s="178"/>
      <c r="H944" s="178"/>
      <c r="I944" s="160"/>
      <c r="J944" s="182" t="s">
        <v>25950</v>
      </c>
      <c r="K944" s="180"/>
      <c r="L944" s="165"/>
      <c r="M944" s="180"/>
      <c r="N944" s="182" t="s">
        <v>25766</v>
      </c>
    </row>
    <row r="945" spans="1:14">
      <c r="A945" s="145"/>
      <c r="B945" s="33"/>
      <c r="C945" s="33"/>
      <c r="D945" s="33"/>
      <c r="E945" s="145"/>
      <c r="F945" s="145"/>
      <c r="G945" s="177" t="s">
        <v>25951</v>
      </c>
      <c r="H945" s="177" t="s">
        <v>25953</v>
      </c>
      <c r="I945" s="157" t="s">
        <v>1197</v>
      </c>
      <c r="J945" s="182" t="s">
        <v>25952</v>
      </c>
      <c r="K945" s="177" t="s">
        <v>25954</v>
      </c>
      <c r="L945" s="164" t="s">
        <v>1199</v>
      </c>
      <c r="M945" s="177" t="s">
        <v>25466</v>
      </c>
      <c r="N945" s="182" t="s">
        <v>25089</v>
      </c>
    </row>
    <row r="946" spans="1:14">
      <c r="A946" s="145"/>
      <c r="B946" s="33"/>
      <c r="C946" s="33"/>
      <c r="D946" s="33"/>
      <c r="E946" s="145"/>
      <c r="F946" s="145"/>
      <c r="G946" s="178"/>
      <c r="H946" s="178"/>
      <c r="I946" s="160"/>
      <c r="J946" s="182" t="s">
        <v>25955</v>
      </c>
      <c r="K946" s="180"/>
      <c r="L946" s="165"/>
      <c r="M946" s="180"/>
      <c r="N946" s="182" t="s">
        <v>25462</v>
      </c>
    </row>
    <row r="947" spans="1:14">
      <c r="A947" s="145"/>
      <c r="B947" s="33"/>
      <c r="C947" s="33"/>
      <c r="D947" s="33"/>
      <c r="E947" s="145"/>
      <c r="F947" s="145"/>
      <c r="G947" s="177" t="s">
        <v>25956</v>
      </c>
      <c r="H947" s="177" t="s">
        <v>25958</v>
      </c>
      <c r="I947" s="157" t="s">
        <v>1217</v>
      </c>
      <c r="J947" s="182" t="s">
        <v>25957</v>
      </c>
      <c r="K947" s="177" t="s">
        <v>25959</v>
      </c>
      <c r="L947" s="164" t="s">
        <v>1196</v>
      </c>
      <c r="M947" s="177" t="s">
        <v>25473</v>
      </c>
      <c r="N947" s="182" t="s">
        <v>25467</v>
      </c>
    </row>
    <row r="948" spans="1:14">
      <c r="A948" s="145"/>
      <c r="B948" s="33"/>
      <c r="C948" s="33"/>
      <c r="D948" s="33"/>
      <c r="E948" s="145"/>
      <c r="F948" s="145"/>
      <c r="G948" s="178"/>
      <c r="H948" s="178"/>
      <c r="I948" s="160"/>
      <c r="J948" s="182" t="s">
        <v>716</v>
      </c>
      <c r="K948" s="180"/>
      <c r="L948" s="165"/>
      <c r="M948" s="180"/>
      <c r="N948" s="182" t="s">
        <v>25469</v>
      </c>
    </row>
    <row r="949" spans="1:14">
      <c r="A949" s="145"/>
      <c r="B949" s="33"/>
      <c r="C949" s="33"/>
      <c r="D949" s="33"/>
      <c r="E949" s="145"/>
      <c r="F949" s="145"/>
      <c r="G949" s="177" t="s">
        <v>25960</v>
      </c>
      <c r="H949" s="177" t="s">
        <v>25961</v>
      </c>
      <c r="I949" s="157" t="s">
        <v>1197</v>
      </c>
      <c r="J949" s="182" t="s">
        <v>17621</v>
      </c>
      <c r="K949" s="177" t="s">
        <v>25962</v>
      </c>
      <c r="L949" s="164" t="s">
        <v>1196</v>
      </c>
      <c r="M949" s="177" t="s">
        <v>25480</v>
      </c>
      <c r="N949" s="182" t="s">
        <v>25474</v>
      </c>
    </row>
    <row r="950" spans="1:14">
      <c r="A950" s="145"/>
      <c r="B950" s="33"/>
      <c r="C950" s="33"/>
      <c r="D950" s="33"/>
      <c r="E950" s="145"/>
      <c r="F950" s="145"/>
      <c r="G950" s="178"/>
      <c r="H950" s="178"/>
      <c r="I950" s="160"/>
      <c r="J950" s="182" t="s">
        <v>25963</v>
      </c>
      <c r="K950" s="180"/>
      <c r="L950" s="165"/>
      <c r="M950" s="180"/>
      <c r="N950" s="182" t="s">
        <v>25476</v>
      </c>
    </row>
    <row r="951" spans="1:14">
      <c r="A951" s="145"/>
      <c r="B951" s="33"/>
      <c r="C951" s="33"/>
      <c r="D951" s="33"/>
      <c r="E951" s="145"/>
      <c r="F951" s="145"/>
      <c r="G951" s="177" t="s">
        <v>25964</v>
      </c>
      <c r="H951" s="177" t="s">
        <v>25966</v>
      </c>
      <c r="I951" s="157" t="s">
        <v>1197</v>
      </c>
      <c r="J951" s="182" t="s">
        <v>25965</v>
      </c>
      <c r="K951" s="177" t="s">
        <v>25967</v>
      </c>
      <c r="L951" s="164" t="s">
        <v>1199</v>
      </c>
      <c r="M951" s="177" t="s">
        <v>25487</v>
      </c>
      <c r="N951" s="182" t="s">
        <v>25968</v>
      </c>
    </row>
    <row r="952" spans="1:14">
      <c r="A952" s="145"/>
      <c r="B952" s="33"/>
      <c r="C952" s="33"/>
      <c r="D952" s="33"/>
      <c r="E952" s="145"/>
      <c r="F952" s="145"/>
      <c r="G952" s="178"/>
      <c r="H952" s="178"/>
      <c r="I952" s="160"/>
      <c r="J952" s="182" t="s">
        <v>25969</v>
      </c>
      <c r="K952" s="180"/>
      <c r="L952" s="165"/>
      <c r="M952" s="180"/>
      <c r="N952" s="182" t="s">
        <v>25970</v>
      </c>
    </row>
    <row r="953" spans="1:14">
      <c r="A953" s="145"/>
      <c r="B953" s="33"/>
      <c r="C953" s="33"/>
      <c r="D953" s="33"/>
      <c r="E953" s="145"/>
      <c r="F953" s="156" t="s">
        <v>25971</v>
      </c>
      <c r="G953" s="177" t="s">
        <v>25972</v>
      </c>
      <c r="H953" s="177" t="s">
        <v>25974</v>
      </c>
      <c r="I953" s="157" t="s">
        <v>1195</v>
      </c>
      <c r="J953" s="182" t="s">
        <v>25973</v>
      </c>
      <c r="K953" s="177" t="s">
        <v>25975</v>
      </c>
      <c r="L953" s="164" t="s">
        <v>1198</v>
      </c>
      <c r="M953" s="177" t="s">
        <v>25976</v>
      </c>
      <c r="N953" s="182" t="s">
        <v>25538</v>
      </c>
    </row>
    <row r="954" spans="1:14">
      <c r="A954" s="145"/>
      <c r="B954" s="33"/>
      <c r="C954" s="33"/>
      <c r="D954" s="33"/>
      <c r="E954" s="145"/>
      <c r="F954" s="145"/>
      <c r="G954" s="178"/>
      <c r="H954" s="178"/>
      <c r="I954" s="160"/>
      <c r="J954" s="182" t="s">
        <v>25977</v>
      </c>
      <c r="K954" s="180"/>
      <c r="L954" s="165"/>
      <c r="M954" s="180"/>
      <c r="N954" s="182" t="s">
        <v>25978</v>
      </c>
    </row>
    <row r="955" spans="1:14">
      <c r="A955" s="145"/>
      <c r="B955" s="33"/>
      <c r="C955" s="33"/>
      <c r="D955" s="33"/>
      <c r="E955" s="145"/>
      <c r="F955" s="145"/>
      <c r="G955" s="177" t="s">
        <v>25979</v>
      </c>
      <c r="H955" s="177" t="s">
        <v>25981</v>
      </c>
      <c r="I955" s="157" t="s">
        <v>1195</v>
      </c>
      <c r="J955" s="182" t="s">
        <v>25980</v>
      </c>
      <c r="K955" s="177" t="s">
        <v>25982</v>
      </c>
      <c r="L955" s="164" t="s">
        <v>1199</v>
      </c>
      <c r="M955" s="177" t="s">
        <v>25983</v>
      </c>
      <c r="N955" s="182" t="s">
        <v>23986</v>
      </c>
    </row>
    <row r="956" spans="1:14">
      <c r="A956" s="145"/>
      <c r="B956" s="33"/>
      <c r="C956" s="33"/>
      <c r="D956" s="33"/>
      <c r="E956" s="145"/>
      <c r="F956" s="145"/>
      <c r="G956" s="178"/>
      <c r="H956" s="178"/>
      <c r="I956" s="160"/>
      <c r="J956" s="182" t="s">
        <v>25984</v>
      </c>
      <c r="K956" s="180"/>
      <c r="L956" s="165"/>
      <c r="M956" s="180"/>
      <c r="N956" s="182" t="s">
        <v>23988</v>
      </c>
    </row>
    <row r="957" spans="1:14">
      <c r="A957" s="145"/>
      <c r="B957" s="33"/>
      <c r="C957" s="33"/>
      <c r="D957" s="33"/>
      <c r="E957" s="145"/>
      <c r="F957" s="145"/>
      <c r="G957" s="177" t="s">
        <v>25985</v>
      </c>
      <c r="H957" s="177" t="s">
        <v>25987</v>
      </c>
      <c r="I957" s="157" t="s">
        <v>1195</v>
      </c>
      <c r="J957" s="182" t="s">
        <v>25986</v>
      </c>
      <c r="K957" s="177" t="s">
        <v>25988</v>
      </c>
      <c r="L957" s="164" t="s">
        <v>1196</v>
      </c>
      <c r="M957" s="177" t="s">
        <v>25929</v>
      </c>
      <c r="N957" s="182" t="s">
        <v>25989</v>
      </c>
    </row>
    <row r="958" spans="1:14">
      <c r="A958" s="145"/>
      <c r="B958" s="33"/>
      <c r="C958" s="33"/>
      <c r="D958" s="33"/>
      <c r="E958" s="145"/>
      <c r="F958" s="145"/>
      <c r="G958" s="178"/>
      <c r="H958" s="178"/>
      <c r="I958" s="160"/>
      <c r="J958" s="182" t="s">
        <v>25990</v>
      </c>
      <c r="K958" s="180"/>
      <c r="L958" s="165"/>
      <c r="M958" s="180"/>
      <c r="N958" s="182" t="s">
        <v>25707</v>
      </c>
    </row>
    <row r="959" spans="1:14">
      <c r="A959" s="145"/>
      <c r="B959" s="33"/>
      <c r="C959" s="33"/>
      <c r="D959" s="33"/>
      <c r="E959" s="145"/>
      <c r="F959" s="145"/>
      <c r="G959" s="177" t="s">
        <v>25991</v>
      </c>
      <c r="H959" s="177" t="s">
        <v>25993</v>
      </c>
      <c r="I959" s="157" t="s">
        <v>1197</v>
      </c>
      <c r="J959" s="182" t="s">
        <v>25992</v>
      </c>
      <c r="K959" s="177" t="s">
        <v>25994</v>
      </c>
      <c r="L959" s="164" t="s">
        <v>1196</v>
      </c>
      <c r="M959" s="177" t="s">
        <v>25995</v>
      </c>
      <c r="N959" s="182" t="s">
        <v>25996</v>
      </c>
    </row>
    <row r="960" spans="1:14">
      <c r="A960" s="145"/>
      <c r="B960" s="33"/>
      <c r="C960" s="33"/>
      <c r="D960" s="33"/>
      <c r="E960" s="145"/>
      <c r="F960" s="145"/>
      <c r="G960" s="178"/>
      <c r="H960" s="178"/>
      <c r="I960" s="160"/>
      <c r="J960" s="182" t="s">
        <v>25997</v>
      </c>
      <c r="K960" s="180"/>
      <c r="L960" s="165"/>
      <c r="M960" s="180"/>
      <c r="N960" s="182" t="s">
        <v>25998</v>
      </c>
    </row>
    <row r="961" spans="1:14">
      <c r="A961" s="145"/>
      <c r="B961" s="33"/>
      <c r="C961" s="33"/>
      <c r="D961" s="33"/>
      <c r="E961" s="145"/>
      <c r="F961" s="145"/>
      <c r="G961" s="177" t="s">
        <v>25999</v>
      </c>
      <c r="H961" s="177" t="s">
        <v>26001</v>
      </c>
      <c r="I961" s="157" t="s">
        <v>1217</v>
      </c>
      <c r="J961" s="182" t="s">
        <v>26000</v>
      </c>
      <c r="K961" s="177" t="s">
        <v>26002</v>
      </c>
      <c r="L961" s="164" t="s">
        <v>1199</v>
      </c>
      <c r="M961" s="177" t="s">
        <v>26003</v>
      </c>
      <c r="N961" s="182" t="s">
        <v>26004</v>
      </c>
    </row>
    <row r="962" spans="1:14">
      <c r="A962" s="145"/>
      <c r="B962" s="33"/>
      <c r="C962" s="33"/>
      <c r="D962" s="33"/>
      <c r="E962" s="145"/>
      <c r="F962" s="145"/>
      <c r="G962" s="178"/>
      <c r="H962" s="178"/>
      <c r="I962" s="160"/>
      <c r="J962" s="182" t="s">
        <v>26005</v>
      </c>
      <c r="K962" s="180"/>
      <c r="L962" s="165"/>
      <c r="M962" s="180"/>
      <c r="N962" s="182" t="s">
        <v>26006</v>
      </c>
    </row>
    <row r="963" spans="1:14">
      <c r="A963" s="145"/>
      <c r="B963" s="33"/>
      <c r="C963" s="33"/>
      <c r="D963" s="33"/>
      <c r="E963" s="145"/>
      <c r="F963" s="156" t="s">
        <v>26007</v>
      </c>
      <c r="G963" s="177" t="s">
        <v>26008</v>
      </c>
      <c r="H963" s="177" t="s">
        <v>26010</v>
      </c>
      <c r="I963" s="157" t="s">
        <v>1197</v>
      </c>
      <c r="J963" s="182" t="s">
        <v>26009</v>
      </c>
      <c r="K963" s="177" t="s">
        <v>26011</v>
      </c>
      <c r="L963" s="164" t="s">
        <v>1198</v>
      </c>
      <c r="M963" s="177" t="s">
        <v>26012</v>
      </c>
      <c r="N963" s="182" t="s">
        <v>26013</v>
      </c>
    </row>
    <row r="964" spans="1:14">
      <c r="A964" s="145"/>
      <c r="B964" s="33"/>
      <c r="C964" s="33"/>
      <c r="D964" s="33"/>
      <c r="E964" s="145"/>
      <c r="F964" s="145"/>
      <c r="G964" s="178"/>
      <c r="H964" s="178"/>
      <c r="I964" s="160"/>
      <c r="J964" s="182" t="s">
        <v>26014</v>
      </c>
      <c r="K964" s="180"/>
      <c r="L964" s="165"/>
      <c r="M964" s="180"/>
      <c r="N964" s="182" t="s">
        <v>26015</v>
      </c>
    </row>
    <row r="965" spans="1:14">
      <c r="A965" s="145"/>
      <c r="B965" s="33"/>
      <c r="C965" s="33"/>
      <c r="D965" s="33"/>
      <c r="E965" s="145"/>
      <c r="F965" s="145"/>
      <c r="G965" s="177" t="s">
        <v>26016</v>
      </c>
      <c r="H965" s="177" t="s">
        <v>26017</v>
      </c>
      <c r="I965" s="157" t="s">
        <v>1197</v>
      </c>
      <c r="J965" s="182" t="s">
        <v>25670</v>
      </c>
      <c r="K965" s="177" t="s">
        <v>26018</v>
      </c>
      <c r="L965" s="164" t="s">
        <v>1199</v>
      </c>
      <c r="M965" s="177" t="s">
        <v>26019</v>
      </c>
      <c r="N965" s="182" t="s">
        <v>25113</v>
      </c>
    </row>
    <row r="966" spans="1:14">
      <c r="A966" s="145"/>
      <c r="B966" s="33"/>
      <c r="C966" s="33"/>
      <c r="D966" s="33"/>
      <c r="E966" s="145"/>
      <c r="F966" s="145"/>
      <c r="G966" s="178"/>
      <c r="H966" s="178"/>
      <c r="I966" s="160"/>
      <c r="J966" s="182" t="s">
        <v>25609</v>
      </c>
      <c r="K966" s="180"/>
      <c r="L966" s="165"/>
      <c r="M966" s="180"/>
      <c r="N966" s="182" t="s">
        <v>26020</v>
      </c>
    </row>
    <row r="967" spans="1:14">
      <c r="A967" s="145"/>
      <c r="B967" s="33"/>
      <c r="C967" s="33"/>
      <c r="D967" s="33"/>
      <c r="E967" s="145"/>
      <c r="F967" s="145"/>
      <c r="G967" s="177" t="s">
        <v>26021</v>
      </c>
      <c r="H967" s="177" t="s">
        <v>26023</v>
      </c>
      <c r="I967" s="157" t="s">
        <v>1195</v>
      </c>
      <c r="J967" s="182" t="s">
        <v>26022</v>
      </c>
      <c r="K967" s="177" t="s">
        <v>26024</v>
      </c>
      <c r="L967" s="164" t="s">
        <v>1196</v>
      </c>
      <c r="M967" s="177" t="s">
        <v>26025</v>
      </c>
      <c r="N967" s="182" t="s">
        <v>25899</v>
      </c>
    </row>
    <row r="968" spans="1:14">
      <c r="A968" s="145"/>
      <c r="B968" s="33"/>
      <c r="C968" s="33"/>
      <c r="D968" s="33"/>
      <c r="E968" s="145"/>
      <c r="F968" s="145"/>
      <c r="G968" s="178"/>
      <c r="H968" s="178"/>
      <c r="I968" s="160"/>
      <c r="J968" s="182" t="s">
        <v>26026</v>
      </c>
      <c r="K968" s="180"/>
      <c r="L968" s="165"/>
      <c r="M968" s="180"/>
      <c r="N968" s="182" t="s">
        <v>25901</v>
      </c>
    </row>
    <row r="969" spans="1:14">
      <c r="A969" s="145"/>
      <c r="B969" s="33"/>
      <c r="C969" s="33"/>
      <c r="D969" s="33"/>
      <c r="E969" s="145"/>
      <c r="F969" s="145"/>
      <c r="G969" s="177" t="s">
        <v>26027</v>
      </c>
      <c r="H969" s="177" t="s">
        <v>26029</v>
      </c>
      <c r="I969" s="157" t="s">
        <v>1195</v>
      </c>
      <c r="J969" s="182" t="s">
        <v>26028</v>
      </c>
      <c r="K969" s="177" t="s">
        <v>26030</v>
      </c>
      <c r="L969" s="164" t="s">
        <v>1196</v>
      </c>
      <c r="M969" s="177" t="s">
        <v>26031</v>
      </c>
      <c r="N969" s="182" t="s">
        <v>26032</v>
      </c>
    </row>
    <row r="970" spans="1:14">
      <c r="A970" s="145"/>
      <c r="B970" s="33"/>
      <c r="C970" s="33"/>
      <c r="D970" s="33"/>
      <c r="E970" s="145"/>
      <c r="F970" s="145"/>
      <c r="G970" s="178"/>
      <c r="H970" s="178"/>
      <c r="I970" s="160"/>
      <c r="J970" s="182" t="s">
        <v>26033</v>
      </c>
      <c r="K970" s="180"/>
      <c r="L970" s="165"/>
      <c r="M970" s="180"/>
      <c r="N970" s="182" t="s">
        <v>26034</v>
      </c>
    </row>
    <row r="971" spans="1:14">
      <c r="A971" s="145"/>
      <c r="B971" s="33"/>
      <c r="C971" s="33"/>
      <c r="D971" s="33"/>
      <c r="E971" s="145"/>
      <c r="F971" s="145"/>
      <c r="G971" s="177" t="s">
        <v>26035</v>
      </c>
      <c r="H971" s="177" t="s">
        <v>26037</v>
      </c>
      <c r="I971" s="157" t="s">
        <v>1195</v>
      </c>
      <c r="J971" s="182" t="s">
        <v>26036</v>
      </c>
      <c r="K971" s="177" t="s">
        <v>26038</v>
      </c>
      <c r="L971" s="164" t="s">
        <v>1199</v>
      </c>
      <c r="M971" s="177" t="s">
        <v>26039</v>
      </c>
      <c r="N971" s="182" t="s">
        <v>26040</v>
      </c>
    </row>
    <row r="972" spans="1:14">
      <c r="A972" s="145"/>
      <c r="B972" s="33"/>
      <c r="C972" s="33"/>
      <c r="D972" s="33"/>
      <c r="E972" s="145"/>
      <c r="F972" s="145"/>
      <c r="G972" s="178"/>
      <c r="H972" s="178"/>
      <c r="I972" s="160"/>
      <c r="J972" s="182" t="s">
        <v>26041</v>
      </c>
      <c r="K972" s="180"/>
      <c r="L972" s="165"/>
      <c r="M972" s="180"/>
      <c r="N972" s="182" t="s">
        <v>26042</v>
      </c>
    </row>
    <row r="973" spans="1:14">
      <c r="A973" s="145"/>
      <c r="B973" s="33"/>
      <c r="C973" s="33"/>
      <c r="D973" s="33"/>
      <c r="E973" s="145"/>
      <c r="F973" s="156" t="s">
        <v>26043</v>
      </c>
      <c r="G973" s="177" t="s">
        <v>26044</v>
      </c>
      <c r="H973" s="177" t="s">
        <v>26046</v>
      </c>
      <c r="I973" s="157" t="s">
        <v>1197</v>
      </c>
      <c r="J973" s="182" t="s">
        <v>26045</v>
      </c>
      <c r="K973" s="177" t="s">
        <v>26047</v>
      </c>
      <c r="L973" s="164" t="s">
        <v>1198</v>
      </c>
      <c r="M973" s="177" t="s">
        <v>26048</v>
      </c>
      <c r="N973" s="182" t="s">
        <v>26049</v>
      </c>
    </row>
    <row r="974" spans="1:14">
      <c r="A974" s="145"/>
      <c r="B974" s="33"/>
      <c r="C974" s="33"/>
      <c r="D974" s="33"/>
      <c r="E974" s="145"/>
      <c r="F974" s="145"/>
      <c r="G974" s="178"/>
      <c r="H974" s="178"/>
      <c r="I974" s="160"/>
      <c r="J974" s="182" t="s">
        <v>26050</v>
      </c>
      <c r="K974" s="180"/>
      <c r="L974" s="165"/>
      <c r="M974" s="180"/>
      <c r="N974" s="182" t="s">
        <v>26051</v>
      </c>
    </row>
    <row r="975" spans="1:14">
      <c r="A975" s="145"/>
      <c r="B975" s="33"/>
      <c r="C975" s="33"/>
      <c r="D975" s="33"/>
      <c r="E975" s="145"/>
      <c r="F975" s="145"/>
      <c r="G975" s="177" t="s">
        <v>26052</v>
      </c>
      <c r="H975" s="177" t="s">
        <v>26054</v>
      </c>
      <c r="I975" s="157" t="s">
        <v>1217</v>
      </c>
      <c r="J975" s="182" t="s">
        <v>26053</v>
      </c>
      <c r="K975" s="177" t="s">
        <v>26055</v>
      </c>
      <c r="L975" s="164" t="s">
        <v>1199</v>
      </c>
      <c r="M975" s="177" t="s">
        <v>26056</v>
      </c>
      <c r="N975" s="182" t="s">
        <v>25819</v>
      </c>
    </row>
    <row r="976" spans="1:14">
      <c r="A976" s="145"/>
      <c r="B976" s="33"/>
      <c r="C976" s="33"/>
      <c r="D976" s="33"/>
      <c r="E976" s="145"/>
      <c r="F976" s="145"/>
      <c r="G976" s="178"/>
      <c r="H976" s="178"/>
      <c r="I976" s="160"/>
      <c r="J976" s="182" t="s">
        <v>6756</v>
      </c>
      <c r="K976" s="180"/>
      <c r="L976" s="165"/>
      <c r="M976" s="180"/>
      <c r="N976" s="182" t="s">
        <v>26057</v>
      </c>
    </row>
    <row r="977" spans="1:14">
      <c r="A977" s="145"/>
      <c r="B977" s="33"/>
      <c r="C977" s="33"/>
      <c r="D977" s="33"/>
      <c r="E977" s="145"/>
      <c r="F977" s="145"/>
      <c r="G977" s="177" t="s">
        <v>26058</v>
      </c>
      <c r="H977" s="177" t="s">
        <v>26060</v>
      </c>
      <c r="I977" s="157" t="s">
        <v>1197</v>
      </c>
      <c r="J977" s="182" t="s">
        <v>26059</v>
      </c>
      <c r="K977" s="177" t="s">
        <v>26061</v>
      </c>
      <c r="L977" s="164" t="s">
        <v>1196</v>
      </c>
      <c r="M977" s="177" t="s">
        <v>26062</v>
      </c>
      <c r="N977" s="182" t="s">
        <v>26063</v>
      </c>
    </row>
    <row r="978" spans="1:14">
      <c r="A978" s="145"/>
      <c r="B978" s="33"/>
      <c r="C978" s="33"/>
      <c r="D978" s="33"/>
      <c r="E978" s="145"/>
      <c r="F978" s="145"/>
      <c r="G978" s="178"/>
      <c r="H978" s="178"/>
      <c r="I978" s="160"/>
      <c r="J978" s="182" t="s">
        <v>26064</v>
      </c>
      <c r="K978" s="180"/>
      <c r="L978" s="165"/>
      <c r="M978" s="180"/>
      <c r="N978" s="182" t="s">
        <v>26065</v>
      </c>
    </row>
    <row r="979" spans="1:14">
      <c r="A979" s="145"/>
      <c r="B979" s="33"/>
      <c r="C979" s="33"/>
      <c r="D979" s="33"/>
      <c r="E979" s="145"/>
      <c r="F979" s="145"/>
      <c r="G979" s="177" t="s">
        <v>26066</v>
      </c>
      <c r="H979" s="177" t="s">
        <v>26068</v>
      </c>
      <c r="I979" s="157" t="s">
        <v>1197</v>
      </c>
      <c r="J979" s="182" t="s">
        <v>26067</v>
      </c>
      <c r="K979" s="177" t="s">
        <v>26069</v>
      </c>
      <c r="L979" s="164" t="s">
        <v>1196</v>
      </c>
      <c r="M979" s="177" t="s">
        <v>26070</v>
      </c>
      <c r="N979" s="182" t="s">
        <v>26071</v>
      </c>
    </row>
    <row r="980" spans="1:14">
      <c r="A980" s="145"/>
      <c r="B980" s="33"/>
      <c r="C980" s="33"/>
      <c r="D980" s="33"/>
      <c r="E980" s="145"/>
      <c r="F980" s="145"/>
      <c r="G980" s="178"/>
      <c r="H980" s="178"/>
      <c r="I980" s="160"/>
      <c r="J980" s="182" t="s">
        <v>26072</v>
      </c>
      <c r="K980" s="180"/>
      <c r="L980" s="165"/>
      <c r="M980" s="180"/>
      <c r="N980" s="182" t="s">
        <v>26073</v>
      </c>
    </row>
    <row r="981" spans="1:14">
      <c r="A981" s="145"/>
      <c r="B981" s="33"/>
      <c r="C981" s="33"/>
      <c r="D981" s="33"/>
      <c r="E981" s="145"/>
      <c r="F981" s="145"/>
      <c r="G981" s="177" t="s">
        <v>26074</v>
      </c>
      <c r="H981" s="177" t="s">
        <v>26076</v>
      </c>
      <c r="I981" s="157" t="s">
        <v>1195</v>
      </c>
      <c r="J981" s="182" t="s">
        <v>26075</v>
      </c>
      <c r="K981" s="177" t="s">
        <v>26077</v>
      </c>
      <c r="L981" s="164" t="s">
        <v>1199</v>
      </c>
      <c r="M981" s="177" t="s">
        <v>26078</v>
      </c>
      <c r="N981" s="182" t="s">
        <v>26079</v>
      </c>
    </row>
    <row r="982" spans="1:14">
      <c r="A982" s="145"/>
      <c r="B982" s="33"/>
      <c r="C982" s="33"/>
      <c r="D982" s="33"/>
      <c r="E982" s="145"/>
      <c r="F982" s="145"/>
      <c r="G982" s="178"/>
      <c r="H982" s="178"/>
      <c r="I982" s="160"/>
      <c r="J982" s="182" t="s">
        <v>26080</v>
      </c>
      <c r="K982" s="180"/>
      <c r="L982" s="165"/>
      <c r="M982" s="180"/>
      <c r="N982" s="182" t="s">
        <v>26081</v>
      </c>
    </row>
    <row r="983" spans="1:14">
      <c r="A983" s="145"/>
      <c r="B983" s="33"/>
      <c r="C983" s="33"/>
      <c r="D983" s="33"/>
      <c r="E983" s="145"/>
      <c r="F983" s="156" t="s">
        <v>26082</v>
      </c>
      <c r="G983" s="177" t="s">
        <v>26083</v>
      </c>
      <c r="H983" s="177" t="s">
        <v>26085</v>
      </c>
      <c r="I983" s="157" t="s">
        <v>1195</v>
      </c>
      <c r="J983" s="182" t="s">
        <v>26084</v>
      </c>
      <c r="K983" s="177" t="s">
        <v>26086</v>
      </c>
      <c r="L983" s="164" t="s">
        <v>1198</v>
      </c>
      <c r="M983" s="177" t="s">
        <v>26087</v>
      </c>
      <c r="N983" s="182" t="s">
        <v>26088</v>
      </c>
    </row>
    <row r="984" spans="1:14">
      <c r="A984" s="145"/>
      <c r="B984" s="33"/>
      <c r="C984" s="33"/>
      <c r="D984" s="33"/>
      <c r="E984" s="145"/>
      <c r="F984" s="145"/>
      <c r="G984" s="178"/>
      <c r="H984" s="178"/>
      <c r="I984" s="160"/>
      <c r="J984" s="182" t="s">
        <v>26089</v>
      </c>
      <c r="K984" s="180"/>
      <c r="L984" s="165"/>
      <c r="M984" s="180"/>
      <c r="N984" s="182" t="s">
        <v>26090</v>
      </c>
    </row>
    <row r="985" spans="1:14">
      <c r="A985" s="145"/>
      <c r="B985" s="33"/>
      <c r="C985" s="33"/>
      <c r="D985" s="33"/>
      <c r="E985" s="145"/>
      <c r="F985" s="145"/>
      <c r="G985" s="177" t="s">
        <v>26091</v>
      </c>
      <c r="H985" s="177" t="s">
        <v>26093</v>
      </c>
      <c r="I985" s="157" t="s">
        <v>1195</v>
      </c>
      <c r="J985" s="182" t="s">
        <v>26092</v>
      </c>
      <c r="K985" s="177" t="s">
        <v>26094</v>
      </c>
      <c r="L985" s="164" t="s">
        <v>1199</v>
      </c>
      <c r="M985" s="177" t="s">
        <v>26095</v>
      </c>
      <c r="N985" s="182" t="s">
        <v>26096</v>
      </c>
    </row>
    <row r="986" spans="1:14">
      <c r="A986" s="145"/>
      <c r="B986" s="33"/>
      <c r="C986" s="33"/>
      <c r="D986" s="33"/>
      <c r="E986" s="145"/>
      <c r="F986" s="145"/>
      <c r="G986" s="178"/>
      <c r="H986" s="178"/>
      <c r="I986" s="160"/>
      <c r="J986" s="182" t="s">
        <v>26097</v>
      </c>
      <c r="K986" s="180"/>
      <c r="L986" s="165"/>
      <c r="M986" s="180"/>
      <c r="N986" s="182" t="s">
        <v>26098</v>
      </c>
    </row>
    <row r="987" spans="1:14">
      <c r="A987" s="145"/>
      <c r="B987" s="33"/>
      <c r="C987" s="33"/>
      <c r="D987" s="33"/>
      <c r="E987" s="145"/>
      <c r="F987" s="145"/>
      <c r="G987" s="177" t="s">
        <v>26099</v>
      </c>
      <c r="H987" s="177" t="s">
        <v>26101</v>
      </c>
      <c r="I987" s="157" t="s">
        <v>1197</v>
      </c>
      <c r="J987" s="182" t="s">
        <v>26100</v>
      </c>
      <c r="K987" s="177" t="s">
        <v>26102</v>
      </c>
      <c r="L987" s="164" t="s">
        <v>1196</v>
      </c>
      <c r="M987" s="177" t="s">
        <v>26103</v>
      </c>
      <c r="N987" s="182" t="s">
        <v>26079</v>
      </c>
    </row>
    <row r="988" spans="1:14">
      <c r="A988" s="145"/>
      <c r="B988" s="33"/>
      <c r="C988" s="33"/>
      <c r="D988" s="33"/>
      <c r="E988" s="145"/>
      <c r="F988" s="145"/>
      <c r="G988" s="178"/>
      <c r="H988" s="178"/>
      <c r="I988" s="160"/>
      <c r="J988" s="182" t="s">
        <v>26104</v>
      </c>
      <c r="K988" s="180"/>
      <c r="L988" s="165"/>
      <c r="M988" s="180"/>
      <c r="N988" s="182" t="s">
        <v>26081</v>
      </c>
    </row>
    <row r="989" spans="1:14">
      <c r="A989" s="145"/>
      <c r="B989" s="33"/>
      <c r="C989" s="33"/>
      <c r="D989" s="33"/>
      <c r="E989" s="145"/>
      <c r="F989" s="145"/>
      <c r="G989" s="177" t="s">
        <v>26105</v>
      </c>
      <c r="H989" s="177" t="s">
        <v>26107</v>
      </c>
      <c r="I989" s="157" t="s">
        <v>1217</v>
      </c>
      <c r="J989" s="182" t="s">
        <v>26106</v>
      </c>
      <c r="K989" s="177" t="s">
        <v>26108</v>
      </c>
      <c r="L989" s="164" t="s">
        <v>1196</v>
      </c>
      <c r="M989" s="177" t="s">
        <v>26109</v>
      </c>
      <c r="N989" s="182" t="s">
        <v>26088</v>
      </c>
    </row>
    <row r="990" spans="1:14">
      <c r="A990" s="145"/>
      <c r="B990" s="33"/>
      <c r="C990" s="33"/>
      <c r="D990" s="33"/>
      <c r="E990" s="145"/>
      <c r="F990" s="145"/>
      <c r="G990" s="178"/>
      <c r="H990" s="178"/>
      <c r="I990" s="160"/>
      <c r="J990" s="182" t="s">
        <v>26110</v>
      </c>
      <c r="K990" s="180"/>
      <c r="L990" s="165"/>
      <c r="M990" s="180"/>
      <c r="N990" s="182" t="s">
        <v>26090</v>
      </c>
    </row>
    <row r="991" spans="1:14">
      <c r="A991" s="145"/>
      <c r="B991" s="33"/>
      <c r="C991" s="33"/>
      <c r="D991" s="33"/>
      <c r="E991" s="145"/>
      <c r="F991" s="145"/>
      <c r="G991" s="177" t="s">
        <v>26111</v>
      </c>
      <c r="H991" s="177" t="s">
        <v>26113</v>
      </c>
      <c r="I991" s="157" t="s">
        <v>1197</v>
      </c>
      <c r="J991" s="182" t="s">
        <v>26112</v>
      </c>
      <c r="K991" s="177" t="s">
        <v>26114</v>
      </c>
      <c r="L991" s="164" t="s">
        <v>1199</v>
      </c>
      <c r="M991" s="177" t="s">
        <v>26115</v>
      </c>
      <c r="N991" s="182" t="s">
        <v>26096</v>
      </c>
    </row>
    <row r="992" spans="1:14">
      <c r="A992" s="145"/>
      <c r="B992" s="33"/>
      <c r="C992" s="33"/>
      <c r="D992" s="33"/>
      <c r="E992" s="145"/>
      <c r="F992" s="145"/>
      <c r="G992" s="178"/>
      <c r="H992" s="178"/>
      <c r="I992" s="160"/>
      <c r="J992" s="182" t="s">
        <v>26116</v>
      </c>
      <c r="K992" s="180"/>
      <c r="L992" s="165"/>
      <c r="M992" s="180"/>
      <c r="N992" s="182" t="s">
        <v>26098</v>
      </c>
    </row>
    <row r="993" spans="1:14">
      <c r="A993" s="145"/>
      <c r="B993" s="33"/>
      <c r="C993" s="33"/>
      <c r="D993" s="33"/>
      <c r="E993" s="145"/>
      <c r="F993" s="156" t="s">
        <v>26117</v>
      </c>
      <c r="G993" s="177" t="s">
        <v>26118</v>
      </c>
      <c r="H993" s="177" t="s">
        <v>26120</v>
      </c>
      <c r="I993" s="157" t="s">
        <v>1197</v>
      </c>
      <c r="J993" s="182" t="s">
        <v>26119</v>
      </c>
      <c r="K993" s="177" t="s">
        <v>26121</v>
      </c>
      <c r="L993" s="164" t="s">
        <v>1198</v>
      </c>
      <c r="M993" s="177" t="s">
        <v>26122</v>
      </c>
      <c r="N993" s="182" t="s">
        <v>26123</v>
      </c>
    </row>
    <row r="994" spans="1:14">
      <c r="A994" s="145"/>
      <c r="B994" s="33"/>
      <c r="C994" s="33"/>
      <c r="D994" s="33"/>
      <c r="E994" s="145"/>
      <c r="F994" s="145"/>
      <c r="G994" s="178"/>
      <c r="H994" s="178"/>
      <c r="I994" s="160"/>
      <c r="J994" s="182" t="s">
        <v>26124</v>
      </c>
      <c r="K994" s="180"/>
      <c r="L994" s="165"/>
      <c r="M994" s="180"/>
      <c r="N994" s="182" t="s">
        <v>26125</v>
      </c>
    </row>
    <row r="995" spans="1:14">
      <c r="A995" s="145"/>
      <c r="B995" s="33"/>
      <c r="C995" s="33"/>
      <c r="D995" s="33"/>
      <c r="E995" s="145"/>
      <c r="F995" s="145"/>
      <c r="G995" s="177" t="s">
        <v>26126</v>
      </c>
      <c r="H995" s="177" t="s">
        <v>26128</v>
      </c>
      <c r="I995" s="157" t="s">
        <v>1195</v>
      </c>
      <c r="J995" s="182" t="s">
        <v>26127</v>
      </c>
      <c r="K995" s="177" t="s">
        <v>26129</v>
      </c>
      <c r="L995" s="164" t="s">
        <v>1199</v>
      </c>
      <c r="M995" s="177" t="s">
        <v>26130</v>
      </c>
      <c r="N995" s="182" t="s">
        <v>25899</v>
      </c>
    </row>
    <row r="996" spans="1:14">
      <c r="A996" s="145"/>
      <c r="B996" s="33"/>
      <c r="C996" s="33"/>
      <c r="D996" s="33"/>
      <c r="E996" s="145"/>
      <c r="F996" s="145"/>
      <c r="G996" s="178"/>
      <c r="H996" s="178"/>
      <c r="I996" s="160"/>
      <c r="J996" s="182" t="s">
        <v>26131</v>
      </c>
      <c r="K996" s="180"/>
      <c r="L996" s="165"/>
      <c r="M996" s="180"/>
      <c r="N996" s="182" t="s">
        <v>26132</v>
      </c>
    </row>
    <row r="997" spans="1:14">
      <c r="A997" s="145"/>
      <c r="B997" s="33"/>
      <c r="C997" s="33"/>
      <c r="D997" s="33"/>
      <c r="E997" s="145"/>
      <c r="F997" s="145"/>
      <c r="G997" s="177" t="s">
        <v>26133</v>
      </c>
      <c r="H997" s="177" t="s">
        <v>26135</v>
      </c>
      <c r="I997" s="157" t="s">
        <v>1195</v>
      </c>
      <c r="J997" s="182" t="s">
        <v>26134</v>
      </c>
      <c r="K997" s="177" t="s">
        <v>26136</v>
      </c>
      <c r="L997" s="164" t="s">
        <v>1196</v>
      </c>
      <c r="M997" s="177" t="s">
        <v>26137</v>
      </c>
      <c r="N997" s="182" t="s">
        <v>26138</v>
      </c>
    </row>
    <row r="998" spans="1:14">
      <c r="A998" s="145"/>
      <c r="B998" s="33"/>
      <c r="C998" s="33"/>
      <c r="D998" s="33"/>
      <c r="E998" s="145"/>
      <c r="F998" s="145"/>
      <c r="G998" s="178"/>
      <c r="H998" s="178"/>
      <c r="I998" s="160"/>
      <c r="J998" s="182" t="s">
        <v>26139</v>
      </c>
      <c r="K998" s="180"/>
      <c r="L998" s="165"/>
      <c r="M998" s="180"/>
      <c r="N998" s="182" t="s">
        <v>26140</v>
      </c>
    </row>
    <row r="999" spans="1:14">
      <c r="A999" s="145"/>
      <c r="B999" s="33"/>
      <c r="C999" s="33"/>
      <c r="D999" s="33"/>
      <c r="E999" s="145"/>
      <c r="F999" s="145"/>
      <c r="G999" s="177" t="s">
        <v>26141</v>
      </c>
      <c r="H999" s="177" t="s">
        <v>26143</v>
      </c>
      <c r="I999" s="157" t="s">
        <v>1195</v>
      </c>
      <c r="J999" s="182" t="s">
        <v>26142</v>
      </c>
      <c r="K999" s="177" t="s">
        <v>26144</v>
      </c>
      <c r="L999" s="164" t="s">
        <v>1196</v>
      </c>
      <c r="M999" s="177" t="s">
        <v>26145</v>
      </c>
      <c r="N999" s="182" t="s">
        <v>26146</v>
      </c>
    </row>
    <row r="1000" spans="1:14">
      <c r="A1000" s="145"/>
      <c r="B1000" s="33"/>
      <c r="C1000" s="33"/>
      <c r="D1000" s="33"/>
      <c r="E1000" s="145"/>
      <c r="F1000" s="145"/>
      <c r="G1000" s="178"/>
      <c r="H1000" s="178"/>
      <c r="I1000" s="160"/>
      <c r="J1000" s="182" t="s">
        <v>26147</v>
      </c>
      <c r="K1000" s="180"/>
      <c r="L1000" s="165"/>
      <c r="M1000" s="180"/>
      <c r="N1000" s="182" t="s">
        <v>26148</v>
      </c>
    </row>
    <row r="1001" spans="1:14">
      <c r="A1001" s="145"/>
      <c r="B1001" s="33"/>
      <c r="C1001" s="33"/>
      <c r="D1001" s="33"/>
      <c r="E1001" s="145"/>
      <c r="F1001" s="145"/>
      <c r="G1001" s="177" t="s">
        <v>26149</v>
      </c>
      <c r="H1001" s="177" t="s">
        <v>26151</v>
      </c>
      <c r="I1001" s="157" t="s">
        <v>1197</v>
      </c>
      <c r="J1001" s="182" t="s">
        <v>26150</v>
      </c>
      <c r="K1001" s="177" t="s">
        <v>26152</v>
      </c>
      <c r="L1001" s="164" t="s">
        <v>1199</v>
      </c>
      <c r="M1001" s="177" t="s">
        <v>25922</v>
      </c>
      <c r="N1001" s="182" t="s">
        <v>25923</v>
      </c>
    </row>
    <row r="1002" spans="1:14">
      <c r="A1002" s="145"/>
      <c r="B1002" s="33"/>
      <c r="C1002" s="33"/>
      <c r="D1002" s="33"/>
      <c r="E1002" s="145"/>
      <c r="F1002" s="145"/>
      <c r="G1002" s="178"/>
      <c r="H1002" s="178"/>
      <c r="I1002" s="160"/>
      <c r="J1002" s="182" t="s">
        <v>26153</v>
      </c>
      <c r="K1002" s="180"/>
      <c r="L1002" s="165"/>
      <c r="M1002" s="180"/>
      <c r="N1002" s="182" t="s">
        <v>25393</v>
      </c>
    </row>
    <row r="1003" spans="1:14">
      <c r="A1003" s="145"/>
      <c r="B1003" s="33"/>
      <c r="C1003" s="33"/>
      <c r="D1003" s="33"/>
      <c r="E1003" s="145"/>
      <c r="F1003" s="156" t="s">
        <v>26154</v>
      </c>
      <c r="G1003" s="177" t="s">
        <v>26155</v>
      </c>
      <c r="H1003" s="177" t="s">
        <v>26157</v>
      </c>
      <c r="I1003" s="157" t="s">
        <v>1217</v>
      </c>
      <c r="J1003" s="182" t="s">
        <v>26156</v>
      </c>
      <c r="K1003" s="177" t="s">
        <v>26158</v>
      </c>
      <c r="L1003" s="164" t="s">
        <v>1198</v>
      </c>
      <c r="M1003" s="177" t="s">
        <v>25949</v>
      </c>
      <c r="N1003" s="182" t="s">
        <v>25269</v>
      </c>
    </row>
    <row r="1004" spans="1:14">
      <c r="A1004" s="145"/>
      <c r="B1004" s="33"/>
      <c r="C1004" s="33"/>
      <c r="D1004" s="33"/>
      <c r="E1004" s="145"/>
      <c r="F1004" s="145"/>
      <c r="G1004" s="178"/>
      <c r="H1004" s="178"/>
      <c r="I1004" s="160"/>
      <c r="J1004" s="182" t="s">
        <v>26159</v>
      </c>
      <c r="K1004" s="180"/>
      <c r="L1004" s="165"/>
      <c r="M1004" s="180"/>
      <c r="N1004" s="182" t="s">
        <v>25714</v>
      </c>
    </row>
    <row r="1005" spans="1:14">
      <c r="A1005" s="145"/>
      <c r="B1005" s="33"/>
      <c r="C1005" s="33"/>
      <c r="D1005" s="33"/>
      <c r="E1005" s="145"/>
      <c r="F1005" s="145"/>
      <c r="G1005" s="177" t="s">
        <v>26160</v>
      </c>
      <c r="H1005" s="177" t="s">
        <v>26162</v>
      </c>
      <c r="I1005" s="157" t="s">
        <v>1197</v>
      </c>
      <c r="J1005" s="182" t="s">
        <v>26161</v>
      </c>
      <c r="K1005" s="177" t="s">
        <v>26163</v>
      </c>
      <c r="L1005" s="164" t="s">
        <v>1199</v>
      </c>
      <c r="M1005" s="177" t="s">
        <v>26164</v>
      </c>
      <c r="N1005" s="182" t="s">
        <v>23986</v>
      </c>
    </row>
    <row r="1006" spans="1:14">
      <c r="A1006" s="145"/>
      <c r="B1006" s="33"/>
      <c r="C1006" s="33"/>
      <c r="D1006" s="33"/>
      <c r="E1006" s="145"/>
      <c r="F1006" s="145"/>
      <c r="G1006" s="178"/>
      <c r="H1006" s="178"/>
      <c r="I1006" s="160"/>
      <c r="J1006" s="182" t="s">
        <v>26165</v>
      </c>
      <c r="K1006" s="180"/>
      <c r="L1006" s="165"/>
      <c r="M1006" s="180"/>
      <c r="N1006" s="182" t="s">
        <v>23988</v>
      </c>
    </row>
    <row r="1007" spans="1:14">
      <c r="A1007" s="145"/>
      <c r="B1007" s="33"/>
      <c r="C1007" s="33"/>
      <c r="D1007" s="33"/>
      <c r="E1007" s="145"/>
      <c r="F1007" s="145"/>
      <c r="G1007" s="177" t="s">
        <v>26166</v>
      </c>
      <c r="H1007" s="177" t="s">
        <v>26168</v>
      </c>
      <c r="I1007" s="157" t="s">
        <v>1197</v>
      </c>
      <c r="J1007" s="182" t="s">
        <v>26167</v>
      </c>
      <c r="K1007" s="177" t="s">
        <v>26169</v>
      </c>
      <c r="L1007" s="164" t="s">
        <v>1196</v>
      </c>
      <c r="M1007" s="177" t="s">
        <v>25929</v>
      </c>
      <c r="N1007" s="182" t="s">
        <v>25744</v>
      </c>
    </row>
    <row r="1008" spans="1:14">
      <c r="A1008" s="145"/>
      <c r="B1008" s="33"/>
      <c r="C1008" s="33"/>
      <c r="D1008" s="33"/>
      <c r="E1008" s="145"/>
      <c r="F1008" s="145"/>
      <c r="G1008" s="178"/>
      <c r="H1008" s="178"/>
      <c r="I1008" s="160"/>
      <c r="J1008" s="182" t="s">
        <v>25670</v>
      </c>
      <c r="K1008" s="180"/>
      <c r="L1008" s="165"/>
      <c r="M1008" s="180"/>
      <c r="N1008" s="182" t="s">
        <v>25746</v>
      </c>
    </row>
    <row r="1009" spans="1:14">
      <c r="A1009" s="145"/>
      <c r="B1009" s="33"/>
      <c r="C1009" s="33"/>
      <c r="D1009" s="33"/>
      <c r="E1009" s="145"/>
      <c r="F1009" s="145"/>
      <c r="G1009" s="177" t="s">
        <v>26170</v>
      </c>
      <c r="H1009" s="177" t="s">
        <v>26172</v>
      </c>
      <c r="I1009" s="157" t="s">
        <v>1195</v>
      </c>
      <c r="J1009" s="182" t="s">
        <v>26171</v>
      </c>
      <c r="K1009" s="177" t="s">
        <v>25954</v>
      </c>
      <c r="L1009" s="164" t="s">
        <v>1196</v>
      </c>
      <c r="M1009" s="177" t="s">
        <v>25935</v>
      </c>
      <c r="N1009" s="182" t="s">
        <v>26173</v>
      </c>
    </row>
    <row r="1010" spans="1:14">
      <c r="A1010" s="145"/>
      <c r="B1010" s="33"/>
      <c r="C1010" s="33"/>
      <c r="D1010" s="33"/>
      <c r="E1010" s="145"/>
      <c r="F1010" s="145"/>
      <c r="G1010" s="178"/>
      <c r="H1010" s="178"/>
      <c r="I1010" s="160"/>
      <c r="J1010" s="182" t="s">
        <v>26174</v>
      </c>
      <c r="K1010" s="180"/>
      <c r="L1010" s="165"/>
      <c r="M1010" s="180"/>
      <c r="N1010" s="182" t="s">
        <v>26175</v>
      </c>
    </row>
    <row r="1011" spans="1:14">
      <c r="A1011" s="145"/>
      <c r="B1011" s="33"/>
      <c r="C1011" s="33"/>
      <c r="D1011" s="33"/>
      <c r="E1011" s="145"/>
      <c r="F1011" s="145"/>
      <c r="G1011" s="177" t="s">
        <v>26176</v>
      </c>
      <c r="H1011" s="177" t="s">
        <v>26178</v>
      </c>
      <c r="I1011" s="157" t="s">
        <v>1195</v>
      </c>
      <c r="J1011" s="182" t="s">
        <v>26177</v>
      </c>
      <c r="K1011" s="177" t="s">
        <v>26179</v>
      </c>
      <c r="L1011" s="164" t="s">
        <v>1199</v>
      </c>
      <c r="M1011" s="177" t="s">
        <v>26180</v>
      </c>
      <c r="N1011" s="182" t="s">
        <v>26181</v>
      </c>
    </row>
    <row r="1012" spans="1:14">
      <c r="A1012" s="145"/>
      <c r="B1012" s="33"/>
      <c r="C1012" s="33"/>
      <c r="D1012" s="33"/>
      <c r="E1012" s="145"/>
      <c r="F1012" s="145"/>
      <c r="G1012" s="178"/>
      <c r="H1012" s="178"/>
      <c r="I1012" s="160"/>
      <c r="J1012" s="182" t="s">
        <v>26182</v>
      </c>
      <c r="K1012" s="180"/>
      <c r="L1012" s="165"/>
      <c r="M1012" s="180"/>
      <c r="N1012" s="182" t="s">
        <v>26183</v>
      </c>
    </row>
    <row r="1013" spans="1:14">
      <c r="A1013" s="145"/>
      <c r="B1013" s="33"/>
      <c r="C1013" s="33"/>
      <c r="D1013" s="33"/>
      <c r="E1013" s="145"/>
      <c r="F1013" s="156" t="s">
        <v>26184</v>
      </c>
      <c r="G1013" s="177" t="s">
        <v>26185</v>
      </c>
      <c r="H1013" s="177" t="s">
        <v>26187</v>
      </c>
      <c r="I1013" s="157" t="s">
        <v>1195</v>
      </c>
      <c r="J1013" s="182" t="s">
        <v>26186</v>
      </c>
      <c r="K1013" s="177" t="s">
        <v>26188</v>
      </c>
      <c r="L1013" s="164" t="s">
        <v>1198</v>
      </c>
      <c r="M1013" s="177" t="s">
        <v>26189</v>
      </c>
      <c r="N1013" s="182" t="s">
        <v>26013</v>
      </c>
    </row>
    <row r="1014" spans="1:14">
      <c r="A1014" s="145"/>
      <c r="B1014" s="33"/>
      <c r="C1014" s="33"/>
      <c r="D1014" s="33"/>
      <c r="E1014" s="145"/>
      <c r="F1014" s="145"/>
      <c r="G1014" s="178"/>
      <c r="H1014" s="178"/>
      <c r="I1014" s="160"/>
      <c r="J1014" s="182" t="s">
        <v>26190</v>
      </c>
      <c r="K1014" s="180"/>
      <c r="L1014" s="165"/>
      <c r="M1014" s="180"/>
      <c r="N1014" s="182" t="s">
        <v>26015</v>
      </c>
    </row>
    <row r="1015" spans="1:14">
      <c r="A1015" s="145"/>
      <c r="B1015" s="33"/>
      <c r="C1015" s="33"/>
      <c r="D1015" s="33"/>
      <c r="E1015" s="145"/>
      <c r="F1015" s="145"/>
      <c r="G1015" s="177" t="s">
        <v>26191</v>
      </c>
      <c r="H1015" s="177" t="s">
        <v>26192</v>
      </c>
      <c r="I1015" s="157" t="s">
        <v>1197</v>
      </c>
      <c r="J1015" s="182" t="s">
        <v>26014</v>
      </c>
      <c r="K1015" s="177" t="s">
        <v>26193</v>
      </c>
      <c r="L1015" s="164" t="s">
        <v>1199</v>
      </c>
      <c r="M1015" s="177" t="s">
        <v>26194</v>
      </c>
      <c r="N1015" s="182" t="s">
        <v>26195</v>
      </c>
    </row>
    <row r="1016" spans="1:14">
      <c r="A1016" s="145"/>
      <c r="B1016" s="33"/>
      <c r="C1016" s="33"/>
      <c r="D1016" s="33"/>
      <c r="E1016" s="145"/>
      <c r="F1016" s="145"/>
      <c r="G1016" s="178"/>
      <c r="H1016" s="178"/>
      <c r="I1016" s="160"/>
      <c r="J1016" s="182" t="s">
        <v>26196</v>
      </c>
      <c r="K1016" s="180"/>
      <c r="L1016" s="165"/>
      <c r="M1016" s="180"/>
      <c r="N1016" s="182" t="s">
        <v>26197</v>
      </c>
    </row>
    <row r="1017" spans="1:14">
      <c r="A1017" s="145"/>
      <c r="B1017" s="33"/>
      <c r="C1017" s="33"/>
      <c r="D1017" s="33"/>
      <c r="E1017" s="145"/>
      <c r="F1017" s="145"/>
      <c r="G1017" s="177" t="s">
        <v>26198</v>
      </c>
      <c r="H1017" s="177" t="s">
        <v>26200</v>
      </c>
      <c r="I1017" s="157" t="s">
        <v>1217</v>
      </c>
      <c r="J1017" s="182" t="s">
        <v>26199</v>
      </c>
      <c r="K1017" s="177" t="s">
        <v>26201</v>
      </c>
      <c r="L1017" s="164" t="s">
        <v>1196</v>
      </c>
      <c r="M1017" s="177" t="s">
        <v>26202</v>
      </c>
      <c r="N1017" s="182" t="s">
        <v>26203</v>
      </c>
    </row>
    <row r="1018" spans="1:14">
      <c r="A1018" s="145"/>
      <c r="B1018" s="33"/>
      <c r="C1018" s="33"/>
      <c r="D1018" s="33"/>
      <c r="E1018" s="145"/>
      <c r="F1018" s="145"/>
      <c r="G1018" s="178"/>
      <c r="H1018" s="178"/>
      <c r="I1018" s="160"/>
      <c r="J1018" s="182" t="s">
        <v>26204</v>
      </c>
      <c r="K1018" s="180"/>
      <c r="L1018" s="165"/>
      <c r="M1018" s="180"/>
      <c r="N1018" s="182" t="s">
        <v>26205</v>
      </c>
    </row>
    <row r="1019" spans="1:14">
      <c r="A1019" s="145"/>
      <c r="B1019" s="33"/>
      <c r="C1019" s="33"/>
      <c r="D1019" s="33"/>
      <c r="E1019" s="145"/>
      <c r="F1019" s="145"/>
      <c r="G1019" s="177" t="s">
        <v>26206</v>
      </c>
      <c r="H1019" s="177" t="s">
        <v>26207</v>
      </c>
      <c r="I1019" s="157" t="s">
        <v>1197</v>
      </c>
      <c r="J1019" s="182" t="s">
        <v>26022</v>
      </c>
      <c r="K1019" s="177" t="s">
        <v>26208</v>
      </c>
      <c r="L1019" s="164" t="s">
        <v>1196</v>
      </c>
      <c r="M1019" s="177" t="s">
        <v>26209</v>
      </c>
      <c r="N1019" s="182" t="s">
        <v>26210</v>
      </c>
    </row>
    <row r="1020" spans="1:14">
      <c r="A1020" s="145"/>
      <c r="B1020" s="33"/>
      <c r="C1020" s="33"/>
      <c r="D1020" s="33"/>
      <c r="E1020" s="145"/>
      <c r="F1020" s="145"/>
      <c r="G1020" s="178"/>
      <c r="H1020" s="178"/>
      <c r="I1020" s="160"/>
      <c r="J1020" s="182" t="s">
        <v>26211</v>
      </c>
      <c r="K1020" s="180"/>
      <c r="L1020" s="165"/>
      <c r="M1020" s="180"/>
      <c r="N1020" s="182" t="s">
        <v>26212</v>
      </c>
    </row>
    <row r="1021" spans="1:14">
      <c r="A1021" s="145"/>
      <c r="B1021" s="33"/>
      <c r="C1021" s="33"/>
      <c r="D1021" s="33"/>
      <c r="E1021" s="145"/>
      <c r="F1021" s="145"/>
      <c r="G1021" s="177" t="s">
        <v>26213</v>
      </c>
      <c r="H1021" s="177" t="s">
        <v>26215</v>
      </c>
      <c r="I1021" s="157" t="s">
        <v>1197</v>
      </c>
      <c r="J1021" s="182" t="s">
        <v>26214</v>
      </c>
      <c r="K1021" s="177" t="s">
        <v>26216</v>
      </c>
      <c r="L1021" s="167" t="s">
        <v>1199</v>
      </c>
      <c r="M1021" s="177" t="s">
        <v>26217</v>
      </c>
      <c r="N1021" s="182" t="s">
        <v>26218</v>
      </c>
    </row>
    <row r="1022" spans="1:14" ht="15.75" thickBot="1">
      <c r="A1022" s="146"/>
      <c r="B1022" s="34"/>
      <c r="C1022" s="34"/>
      <c r="D1022" s="34"/>
      <c r="E1022" s="146"/>
      <c r="F1022" s="146"/>
      <c r="G1022" s="179"/>
      <c r="H1022" s="181"/>
      <c r="I1022" s="168"/>
      <c r="J1022" s="185" t="s">
        <v>26219</v>
      </c>
      <c r="K1022" s="181"/>
      <c r="L1022" s="170"/>
      <c r="M1022" s="181"/>
      <c r="N1022" s="185" t="s">
        <v>26220</v>
      </c>
    </row>
  </sheetData>
  <mergeCells count="3176">
    <mergeCell ref="N1:N4"/>
    <mergeCell ref="M1021:M1022"/>
    <mergeCell ref="A1:A4"/>
    <mergeCell ref="B1:B4"/>
    <mergeCell ref="C1:C4"/>
    <mergeCell ref="D1:D4"/>
    <mergeCell ref="E1:E4"/>
    <mergeCell ref="F1:F4"/>
    <mergeCell ref="G1:G4"/>
    <mergeCell ref="H1:H4"/>
    <mergeCell ref="I1:I4"/>
    <mergeCell ref="J1:J4"/>
    <mergeCell ref="K1:K4"/>
    <mergeCell ref="L1:L4"/>
    <mergeCell ref="M1:M4"/>
    <mergeCell ref="G1017:G1018"/>
    <mergeCell ref="H1017:H1018"/>
    <mergeCell ref="I1017:I1018"/>
    <mergeCell ref="K1017:K1018"/>
    <mergeCell ref="L1017:L1018"/>
    <mergeCell ref="I1013:I1014"/>
    <mergeCell ref="K1013:K1014"/>
    <mergeCell ref="L1013:L1014"/>
    <mergeCell ref="M1013:M1014"/>
    <mergeCell ref="G1015:G1016"/>
    <mergeCell ref="H1015:H1016"/>
    <mergeCell ref="I1015:I1016"/>
    <mergeCell ref="K1015:K1016"/>
    <mergeCell ref="L1015:L1016"/>
    <mergeCell ref="M1015:M1016"/>
    <mergeCell ref="L1009:L1010"/>
    <mergeCell ref="M1009:M1010"/>
    <mergeCell ref="G1011:G1012"/>
    <mergeCell ref="H1011:H1012"/>
    <mergeCell ref="I1011:I1012"/>
    <mergeCell ref="K1011:K1012"/>
    <mergeCell ref="L1011:L1012"/>
    <mergeCell ref="M1011:M1012"/>
    <mergeCell ref="M1001:M1002"/>
    <mergeCell ref="F1003:F1012"/>
    <mergeCell ref="G1003:G1004"/>
    <mergeCell ref="H1003:H1004"/>
    <mergeCell ref="I1003:I1004"/>
    <mergeCell ref="K1003:K1004"/>
    <mergeCell ref="L1003:L1004"/>
    <mergeCell ref="M1003:M1004"/>
    <mergeCell ref="G1005:G1006"/>
    <mergeCell ref="H1005:H1006"/>
    <mergeCell ref="I1005:I1006"/>
    <mergeCell ref="K1005:K1006"/>
    <mergeCell ref="L1005:L1006"/>
    <mergeCell ref="M1005:M1006"/>
    <mergeCell ref="G1007:G1008"/>
    <mergeCell ref="H1007:H1008"/>
    <mergeCell ref="G997:G998"/>
    <mergeCell ref="H997:H998"/>
    <mergeCell ref="I997:I998"/>
    <mergeCell ref="K997:K998"/>
    <mergeCell ref="L997:L998"/>
    <mergeCell ref="I993:I994"/>
    <mergeCell ref="K993:K994"/>
    <mergeCell ref="L993:L994"/>
    <mergeCell ref="M993:M994"/>
    <mergeCell ref="G995:G996"/>
    <mergeCell ref="H995:H996"/>
    <mergeCell ref="I995:I996"/>
    <mergeCell ref="K995:K996"/>
    <mergeCell ref="L995:L996"/>
    <mergeCell ref="M995:M996"/>
    <mergeCell ref="L989:L990"/>
    <mergeCell ref="M989:M990"/>
    <mergeCell ref="G991:G992"/>
    <mergeCell ref="H991:H992"/>
    <mergeCell ref="I991:I992"/>
    <mergeCell ref="K991:K992"/>
    <mergeCell ref="L991:L992"/>
    <mergeCell ref="M991:M992"/>
    <mergeCell ref="M981:M982"/>
    <mergeCell ref="F983:F992"/>
    <mergeCell ref="G983:G984"/>
    <mergeCell ref="H983:H984"/>
    <mergeCell ref="I983:I984"/>
    <mergeCell ref="K983:K984"/>
    <mergeCell ref="L983:L984"/>
    <mergeCell ref="M983:M984"/>
    <mergeCell ref="G985:G986"/>
    <mergeCell ref="H985:H986"/>
    <mergeCell ref="I985:I986"/>
    <mergeCell ref="K985:K986"/>
    <mergeCell ref="L985:L986"/>
    <mergeCell ref="M985:M986"/>
    <mergeCell ref="G987:G988"/>
    <mergeCell ref="H987:H988"/>
    <mergeCell ref="G977:G978"/>
    <mergeCell ref="H977:H978"/>
    <mergeCell ref="I977:I978"/>
    <mergeCell ref="K977:K978"/>
    <mergeCell ref="L977:L978"/>
    <mergeCell ref="I973:I974"/>
    <mergeCell ref="K973:K974"/>
    <mergeCell ref="L973:L974"/>
    <mergeCell ref="M973:M974"/>
    <mergeCell ref="G975:G976"/>
    <mergeCell ref="H975:H976"/>
    <mergeCell ref="I975:I976"/>
    <mergeCell ref="K975:K976"/>
    <mergeCell ref="L975:L976"/>
    <mergeCell ref="M975:M976"/>
    <mergeCell ref="L969:L970"/>
    <mergeCell ref="M969:M970"/>
    <mergeCell ref="G971:G972"/>
    <mergeCell ref="H971:H972"/>
    <mergeCell ref="I971:I972"/>
    <mergeCell ref="K971:K972"/>
    <mergeCell ref="L971:L972"/>
    <mergeCell ref="M971:M972"/>
    <mergeCell ref="M961:M962"/>
    <mergeCell ref="F963:F972"/>
    <mergeCell ref="G963:G964"/>
    <mergeCell ref="H963:H964"/>
    <mergeCell ref="I963:I964"/>
    <mergeCell ref="K963:K964"/>
    <mergeCell ref="L963:L964"/>
    <mergeCell ref="M963:M964"/>
    <mergeCell ref="G965:G966"/>
    <mergeCell ref="H965:H966"/>
    <mergeCell ref="I965:I966"/>
    <mergeCell ref="K965:K966"/>
    <mergeCell ref="L965:L966"/>
    <mergeCell ref="M965:M966"/>
    <mergeCell ref="G967:G968"/>
    <mergeCell ref="H967:H968"/>
    <mergeCell ref="G957:G958"/>
    <mergeCell ref="H957:H958"/>
    <mergeCell ref="I957:I958"/>
    <mergeCell ref="K957:K958"/>
    <mergeCell ref="L957:L958"/>
    <mergeCell ref="I953:I954"/>
    <mergeCell ref="K953:K954"/>
    <mergeCell ref="L953:L954"/>
    <mergeCell ref="M953:M954"/>
    <mergeCell ref="G955:G956"/>
    <mergeCell ref="H955:H956"/>
    <mergeCell ref="I955:I956"/>
    <mergeCell ref="K955:K956"/>
    <mergeCell ref="L955:L956"/>
    <mergeCell ref="M955:M956"/>
    <mergeCell ref="L949:L950"/>
    <mergeCell ref="M949:M950"/>
    <mergeCell ref="G951:G952"/>
    <mergeCell ref="H951:H952"/>
    <mergeCell ref="I951:I952"/>
    <mergeCell ref="K951:K952"/>
    <mergeCell ref="L951:L952"/>
    <mergeCell ref="M951:M952"/>
    <mergeCell ref="M941:M942"/>
    <mergeCell ref="F943:F952"/>
    <mergeCell ref="G943:G944"/>
    <mergeCell ref="H943:H944"/>
    <mergeCell ref="I943:I944"/>
    <mergeCell ref="K943:K944"/>
    <mergeCell ref="L943:L944"/>
    <mergeCell ref="M943:M944"/>
    <mergeCell ref="G945:G946"/>
    <mergeCell ref="H945:H946"/>
    <mergeCell ref="I945:I946"/>
    <mergeCell ref="K945:K946"/>
    <mergeCell ref="L945:L946"/>
    <mergeCell ref="M945:M946"/>
    <mergeCell ref="G947:G948"/>
    <mergeCell ref="H947:H948"/>
    <mergeCell ref="G937:G938"/>
    <mergeCell ref="H937:H938"/>
    <mergeCell ref="I937:I938"/>
    <mergeCell ref="K937:K938"/>
    <mergeCell ref="L937:L938"/>
    <mergeCell ref="I933:I934"/>
    <mergeCell ref="K933:K934"/>
    <mergeCell ref="L933:L934"/>
    <mergeCell ref="M933:M934"/>
    <mergeCell ref="G935:G936"/>
    <mergeCell ref="H935:H936"/>
    <mergeCell ref="I935:I936"/>
    <mergeCell ref="K935:K936"/>
    <mergeCell ref="L935:L936"/>
    <mergeCell ref="M935:M936"/>
    <mergeCell ref="L929:L930"/>
    <mergeCell ref="M929:M930"/>
    <mergeCell ref="G931:G932"/>
    <mergeCell ref="H931:H932"/>
    <mergeCell ref="I931:I932"/>
    <mergeCell ref="K931:K932"/>
    <mergeCell ref="L931:L932"/>
    <mergeCell ref="M931:M932"/>
    <mergeCell ref="M921:M922"/>
    <mergeCell ref="F923:F932"/>
    <mergeCell ref="G923:G924"/>
    <mergeCell ref="H923:H924"/>
    <mergeCell ref="I923:I924"/>
    <mergeCell ref="K923:K924"/>
    <mergeCell ref="L923:L924"/>
    <mergeCell ref="M923:M924"/>
    <mergeCell ref="G925:G926"/>
    <mergeCell ref="H925:H926"/>
    <mergeCell ref="I925:I926"/>
    <mergeCell ref="K925:K926"/>
    <mergeCell ref="L925:L926"/>
    <mergeCell ref="M925:M926"/>
    <mergeCell ref="G927:G928"/>
    <mergeCell ref="H927:H928"/>
    <mergeCell ref="G917:G918"/>
    <mergeCell ref="H917:H918"/>
    <mergeCell ref="I917:I918"/>
    <mergeCell ref="K917:K918"/>
    <mergeCell ref="L917:L918"/>
    <mergeCell ref="I913:I914"/>
    <mergeCell ref="K913:K914"/>
    <mergeCell ref="L913:L914"/>
    <mergeCell ref="M913:M914"/>
    <mergeCell ref="G915:G916"/>
    <mergeCell ref="H915:H916"/>
    <mergeCell ref="I915:I916"/>
    <mergeCell ref="K915:K916"/>
    <mergeCell ref="L915:L916"/>
    <mergeCell ref="M915:M916"/>
    <mergeCell ref="L909:L910"/>
    <mergeCell ref="M909:M910"/>
    <mergeCell ref="G911:G912"/>
    <mergeCell ref="H911:H912"/>
    <mergeCell ref="I911:I912"/>
    <mergeCell ref="K911:K912"/>
    <mergeCell ref="L911:L912"/>
    <mergeCell ref="M911:M912"/>
    <mergeCell ref="M901:M902"/>
    <mergeCell ref="F903:F912"/>
    <mergeCell ref="G903:G904"/>
    <mergeCell ref="H903:H904"/>
    <mergeCell ref="I903:I904"/>
    <mergeCell ref="K903:K904"/>
    <mergeCell ref="L903:L904"/>
    <mergeCell ref="M903:M904"/>
    <mergeCell ref="G905:G906"/>
    <mergeCell ref="H905:H906"/>
    <mergeCell ref="I905:I906"/>
    <mergeCell ref="K905:K906"/>
    <mergeCell ref="L905:L906"/>
    <mergeCell ref="M905:M906"/>
    <mergeCell ref="G907:G908"/>
    <mergeCell ref="H907:H908"/>
    <mergeCell ref="G897:G898"/>
    <mergeCell ref="H897:H898"/>
    <mergeCell ref="I897:I898"/>
    <mergeCell ref="K897:K898"/>
    <mergeCell ref="L897:L898"/>
    <mergeCell ref="I893:I894"/>
    <mergeCell ref="K893:K894"/>
    <mergeCell ref="L893:L894"/>
    <mergeCell ref="M893:M894"/>
    <mergeCell ref="G895:G896"/>
    <mergeCell ref="H895:H896"/>
    <mergeCell ref="I895:I896"/>
    <mergeCell ref="K895:K896"/>
    <mergeCell ref="L895:L896"/>
    <mergeCell ref="M895:M896"/>
    <mergeCell ref="L889:L890"/>
    <mergeCell ref="M889:M890"/>
    <mergeCell ref="G891:G892"/>
    <mergeCell ref="H891:H892"/>
    <mergeCell ref="I891:I892"/>
    <mergeCell ref="K891:K892"/>
    <mergeCell ref="L891:L892"/>
    <mergeCell ref="M891:M892"/>
    <mergeCell ref="M881:M882"/>
    <mergeCell ref="F883:F892"/>
    <mergeCell ref="G883:G884"/>
    <mergeCell ref="H883:H884"/>
    <mergeCell ref="I883:I884"/>
    <mergeCell ref="K883:K884"/>
    <mergeCell ref="L883:L884"/>
    <mergeCell ref="M883:M884"/>
    <mergeCell ref="G885:G886"/>
    <mergeCell ref="H885:H886"/>
    <mergeCell ref="I885:I886"/>
    <mergeCell ref="K885:K886"/>
    <mergeCell ref="L885:L886"/>
    <mergeCell ref="M885:M886"/>
    <mergeCell ref="G887:G888"/>
    <mergeCell ref="H887:H888"/>
    <mergeCell ref="G877:G878"/>
    <mergeCell ref="H877:H878"/>
    <mergeCell ref="I877:I878"/>
    <mergeCell ref="K877:K878"/>
    <mergeCell ref="L877:L878"/>
    <mergeCell ref="I873:I874"/>
    <mergeCell ref="K873:K874"/>
    <mergeCell ref="L873:L874"/>
    <mergeCell ref="M873:M874"/>
    <mergeCell ref="G875:G876"/>
    <mergeCell ref="H875:H876"/>
    <mergeCell ref="I875:I876"/>
    <mergeCell ref="K875:K876"/>
    <mergeCell ref="L875:L876"/>
    <mergeCell ref="M875:M876"/>
    <mergeCell ref="L869:L870"/>
    <mergeCell ref="M869:M870"/>
    <mergeCell ref="G871:G872"/>
    <mergeCell ref="H871:H872"/>
    <mergeCell ref="I871:I872"/>
    <mergeCell ref="K871:K872"/>
    <mergeCell ref="L871:L872"/>
    <mergeCell ref="M871:M872"/>
    <mergeCell ref="M861:M862"/>
    <mergeCell ref="F863:F872"/>
    <mergeCell ref="G863:G864"/>
    <mergeCell ref="H863:H864"/>
    <mergeCell ref="I863:I864"/>
    <mergeCell ref="K863:K864"/>
    <mergeCell ref="L863:L864"/>
    <mergeCell ref="M863:M864"/>
    <mergeCell ref="G865:G866"/>
    <mergeCell ref="H865:H866"/>
    <mergeCell ref="I865:I866"/>
    <mergeCell ref="K865:K866"/>
    <mergeCell ref="L865:L866"/>
    <mergeCell ref="M865:M866"/>
    <mergeCell ref="G867:G868"/>
    <mergeCell ref="H867:H868"/>
    <mergeCell ref="L851:L852"/>
    <mergeCell ref="M851:M852"/>
    <mergeCell ref="F853:F862"/>
    <mergeCell ref="G853:G854"/>
    <mergeCell ref="H853:H854"/>
    <mergeCell ref="I853:I854"/>
    <mergeCell ref="K853:K854"/>
    <mergeCell ref="L853:L854"/>
    <mergeCell ref="M853:M854"/>
    <mergeCell ref="G855:G856"/>
    <mergeCell ref="H855:H856"/>
    <mergeCell ref="I855:I856"/>
    <mergeCell ref="K855:K856"/>
    <mergeCell ref="L855:L856"/>
    <mergeCell ref="M855:M856"/>
    <mergeCell ref="G857:G858"/>
    <mergeCell ref="L845:L846"/>
    <mergeCell ref="M845:M846"/>
    <mergeCell ref="G847:G848"/>
    <mergeCell ref="H847:H848"/>
    <mergeCell ref="I847:I848"/>
    <mergeCell ref="K847:K848"/>
    <mergeCell ref="L847:L848"/>
    <mergeCell ref="M847:M848"/>
    <mergeCell ref="M833:M834"/>
    <mergeCell ref="G835:G836"/>
    <mergeCell ref="H835:H836"/>
    <mergeCell ref="I835:I836"/>
    <mergeCell ref="K835:K836"/>
    <mergeCell ref="L835:L836"/>
    <mergeCell ref="M835:M836"/>
    <mergeCell ref="E833:E1022"/>
    <mergeCell ref="F833:F842"/>
    <mergeCell ref="G833:G834"/>
    <mergeCell ref="H833:H834"/>
    <mergeCell ref="I833:I834"/>
    <mergeCell ref="G837:G838"/>
    <mergeCell ref="H837:H838"/>
    <mergeCell ref="I837:I838"/>
    <mergeCell ref="G839:G840"/>
    <mergeCell ref="H839:H840"/>
    <mergeCell ref="I839:I840"/>
    <mergeCell ref="G841:G842"/>
    <mergeCell ref="H841:H842"/>
    <mergeCell ref="I841:I842"/>
    <mergeCell ref="F843:F852"/>
    <mergeCell ref="G843:G844"/>
    <mergeCell ref="M823:M824"/>
    <mergeCell ref="G825:G826"/>
    <mergeCell ref="H825:H826"/>
    <mergeCell ref="I825:I826"/>
    <mergeCell ref="K825:K826"/>
    <mergeCell ref="L825:L826"/>
    <mergeCell ref="M825:M826"/>
    <mergeCell ref="F823:F832"/>
    <mergeCell ref="G823:G824"/>
    <mergeCell ref="H823:H824"/>
    <mergeCell ref="I823:I824"/>
    <mergeCell ref="K823:K824"/>
    <mergeCell ref="G827:G828"/>
    <mergeCell ref="H827:H828"/>
    <mergeCell ref="I827:I828"/>
    <mergeCell ref="K827:K828"/>
    <mergeCell ref="G829:G830"/>
    <mergeCell ref="H829:H830"/>
    <mergeCell ref="I829:I830"/>
    <mergeCell ref="K829:K830"/>
    <mergeCell ref="G831:G832"/>
    <mergeCell ref="H831:H832"/>
    <mergeCell ref="I831:I832"/>
    <mergeCell ref="M813:M814"/>
    <mergeCell ref="G815:G816"/>
    <mergeCell ref="H815:H816"/>
    <mergeCell ref="I815:I816"/>
    <mergeCell ref="K815:K816"/>
    <mergeCell ref="L815:L816"/>
    <mergeCell ref="M815:M816"/>
    <mergeCell ref="F813:F822"/>
    <mergeCell ref="G813:G814"/>
    <mergeCell ref="H813:H814"/>
    <mergeCell ref="I813:I814"/>
    <mergeCell ref="K813:K814"/>
    <mergeCell ref="G817:G818"/>
    <mergeCell ref="H817:H818"/>
    <mergeCell ref="I817:I818"/>
    <mergeCell ref="K817:K818"/>
    <mergeCell ref="G819:G820"/>
    <mergeCell ref="H819:H820"/>
    <mergeCell ref="I819:I820"/>
    <mergeCell ref="K819:K820"/>
    <mergeCell ref="G821:G822"/>
    <mergeCell ref="H821:H822"/>
    <mergeCell ref="I821:I822"/>
    <mergeCell ref="M803:M804"/>
    <mergeCell ref="G805:G806"/>
    <mergeCell ref="H805:H806"/>
    <mergeCell ref="I805:I806"/>
    <mergeCell ref="K805:K806"/>
    <mergeCell ref="L805:L806"/>
    <mergeCell ref="M805:M806"/>
    <mergeCell ref="F803:F812"/>
    <mergeCell ref="G803:G804"/>
    <mergeCell ref="H803:H804"/>
    <mergeCell ref="I803:I804"/>
    <mergeCell ref="K803:K804"/>
    <mergeCell ref="G807:G808"/>
    <mergeCell ref="H807:H808"/>
    <mergeCell ref="I807:I808"/>
    <mergeCell ref="K807:K808"/>
    <mergeCell ref="G809:G810"/>
    <mergeCell ref="H809:H810"/>
    <mergeCell ref="I809:I810"/>
    <mergeCell ref="K809:K810"/>
    <mergeCell ref="G811:G812"/>
    <mergeCell ref="H811:H812"/>
    <mergeCell ref="I811:I812"/>
    <mergeCell ref="M793:M794"/>
    <mergeCell ref="G795:G796"/>
    <mergeCell ref="H795:H796"/>
    <mergeCell ref="I795:I796"/>
    <mergeCell ref="K795:K796"/>
    <mergeCell ref="L795:L796"/>
    <mergeCell ref="M795:M796"/>
    <mergeCell ref="F793:F802"/>
    <mergeCell ref="G793:G794"/>
    <mergeCell ref="H793:H794"/>
    <mergeCell ref="I793:I794"/>
    <mergeCell ref="K793:K794"/>
    <mergeCell ref="G797:G798"/>
    <mergeCell ref="H797:H798"/>
    <mergeCell ref="I797:I798"/>
    <mergeCell ref="K797:K798"/>
    <mergeCell ref="G799:G800"/>
    <mergeCell ref="H799:H800"/>
    <mergeCell ref="I799:I800"/>
    <mergeCell ref="K799:K800"/>
    <mergeCell ref="G801:G802"/>
    <mergeCell ref="H801:H802"/>
    <mergeCell ref="I801:I802"/>
    <mergeCell ref="M783:M784"/>
    <mergeCell ref="G785:G786"/>
    <mergeCell ref="H785:H786"/>
    <mergeCell ref="I785:I786"/>
    <mergeCell ref="K785:K786"/>
    <mergeCell ref="L785:L786"/>
    <mergeCell ref="M785:M786"/>
    <mergeCell ref="F783:F792"/>
    <mergeCell ref="G783:G784"/>
    <mergeCell ref="H783:H784"/>
    <mergeCell ref="I783:I784"/>
    <mergeCell ref="K783:K784"/>
    <mergeCell ref="G787:G788"/>
    <mergeCell ref="H787:H788"/>
    <mergeCell ref="I787:I788"/>
    <mergeCell ref="K787:K788"/>
    <mergeCell ref="G789:G790"/>
    <mergeCell ref="H789:H790"/>
    <mergeCell ref="I789:I790"/>
    <mergeCell ref="K789:K790"/>
    <mergeCell ref="G791:G792"/>
    <mergeCell ref="H791:H792"/>
    <mergeCell ref="I791:I792"/>
    <mergeCell ref="M773:M774"/>
    <mergeCell ref="G775:G776"/>
    <mergeCell ref="H775:H776"/>
    <mergeCell ref="I775:I776"/>
    <mergeCell ref="K775:K776"/>
    <mergeCell ref="L775:L776"/>
    <mergeCell ref="M775:M776"/>
    <mergeCell ref="F773:F782"/>
    <mergeCell ref="G773:G774"/>
    <mergeCell ref="H773:H774"/>
    <mergeCell ref="I773:I774"/>
    <mergeCell ref="K773:K774"/>
    <mergeCell ref="G777:G778"/>
    <mergeCell ref="H777:H778"/>
    <mergeCell ref="I777:I778"/>
    <mergeCell ref="K777:K778"/>
    <mergeCell ref="G779:G780"/>
    <mergeCell ref="H779:H780"/>
    <mergeCell ref="I779:I780"/>
    <mergeCell ref="K779:K780"/>
    <mergeCell ref="G781:G782"/>
    <mergeCell ref="H781:H782"/>
    <mergeCell ref="I781:I782"/>
    <mergeCell ref="M763:M764"/>
    <mergeCell ref="G765:G766"/>
    <mergeCell ref="H765:H766"/>
    <mergeCell ref="I765:I766"/>
    <mergeCell ref="K765:K766"/>
    <mergeCell ref="L765:L766"/>
    <mergeCell ref="M765:M766"/>
    <mergeCell ref="F763:F772"/>
    <mergeCell ref="G763:G764"/>
    <mergeCell ref="H763:H764"/>
    <mergeCell ref="I763:I764"/>
    <mergeCell ref="K763:K764"/>
    <mergeCell ref="G767:G768"/>
    <mergeCell ref="H767:H768"/>
    <mergeCell ref="I767:I768"/>
    <mergeCell ref="K767:K768"/>
    <mergeCell ref="G769:G770"/>
    <mergeCell ref="H769:H770"/>
    <mergeCell ref="I769:I770"/>
    <mergeCell ref="K769:K770"/>
    <mergeCell ref="G771:G772"/>
    <mergeCell ref="H771:H772"/>
    <mergeCell ref="I771:I772"/>
    <mergeCell ref="M753:M754"/>
    <mergeCell ref="G755:G756"/>
    <mergeCell ref="H755:H756"/>
    <mergeCell ref="I755:I756"/>
    <mergeCell ref="K755:K756"/>
    <mergeCell ref="L755:L756"/>
    <mergeCell ref="M755:M756"/>
    <mergeCell ref="F753:F762"/>
    <mergeCell ref="G753:G754"/>
    <mergeCell ref="H753:H754"/>
    <mergeCell ref="I753:I754"/>
    <mergeCell ref="K753:K754"/>
    <mergeCell ref="G757:G758"/>
    <mergeCell ref="H757:H758"/>
    <mergeCell ref="I757:I758"/>
    <mergeCell ref="K757:K758"/>
    <mergeCell ref="G759:G760"/>
    <mergeCell ref="H759:H760"/>
    <mergeCell ref="I759:I760"/>
    <mergeCell ref="K759:K760"/>
    <mergeCell ref="G761:G762"/>
    <mergeCell ref="H761:H762"/>
    <mergeCell ref="I761:I762"/>
    <mergeCell ref="M743:M744"/>
    <mergeCell ref="G745:G746"/>
    <mergeCell ref="H745:H746"/>
    <mergeCell ref="I745:I746"/>
    <mergeCell ref="K745:K746"/>
    <mergeCell ref="L745:L746"/>
    <mergeCell ref="M745:M746"/>
    <mergeCell ref="F743:F752"/>
    <mergeCell ref="G743:G744"/>
    <mergeCell ref="H743:H744"/>
    <mergeCell ref="I743:I744"/>
    <mergeCell ref="K743:K744"/>
    <mergeCell ref="G747:G748"/>
    <mergeCell ref="H747:H748"/>
    <mergeCell ref="I747:I748"/>
    <mergeCell ref="K747:K748"/>
    <mergeCell ref="G749:G750"/>
    <mergeCell ref="H749:H750"/>
    <mergeCell ref="I749:I750"/>
    <mergeCell ref="K749:K750"/>
    <mergeCell ref="G751:G752"/>
    <mergeCell ref="H751:H752"/>
    <mergeCell ref="I751:I752"/>
    <mergeCell ref="M733:M734"/>
    <mergeCell ref="G735:G736"/>
    <mergeCell ref="H735:H736"/>
    <mergeCell ref="I735:I736"/>
    <mergeCell ref="K735:K736"/>
    <mergeCell ref="L735:L736"/>
    <mergeCell ref="M735:M736"/>
    <mergeCell ref="F733:F742"/>
    <mergeCell ref="G733:G734"/>
    <mergeCell ref="H733:H734"/>
    <mergeCell ref="I733:I734"/>
    <mergeCell ref="K733:K734"/>
    <mergeCell ref="G737:G738"/>
    <mergeCell ref="H737:H738"/>
    <mergeCell ref="I737:I738"/>
    <mergeCell ref="K737:K738"/>
    <mergeCell ref="G739:G740"/>
    <mergeCell ref="H739:H740"/>
    <mergeCell ref="I739:I740"/>
    <mergeCell ref="K739:K740"/>
    <mergeCell ref="G741:G742"/>
    <mergeCell ref="H741:H742"/>
    <mergeCell ref="I741:I742"/>
    <mergeCell ref="M723:M724"/>
    <mergeCell ref="G725:G726"/>
    <mergeCell ref="H725:H726"/>
    <mergeCell ref="I725:I726"/>
    <mergeCell ref="K725:K726"/>
    <mergeCell ref="L725:L726"/>
    <mergeCell ref="M725:M726"/>
    <mergeCell ref="F723:F732"/>
    <mergeCell ref="G723:G724"/>
    <mergeCell ref="H723:H724"/>
    <mergeCell ref="I723:I724"/>
    <mergeCell ref="K723:K724"/>
    <mergeCell ref="G727:G728"/>
    <mergeCell ref="H727:H728"/>
    <mergeCell ref="I727:I728"/>
    <mergeCell ref="K727:K728"/>
    <mergeCell ref="G729:G730"/>
    <mergeCell ref="H729:H730"/>
    <mergeCell ref="I729:I730"/>
    <mergeCell ref="K729:K730"/>
    <mergeCell ref="G731:G732"/>
    <mergeCell ref="H731:H732"/>
    <mergeCell ref="I731:I732"/>
    <mergeCell ref="M719:M720"/>
    <mergeCell ref="G721:G722"/>
    <mergeCell ref="H721:H722"/>
    <mergeCell ref="I721:I722"/>
    <mergeCell ref="K721:K722"/>
    <mergeCell ref="L721:L722"/>
    <mergeCell ref="M721:M722"/>
    <mergeCell ref="G719:G720"/>
    <mergeCell ref="H719:H720"/>
    <mergeCell ref="I719:I720"/>
    <mergeCell ref="K719:K720"/>
    <mergeCell ref="L719:L720"/>
    <mergeCell ref="M713:M714"/>
    <mergeCell ref="G715:G716"/>
    <mergeCell ref="H715:H716"/>
    <mergeCell ref="I715:I716"/>
    <mergeCell ref="K715:K716"/>
    <mergeCell ref="L715:L716"/>
    <mergeCell ref="M715:M716"/>
    <mergeCell ref="L703:L704"/>
    <mergeCell ref="M703:M704"/>
    <mergeCell ref="G705:G706"/>
    <mergeCell ref="H705:H706"/>
    <mergeCell ref="I705:I706"/>
    <mergeCell ref="K705:K706"/>
    <mergeCell ref="L705:L706"/>
    <mergeCell ref="M705:M706"/>
    <mergeCell ref="E703:E832"/>
    <mergeCell ref="F703:F712"/>
    <mergeCell ref="G703:G704"/>
    <mergeCell ref="H703:H704"/>
    <mergeCell ref="I703:I704"/>
    <mergeCell ref="G707:G708"/>
    <mergeCell ref="H707:H708"/>
    <mergeCell ref="I707:I708"/>
    <mergeCell ref="G709:G710"/>
    <mergeCell ref="H709:H710"/>
    <mergeCell ref="I709:I710"/>
    <mergeCell ref="G711:G712"/>
    <mergeCell ref="H711:H712"/>
    <mergeCell ref="I711:I712"/>
    <mergeCell ref="F713:F722"/>
    <mergeCell ref="G713:G714"/>
    <mergeCell ref="L699:L700"/>
    <mergeCell ref="M699:M700"/>
    <mergeCell ref="G701:G702"/>
    <mergeCell ref="H701:H702"/>
    <mergeCell ref="I701:I702"/>
    <mergeCell ref="K701:K702"/>
    <mergeCell ref="L701:L702"/>
    <mergeCell ref="M701:M702"/>
    <mergeCell ref="M691:M692"/>
    <mergeCell ref="F693:F702"/>
    <mergeCell ref="G693:G694"/>
    <mergeCell ref="H693:H694"/>
    <mergeCell ref="I693:I694"/>
    <mergeCell ref="K693:K694"/>
    <mergeCell ref="L693:L694"/>
    <mergeCell ref="M693:M694"/>
    <mergeCell ref="G695:G696"/>
    <mergeCell ref="H695:H696"/>
    <mergeCell ref="I695:I696"/>
    <mergeCell ref="K695:K696"/>
    <mergeCell ref="L695:L696"/>
    <mergeCell ref="M695:M696"/>
    <mergeCell ref="G697:G698"/>
    <mergeCell ref="H697:H698"/>
    <mergeCell ref="M685:M686"/>
    <mergeCell ref="G687:G688"/>
    <mergeCell ref="H687:H688"/>
    <mergeCell ref="I687:I688"/>
    <mergeCell ref="K687:K688"/>
    <mergeCell ref="L687:L688"/>
    <mergeCell ref="M687:M688"/>
    <mergeCell ref="I681:I682"/>
    <mergeCell ref="K681:K682"/>
    <mergeCell ref="L681:L682"/>
    <mergeCell ref="M681:M682"/>
    <mergeCell ref="F683:F692"/>
    <mergeCell ref="G683:G684"/>
    <mergeCell ref="H683:H684"/>
    <mergeCell ref="I683:I684"/>
    <mergeCell ref="K683:K684"/>
    <mergeCell ref="L683:L684"/>
    <mergeCell ref="M683:M684"/>
    <mergeCell ref="G685:G686"/>
    <mergeCell ref="H685:H686"/>
    <mergeCell ref="I685:I686"/>
    <mergeCell ref="K685:K686"/>
    <mergeCell ref="L685:L686"/>
    <mergeCell ref="L675:L676"/>
    <mergeCell ref="M675:M676"/>
    <mergeCell ref="G677:G678"/>
    <mergeCell ref="H677:H678"/>
    <mergeCell ref="I677:I678"/>
    <mergeCell ref="K677:K678"/>
    <mergeCell ref="L677:L678"/>
    <mergeCell ref="M677:M678"/>
    <mergeCell ref="L663:L664"/>
    <mergeCell ref="M663:M664"/>
    <mergeCell ref="G665:G666"/>
    <mergeCell ref="H665:H666"/>
    <mergeCell ref="I665:I666"/>
    <mergeCell ref="K665:K666"/>
    <mergeCell ref="L665:L666"/>
    <mergeCell ref="M665:M666"/>
    <mergeCell ref="F663:F672"/>
    <mergeCell ref="G663:G664"/>
    <mergeCell ref="H663:H664"/>
    <mergeCell ref="I663:I664"/>
    <mergeCell ref="K663:K664"/>
    <mergeCell ref="G667:G668"/>
    <mergeCell ref="H667:H668"/>
    <mergeCell ref="I667:I668"/>
    <mergeCell ref="K667:K668"/>
    <mergeCell ref="G669:G670"/>
    <mergeCell ref="H669:H670"/>
    <mergeCell ref="I669:I670"/>
    <mergeCell ref="K669:K670"/>
    <mergeCell ref="G671:G672"/>
    <mergeCell ref="H671:H672"/>
    <mergeCell ref="I671:I672"/>
    <mergeCell ref="L653:L654"/>
    <mergeCell ref="M653:M654"/>
    <mergeCell ref="G655:G656"/>
    <mergeCell ref="H655:H656"/>
    <mergeCell ref="I655:I656"/>
    <mergeCell ref="K655:K656"/>
    <mergeCell ref="L655:L656"/>
    <mergeCell ref="M655:M656"/>
    <mergeCell ref="F653:F662"/>
    <mergeCell ref="G653:G654"/>
    <mergeCell ref="H653:H654"/>
    <mergeCell ref="I653:I654"/>
    <mergeCell ref="K653:K654"/>
    <mergeCell ref="G657:G658"/>
    <mergeCell ref="H657:H658"/>
    <mergeCell ref="I657:I658"/>
    <mergeCell ref="K657:K658"/>
    <mergeCell ref="G659:G660"/>
    <mergeCell ref="H659:H660"/>
    <mergeCell ref="I659:I660"/>
    <mergeCell ref="K659:K660"/>
    <mergeCell ref="G661:G662"/>
    <mergeCell ref="H661:H662"/>
    <mergeCell ref="I661:I662"/>
    <mergeCell ref="I649:I650"/>
    <mergeCell ref="K649:K650"/>
    <mergeCell ref="L649:L650"/>
    <mergeCell ref="M649:M650"/>
    <mergeCell ref="G651:G652"/>
    <mergeCell ref="H651:H652"/>
    <mergeCell ref="I651:I652"/>
    <mergeCell ref="K651:K652"/>
    <mergeCell ref="L651:L652"/>
    <mergeCell ref="M651:M652"/>
    <mergeCell ref="M641:M642"/>
    <mergeCell ref="E643:E702"/>
    <mergeCell ref="F643:F652"/>
    <mergeCell ref="G643:G644"/>
    <mergeCell ref="H643:H644"/>
    <mergeCell ref="I643:I644"/>
    <mergeCell ref="K643:K644"/>
    <mergeCell ref="L643:L644"/>
    <mergeCell ref="M643:M644"/>
    <mergeCell ref="G645:G646"/>
    <mergeCell ref="H645:H646"/>
    <mergeCell ref="I645:I646"/>
    <mergeCell ref="K645:K646"/>
    <mergeCell ref="L645:L646"/>
    <mergeCell ref="M645:M646"/>
    <mergeCell ref="G647:G648"/>
    <mergeCell ref="G637:G638"/>
    <mergeCell ref="H637:H638"/>
    <mergeCell ref="I637:I638"/>
    <mergeCell ref="K637:K638"/>
    <mergeCell ref="L637:L638"/>
    <mergeCell ref="I633:I634"/>
    <mergeCell ref="K633:K634"/>
    <mergeCell ref="L633:L634"/>
    <mergeCell ref="M633:M634"/>
    <mergeCell ref="G635:G636"/>
    <mergeCell ref="H635:H636"/>
    <mergeCell ref="I635:I636"/>
    <mergeCell ref="K635:K636"/>
    <mergeCell ref="L635:L636"/>
    <mergeCell ref="M635:M636"/>
    <mergeCell ref="L629:L630"/>
    <mergeCell ref="M629:M630"/>
    <mergeCell ref="G631:G632"/>
    <mergeCell ref="H631:H632"/>
    <mergeCell ref="I631:I632"/>
    <mergeCell ref="K631:K632"/>
    <mergeCell ref="L631:L632"/>
    <mergeCell ref="M631:M632"/>
    <mergeCell ref="M621:M622"/>
    <mergeCell ref="F623:F632"/>
    <mergeCell ref="G623:G624"/>
    <mergeCell ref="H623:H624"/>
    <mergeCell ref="I623:I624"/>
    <mergeCell ref="K623:K624"/>
    <mergeCell ref="L623:L624"/>
    <mergeCell ref="M623:M624"/>
    <mergeCell ref="G625:G626"/>
    <mergeCell ref="H625:H626"/>
    <mergeCell ref="I625:I626"/>
    <mergeCell ref="K625:K626"/>
    <mergeCell ref="L625:L626"/>
    <mergeCell ref="M625:M626"/>
    <mergeCell ref="G627:G628"/>
    <mergeCell ref="H627:H628"/>
    <mergeCell ref="G617:G618"/>
    <mergeCell ref="H617:H618"/>
    <mergeCell ref="I617:I618"/>
    <mergeCell ref="K617:K618"/>
    <mergeCell ref="L617:L618"/>
    <mergeCell ref="I613:I614"/>
    <mergeCell ref="K613:K614"/>
    <mergeCell ref="L613:L614"/>
    <mergeCell ref="M613:M614"/>
    <mergeCell ref="G615:G616"/>
    <mergeCell ref="H615:H616"/>
    <mergeCell ref="I615:I616"/>
    <mergeCell ref="K615:K616"/>
    <mergeCell ref="L615:L616"/>
    <mergeCell ref="M615:M616"/>
    <mergeCell ref="L609:L610"/>
    <mergeCell ref="M609:M610"/>
    <mergeCell ref="G611:G612"/>
    <mergeCell ref="H611:H612"/>
    <mergeCell ref="I611:I612"/>
    <mergeCell ref="K611:K612"/>
    <mergeCell ref="L611:L612"/>
    <mergeCell ref="M611:M612"/>
    <mergeCell ref="M601:M602"/>
    <mergeCell ref="F603:F612"/>
    <mergeCell ref="G603:G604"/>
    <mergeCell ref="H603:H604"/>
    <mergeCell ref="I603:I604"/>
    <mergeCell ref="K603:K604"/>
    <mergeCell ref="L603:L604"/>
    <mergeCell ref="M603:M604"/>
    <mergeCell ref="G605:G606"/>
    <mergeCell ref="H605:H606"/>
    <mergeCell ref="I605:I606"/>
    <mergeCell ref="K605:K606"/>
    <mergeCell ref="L605:L606"/>
    <mergeCell ref="M605:M606"/>
    <mergeCell ref="G607:G608"/>
    <mergeCell ref="H607:H608"/>
    <mergeCell ref="G597:G598"/>
    <mergeCell ref="H597:H598"/>
    <mergeCell ref="I597:I598"/>
    <mergeCell ref="K597:K598"/>
    <mergeCell ref="L597:L598"/>
    <mergeCell ref="I593:I594"/>
    <mergeCell ref="K593:K594"/>
    <mergeCell ref="L593:L594"/>
    <mergeCell ref="M593:M594"/>
    <mergeCell ref="G595:G596"/>
    <mergeCell ref="H595:H596"/>
    <mergeCell ref="I595:I596"/>
    <mergeCell ref="K595:K596"/>
    <mergeCell ref="L595:L596"/>
    <mergeCell ref="M595:M596"/>
    <mergeCell ref="L589:L590"/>
    <mergeCell ref="M589:M590"/>
    <mergeCell ref="G591:G592"/>
    <mergeCell ref="H591:H592"/>
    <mergeCell ref="I591:I592"/>
    <mergeCell ref="K591:K592"/>
    <mergeCell ref="L591:L592"/>
    <mergeCell ref="M591:M592"/>
    <mergeCell ref="M581:M582"/>
    <mergeCell ref="F583:F592"/>
    <mergeCell ref="G583:G584"/>
    <mergeCell ref="H583:H584"/>
    <mergeCell ref="I583:I584"/>
    <mergeCell ref="K583:K584"/>
    <mergeCell ref="L583:L584"/>
    <mergeCell ref="M583:M584"/>
    <mergeCell ref="G585:G586"/>
    <mergeCell ref="H585:H586"/>
    <mergeCell ref="I585:I586"/>
    <mergeCell ref="K585:K586"/>
    <mergeCell ref="L585:L586"/>
    <mergeCell ref="M585:M586"/>
    <mergeCell ref="G587:G588"/>
    <mergeCell ref="H587:H588"/>
    <mergeCell ref="G577:G578"/>
    <mergeCell ref="H577:H578"/>
    <mergeCell ref="I577:I578"/>
    <mergeCell ref="K577:K578"/>
    <mergeCell ref="L577:L578"/>
    <mergeCell ref="I573:I574"/>
    <mergeCell ref="K573:K574"/>
    <mergeCell ref="L573:L574"/>
    <mergeCell ref="M573:M574"/>
    <mergeCell ref="G575:G576"/>
    <mergeCell ref="H575:H576"/>
    <mergeCell ref="I575:I576"/>
    <mergeCell ref="K575:K576"/>
    <mergeCell ref="L575:L576"/>
    <mergeCell ref="M575:M576"/>
    <mergeCell ref="L569:L570"/>
    <mergeCell ref="M569:M570"/>
    <mergeCell ref="G571:G572"/>
    <mergeCell ref="H571:H572"/>
    <mergeCell ref="I571:I572"/>
    <mergeCell ref="K571:K572"/>
    <mergeCell ref="L571:L572"/>
    <mergeCell ref="M571:M572"/>
    <mergeCell ref="M561:M562"/>
    <mergeCell ref="F563:F572"/>
    <mergeCell ref="G563:G564"/>
    <mergeCell ref="H563:H564"/>
    <mergeCell ref="I563:I564"/>
    <mergeCell ref="K563:K564"/>
    <mergeCell ref="L563:L564"/>
    <mergeCell ref="M563:M564"/>
    <mergeCell ref="G565:G566"/>
    <mergeCell ref="H565:H566"/>
    <mergeCell ref="I565:I566"/>
    <mergeCell ref="K565:K566"/>
    <mergeCell ref="L565:L566"/>
    <mergeCell ref="M565:M566"/>
    <mergeCell ref="G567:G568"/>
    <mergeCell ref="H567:H568"/>
    <mergeCell ref="G557:G558"/>
    <mergeCell ref="H557:H558"/>
    <mergeCell ref="I557:I558"/>
    <mergeCell ref="K557:K558"/>
    <mergeCell ref="L557:L558"/>
    <mergeCell ref="I553:I554"/>
    <mergeCell ref="K553:K554"/>
    <mergeCell ref="L553:L554"/>
    <mergeCell ref="M553:M554"/>
    <mergeCell ref="G555:G556"/>
    <mergeCell ref="H555:H556"/>
    <mergeCell ref="I555:I556"/>
    <mergeCell ref="K555:K556"/>
    <mergeCell ref="L555:L556"/>
    <mergeCell ref="M555:M556"/>
    <mergeCell ref="L549:L550"/>
    <mergeCell ref="M549:M550"/>
    <mergeCell ref="G551:G552"/>
    <mergeCell ref="H551:H552"/>
    <mergeCell ref="I551:I552"/>
    <mergeCell ref="K551:K552"/>
    <mergeCell ref="L551:L552"/>
    <mergeCell ref="M551:M552"/>
    <mergeCell ref="M541:M542"/>
    <mergeCell ref="F543:F552"/>
    <mergeCell ref="G543:G544"/>
    <mergeCell ref="H543:H544"/>
    <mergeCell ref="I543:I544"/>
    <mergeCell ref="K543:K544"/>
    <mergeCell ref="L543:L544"/>
    <mergeCell ref="M543:M544"/>
    <mergeCell ref="G545:G546"/>
    <mergeCell ref="H545:H546"/>
    <mergeCell ref="I545:I546"/>
    <mergeCell ref="K545:K546"/>
    <mergeCell ref="L545:L546"/>
    <mergeCell ref="M545:M546"/>
    <mergeCell ref="G547:G548"/>
    <mergeCell ref="H547:H548"/>
    <mergeCell ref="G537:G538"/>
    <mergeCell ref="H537:H538"/>
    <mergeCell ref="I537:I538"/>
    <mergeCell ref="K537:K538"/>
    <mergeCell ref="L537:L538"/>
    <mergeCell ref="I533:I534"/>
    <mergeCell ref="K533:K534"/>
    <mergeCell ref="L533:L534"/>
    <mergeCell ref="M533:M534"/>
    <mergeCell ref="G535:G536"/>
    <mergeCell ref="H535:H536"/>
    <mergeCell ref="I535:I536"/>
    <mergeCell ref="K535:K536"/>
    <mergeCell ref="L535:L536"/>
    <mergeCell ref="M535:M536"/>
    <mergeCell ref="L529:L530"/>
    <mergeCell ref="M529:M530"/>
    <mergeCell ref="G531:G532"/>
    <mergeCell ref="H531:H532"/>
    <mergeCell ref="I531:I532"/>
    <mergeCell ref="K531:K532"/>
    <mergeCell ref="L531:L532"/>
    <mergeCell ref="M531:M532"/>
    <mergeCell ref="M521:M522"/>
    <mergeCell ref="F523:F532"/>
    <mergeCell ref="G523:G524"/>
    <mergeCell ref="H523:H524"/>
    <mergeCell ref="I523:I524"/>
    <mergeCell ref="K523:K524"/>
    <mergeCell ref="L523:L524"/>
    <mergeCell ref="M523:M524"/>
    <mergeCell ref="G525:G526"/>
    <mergeCell ref="H525:H526"/>
    <mergeCell ref="I525:I526"/>
    <mergeCell ref="K525:K526"/>
    <mergeCell ref="L525:L526"/>
    <mergeCell ref="M525:M526"/>
    <mergeCell ref="G527:G528"/>
    <mergeCell ref="H527:H528"/>
    <mergeCell ref="G517:G518"/>
    <mergeCell ref="H517:H518"/>
    <mergeCell ref="I517:I518"/>
    <mergeCell ref="K517:K518"/>
    <mergeCell ref="L517:L518"/>
    <mergeCell ref="I513:I514"/>
    <mergeCell ref="K513:K514"/>
    <mergeCell ref="L513:L514"/>
    <mergeCell ref="M513:M514"/>
    <mergeCell ref="G515:G516"/>
    <mergeCell ref="H515:H516"/>
    <mergeCell ref="I515:I516"/>
    <mergeCell ref="K515:K516"/>
    <mergeCell ref="L515:L516"/>
    <mergeCell ref="M515:M516"/>
    <mergeCell ref="L509:L510"/>
    <mergeCell ref="M509:M510"/>
    <mergeCell ref="G511:G512"/>
    <mergeCell ref="H511:H512"/>
    <mergeCell ref="I511:I512"/>
    <mergeCell ref="K511:K512"/>
    <mergeCell ref="L511:L512"/>
    <mergeCell ref="M511:M512"/>
    <mergeCell ref="M501:M502"/>
    <mergeCell ref="F503:F512"/>
    <mergeCell ref="G503:G504"/>
    <mergeCell ref="H503:H504"/>
    <mergeCell ref="I503:I504"/>
    <mergeCell ref="K503:K504"/>
    <mergeCell ref="L503:L504"/>
    <mergeCell ref="M503:M504"/>
    <mergeCell ref="G505:G506"/>
    <mergeCell ref="H505:H506"/>
    <mergeCell ref="I505:I506"/>
    <mergeCell ref="K505:K506"/>
    <mergeCell ref="L505:L506"/>
    <mergeCell ref="M505:M506"/>
    <mergeCell ref="G507:G508"/>
    <mergeCell ref="H507:H508"/>
    <mergeCell ref="G497:G498"/>
    <mergeCell ref="H497:H498"/>
    <mergeCell ref="I497:I498"/>
    <mergeCell ref="K497:K498"/>
    <mergeCell ref="L497:L498"/>
    <mergeCell ref="I493:I494"/>
    <mergeCell ref="K493:K494"/>
    <mergeCell ref="L493:L494"/>
    <mergeCell ref="M493:M494"/>
    <mergeCell ref="G495:G496"/>
    <mergeCell ref="H495:H496"/>
    <mergeCell ref="I495:I496"/>
    <mergeCell ref="K495:K496"/>
    <mergeCell ref="L495:L496"/>
    <mergeCell ref="M495:M496"/>
    <mergeCell ref="L489:L490"/>
    <mergeCell ref="M489:M490"/>
    <mergeCell ref="G491:G492"/>
    <mergeCell ref="H491:H492"/>
    <mergeCell ref="I491:I492"/>
    <mergeCell ref="K491:K492"/>
    <mergeCell ref="L491:L492"/>
    <mergeCell ref="M491:M492"/>
    <mergeCell ref="M481:M482"/>
    <mergeCell ref="F483:F492"/>
    <mergeCell ref="G483:G484"/>
    <mergeCell ref="H483:H484"/>
    <mergeCell ref="I483:I484"/>
    <mergeCell ref="K483:K484"/>
    <mergeCell ref="L483:L484"/>
    <mergeCell ref="M483:M484"/>
    <mergeCell ref="G485:G486"/>
    <mergeCell ref="H485:H486"/>
    <mergeCell ref="I485:I486"/>
    <mergeCell ref="K485:K486"/>
    <mergeCell ref="L485:L486"/>
    <mergeCell ref="M485:M486"/>
    <mergeCell ref="G487:G488"/>
    <mergeCell ref="H487:H488"/>
    <mergeCell ref="G477:G478"/>
    <mergeCell ref="H477:H478"/>
    <mergeCell ref="I477:I478"/>
    <mergeCell ref="K477:K478"/>
    <mergeCell ref="L477:L478"/>
    <mergeCell ref="I473:I474"/>
    <mergeCell ref="K473:K474"/>
    <mergeCell ref="L473:L474"/>
    <mergeCell ref="M473:M474"/>
    <mergeCell ref="G475:G476"/>
    <mergeCell ref="H475:H476"/>
    <mergeCell ref="I475:I476"/>
    <mergeCell ref="K475:K476"/>
    <mergeCell ref="L475:L476"/>
    <mergeCell ref="M475:M476"/>
    <mergeCell ref="L469:L470"/>
    <mergeCell ref="M469:M470"/>
    <mergeCell ref="G471:G472"/>
    <mergeCell ref="H471:H472"/>
    <mergeCell ref="I471:I472"/>
    <mergeCell ref="K471:K472"/>
    <mergeCell ref="L471:L472"/>
    <mergeCell ref="M471:M472"/>
    <mergeCell ref="M461:M462"/>
    <mergeCell ref="F463:F472"/>
    <mergeCell ref="G463:G464"/>
    <mergeCell ref="H463:H464"/>
    <mergeCell ref="I463:I464"/>
    <mergeCell ref="K463:K464"/>
    <mergeCell ref="L463:L464"/>
    <mergeCell ref="M463:M464"/>
    <mergeCell ref="G465:G466"/>
    <mergeCell ref="H465:H466"/>
    <mergeCell ref="I465:I466"/>
    <mergeCell ref="K465:K466"/>
    <mergeCell ref="L465:L466"/>
    <mergeCell ref="M465:M466"/>
    <mergeCell ref="G467:G468"/>
    <mergeCell ref="H467:H468"/>
    <mergeCell ref="G457:G458"/>
    <mergeCell ref="H457:H458"/>
    <mergeCell ref="I457:I458"/>
    <mergeCell ref="K457:K458"/>
    <mergeCell ref="L457:L458"/>
    <mergeCell ref="I453:I454"/>
    <mergeCell ref="K453:K454"/>
    <mergeCell ref="L453:L454"/>
    <mergeCell ref="M453:M454"/>
    <mergeCell ref="G455:G456"/>
    <mergeCell ref="H455:H456"/>
    <mergeCell ref="I455:I456"/>
    <mergeCell ref="K455:K456"/>
    <mergeCell ref="L455:L456"/>
    <mergeCell ref="M455:M456"/>
    <mergeCell ref="L449:L450"/>
    <mergeCell ref="M449:M450"/>
    <mergeCell ref="G451:G452"/>
    <mergeCell ref="H451:H452"/>
    <mergeCell ref="I451:I452"/>
    <mergeCell ref="K451:K452"/>
    <mergeCell ref="L451:L452"/>
    <mergeCell ref="M451:M452"/>
    <mergeCell ref="M441:M442"/>
    <mergeCell ref="F443:F452"/>
    <mergeCell ref="G443:G444"/>
    <mergeCell ref="H443:H444"/>
    <mergeCell ref="I443:I444"/>
    <mergeCell ref="K443:K444"/>
    <mergeCell ref="L443:L444"/>
    <mergeCell ref="M443:M444"/>
    <mergeCell ref="G445:G446"/>
    <mergeCell ref="H445:H446"/>
    <mergeCell ref="I445:I446"/>
    <mergeCell ref="K445:K446"/>
    <mergeCell ref="L445:L446"/>
    <mergeCell ref="M445:M446"/>
    <mergeCell ref="G447:G448"/>
    <mergeCell ref="H447:H448"/>
    <mergeCell ref="M435:M436"/>
    <mergeCell ref="G437:G438"/>
    <mergeCell ref="H437:H438"/>
    <mergeCell ref="I437:I438"/>
    <mergeCell ref="K437:K438"/>
    <mergeCell ref="L437:L438"/>
    <mergeCell ref="M437:M438"/>
    <mergeCell ref="I431:I432"/>
    <mergeCell ref="K431:K432"/>
    <mergeCell ref="L431:L432"/>
    <mergeCell ref="M431:M432"/>
    <mergeCell ref="F433:F442"/>
    <mergeCell ref="G433:G434"/>
    <mergeCell ref="H433:H434"/>
    <mergeCell ref="I433:I434"/>
    <mergeCell ref="K433:K434"/>
    <mergeCell ref="L433:L434"/>
    <mergeCell ref="M433:M434"/>
    <mergeCell ref="G435:G436"/>
    <mergeCell ref="H435:H436"/>
    <mergeCell ref="I435:I436"/>
    <mergeCell ref="K435:K436"/>
    <mergeCell ref="L435:L436"/>
    <mergeCell ref="L425:L426"/>
    <mergeCell ref="M425:M426"/>
    <mergeCell ref="G427:G428"/>
    <mergeCell ref="H427:H428"/>
    <mergeCell ref="I427:I428"/>
    <mergeCell ref="K427:K428"/>
    <mergeCell ref="L427:L428"/>
    <mergeCell ref="M427:M428"/>
    <mergeCell ref="L413:L414"/>
    <mergeCell ref="M413:M414"/>
    <mergeCell ref="G415:G416"/>
    <mergeCell ref="H415:H416"/>
    <mergeCell ref="I415:I416"/>
    <mergeCell ref="K415:K416"/>
    <mergeCell ref="L415:L416"/>
    <mergeCell ref="M415:M416"/>
    <mergeCell ref="F413:F422"/>
    <mergeCell ref="G413:G414"/>
    <mergeCell ref="H413:H414"/>
    <mergeCell ref="I413:I414"/>
    <mergeCell ref="K413:K414"/>
    <mergeCell ref="G417:G418"/>
    <mergeCell ref="H417:H418"/>
    <mergeCell ref="I417:I418"/>
    <mergeCell ref="K417:K418"/>
    <mergeCell ref="G419:G420"/>
    <mergeCell ref="H419:H420"/>
    <mergeCell ref="I419:I420"/>
    <mergeCell ref="K419:K420"/>
    <mergeCell ref="G421:G422"/>
    <mergeCell ref="H421:H422"/>
    <mergeCell ref="I421:I422"/>
    <mergeCell ref="L403:L404"/>
    <mergeCell ref="M403:M404"/>
    <mergeCell ref="G405:G406"/>
    <mergeCell ref="H405:H406"/>
    <mergeCell ref="I405:I406"/>
    <mergeCell ref="K405:K406"/>
    <mergeCell ref="L405:L406"/>
    <mergeCell ref="M405:M406"/>
    <mergeCell ref="F403:F412"/>
    <mergeCell ref="G403:G404"/>
    <mergeCell ref="H403:H404"/>
    <mergeCell ref="I403:I404"/>
    <mergeCell ref="K403:K404"/>
    <mergeCell ref="G407:G408"/>
    <mergeCell ref="H407:H408"/>
    <mergeCell ref="I407:I408"/>
    <mergeCell ref="K407:K408"/>
    <mergeCell ref="G409:G410"/>
    <mergeCell ref="H409:H410"/>
    <mergeCell ref="I409:I410"/>
    <mergeCell ref="K409:K410"/>
    <mergeCell ref="G411:G412"/>
    <mergeCell ref="H411:H412"/>
    <mergeCell ref="I411:I412"/>
    <mergeCell ref="I399:I400"/>
    <mergeCell ref="K399:K400"/>
    <mergeCell ref="L399:L400"/>
    <mergeCell ref="M399:M400"/>
    <mergeCell ref="G401:G402"/>
    <mergeCell ref="H401:H402"/>
    <mergeCell ref="I401:I402"/>
    <mergeCell ref="K401:K402"/>
    <mergeCell ref="L401:L402"/>
    <mergeCell ref="M401:M402"/>
    <mergeCell ref="M391:M392"/>
    <mergeCell ref="E393:E642"/>
    <mergeCell ref="F393:F402"/>
    <mergeCell ref="G393:G394"/>
    <mergeCell ref="H393:H394"/>
    <mergeCell ref="I393:I394"/>
    <mergeCell ref="K393:K394"/>
    <mergeCell ref="L393:L394"/>
    <mergeCell ref="M393:M394"/>
    <mergeCell ref="G395:G396"/>
    <mergeCell ref="H395:H396"/>
    <mergeCell ref="I395:I396"/>
    <mergeCell ref="K395:K396"/>
    <mergeCell ref="L395:L396"/>
    <mergeCell ref="M395:M396"/>
    <mergeCell ref="G397:G398"/>
    <mergeCell ref="G387:G388"/>
    <mergeCell ref="H387:H388"/>
    <mergeCell ref="I387:I388"/>
    <mergeCell ref="K387:K388"/>
    <mergeCell ref="L387:L388"/>
    <mergeCell ref="I383:I384"/>
    <mergeCell ref="K383:K384"/>
    <mergeCell ref="L383:L384"/>
    <mergeCell ref="M383:M384"/>
    <mergeCell ref="G385:G386"/>
    <mergeCell ref="H385:H386"/>
    <mergeCell ref="I385:I386"/>
    <mergeCell ref="K385:K386"/>
    <mergeCell ref="L385:L386"/>
    <mergeCell ref="M385:M386"/>
    <mergeCell ref="L379:L380"/>
    <mergeCell ref="M379:M380"/>
    <mergeCell ref="G381:G382"/>
    <mergeCell ref="H381:H382"/>
    <mergeCell ref="I381:I382"/>
    <mergeCell ref="K381:K382"/>
    <mergeCell ref="L381:L382"/>
    <mergeCell ref="M381:M382"/>
    <mergeCell ref="M371:M372"/>
    <mergeCell ref="F373:F382"/>
    <mergeCell ref="G373:G374"/>
    <mergeCell ref="H373:H374"/>
    <mergeCell ref="I373:I374"/>
    <mergeCell ref="K373:K374"/>
    <mergeCell ref="L373:L374"/>
    <mergeCell ref="M373:M374"/>
    <mergeCell ref="G375:G376"/>
    <mergeCell ref="H375:H376"/>
    <mergeCell ref="I375:I376"/>
    <mergeCell ref="K375:K376"/>
    <mergeCell ref="L375:L376"/>
    <mergeCell ref="M375:M376"/>
    <mergeCell ref="G377:G378"/>
    <mergeCell ref="H377:H378"/>
    <mergeCell ref="G367:G368"/>
    <mergeCell ref="H367:H368"/>
    <mergeCell ref="I367:I368"/>
    <mergeCell ref="K367:K368"/>
    <mergeCell ref="L367:L368"/>
    <mergeCell ref="I363:I364"/>
    <mergeCell ref="K363:K364"/>
    <mergeCell ref="L363:L364"/>
    <mergeCell ref="M363:M364"/>
    <mergeCell ref="G365:G366"/>
    <mergeCell ref="H365:H366"/>
    <mergeCell ref="I365:I366"/>
    <mergeCell ref="K365:K366"/>
    <mergeCell ref="L365:L366"/>
    <mergeCell ref="M365:M366"/>
    <mergeCell ref="L359:L360"/>
    <mergeCell ref="M359:M360"/>
    <mergeCell ref="G361:G362"/>
    <mergeCell ref="H361:H362"/>
    <mergeCell ref="I361:I362"/>
    <mergeCell ref="K361:K362"/>
    <mergeCell ref="L361:L362"/>
    <mergeCell ref="M361:M362"/>
    <mergeCell ref="M351:M352"/>
    <mergeCell ref="F353:F362"/>
    <mergeCell ref="G353:G354"/>
    <mergeCell ref="H353:H354"/>
    <mergeCell ref="I353:I354"/>
    <mergeCell ref="K353:K354"/>
    <mergeCell ref="L353:L354"/>
    <mergeCell ref="M353:M354"/>
    <mergeCell ref="G355:G356"/>
    <mergeCell ref="H355:H356"/>
    <mergeCell ref="I355:I356"/>
    <mergeCell ref="K355:K356"/>
    <mergeCell ref="L355:L356"/>
    <mergeCell ref="M355:M356"/>
    <mergeCell ref="G357:G358"/>
    <mergeCell ref="H357:H358"/>
    <mergeCell ref="G347:G348"/>
    <mergeCell ref="H347:H348"/>
    <mergeCell ref="I347:I348"/>
    <mergeCell ref="K347:K348"/>
    <mergeCell ref="L347:L348"/>
    <mergeCell ref="I343:I344"/>
    <mergeCell ref="K343:K344"/>
    <mergeCell ref="L343:L344"/>
    <mergeCell ref="M343:M344"/>
    <mergeCell ref="G345:G346"/>
    <mergeCell ref="H345:H346"/>
    <mergeCell ref="I345:I346"/>
    <mergeCell ref="K345:K346"/>
    <mergeCell ref="L345:L346"/>
    <mergeCell ref="M345:M346"/>
    <mergeCell ref="L339:L340"/>
    <mergeCell ref="M339:M340"/>
    <mergeCell ref="G341:G342"/>
    <mergeCell ref="H341:H342"/>
    <mergeCell ref="I341:I342"/>
    <mergeCell ref="K341:K342"/>
    <mergeCell ref="L341:L342"/>
    <mergeCell ref="M341:M342"/>
    <mergeCell ref="M331:M332"/>
    <mergeCell ref="F333:F342"/>
    <mergeCell ref="G333:G334"/>
    <mergeCell ref="H333:H334"/>
    <mergeCell ref="I333:I334"/>
    <mergeCell ref="K333:K334"/>
    <mergeCell ref="L333:L334"/>
    <mergeCell ref="M333:M334"/>
    <mergeCell ref="G335:G336"/>
    <mergeCell ref="H335:H336"/>
    <mergeCell ref="I335:I336"/>
    <mergeCell ref="K335:K336"/>
    <mergeCell ref="L335:L336"/>
    <mergeCell ref="M335:M336"/>
    <mergeCell ref="G337:G338"/>
    <mergeCell ref="H337:H338"/>
    <mergeCell ref="G327:G328"/>
    <mergeCell ref="H327:H328"/>
    <mergeCell ref="I327:I328"/>
    <mergeCell ref="K327:K328"/>
    <mergeCell ref="L327:L328"/>
    <mergeCell ref="I323:I324"/>
    <mergeCell ref="K323:K324"/>
    <mergeCell ref="L323:L324"/>
    <mergeCell ref="M323:M324"/>
    <mergeCell ref="G325:G326"/>
    <mergeCell ref="H325:H326"/>
    <mergeCell ref="I325:I326"/>
    <mergeCell ref="K325:K326"/>
    <mergeCell ref="L325:L326"/>
    <mergeCell ref="M325:M326"/>
    <mergeCell ref="L319:L320"/>
    <mergeCell ref="M319:M320"/>
    <mergeCell ref="G321:G322"/>
    <mergeCell ref="H321:H322"/>
    <mergeCell ref="I321:I322"/>
    <mergeCell ref="K321:K322"/>
    <mergeCell ref="L321:L322"/>
    <mergeCell ref="M321:M322"/>
    <mergeCell ref="M311:M312"/>
    <mergeCell ref="F313:F322"/>
    <mergeCell ref="G313:G314"/>
    <mergeCell ref="H313:H314"/>
    <mergeCell ref="I313:I314"/>
    <mergeCell ref="K313:K314"/>
    <mergeCell ref="L313:L314"/>
    <mergeCell ref="M313:M314"/>
    <mergeCell ref="G315:G316"/>
    <mergeCell ref="H315:H316"/>
    <mergeCell ref="I315:I316"/>
    <mergeCell ref="K315:K316"/>
    <mergeCell ref="L315:L316"/>
    <mergeCell ref="M315:M316"/>
    <mergeCell ref="G317:G318"/>
    <mergeCell ref="H317:H318"/>
    <mergeCell ref="G307:G308"/>
    <mergeCell ref="H307:H308"/>
    <mergeCell ref="I307:I308"/>
    <mergeCell ref="K307:K308"/>
    <mergeCell ref="L307:L308"/>
    <mergeCell ref="I303:I304"/>
    <mergeCell ref="K303:K304"/>
    <mergeCell ref="L303:L304"/>
    <mergeCell ref="M303:M304"/>
    <mergeCell ref="G305:G306"/>
    <mergeCell ref="H305:H306"/>
    <mergeCell ref="I305:I306"/>
    <mergeCell ref="K305:K306"/>
    <mergeCell ref="L305:L306"/>
    <mergeCell ref="M305:M306"/>
    <mergeCell ref="L299:L300"/>
    <mergeCell ref="M299:M300"/>
    <mergeCell ref="G301:G302"/>
    <mergeCell ref="H301:H302"/>
    <mergeCell ref="I301:I302"/>
    <mergeCell ref="K301:K302"/>
    <mergeCell ref="L301:L302"/>
    <mergeCell ref="M301:M302"/>
    <mergeCell ref="M291:M292"/>
    <mergeCell ref="F293:F302"/>
    <mergeCell ref="G293:G294"/>
    <mergeCell ref="H293:H294"/>
    <mergeCell ref="I293:I294"/>
    <mergeCell ref="K293:K294"/>
    <mergeCell ref="L293:L294"/>
    <mergeCell ref="M293:M294"/>
    <mergeCell ref="G295:G296"/>
    <mergeCell ref="H295:H296"/>
    <mergeCell ref="I295:I296"/>
    <mergeCell ref="K295:K296"/>
    <mergeCell ref="L295:L296"/>
    <mergeCell ref="M295:M296"/>
    <mergeCell ref="G297:G298"/>
    <mergeCell ref="H297:H298"/>
    <mergeCell ref="G287:G288"/>
    <mergeCell ref="H287:H288"/>
    <mergeCell ref="I287:I288"/>
    <mergeCell ref="K287:K288"/>
    <mergeCell ref="L287:L288"/>
    <mergeCell ref="I283:I284"/>
    <mergeCell ref="K283:K284"/>
    <mergeCell ref="L283:L284"/>
    <mergeCell ref="M283:M284"/>
    <mergeCell ref="G285:G286"/>
    <mergeCell ref="H285:H286"/>
    <mergeCell ref="I285:I286"/>
    <mergeCell ref="K285:K286"/>
    <mergeCell ref="L285:L286"/>
    <mergeCell ref="M285:M286"/>
    <mergeCell ref="L279:L280"/>
    <mergeCell ref="M279:M280"/>
    <mergeCell ref="G281:G282"/>
    <mergeCell ref="H281:H282"/>
    <mergeCell ref="I281:I282"/>
    <mergeCell ref="K281:K282"/>
    <mergeCell ref="L281:L282"/>
    <mergeCell ref="M281:M282"/>
    <mergeCell ref="M271:M272"/>
    <mergeCell ref="F273:F282"/>
    <mergeCell ref="G273:G274"/>
    <mergeCell ref="H273:H274"/>
    <mergeCell ref="I273:I274"/>
    <mergeCell ref="K273:K274"/>
    <mergeCell ref="L273:L274"/>
    <mergeCell ref="M273:M274"/>
    <mergeCell ref="G275:G276"/>
    <mergeCell ref="H275:H276"/>
    <mergeCell ref="I275:I276"/>
    <mergeCell ref="K275:K276"/>
    <mergeCell ref="L275:L276"/>
    <mergeCell ref="M275:M276"/>
    <mergeCell ref="G277:G278"/>
    <mergeCell ref="H277:H278"/>
    <mergeCell ref="G267:G268"/>
    <mergeCell ref="H267:H268"/>
    <mergeCell ref="I267:I268"/>
    <mergeCell ref="K267:K268"/>
    <mergeCell ref="L267:L268"/>
    <mergeCell ref="I263:I264"/>
    <mergeCell ref="K263:K264"/>
    <mergeCell ref="L263:L264"/>
    <mergeCell ref="M263:M264"/>
    <mergeCell ref="G265:G266"/>
    <mergeCell ref="H265:H266"/>
    <mergeCell ref="I265:I266"/>
    <mergeCell ref="K265:K266"/>
    <mergeCell ref="L265:L266"/>
    <mergeCell ref="M265:M266"/>
    <mergeCell ref="L259:L260"/>
    <mergeCell ref="M259:M260"/>
    <mergeCell ref="G261:G262"/>
    <mergeCell ref="H261:H262"/>
    <mergeCell ref="I261:I262"/>
    <mergeCell ref="K261:K262"/>
    <mergeCell ref="L261:L262"/>
    <mergeCell ref="M261:M262"/>
    <mergeCell ref="M251:M252"/>
    <mergeCell ref="F253:F262"/>
    <mergeCell ref="G253:G254"/>
    <mergeCell ref="H253:H254"/>
    <mergeCell ref="I253:I254"/>
    <mergeCell ref="K253:K254"/>
    <mergeCell ref="L253:L254"/>
    <mergeCell ref="M253:M254"/>
    <mergeCell ref="G255:G256"/>
    <mergeCell ref="H255:H256"/>
    <mergeCell ref="I255:I256"/>
    <mergeCell ref="K255:K256"/>
    <mergeCell ref="L255:L256"/>
    <mergeCell ref="M255:M256"/>
    <mergeCell ref="G257:G258"/>
    <mergeCell ref="H257:H258"/>
    <mergeCell ref="G247:G248"/>
    <mergeCell ref="H247:H248"/>
    <mergeCell ref="I247:I248"/>
    <mergeCell ref="K247:K248"/>
    <mergeCell ref="L247:L248"/>
    <mergeCell ref="I243:I244"/>
    <mergeCell ref="K243:K244"/>
    <mergeCell ref="L243:L244"/>
    <mergeCell ref="M243:M244"/>
    <mergeCell ref="G245:G246"/>
    <mergeCell ref="H245:H246"/>
    <mergeCell ref="I245:I246"/>
    <mergeCell ref="K245:K246"/>
    <mergeCell ref="L245:L246"/>
    <mergeCell ref="M245:M246"/>
    <mergeCell ref="L239:L240"/>
    <mergeCell ref="M239:M240"/>
    <mergeCell ref="G241:G242"/>
    <mergeCell ref="H241:H242"/>
    <mergeCell ref="I241:I242"/>
    <mergeCell ref="K241:K242"/>
    <mergeCell ref="L241:L242"/>
    <mergeCell ref="M241:M242"/>
    <mergeCell ref="M231:M232"/>
    <mergeCell ref="F233:F242"/>
    <mergeCell ref="G233:G234"/>
    <mergeCell ref="H233:H234"/>
    <mergeCell ref="I233:I234"/>
    <mergeCell ref="K233:K234"/>
    <mergeCell ref="L233:L234"/>
    <mergeCell ref="M233:M234"/>
    <mergeCell ref="G235:G236"/>
    <mergeCell ref="H235:H236"/>
    <mergeCell ref="I235:I236"/>
    <mergeCell ref="K235:K236"/>
    <mergeCell ref="L235:L236"/>
    <mergeCell ref="M235:M236"/>
    <mergeCell ref="G237:G238"/>
    <mergeCell ref="H237:H238"/>
    <mergeCell ref="G227:G228"/>
    <mergeCell ref="H227:H228"/>
    <mergeCell ref="I227:I228"/>
    <mergeCell ref="K227:K228"/>
    <mergeCell ref="L227:L228"/>
    <mergeCell ref="I223:I224"/>
    <mergeCell ref="K223:K224"/>
    <mergeCell ref="L223:L224"/>
    <mergeCell ref="M223:M224"/>
    <mergeCell ref="G225:G226"/>
    <mergeCell ref="H225:H226"/>
    <mergeCell ref="I225:I226"/>
    <mergeCell ref="K225:K226"/>
    <mergeCell ref="L225:L226"/>
    <mergeCell ref="M225:M226"/>
    <mergeCell ref="L219:L220"/>
    <mergeCell ref="M219:M220"/>
    <mergeCell ref="G221:G222"/>
    <mergeCell ref="H221:H222"/>
    <mergeCell ref="I221:I222"/>
    <mergeCell ref="K221:K222"/>
    <mergeCell ref="L221:L222"/>
    <mergeCell ref="M221:M222"/>
    <mergeCell ref="M211:M212"/>
    <mergeCell ref="F213:F222"/>
    <mergeCell ref="G213:G214"/>
    <mergeCell ref="H213:H214"/>
    <mergeCell ref="I213:I214"/>
    <mergeCell ref="K213:K214"/>
    <mergeCell ref="L213:L214"/>
    <mergeCell ref="M213:M214"/>
    <mergeCell ref="G215:G216"/>
    <mergeCell ref="H215:H216"/>
    <mergeCell ref="I215:I216"/>
    <mergeCell ref="K215:K216"/>
    <mergeCell ref="L215:L216"/>
    <mergeCell ref="M215:M216"/>
    <mergeCell ref="G217:G218"/>
    <mergeCell ref="H217:H218"/>
    <mergeCell ref="G207:G208"/>
    <mergeCell ref="H207:H208"/>
    <mergeCell ref="I207:I208"/>
    <mergeCell ref="K207:K208"/>
    <mergeCell ref="L207:L208"/>
    <mergeCell ref="I203:I204"/>
    <mergeCell ref="K203:K204"/>
    <mergeCell ref="L203:L204"/>
    <mergeCell ref="M203:M204"/>
    <mergeCell ref="G205:G206"/>
    <mergeCell ref="H205:H206"/>
    <mergeCell ref="I205:I206"/>
    <mergeCell ref="K205:K206"/>
    <mergeCell ref="L205:L206"/>
    <mergeCell ref="M205:M206"/>
    <mergeCell ref="L199:L200"/>
    <mergeCell ref="M199:M200"/>
    <mergeCell ref="G201:G202"/>
    <mergeCell ref="H201:H202"/>
    <mergeCell ref="I201:I202"/>
    <mergeCell ref="K201:K202"/>
    <mergeCell ref="L201:L202"/>
    <mergeCell ref="M201:M202"/>
    <mergeCell ref="M191:M192"/>
    <mergeCell ref="F193:F202"/>
    <mergeCell ref="G193:G194"/>
    <mergeCell ref="H193:H194"/>
    <mergeCell ref="I193:I194"/>
    <mergeCell ref="K193:K194"/>
    <mergeCell ref="L193:L194"/>
    <mergeCell ref="M193:M194"/>
    <mergeCell ref="G195:G196"/>
    <mergeCell ref="H195:H196"/>
    <mergeCell ref="I195:I196"/>
    <mergeCell ref="K195:K196"/>
    <mergeCell ref="L195:L196"/>
    <mergeCell ref="M195:M196"/>
    <mergeCell ref="G197:G198"/>
    <mergeCell ref="H197:H198"/>
    <mergeCell ref="M185:M186"/>
    <mergeCell ref="G187:G188"/>
    <mergeCell ref="H187:H188"/>
    <mergeCell ref="I187:I188"/>
    <mergeCell ref="K187:K188"/>
    <mergeCell ref="L187:L188"/>
    <mergeCell ref="M187:M188"/>
    <mergeCell ref="I181:I182"/>
    <mergeCell ref="K181:K182"/>
    <mergeCell ref="L181:L182"/>
    <mergeCell ref="M181:M182"/>
    <mergeCell ref="F183:F192"/>
    <mergeCell ref="G183:G184"/>
    <mergeCell ref="H183:H184"/>
    <mergeCell ref="I183:I184"/>
    <mergeCell ref="K183:K184"/>
    <mergeCell ref="L183:L184"/>
    <mergeCell ref="M183:M184"/>
    <mergeCell ref="G185:G186"/>
    <mergeCell ref="H185:H186"/>
    <mergeCell ref="I185:I186"/>
    <mergeCell ref="K185:K186"/>
    <mergeCell ref="L185:L186"/>
    <mergeCell ref="L175:L176"/>
    <mergeCell ref="M175:M176"/>
    <mergeCell ref="G177:G178"/>
    <mergeCell ref="H177:H178"/>
    <mergeCell ref="I177:I178"/>
    <mergeCell ref="K177:K178"/>
    <mergeCell ref="L177:L178"/>
    <mergeCell ref="M177:M178"/>
    <mergeCell ref="G171:G172"/>
    <mergeCell ref="H171:H172"/>
    <mergeCell ref="I171:I172"/>
    <mergeCell ref="K171:K172"/>
    <mergeCell ref="L171:L172"/>
    <mergeCell ref="F163:F172"/>
    <mergeCell ref="G163:G164"/>
    <mergeCell ref="H163:H164"/>
    <mergeCell ref="I163:I164"/>
    <mergeCell ref="K163:K164"/>
    <mergeCell ref="G165:G166"/>
    <mergeCell ref="H165:H166"/>
    <mergeCell ref="I165:I166"/>
    <mergeCell ref="K165:K166"/>
    <mergeCell ref="G167:G168"/>
    <mergeCell ref="H167:H168"/>
    <mergeCell ref="I167:I168"/>
    <mergeCell ref="K167:K168"/>
    <mergeCell ref="G169:G170"/>
    <mergeCell ref="H169:H170"/>
    <mergeCell ref="I169:I170"/>
    <mergeCell ref="G161:G162"/>
    <mergeCell ref="H161:H162"/>
    <mergeCell ref="I161:I162"/>
    <mergeCell ref="K161:K162"/>
    <mergeCell ref="L161:L162"/>
    <mergeCell ref="F153:F162"/>
    <mergeCell ref="G153:G154"/>
    <mergeCell ref="H153:H154"/>
    <mergeCell ref="I153:I154"/>
    <mergeCell ref="K153:K154"/>
    <mergeCell ref="G155:G156"/>
    <mergeCell ref="H155:H156"/>
    <mergeCell ref="I155:I156"/>
    <mergeCell ref="K155:K156"/>
    <mergeCell ref="G157:G158"/>
    <mergeCell ref="H157:H158"/>
    <mergeCell ref="I157:I158"/>
    <mergeCell ref="K157:K158"/>
    <mergeCell ref="G159:G160"/>
    <mergeCell ref="H159:H160"/>
    <mergeCell ref="I159:I160"/>
    <mergeCell ref="G151:G152"/>
    <mergeCell ref="H151:H152"/>
    <mergeCell ref="I151:I152"/>
    <mergeCell ref="K151:K152"/>
    <mergeCell ref="L151:L152"/>
    <mergeCell ref="F143:F152"/>
    <mergeCell ref="G143:G144"/>
    <mergeCell ref="H143:H144"/>
    <mergeCell ref="I143:I144"/>
    <mergeCell ref="K143:K144"/>
    <mergeCell ref="G145:G146"/>
    <mergeCell ref="H145:H146"/>
    <mergeCell ref="I145:I146"/>
    <mergeCell ref="K145:K146"/>
    <mergeCell ref="G147:G148"/>
    <mergeCell ref="H147:H148"/>
    <mergeCell ref="I147:I148"/>
    <mergeCell ref="K147:K148"/>
    <mergeCell ref="G149:G150"/>
    <mergeCell ref="H149:H150"/>
    <mergeCell ref="I149:I150"/>
    <mergeCell ref="G141:G142"/>
    <mergeCell ref="H141:H142"/>
    <mergeCell ref="I141:I142"/>
    <mergeCell ref="K141:K142"/>
    <mergeCell ref="L141:L142"/>
    <mergeCell ref="M131:M132"/>
    <mergeCell ref="F133:F142"/>
    <mergeCell ref="G133:G134"/>
    <mergeCell ref="H133:H134"/>
    <mergeCell ref="I133:I134"/>
    <mergeCell ref="K133:K134"/>
    <mergeCell ref="L133:L134"/>
    <mergeCell ref="M133:M134"/>
    <mergeCell ref="G135:G136"/>
    <mergeCell ref="H135:H136"/>
    <mergeCell ref="I135:I136"/>
    <mergeCell ref="K135:K136"/>
    <mergeCell ref="L135:L136"/>
    <mergeCell ref="M135:M136"/>
    <mergeCell ref="G137:G138"/>
    <mergeCell ref="H137:H138"/>
    <mergeCell ref="G131:G132"/>
    <mergeCell ref="H131:H132"/>
    <mergeCell ref="I131:I132"/>
    <mergeCell ref="K131:K132"/>
    <mergeCell ref="L131:L132"/>
    <mergeCell ref="H129:H130"/>
    <mergeCell ref="I129:I130"/>
    <mergeCell ref="K129:K130"/>
    <mergeCell ref="L129:L130"/>
    <mergeCell ref="M129:M130"/>
    <mergeCell ref="K121:K122"/>
    <mergeCell ref="L121:L122"/>
    <mergeCell ref="M121:M122"/>
    <mergeCell ref="F123:F132"/>
    <mergeCell ref="G123:G124"/>
    <mergeCell ref="H123:H124"/>
    <mergeCell ref="I123:I124"/>
    <mergeCell ref="K123:K124"/>
    <mergeCell ref="L123:L124"/>
    <mergeCell ref="M123:M124"/>
    <mergeCell ref="G125:G126"/>
    <mergeCell ref="H125:H126"/>
    <mergeCell ref="I125:I126"/>
    <mergeCell ref="K125:K126"/>
    <mergeCell ref="L125:L126"/>
    <mergeCell ref="M125:M126"/>
    <mergeCell ref="E113:E392"/>
    <mergeCell ref="F113:F122"/>
    <mergeCell ref="G113:G114"/>
    <mergeCell ref="H113:H114"/>
    <mergeCell ref="I113:I114"/>
    <mergeCell ref="G115:G116"/>
    <mergeCell ref="H115:H116"/>
    <mergeCell ref="I115:I116"/>
    <mergeCell ref="G117:G118"/>
    <mergeCell ref="H117:H118"/>
    <mergeCell ref="I117:I118"/>
    <mergeCell ref="G119:G120"/>
    <mergeCell ref="H119:H120"/>
    <mergeCell ref="I119:I120"/>
    <mergeCell ref="G121:G122"/>
    <mergeCell ref="H121:H122"/>
    <mergeCell ref="H107:H108"/>
    <mergeCell ref="I107:I108"/>
    <mergeCell ref="K107:K108"/>
    <mergeCell ref="L107:L108"/>
    <mergeCell ref="M107:M108"/>
    <mergeCell ref="M101:M102"/>
    <mergeCell ref="G103:G104"/>
    <mergeCell ref="H103:H104"/>
    <mergeCell ref="I103:I104"/>
    <mergeCell ref="K103:K104"/>
    <mergeCell ref="L103:L104"/>
    <mergeCell ref="M103:M104"/>
    <mergeCell ref="M91:M92"/>
    <mergeCell ref="G93:G94"/>
    <mergeCell ref="H93:H94"/>
    <mergeCell ref="I93:I94"/>
    <mergeCell ref="K93:K94"/>
    <mergeCell ref="L93:L94"/>
    <mergeCell ref="M93:M94"/>
    <mergeCell ref="F91:F100"/>
    <mergeCell ref="G91:G92"/>
    <mergeCell ref="H91:H92"/>
    <mergeCell ref="I91:I92"/>
    <mergeCell ref="K91:K92"/>
    <mergeCell ref="G95:G96"/>
    <mergeCell ref="H95:H96"/>
    <mergeCell ref="I95:I96"/>
    <mergeCell ref="K95:K96"/>
    <mergeCell ref="G97:G98"/>
    <mergeCell ref="H97:H98"/>
    <mergeCell ref="I97:I98"/>
    <mergeCell ref="K97:K98"/>
    <mergeCell ref="G99:G100"/>
    <mergeCell ref="H99:H100"/>
    <mergeCell ref="I99:I100"/>
    <mergeCell ref="M81:M82"/>
    <mergeCell ref="G83:G84"/>
    <mergeCell ref="H83:H84"/>
    <mergeCell ref="I83:I84"/>
    <mergeCell ref="K83:K84"/>
    <mergeCell ref="L83:L84"/>
    <mergeCell ref="M83:M84"/>
    <mergeCell ref="F81:F90"/>
    <mergeCell ref="G81:G82"/>
    <mergeCell ref="H81:H82"/>
    <mergeCell ref="I81:I82"/>
    <mergeCell ref="K81:K82"/>
    <mergeCell ref="G85:G86"/>
    <mergeCell ref="H85:H86"/>
    <mergeCell ref="I85:I86"/>
    <mergeCell ref="K85:K86"/>
    <mergeCell ref="G87:G88"/>
    <mergeCell ref="H87:H88"/>
    <mergeCell ref="I87:I88"/>
    <mergeCell ref="K87:K88"/>
    <mergeCell ref="G89:G90"/>
    <mergeCell ref="H89:H90"/>
    <mergeCell ref="I89:I90"/>
    <mergeCell ref="G77:G78"/>
    <mergeCell ref="H77:H78"/>
    <mergeCell ref="I77:I78"/>
    <mergeCell ref="K77:K78"/>
    <mergeCell ref="L77:L78"/>
    <mergeCell ref="F69:F80"/>
    <mergeCell ref="G69:G70"/>
    <mergeCell ref="H69:H70"/>
    <mergeCell ref="I69:I70"/>
    <mergeCell ref="K69:K70"/>
    <mergeCell ref="G71:G72"/>
    <mergeCell ref="H71:H72"/>
    <mergeCell ref="I71:I72"/>
    <mergeCell ref="K71:K72"/>
    <mergeCell ref="G73:G74"/>
    <mergeCell ref="H73:H74"/>
    <mergeCell ref="I73:I74"/>
    <mergeCell ref="K73:K74"/>
    <mergeCell ref="G75:G76"/>
    <mergeCell ref="H75:H76"/>
    <mergeCell ref="I75:I76"/>
    <mergeCell ref="M59:M60"/>
    <mergeCell ref="G61:G62"/>
    <mergeCell ref="H61:H62"/>
    <mergeCell ref="I61:I62"/>
    <mergeCell ref="K61:K62"/>
    <mergeCell ref="L61:L62"/>
    <mergeCell ref="M61:M62"/>
    <mergeCell ref="F59:F68"/>
    <mergeCell ref="G59:G60"/>
    <mergeCell ref="H59:H60"/>
    <mergeCell ref="I59:I60"/>
    <mergeCell ref="K59:K60"/>
    <mergeCell ref="G63:G64"/>
    <mergeCell ref="H63:H64"/>
    <mergeCell ref="I63:I64"/>
    <mergeCell ref="K63:K64"/>
    <mergeCell ref="G65:G66"/>
    <mergeCell ref="H65:H66"/>
    <mergeCell ref="I65:I66"/>
    <mergeCell ref="K65:K66"/>
    <mergeCell ref="G67:G68"/>
    <mergeCell ref="H67:H68"/>
    <mergeCell ref="I67:I68"/>
    <mergeCell ref="M49:M50"/>
    <mergeCell ref="G51:G52"/>
    <mergeCell ref="H51:H52"/>
    <mergeCell ref="I51:I52"/>
    <mergeCell ref="K51:K52"/>
    <mergeCell ref="L51:L52"/>
    <mergeCell ref="M51:M52"/>
    <mergeCell ref="F49:F58"/>
    <mergeCell ref="G49:G50"/>
    <mergeCell ref="H49:H50"/>
    <mergeCell ref="I49:I50"/>
    <mergeCell ref="K49:K50"/>
    <mergeCell ref="G53:G54"/>
    <mergeCell ref="H53:H54"/>
    <mergeCell ref="I53:I54"/>
    <mergeCell ref="K53:K54"/>
    <mergeCell ref="G55:G56"/>
    <mergeCell ref="H55:H56"/>
    <mergeCell ref="I55:I56"/>
    <mergeCell ref="K55:K56"/>
    <mergeCell ref="G57:G58"/>
    <mergeCell ref="H57:H58"/>
    <mergeCell ref="I57:I58"/>
    <mergeCell ref="M39:M40"/>
    <mergeCell ref="G41:G42"/>
    <mergeCell ref="H41:H42"/>
    <mergeCell ref="I41:I42"/>
    <mergeCell ref="K41:K42"/>
    <mergeCell ref="L41:L42"/>
    <mergeCell ref="M41:M42"/>
    <mergeCell ref="F39:F48"/>
    <mergeCell ref="G39:G40"/>
    <mergeCell ref="H39:H40"/>
    <mergeCell ref="I39:I40"/>
    <mergeCell ref="K39:K40"/>
    <mergeCell ref="G43:G44"/>
    <mergeCell ref="H43:H44"/>
    <mergeCell ref="I43:I44"/>
    <mergeCell ref="K43:K44"/>
    <mergeCell ref="G45:G46"/>
    <mergeCell ref="H45:H46"/>
    <mergeCell ref="I45:I46"/>
    <mergeCell ref="K45:K46"/>
    <mergeCell ref="G47:G48"/>
    <mergeCell ref="H47:H48"/>
    <mergeCell ref="I47:I48"/>
    <mergeCell ref="F29:F38"/>
    <mergeCell ref="G29:G30"/>
    <mergeCell ref="H29:H30"/>
    <mergeCell ref="I29:I30"/>
    <mergeCell ref="K29:K30"/>
    <mergeCell ref="G31:G32"/>
    <mergeCell ref="H31:H32"/>
    <mergeCell ref="I31:I32"/>
    <mergeCell ref="K31:K32"/>
    <mergeCell ref="G33:G34"/>
    <mergeCell ref="H33:H34"/>
    <mergeCell ref="I33:I34"/>
    <mergeCell ref="K33:K34"/>
    <mergeCell ref="G35:G36"/>
    <mergeCell ref="H35:H36"/>
    <mergeCell ref="I35:I36"/>
    <mergeCell ref="L23:L24"/>
    <mergeCell ref="M23:M24"/>
    <mergeCell ref="G25:G26"/>
    <mergeCell ref="H25:H26"/>
    <mergeCell ref="I25:I26"/>
    <mergeCell ref="K25:K26"/>
    <mergeCell ref="L25:L26"/>
    <mergeCell ref="M25:M26"/>
    <mergeCell ref="L13:L14"/>
    <mergeCell ref="M13:M14"/>
    <mergeCell ref="F15:F28"/>
    <mergeCell ref="G15:G16"/>
    <mergeCell ref="H15:H16"/>
    <mergeCell ref="I15:I16"/>
    <mergeCell ref="K15:K16"/>
    <mergeCell ref="L15:L16"/>
    <mergeCell ref="M15:M16"/>
    <mergeCell ref="G17:G18"/>
    <mergeCell ref="H17:H18"/>
    <mergeCell ref="I17:I18"/>
    <mergeCell ref="K17:K18"/>
    <mergeCell ref="L17:L18"/>
    <mergeCell ref="M17:M18"/>
    <mergeCell ref="G19:G20"/>
    <mergeCell ref="L7:L8"/>
    <mergeCell ref="M7:M8"/>
    <mergeCell ref="G9:G10"/>
    <mergeCell ref="H9:H10"/>
    <mergeCell ref="I9:I10"/>
    <mergeCell ref="K9:K10"/>
    <mergeCell ref="L9:L10"/>
    <mergeCell ref="M9:M10"/>
    <mergeCell ref="A5:A1022"/>
    <mergeCell ref="E5:E112"/>
    <mergeCell ref="F5:F14"/>
    <mergeCell ref="G5:G6"/>
    <mergeCell ref="H5:H6"/>
    <mergeCell ref="G7:G8"/>
    <mergeCell ref="H7:H8"/>
    <mergeCell ref="G11:G12"/>
    <mergeCell ref="H11:H12"/>
    <mergeCell ref="G13:G14"/>
    <mergeCell ref="H13:H14"/>
    <mergeCell ref="H19:H20"/>
    <mergeCell ref="G21:G22"/>
    <mergeCell ref="H21:H22"/>
    <mergeCell ref="G23:G24"/>
    <mergeCell ref="H23:H24"/>
    <mergeCell ref="G1019:G1020"/>
    <mergeCell ref="H1019:H1020"/>
    <mergeCell ref="I1019:I1020"/>
    <mergeCell ref="K1019:K1020"/>
    <mergeCell ref="L1019:L1020"/>
    <mergeCell ref="M1019:M1020"/>
    <mergeCell ref="G1021:G1022"/>
    <mergeCell ref="H1021:H1022"/>
    <mergeCell ref="I1021:I1022"/>
    <mergeCell ref="K1021:K1022"/>
    <mergeCell ref="L1021:L1022"/>
    <mergeCell ref="M1017:M1018"/>
    <mergeCell ref="I1007:I1008"/>
    <mergeCell ref="K1007:K1008"/>
    <mergeCell ref="L1007:L1008"/>
    <mergeCell ref="M1007:M1008"/>
    <mergeCell ref="G1009:G1010"/>
    <mergeCell ref="H1009:H1010"/>
    <mergeCell ref="I1009:I1010"/>
    <mergeCell ref="K1009:K1010"/>
    <mergeCell ref="F1013:F1022"/>
    <mergeCell ref="G1013:G1014"/>
    <mergeCell ref="H1013:H1014"/>
    <mergeCell ref="G999:G1000"/>
    <mergeCell ref="H999:H1000"/>
    <mergeCell ref="I999:I1000"/>
    <mergeCell ref="K999:K1000"/>
    <mergeCell ref="L999:L1000"/>
    <mergeCell ref="M999:M1000"/>
    <mergeCell ref="G1001:G1002"/>
    <mergeCell ref="H1001:H1002"/>
    <mergeCell ref="I1001:I1002"/>
    <mergeCell ref="K1001:K1002"/>
    <mergeCell ref="L1001:L1002"/>
    <mergeCell ref="M997:M998"/>
    <mergeCell ref="I987:I988"/>
    <mergeCell ref="K987:K988"/>
    <mergeCell ref="L987:L988"/>
    <mergeCell ref="M987:M988"/>
    <mergeCell ref="G989:G990"/>
    <mergeCell ref="H989:H990"/>
    <mergeCell ref="I989:I990"/>
    <mergeCell ref="K989:K990"/>
    <mergeCell ref="F993:F1002"/>
    <mergeCell ref="G993:G994"/>
    <mergeCell ref="H993:H994"/>
    <mergeCell ref="G979:G980"/>
    <mergeCell ref="H979:H980"/>
    <mergeCell ref="I979:I980"/>
    <mergeCell ref="K979:K980"/>
    <mergeCell ref="L979:L980"/>
    <mergeCell ref="M979:M980"/>
    <mergeCell ref="G981:G982"/>
    <mergeCell ref="H981:H982"/>
    <mergeCell ref="I981:I982"/>
    <mergeCell ref="K981:K982"/>
    <mergeCell ref="L981:L982"/>
    <mergeCell ref="M977:M978"/>
    <mergeCell ref="I967:I968"/>
    <mergeCell ref="K967:K968"/>
    <mergeCell ref="L967:L968"/>
    <mergeCell ref="M967:M968"/>
    <mergeCell ref="G969:G970"/>
    <mergeCell ref="H969:H970"/>
    <mergeCell ref="I969:I970"/>
    <mergeCell ref="K969:K970"/>
    <mergeCell ref="F973:F982"/>
    <mergeCell ref="G973:G974"/>
    <mergeCell ref="H973:H974"/>
    <mergeCell ref="G959:G960"/>
    <mergeCell ref="H959:H960"/>
    <mergeCell ref="I959:I960"/>
    <mergeCell ref="K959:K960"/>
    <mergeCell ref="L959:L960"/>
    <mergeCell ref="M959:M960"/>
    <mergeCell ref="G961:G962"/>
    <mergeCell ref="H961:H962"/>
    <mergeCell ref="I961:I962"/>
    <mergeCell ref="K961:K962"/>
    <mergeCell ref="L961:L962"/>
    <mergeCell ref="M957:M958"/>
    <mergeCell ref="I947:I948"/>
    <mergeCell ref="K947:K948"/>
    <mergeCell ref="L947:L948"/>
    <mergeCell ref="M947:M948"/>
    <mergeCell ref="G949:G950"/>
    <mergeCell ref="H949:H950"/>
    <mergeCell ref="I949:I950"/>
    <mergeCell ref="K949:K950"/>
    <mergeCell ref="F953:F962"/>
    <mergeCell ref="G953:G954"/>
    <mergeCell ref="H953:H954"/>
    <mergeCell ref="G939:G940"/>
    <mergeCell ref="H939:H940"/>
    <mergeCell ref="I939:I940"/>
    <mergeCell ref="K939:K940"/>
    <mergeCell ref="L939:L940"/>
    <mergeCell ref="M939:M940"/>
    <mergeCell ref="G941:G942"/>
    <mergeCell ref="H941:H942"/>
    <mergeCell ref="I941:I942"/>
    <mergeCell ref="K941:K942"/>
    <mergeCell ref="L941:L942"/>
    <mergeCell ref="M937:M938"/>
    <mergeCell ref="I927:I928"/>
    <mergeCell ref="K927:K928"/>
    <mergeCell ref="L927:L928"/>
    <mergeCell ref="M927:M928"/>
    <mergeCell ref="G929:G930"/>
    <mergeCell ref="H929:H930"/>
    <mergeCell ref="I929:I930"/>
    <mergeCell ref="K929:K930"/>
    <mergeCell ref="F933:F942"/>
    <mergeCell ref="G933:G934"/>
    <mergeCell ref="H933:H934"/>
    <mergeCell ref="G919:G920"/>
    <mergeCell ref="H919:H920"/>
    <mergeCell ref="I919:I920"/>
    <mergeCell ref="K919:K920"/>
    <mergeCell ref="L919:L920"/>
    <mergeCell ref="M919:M920"/>
    <mergeCell ref="G921:G922"/>
    <mergeCell ref="H921:H922"/>
    <mergeCell ref="I921:I922"/>
    <mergeCell ref="K921:K922"/>
    <mergeCell ref="L921:L922"/>
    <mergeCell ref="M917:M918"/>
    <mergeCell ref="I907:I908"/>
    <mergeCell ref="K907:K908"/>
    <mergeCell ref="L907:L908"/>
    <mergeCell ref="M907:M908"/>
    <mergeCell ref="G909:G910"/>
    <mergeCell ref="H909:H910"/>
    <mergeCell ref="I909:I910"/>
    <mergeCell ref="K909:K910"/>
    <mergeCell ref="F913:F922"/>
    <mergeCell ref="G913:G914"/>
    <mergeCell ref="H913:H914"/>
    <mergeCell ref="G899:G900"/>
    <mergeCell ref="H899:H900"/>
    <mergeCell ref="I899:I900"/>
    <mergeCell ref="K899:K900"/>
    <mergeCell ref="L899:L900"/>
    <mergeCell ref="M899:M900"/>
    <mergeCell ref="G901:G902"/>
    <mergeCell ref="H901:H902"/>
    <mergeCell ref="I901:I902"/>
    <mergeCell ref="K901:K902"/>
    <mergeCell ref="L901:L902"/>
    <mergeCell ref="M897:M898"/>
    <mergeCell ref="I887:I888"/>
    <mergeCell ref="K887:K888"/>
    <mergeCell ref="L887:L888"/>
    <mergeCell ref="M887:M888"/>
    <mergeCell ref="G889:G890"/>
    <mergeCell ref="H889:H890"/>
    <mergeCell ref="I889:I890"/>
    <mergeCell ref="K889:K890"/>
    <mergeCell ref="F893:F902"/>
    <mergeCell ref="G893:G894"/>
    <mergeCell ref="H893:H894"/>
    <mergeCell ref="G879:G880"/>
    <mergeCell ref="H879:H880"/>
    <mergeCell ref="I879:I880"/>
    <mergeCell ref="K879:K880"/>
    <mergeCell ref="L879:L880"/>
    <mergeCell ref="M879:M880"/>
    <mergeCell ref="G881:G882"/>
    <mergeCell ref="H881:H882"/>
    <mergeCell ref="I881:I882"/>
    <mergeCell ref="K881:K882"/>
    <mergeCell ref="L881:L882"/>
    <mergeCell ref="M877:M878"/>
    <mergeCell ref="I867:I868"/>
    <mergeCell ref="K867:K868"/>
    <mergeCell ref="L867:L868"/>
    <mergeCell ref="M867:M868"/>
    <mergeCell ref="G869:G870"/>
    <mergeCell ref="H869:H870"/>
    <mergeCell ref="I869:I870"/>
    <mergeCell ref="K869:K870"/>
    <mergeCell ref="F873:F882"/>
    <mergeCell ref="G873:G874"/>
    <mergeCell ref="H873:H874"/>
    <mergeCell ref="G859:G860"/>
    <mergeCell ref="H859:H860"/>
    <mergeCell ref="I859:I860"/>
    <mergeCell ref="K859:K860"/>
    <mergeCell ref="L859:L860"/>
    <mergeCell ref="M859:M860"/>
    <mergeCell ref="G861:G862"/>
    <mergeCell ref="H861:H862"/>
    <mergeCell ref="I861:I862"/>
    <mergeCell ref="K861:K862"/>
    <mergeCell ref="L861:L862"/>
    <mergeCell ref="H857:H858"/>
    <mergeCell ref="I857:I858"/>
    <mergeCell ref="K857:K858"/>
    <mergeCell ref="L857:L858"/>
    <mergeCell ref="M857:M858"/>
    <mergeCell ref="G849:G850"/>
    <mergeCell ref="H849:H850"/>
    <mergeCell ref="I849:I850"/>
    <mergeCell ref="K849:K850"/>
    <mergeCell ref="L849:L850"/>
    <mergeCell ref="M849:M850"/>
    <mergeCell ref="G851:G852"/>
    <mergeCell ref="H851:H852"/>
    <mergeCell ref="H843:H844"/>
    <mergeCell ref="I843:I844"/>
    <mergeCell ref="K843:K844"/>
    <mergeCell ref="L843:L844"/>
    <mergeCell ref="M843:M844"/>
    <mergeCell ref="G845:G846"/>
    <mergeCell ref="H845:H846"/>
    <mergeCell ref="I845:I846"/>
    <mergeCell ref="K845:K846"/>
    <mergeCell ref="I851:I852"/>
    <mergeCell ref="K851:K852"/>
    <mergeCell ref="K839:K840"/>
    <mergeCell ref="L839:L840"/>
    <mergeCell ref="M839:M840"/>
    <mergeCell ref="K841:K842"/>
    <mergeCell ref="L841:L842"/>
    <mergeCell ref="M841:M842"/>
    <mergeCell ref="K837:K838"/>
    <mergeCell ref="L837:L838"/>
    <mergeCell ref="M837:M838"/>
    <mergeCell ref="K831:K832"/>
    <mergeCell ref="L831:L832"/>
    <mergeCell ref="K833:K834"/>
    <mergeCell ref="L833:L834"/>
    <mergeCell ref="L827:L828"/>
    <mergeCell ref="M827:M828"/>
    <mergeCell ref="L829:L830"/>
    <mergeCell ref="M829:M830"/>
    <mergeCell ref="M831:M832"/>
    <mergeCell ref="K821:K822"/>
    <mergeCell ref="L821:L822"/>
    <mergeCell ref="L823:L824"/>
    <mergeCell ref="L817:L818"/>
    <mergeCell ref="M817:M818"/>
    <mergeCell ref="L819:L820"/>
    <mergeCell ref="M819:M820"/>
    <mergeCell ref="M821:M822"/>
    <mergeCell ref="K811:K812"/>
    <mergeCell ref="L811:L812"/>
    <mergeCell ref="L813:L814"/>
    <mergeCell ref="L807:L808"/>
    <mergeCell ref="M807:M808"/>
    <mergeCell ref="L809:L810"/>
    <mergeCell ref="M809:M810"/>
    <mergeCell ref="M811:M812"/>
    <mergeCell ref="K801:K802"/>
    <mergeCell ref="L801:L802"/>
    <mergeCell ref="L803:L804"/>
    <mergeCell ref="L797:L798"/>
    <mergeCell ref="M797:M798"/>
    <mergeCell ref="L799:L800"/>
    <mergeCell ref="M799:M800"/>
    <mergeCell ref="M801:M802"/>
    <mergeCell ref="K791:K792"/>
    <mergeCell ref="L791:L792"/>
    <mergeCell ref="L793:L794"/>
    <mergeCell ref="L787:L788"/>
    <mergeCell ref="M787:M788"/>
    <mergeCell ref="L789:L790"/>
    <mergeCell ref="M789:M790"/>
    <mergeCell ref="M791:M792"/>
    <mergeCell ref="K781:K782"/>
    <mergeCell ref="L781:L782"/>
    <mergeCell ref="L783:L784"/>
    <mergeCell ref="L777:L778"/>
    <mergeCell ref="M777:M778"/>
    <mergeCell ref="L779:L780"/>
    <mergeCell ref="M779:M780"/>
    <mergeCell ref="M781:M782"/>
    <mergeCell ref="K771:K772"/>
    <mergeCell ref="L771:L772"/>
    <mergeCell ref="L773:L774"/>
    <mergeCell ref="L767:L768"/>
    <mergeCell ref="M767:M768"/>
    <mergeCell ref="L769:L770"/>
    <mergeCell ref="M769:M770"/>
    <mergeCell ref="M771:M772"/>
    <mergeCell ref="K761:K762"/>
    <mergeCell ref="L761:L762"/>
    <mergeCell ref="L763:L764"/>
    <mergeCell ref="L757:L758"/>
    <mergeCell ref="M757:M758"/>
    <mergeCell ref="L759:L760"/>
    <mergeCell ref="M759:M760"/>
    <mergeCell ref="M761:M762"/>
    <mergeCell ref="K751:K752"/>
    <mergeCell ref="L751:L752"/>
    <mergeCell ref="L753:L754"/>
    <mergeCell ref="L747:L748"/>
    <mergeCell ref="M747:M748"/>
    <mergeCell ref="L749:L750"/>
    <mergeCell ref="M749:M750"/>
    <mergeCell ref="M751:M752"/>
    <mergeCell ref="K741:K742"/>
    <mergeCell ref="L741:L742"/>
    <mergeCell ref="L743:L744"/>
    <mergeCell ref="L737:L738"/>
    <mergeCell ref="M737:M738"/>
    <mergeCell ref="L739:L740"/>
    <mergeCell ref="M739:M740"/>
    <mergeCell ref="M741:M742"/>
    <mergeCell ref="K731:K732"/>
    <mergeCell ref="L731:L732"/>
    <mergeCell ref="L733:L734"/>
    <mergeCell ref="L727:L728"/>
    <mergeCell ref="M727:M728"/>
    <mergeCell ref="L729:L730"/>
    <mergeCell ref="M729:M730"/>
    <mergeCell ref="M731:M732"/>
    <mergeCell ref="L723:L724"/>
    <mergeCell ref="G717:G718"/>
    <mergeCell ref="H717:H718"/>
    <mergeCell ref="I717:I718"/>
    <mergeCell ref="K717:K718"/>
    <mergeCell ref="L717:L718"/>
    <mergeCell ref="M717:M718"/>
    <mergeCell ref="K711:K712"/>
    <mergeCell ref="L711:L712"/>
    <mergeCell ref="H713:H714"/>
    <mergeCell ref="I713:I714"/>
    <mergeCell ref="K713:K714"/>
    <mergeCell ref="L713:L714"/>
    <mergeCell ref="K707:K708"/>
    <mergeCell ref="L707:L708"/>
    <mergeCell ref="M707:M708"/>
    <mergeCell ref="K709:K710"/>
    <mergeCell ref="L709:L710"/>
    <mergeCell ref="M709:M710"/>
    <mergeCell ref="M711:M712"/>
    <mergeCell ref="I697:I698"/>
    <mergeCell ref="K697:K698"/>
    <mergeCell ref="L697:L698"/>
    <mergeCell ref="M697:M698"/>
    <mergeCell ref="G699:G700"/>
    <mergeCell ref="H699:H700"/>
    <mergeCell ref="I699:I700"/>
    <mergeCell ref="K699:K700"/>
    <mergeCell ref="K703:K704"/>
    <mergeCell ref="G689:G690"/>
    <mergeCell ref="H689:H690"/>
    <mergeCell ref="I689:I690"/>
    <mergeCell ref="K689:K690"/>
    <mergeCell ref="L689:L690"/>
    <mergeCell ref="M689:M690"/>
    <mergeCell ref="G691:G692"/>
    <mergeCell ref="H691:H692"/>
    <mergeCell ref="I691:I692"/>
    <mergeCell ref="K691:K692"/>
    <mergeCell ref="L691:L692"/>
    <mergeCell ref="G679:G680"/>
    <mergeCell ref="H679:H680"/>
    <mergeCell ref="I679:I680"/>
    <mergeCell ref="K679:K680"/>
    <mergeCell ref="L679:L680"/>
    <mergeCell ref="M679:M680"/>
    <mergeCell ref="G681:G682"/>
    <mergeCell ref="H681:H682"/>
    <mergeCell ref="G673:G674"/>
    <mergeCell ref="H673:H674"/>
    <mergeCell ref="I673:I674"/>
    <mergeCell ref="K673:K674"/>
    <mergeCell ref="L673:L674"/>
    <mergeCell ref="M673:M674"/>
    <mergeCell ref="G675:G676"/>
    <mergeCell ref="H675:H676"/>
    <mergeCell ref="F673:F682"/>
    <mergeCell ref="I675:I676"/>
    <mergeCell ref="K675:K676"/>
    <mergeCell ref="L669:L670"/>
    <mergeCell ref="M669:M670"/>
    <mergeCell ref="K671:K672"/>
    <mergeCell ref="L671:L672"/>
    <mergeCell ref="M671:M672"/>
    <mergeCell ref="L667:L668"/>
    <mergeCell ref="M667:M668"/>
    <mergeCell ref="L657:L658"/>
    <mergeCell ref="M657:M658"/>
    <mergeCell ref="L659:L660"/>
    <mergeCell ref="M659:M660"/>
    <mergeCell ref="K661:K662"/>
    <mergeCell ref="L661:L662"/>
    <mergeCell ref="M661:M662"/>
    <mergeCell ref="H647:H648"/>
    <mergeCell ref="I647:I648"/>
    <mergeCell ref="K647:K648"/>
    <mergeCell ref="L647:L648"/>
    <mergeCell ref="M647:M648"/>
    <mergeCell ref="G649:G650"/>
    <mergeCell ref="H649:H650"/>
    <mergeCell ref="G639:G640"/>
    <mergeCell ref="H639:H640"/>
    <mergeCell ref="I639:I640"/>
    <mergeCell ref="K639:K640"/>
    <mergeCell ref="L639:L640"/>
    <mergeCell ref="M639:M640"/>
    <mergeCell ref="G641:G642"/>
    <mergeCell ref="H641:H642"/>
    <mergeCell ref="I641:I642"/>
    <mergeCell ref="K641:K642"/>
    <mergeCell ref="L641:L642"/>
    <mergeCell ref="M637:M638"/>
    <mergeCell ref="I627:I628"/>
    <mergeCell ref="K627:K628"/>
    <mergeCell ref="L627:L628"/>
    <mergeCell ref="M627:M628"/>
    <mergeCell ref="G629:G630"/>
    <mergeCell ref="H629:H630"/>
    <mergeCell ref="I629:I630"/>
    <mergeCell ref="K629:K630"/>
    <mergeCell ref="F633:F642"/>
    <mergeCell ref="G633:G634"/>
    <mergeCell ref="H633:H634"/>
    <mergeCell ref="G619:G620"/>
    <mergeCell ref="H619:H620"/>
    <mergeCell ref="I619:I620"/>
    <mergeCell ref="K619:K620"/>
    <mergeCell ref="L619:L620"/>
    <mergeCell ref="M619:M620"/>
    <mergeCell ref="G621:G622"/>
    <mergeCell ref="H621:H622"/>
    <mergeCell ref="I621:I622"/>
    <mergeCell ref="K621:K622"/>
    <mergeCell ref="L621:L622"/>
    <mergeCell ref="M617:M618"/>
    <mergeCell ref="I607:I608"/>
    <mergeCell ref="K607:K608"/>
    <mergeCell ref="L607:L608"/>
    <mergeCell ref="M607:M608"/>
    <mergeCell ref="G609:G610"/>
    <mergeCell ref="H609:H610"/>
    <mergeCell ref="I609:I610"/>
    <mergeCell ref="K609:K610"/>
    <mergeCell ref="F613:F622"/>
    <mergeCell ref="G613:G614"/>
    <mergeCell ref="H613:H614"/>
    <mergeCell ref="G599:G600"/>
    <mergeCell ref="H599:H600"/>
    <mergeCell ref="I599:I600"/>
    <mergeCell ref="K599:K600"/>
    <mergeCell ref="L599:L600"/>
    <mergeCell ref="M599:M600"/>
    <mergeCell ref="G601:G602"/>
    <mergeCell ref="H601:H602"/>
    <mergeCell ref="I601:I602"/>
    <mergeCell ref="K601:K602"/>
    <mergeCell ref="L601:L602"/>
    <mergeCell ref="M597:M598"/>
    <mergeCell ref="I587:I588"/>
    <mergeCell ref="K587:K588"/>
    <mergeCell ref="L587:L588"/>
    <mergeCell ref="M587:M588"/>
    <mergeCell ref="G589:G590"/>
    <mergeCell ref="H589:H590"/>
    <mergeCell ref="I589:I590"/>
    <mergeCell ref="K589:K590"/>
    <mergeCell ref="F593:F602"/>
    <mergeCell ref="G593:G594"/>
    <mergeCell ref="H593:H594"/>
    <mergeCell ref="G579:G580"/>
    <mergeCell ref="H579:H580"/>
    <mergeCell ref="I579:I580"/>
    <mergeCell ref="K579:K580"/>
    <mergeCell ref="L579:L580"/>
    <mergeCell ref="M579:M580"/>
    <mergeCell ref="G581:G582"/>
    <mergeCell ref="H581:H582"/>
    <mergeCell ref="I581:I582"/>
    <mergeCell ref="K581:K582"/>
    <mergeCell ref="L581:L582"/>
    <mergeCell ref="M577:M578"/>
    <mergeCell ref="I567:I568"/>
    <mergeCell ref="K567:K568"/>
    <mergeCell ref="L567:L568"/>
    <mergeCell ref="M567:M568"/>
    <mergeCell ref="G569:G570"/>
    <mergeCell ref="H569:H570"/>
    <mergeCell ref="I569:I570"/>
    <mergeCell ref="K569:K570"/>
    <mergeCell ref="F573:F582"/>
    <mergeCell ref="G573:G574"/>
    <mergeCell ref="H573:H574"/>
    <mergeCell ref="G559:G560"/>
    <mergeCell ref="H559:H560"/>
    <mergeCell ref="I559:I560"/>
    <mergeCell ref="K559:K560"/>
    <mergeCell ref="L559:L560"/>
    <mergeCell ref="M559:M560"/>
    <mergeCell ref="G561:G562"/>
    <mergeCell ref="H561:H562"/>
    <mergeCell ref="I561:I562"/>
    <mergeCell ref="K561:K562"/>
    <mergeCell ref="L561:L562"/>
    <mergeCell ref="M557:M558"/>
    <mergeCell ref="I547:I548"/>
    <mergeCell ref="K547:K548"/>
    <mergeCell ref="L547:L548"/>
    <mergeCell ref="M547:M548"/>
    <mergeCell ref="G549:G550"/>
    <mergeCell ref="H549:H550"/>
    <mergeCell ref="I549:I550"/>
    <mergeCell ref="K549:K550"/>
    <mergeCell ref="F553:F562"/>
    <mergeCell ref="G553:G554"/>
    <mergeCell ref="H553:H554"/>
    <mergeCell ref="G539:G540"/>
    <mergeCell ref="H539:H540"/>
    <mergeCell ref="I539:I540"/>
    <mergeCell ref="K539:K540"/>
    <mergeCell ref="L539:L540"/>
    <mergeCell ref="M539:M540"/>
    <mergeCell ref="G541:G542"/>
    <mergeCell ref="H541:H542"/>
    <mergeCell ref="I541:I542"/>
    <mergeCell ref="K541:K542"/>
    <mergeCell ref="L541:L542"/>
    <mergeCell ref="M537:M538"/>
    <mergeCell ref="I527:I528"/>
    <mergeCell ref="K527:K528"/>
    <mergeCell ref="L527:L528"/>
    <mergeCell ref="M527:M528"/>
    <mergeCell ref="G529:G530"/>
    <mergeCell ref="H529:H530"/>
    <mergeCell ref="I529:I530"/>
    <mergeCell ref="K529:K530"/>
    <mergeCell ref="F533:F542"/>
    <mergeCell ref="G533:G534"/>
    <mergeCell ref="H533:H534"/>
    <mergeCell ref="G519:G520"/>
    <mergeCell ref="H519:H520"/>
    <mergeCell ref="I519:I520"/>
    <mergeCell ref="K519:K520"/>
    <mergeCell ref="L519:L520"/>
    <mergeCell ref="M519:M520"/>
    <mergeCell ref="G521:G522"/>
    <mergeCell ref="H521:H522"/>
    <mergeCell ref="I521:I522"/>
    <mergeCell ref="K521:K522"/>
    <mergeCell ref="L521:L522"/>
    <mergeCell ref="M517:M518"/>
    <mergeCell ref="I507:I508"/>
    <mergeCell ref="K507:K508"/>
    <mergeCell ref="L507:L508"/>
    <mergeCell ref="M507:M508"/>
    <mergeCell ref="G509:G510"/>
    <mergeCell ref="H509:H510"/>
    <mergeCell ref="I509:I510"/>
    <mergeCell ref="K509:K510"/>
    <mergeCell ref="F513:F522"/>
    <mergeCell ref="G513:G514"/>
    <mergeCell ref="H513:H514"/>
    <mergeCell ref="G499:G500"/>
    <mergeCell ref="H499:H500"/>
    <mergeCell ref="I499:I500"/>
    <mergeCell ref="K499:K500"/>
    <mergeCell ref="L499:L500"/>
    <mergeCell ref="M499:M500"/>
    <mergeCell ref="G501:G502"/>
    <mergeCell ref="H501:H502"/>
    <mergeCell ref="I501:I502"/>
    <mergeCell ref="K501:K502"/>
    <mergeCell ref="L501:L502"/>
    <mergeCell ref="M497:M498"/>
    <mergeCell ref="I487:I488"/>
    <mergeCell ref="K487:K488"/>
    <mergeCell ref="L487:L488"/>
    <mergeCell ref="M487:M488"/>
    <mergeCell ref="G489:G490"/>
    <mergeCell ref="H489:H490"/>
    <mergeCell ref="I489:I490"/>
    <mergeCell ref="K489:K490"/>
    <mergeCell ref="F493:F502"/>
    <mergeCell ref="G493:G494"/>
    <mergeCell ref="H493:H494"/>
    <mergeCell ref="G479:G480"/>
    <mergeCell ref="H479:H480"/>
    <mergeCell ref="I479:I480"/>
    <mergeCell ref="K479:K480"/>
    <mergeCell ref="L479:L480"/>
    <mergeCell ref="M479:M480"/>
    <mergeCell ref="G481:G482"/>
    <mergeCell ref="H481:H482"/>
    <mergeCell ref="I481:I482"/>
    <mergeCell ref="K481:K482"/>
    <mergeCell ref="L481:L482"/>
    <mergeCell ref="M477:M478"/>
    <mergeCell ref="I467:I468"/>
    <mergeCell ref="K467:K468"/>
    <mergeCell ref="L467:L468"/>
    <mergeCell ref="M467:M468"/>
    <mergeCell ref="G469:G470"/>
    <mergeCell ref="H469:H470"/>
    <mergeCell ref="I469:I470"/>
    <mergeCell ref="K469:K470"/>
    <mergeCell ref="F473:F482"/>
    <mergeCell ref="G473:G474"/>
    <mergeCell ref="H473:H474"/>
    <mergeCell ref="G459:G460"/>
    <mergeCell ref="H459:H460"/>
    <mergeCell ref="I459:I460"/>
    <mergeCell ref="K459:K460"/>
    <mergeCell ref="L459:L460"/>
    <mergeCell ref="M459:M460"/>
    <mergeCell ref="G461:G462"/>
    <mergeCell ref="H461:H462"/>
    <mergeCell ref="I461:I462"/>
    <mergeCell ref="K461:K462"/>
    <mergeCell ref="L461:L462"/>
    <mergeCell ref="M457:M458"/>
    <mergeCell ref="I447:I448"/>
    <mergeCell ref="K447:K448"/>
    <mergeCell ref="L447:L448"/>
    <mergeCell ref="M447:M448"/>
    <mergeCell ref="G449:G450"/>
    <mergeCell ref="H449:H450"/>
    <mergeCell ref="I449:I450"/>
    <mergeCell ref="K449:K450"/>
    <mergeCell ref="F453:F462"/>
    <mergeCell ref="G453:G454"/>
    <mergeCell ref="H453:H454"/>
    <mergeCell ref="G439:G440"/>
    <mergeCell ref="H439:H440"/>
    <mergeCell ref="I439:I440"/>
    <mergeCell ref="K439:K440"/>
    <mergeCell ref="L439:L440"/>
    <mergeCell ref="M439:M440"/>
    <mergeCell ref="G441:G442"/>
    <mergeCell ref="H441:H442"/>
    <mergeCell ref="I441:I442"/>
    <mergeCell ref="K441:K442"/>
    <mergeCell ref="L441:L442"/>
    <mergeCell ref="G429:G430"/>
    <mergeCell ref="H429:H430"/>
    <mergeCell ref="I429:I430"/>
    <mergeCell ref="K429:K430"/>
    <mergeCell ref="L429:L430"/>
    <mergeCell ref="M429:M430"/>
    <mergeCell ref="G431:G432"/>
    <mergeCell ref="H431:H432"/>
    <mergeCell ref="G423:G424"/>
    <mergeCell ref="H423:H424"/>
    <mergeCell ref="I423:I424"/>
    <mergeCell ref="K423:K424"/>
    <mergeCell ref="L423:L424"/>
    <mergeCell ref="M423:M424"/>
    <mergeCell ref="G425:G426"/>
    <mergeCell ref="H425:H426"/>
    <mergeCell ref="F423:F432"/>
    <mergeCell ref="I425:I426"/>
    <mergeCell ref="K425:K426"/>
    <mergeCell ref="L419:L420"/>
    <mergeCell ref="M419:M420"/>
    <mergeCell ref="K421:K422"/>
    <mergeCell ref="L421:L422"/>
    <mergeCell ref="M421:M422"/>
    <mergeCell ref="L417:L418"/>
    <mergeCell ref="M417:M418"/>
    <mergeCell ref="L407:L408"/>
    <mergeCell ref="M407:M408"/>
    <mergeCell ref="L409:L410"/>
    <mergeCell ref="M409:M410"/>
    <mergeCell ref="K411:K412"/>
    <mergeCell ref="L411:L412"/>
    <mergeCell ref="M411:M412"/>
    <mergeCell ref="H397:H398"/>
    <mergeCell ref="I397:I398"/>
    <mergeCell ref="K397:K398"/>
    <mergeCell ref="L397:L398"/>
    <mergeCell ref="M397:M398"/>
    <mergeCell ref="G399:G400"/>
    <mergeCell ref="H399:H400"/>
    <mergeCell ref="G389:G390"/>
    <mergeCell ref="H389:H390"/>
    <mergeCell ref="I389:I390"/>
    <mergeCell ref="K389:K390"/>
    <mergeCell ref="L389:L390"/>
    <mergeCell ref="M389:M390"/>
    <mergeCell ref="G391:G392"/>
    <mergeCell ref="H391:H392"/>
    <mergeCell ref="I391:I392"/>
    <mergeCell ref="K391:K392"/>
    <mergeCell ref="L391:L392"/>
    <mergeCell ref="M387:M388"/>
    <mergeCell ref="I377:I378"/>
    <mergeCell ref="K377:K378"/>
    <mergeCell ref="L377:L378"/>
    <mergeCell ref="M377:M378"/>
    <mergeCell ref="G379:G380"/>
    <mergeCell ref="H379:H380"/>
    <mergeCell ref="I379:I380"/>
    <mergeCell ref="K379:K380"/>
    <mergeCell ref="F383:F392"/>
    <mergeCell ref="G383:G384"/>
    <mergeCell ref="H383:H384"/>
    <mergeCell ref="G369:G370"/>
    <mergeCell ref="H369:H370"/>
    <mergeCell ref="I369:I370"/>
    <mergeCell ref="K369:K370"/>
    <mergeCell ref="L369:L370"/>
    <mergeCell ref="M369:M370"/>
    <mergeCell ref="G371:G372"/>
    <mergeCell ref="H371:H372"/>
    <mergeCell ref="I371:I372"/>
    <mergeCell ref="K371:K372"/>
    <mergeCell ref="L371:L372"/>
    <mergeCell ref="M367:M368"/>
    <mergeCell ref="I357:I358"/>
    <mergeCell ref="K357:K358"/>
    <mergeCell ref="L357:L358"/>
    <mergeCell ref="M357:M358"/>
    <mergeCell ref="G359:G360"/>
    <mergeCell ref="H359:H360"/>
    <mergeCell ref="I359:I360"/>
    <mergeCell ref="K359:K360"/>
    <mergeCell ref="F363:F372"/>
    <mergeCell ref="G363:G364"/>
    <mergeCell ref="H363:H364"/>
    <mergeCell ref="G349:G350"/>
    <mergeCell ref="H349:H350"/>
    <mergeCell ref="I349:I350"/>
    <mergeCell ref="K349:K350"/>
    <mergeCell ref="L349:L350"/>
    <mergeCell ref="M349:M350"/>
    <mergeCell ref="G351:G352"/>
    <mergeCell ref="H351:H352"/>
    <mergeCell ref="I351:I352"/>
    <mergeCell ref="K351:K352"/>
    <mergeCell ref="L351:L352"/>
    <mergeCell ref="M347:M348"/>
    <mergeCell ref="I337:I338"/>
    <mergeCell ref="K337:K338"/>
    <mergeCell ref="L337:L338"/>
    <mergeCell ref="M337:M338"/>
    <mergeCell ref="G339:G340"/>
    <mergeCell ref="H339:H340"/>
    <mergeCell ref="I339:I340"/>
    <mergeCell ref="K339:K340"/>
    <mergeCell ref="F343:F352"/>
    <mergeCell ref="G343:G344"/>
    <mergeCell ref="H343:H344"/>
    <mergeCell ref="G329:G330"/>
    <mergeCell ref="H329:H330"/>
    <mergeCell ref="I329:I330"/>
    <mergeCell ref="K329:K330"/>
    <mergeCell ref="L329:L330"/>
    <mergeCell ref="M329:M330"/>
    <mergeCell ref="G331:G332"/>
    <mergeCell ref="H331:H332"/>
    <mergeCell ref="I331:I332"/>
    <mergeCell ref="K331:K332"/>
    <mergeCell ref="L331:L332"/>
    <mergeCell ref="M327:M328"/>
    <mergeCell ref="I317:I318"/>
    <mergeCell ref="K317:K318"/>
    <mergeCell ref="L317:L318"/>
    <mergeCell ref="M317:M318"/>
    <mergeCell ref="G319:G320"/>
    <mergeCell ref="H319:H320"/>
    <mergeCell ref="I319:I320"/>
    <mergeCell ref="K319:K320"/>
    <mergeCell ref="F323:F332"/>
    <mergeCell ref="G323:G324"/>
    <mergeCell ref="H323:H324"/>
    <mergeCell ref="G309:G310"/>
    <mergeCell ref="H309:H310"/>
    <mergeCell ref="I309:I310"/>
    <mergeCell ref="K309:K310"/>
    <mergeCell ref="L309:L310"/>
    <mergeCell ref="M309:M310"/>
    <mergeCell ref="G311:G312"/>
    <mergeCell ref="H311:H312"/>
    <mergeCell ref="I311:I312"/>
    <mergeCell ref="K311:K312"/>
    <mergeCell ref="L311:L312"/>
    <mergeCell ref="M307:M308"/>
    <mergeCell ref="I297:I298"/>
    <mergeCell ref="K297:K298"/>
    <mergeCell ref="L297:L298"/>
    <mergeCell ref="M297:M298"/>
    <mergeCell ref="G299:G300"/>
    <mergeCell ref="H299:H300"/>
    <mergeCell ref="I299:I300"/>
    <mergeCell ref="K299:K300"/>
    <mergeCell ref="F303:F312"/>
    <mergeCell ref="G303:G304"/>
    <mergeCell ref="H303:H304"/>
    <mergeCell ref="G289:G290"/>
    <mergeCell ref="H289:H290"/>
    <mergeCell ref="I289:I290"/>
    <mergeCell ref="K289:K290"/>
    <mergeCell ref="L289:L290"/>
    <mergeCell ref="M289:M290"/>
    <mergeCell ref="G291:G292"/>
    <mergeCell ref="H291:H292"/>
    <mergeCell ref="I291:I292"/>
    <mergeCell ref="K291:K292"/>
    <mergeCell ref="L291:L292"/>
    <mergeCell ref="M287:M288"/>
    <mergeCell ref="I277:I278"/>
    <mergeCell ref="K277:K278"/>
    <mergeCell ref="L277:L278"/>
    <mergeCell ref="M277:M278"/>
    <mergeCell ref="G279:G280"/>
    <mergeCell ref="H279:H280"/>
    <mergeCell ref="I279:I280"/>
    <mergeCell ref="K279:K280"/>
    <mergeCell ref="F283:F292"/>
    <mergeCell ref="G283:G284"/>
    <mergeCell ref="H283:H284"/>
    <mergeCell ref="G269:G270"/>
    <mergeCell ref="H269:H270"/>
    <mergeCell ref="I269:I270"/>
    <mergeCell ref="K269:K270"/>
    <mergeCell ref="L269:L270"/>
    <mergeCell ref="M269:M270"/>
    <mergeCell ref="G271:G272"/>
    <mergeCell ref="H271:H272"/>
    <mergeCell ref="I271:I272"/>
    <mergeCell ref="K271:K272"/>
    <mergeCell ref="L271:L272"/>
    <mergeCell ref="M267:M268"/>
    <mergeCell ref="I257:I258"/>
    <mergeCell ref="K257:K258"/>
    <mergeCell ref="L257:L258"/>
    <mergeCell ref="M257:M258"/>
    <mergeCell ref="G259:G260"/>
    <mergeCell ref="H259:H260"/>
    <mergeCell ref="I259:I260"/>
    <mergeCell ref="K259:K260"/>
    <mergeCell ref="F263:F272"/>
    <mergeCell ref="G263:G264"/>
    <mergeCell ref="H263:H264"/>
    <mergeCell ref="G249:G250"/>
    <mergeCell ref="H249:H250"/>
    <mergeCell ref="I249:I250"/>
    <mergeCell ref="K249:K250"/>
    <mergeCell ref="L249:L250"/>
    <mergeCell ref="M249:M250"/>
    <mergeCell ref="G251:G252"/>
    <mergeCell ref="H251:H252"/>
    <mergeCell ref="I251:I252"/>
    <mergeCell ref="K251:K252"/>
    <mergeCell ref="L251:L252"/>
    <mergeCell ref="M247:M248"/>
    <mergeCell ref="I237:I238"/>
    <mergeCell ref="K237:K238"/>
    <mergeCell ref="L237:L238"/>
    <mergeCell ref="M237:M238"/>
    <mergeCell ref="G239:G240"/>
    <mergeCell ref="H239:H240"/>
    <mergeCell ref="I239:I240"/>
    <mergeCell ref="K239:K240"/>
    <mergeCell ref="F243:F252"/>
    <mergeCell ref="G243:G244"/>
    <mergeCell ref="H243:H244"/>
    <mergeCell ref="G229:G230"/>
    <mergeCell ref="H229:H230"/>
    <mergeCell ref="I229:I230"/>
    <mergeCell ref="K229:K230"/>
    <mergeCell ref="L229:L230"/>
    <mergeCell ref="M229:M230"/>
    <mergeCell ref="G231:G232"/>
    <mergeCell ref="H231:H232"/>
    <mergeCell ref="I231:I232"/>
    <mergeCell ref="K231:K232"/>
    <mergeCell ref="L231:L232"/>
    <mergeCell ref="M227:M228"/>
    <mergeCell ref="I217:I218"/>
    <mergeCell ref="K217:K218"/>
    <mergeCell ref="L217:L218"/>
    <mergeCell ref="M217:M218"/>
    <mergeCell ref="G219:G220"/>
    <mergeCell ref="H219:H220"/>
    <mergeCell ref="I219:I220"/>
    <mergeCell ref="K219:K220"/>
    <mergeCell ref="F223:F232"/>
    <mergeCell ref="G223:G224"/>
    <mergeCell ref="H223:H224"/>
    <mergeCell ref="G209:G210"/>
    <mergeCell ref="H209:H210"/>
    <mergeCell ref="I209:I210"/>
    <mergeCell ref="K209:K210"/>
    <mergeCell ref="L209:L210"/>
    <mergeCell ref="M209:M210"/>
    <mergeCell ref="G211:G212"/>
    <mergeCell ref="H211:H212"/>
    <mergeCell ref="I211:I212"/>
    <mergeCell ref="K211:K212"/>
    <mergeCell ref="L211:L212"/>
    <mergeCell ref="M207:M208"/>
    <mergeCell ref="I197:I198"/>
    <mergeCell ref="K197:K198"/>
    <mergeCell ref="L197:L198"/>
    <mergeCell ref="M197:M198"/>
    <mergeCell ref="G199:G200"/>
    <mergeCell ref="H199:H200"/>
    <mergeCell ref="I199:I200"/>
    <mergeCell ref="K199:K200"/>
    <mergeCell ref="F203:F212"/>
    <mergeCell ref="G203:G204"/>
    <mergeCell ref="H203:H204"/>
    <mergeCell ref="G189:G190"/>
    <mergeCell ref="H189:H190"/>
    <mergeCell ref="I189:I190"/>
    <mergeCell ref="K189:K190"/>
    <mergeCell ref="L189:L190"/>
    <mergeCell ref="M189:M190"/>
    <mergeCell ref="G191:G192"/>
    <mergeCell ref="H191:H192"/>
    <mergeCell ref="I191:I192"/>
    <mergeCell ref="K191:K192"/>
    <mergeCell ref="L191:L192"/>
    <mergeCell ref="G179:G180"/>
    <mergeCell ref="H179:H180"/>
    <mergeCell ref="I179:I180"/>
    <mergeCell ref="K179:K180"/>
    <mergeCell ref="L179:L180"/>
    <mergeCell ref="M179:M180"/>
    <mergeCell ref="G181:G182"/>
    <mergeCell ref="H181:H182"/>
    <mergeCell ref="G173:G174"/>
    <mergeCell ref="H173:H174"/>
    <mergeCell ref="I173:I174"/>
    <mergeCell ref="K173:K174"/>
    <mergeCell ref="L173:L174"/>
    <mergeCell ref="M173:M174"/>
    <mergeCell ref="G175:G176"/>
    <mergeCell ref="H175:H176"/>
    <mergeCell ref="F173:F182"/>
    <mergeCell ref="I175:I176"/>
    <mergeCell ref="K175:K176"/>
    <mergeCell ref="M171:M172"/>
    <mergeCell ref="K169:K170"/>
    <mergeCell ref="L169:L170"/>
    <mergeCell ref="M169:M170"/>
    <mergeCell ref="L167:L168"/>
    <mergeCell ref="M167:M168"/>
    <mergeCell ref="L165:L166"/>
    <mergeCell ref="M165:M166"/>
    <mergeCell ref="L163:L164"/>
    <mergeCell ref="M163:M164"/>
    <mergeCell ref="M161:M162"/>
    <mergeCell ref="K159:K160"/>
    <mergeCell ref="L159:L160"/>
    <mergeCell ref="M159:M160"/>
    <mergeCell ref="L157:L158"/>
    <mergeCell ref="M157:M158"/>
    <mergeCell ref="L155:L156"/>
    <mergeCell ref="M155:M156"/>
    <mergeCell ref="L153:L154"/>
    <mergeCell ref="M153:M154"/>
    <mergeCell ref="M151:M152"/>
    <mergeCell ref="K149:K150"/>
    <mergeCell ref="L149:L150"/>
    <mergeCell ref="M149:M150"/>
    <mergeCell ref="L147:L148"/>
    <mergeCell ref="M147:M148"/>
    <mergeCell ref="L145:L146"/>
    <mergeCell ref="M145:M146"/>
    <mergeCell ref="L143:L144"/>
    <mergeCell ref="M143:M144"/>
    <mergeCell ref="M141:M142"/>
    <mergeCell ref="H139:H140"/>
    <mergeCell ref="I139:I140"/>
    <mergeCell ref="K139:K140"/>
    <mergeCell ref="L139:L140"/>
    <mergeCell ref="M139:M140"/>
    <mergeCell ref="I137:I138"/>
    <mergeCell ref="K137:K138"/>
    <mergeCell ref="L137:L138"/>
    <mergeCell ref="M137:M138"/>
    <mergeCell ref="G139:G140"/>
    <mergeCell ref="G127:G128"/>
    <mergeCell ref="H127:H128"/>
    <mergeCell ref="I127:I128"/>
    <mergeCell ref="K127:K128"/>
    <mergeCell ref="L127:L128"/>
    <mergeCell ref="M127:M128"/>
    <mergeCell ref="G129:G130"/>
    <mergeCell ref="K117:K118"/>
    <mergeCell ref="L117:L118"/>
    <mergeCell ref="M117:M118"/>
    <mergeCell ref="K119:K120"/>
    <mergeCell ref="L119:L120"/>
    <mergeCell ref="M119:M120"/>
    <mergeCell ref="I121:I122"/>
    <mergeCell ref="K113:K114"/>
    <mergeCell ref="L113:L114"/>
    <mergeCell ref="M113:M114"/>
    <mergeCell ref="K115:K116"/>
    <mergeCell ref="L115:L116"/>
    <mergeCell ref="M115:M116"/>
    <mergeCell ref="H111:H112"/>
    <mergeCell ref="I111:I112"/>
    <mergeCell ref="K111:K112"/>
    <mergeCell ref="L111:L112"/>
    <mergeCell ref="M111:M112"/>
    <mergeCell ref="H109:H110"/>
    <mergeCell ref="I109:I110"/>
    <mergeCell ref="K109:K110"/>
    <mergeCell ref="L109:L110"/>
    <mergeCell ref="M109:M110"/>
    <mergeCell ref="G105:G106"/>
    <mergeCell ref="H105:H106"/>
    <mergeCell ref="I105:I106"/>
    <mergeCell ref="K105:K106"/>
    <mergeCell ref="L105:L106"/>
    <mergeCell ref="M105:M106"/>
    <mergeCell ref="K99:K100"/>
    <mergeCell ref="L99:L100"/>
    <mergeCell ref="G101:G102"/>
    <mergeCell ref="H101:H102"/>
    <mergeCell ref="I101:I102"/>
    <mergeCell ref="K101:K102"/>
    <mergeCell ref="L101:L102"/>
    <mergeCell ref="L95:L96"/>
    <mergeCell ref="M95:M96"/>
    <mergeCell ref="L97:L98"/>
    <mergeCell ref="M97:M98"/>
    <mergeCell ref="M99:M100"/>
    <mergeCell ref="K89:K90"/>
    <mergeCell ref="L89:L90"/>
    <mergeCell ref="L91:L92"/>
    <mergeCell ref="L85:L86"/>
    <mergeCell ref="M85:M86"/>
    <mergeCell ref="L87:L88"/>
    <mergeCell ref="M87:M88"/>
    <mergeCell ref="M89:M90"/>
    <mergeCell ref="G79:G80"/>
    <mergeCell ref="H79:H80"/>
    <mergeCell ref="I79:I80"/>
    <mergeCell ref="K79:K80"/>
    <mergeCell ref="L79:L80"/>
    <mergeCell ref="L81:L82"/>
    <mergeCell ref="M77:M78"/>
    <mergeCell ref="M79:M80"/>
    <mergeCell ref="K75:K76"/>
    <mergeCell ref="L75:L76"/>
    <mergeCell ref="M75:M76"/>
    <mergeCell ref="L73:L74"/>
    <mergeCell ref="M73:M74"/>
    <mergeCell ref="L71:L72"/>
    <mergeCell ref="M71:M72"/>
    <mergeCell ref="L69:L70"/>
    <mergeCell ref="M69:M70"/>
    <mergeCell ref="K67:K68"/>
    <mergeCell ref="L67:L68"/>
    <mergeCell ref="M67:M68"/>
    <mergeCell ref="L63:L64"/>
    <mergeCell ref="M63:M64"/>
    <mergeCell ref="L65:L66"/>
    <mergeCell ref="M65:M66"/>
    <mergeCell ref="K57:K58"/>
    <mergeCell ref="L57:L58"/>
    <mergeCell ref="L59:L60"/>
    <mergeCell ref="L53:L54"/>
    <mergeCell ref="M53:M54"/>
    <mergeCell ref="L55:L56"/>
    <mergeCell ref="M55:M56"/>
    <mergeCell ref="M57:M58"/>
    <mergeCell ref="K47:K48"/>
    <mergeCell ref="L47:L48"/>
    <mergeCell ref="L49:L50"/>
    <mergeCell ref="L43:L44"/>
    <mergeCell ref="M43:M44"/>
    <mergeCell ref="L45:L46"/>
    <mergeCell ref="M45:M46"/>
    <mergeCell ref="M47:M48"/>
    <mergeCell ref="G37:G38"/>
    <mergeCell ref="H37:H38"/>
    <mergeCell ref="I37:I38"/>
    <mergeCell ref="K37:K38"/>
    <mergeCell ref="L37:L38"/>
    <mergeCell ref="L39:L40"/>
    <mergeCell ref="L33:L34"/>
    <mergeCell ref="M33:M34"/>
    <mergeCell ref="K35:K36"/>
    <mergeCell ref="L35:L36"/>
    <mergeCell ref="M35:M36"/>
    <mergeCell ref="M37:M38"/>
    <mergeCell ref="L29:L30"/>
    <mergeCell ref="M29:M30"/>
    <mergeCell ref="L31:L32"/>
    <mergeCell ref="M31:M32"/>
    <mergeCell ref="G27:G28"/>
    <mergeCell ref="H27:H28"/>
    <mergeCell ref="I27:I28"/>
    <mergeCell ref="K27:K28"/>
    <mergeCell ref="L27:L28"/>
    <mergeCell ref="M27:M28"/>
    <mergeCell ref="I21:I22"/>
    <mergeCell ref="K21:K22"/>
    <mergeCell ref="L21:L22"/>
    <mergeCell ref="M21:M22"/>
    <mergeCell ref="I23:I24"/>
    <mergeCell ref="K23:K24"/>
    <mergeCell ref="I19:I20"/>
    <mergeCell ref="K19:K20"/>
    <mergeCell ref="L19:L20"/>
    <mergeCell ref="M19:M20"/>
    <mergeCell ref="I11:I12"/>
    <mergeCell ref="K11:K12"/>
    <mergeCell ref="L11:L12"/>
    <mergeCell ref="M11:M12"/>
    <mergeCell ref="I13:I14"/>
    <mergeCell ref="K13:K14"/>
    <mergeCell ref="I5:I6"/>
    <mergeCell ref="K5:K6"/>
    <mergeCell ref="L5:L6"/>
    <mergeCell ref="M5:M6"/>
    <mergeCell ref="I7:I8"/>
    <mergeCell ref="K7:K8"/>
    <mergeCell ref="F101:F112"/>
    <mergeCell ref="G107:G108"/>
    <mergeCell ref="G109:G110"/>
    <mergeCell ref="G111:G112"/>
  </mergeCells>
  <conditionalFormatting sqref="L5:L13 L179 L181 L183 L185 L187 L189 L191 L193 L195 L197 L199 L201 L203 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L401 L403 L405 L407 L409 L411 L413 L415 L417 L419 L421 L423 L425 L427 L429 L431 L433 L435 L437 L439 L441 L443 L445 L447 L449 L451 L453 L455 L457 L459 L461 L463 L465 L467 L469 L471 L473 L475 L477 L479 L481 L483 L485 L487 L489 L491 L493 L495 L497 L499 L501 L503 L505 L507 L509 L511 L513 L515 L517 L519 L521 L523 L525 L527 L529 L531 L533 L535 L537 L539 L541 L543 L545 L547 L549 L551 L553 L555 L557 L559 L561 L563 L565 L567 L569 L571 L573 L575 L577 L579 L581 L583 L585 L587 L589 L591 L593 L595 L597 L599 L601 L603 L605 L607 L609 L611 L613 L615 L617 L619 L621 L623 L625 L627 L629 L631 L633 L635 L637 L639 L641 L643 L645 L647 L649 L651 L653 L655 L657 L659 L661 L663 L665 L667 L669 L671 L673 L675 L677 L679 L681 L683 L685 L687 L689 L691 L693 L695 L697 L699 L701 L703 L705 L707 L709 L711 L713 L715 L717 L719 L721 L723 L725 L727 L729 L731 L733 L735 L737 L739 L741 L743 L745 L747 L749 L751 L753 L755 L757 L759 L761 L763 L765 L767 L769 L771 L773 L775 L777 L779 L781 L783 L785 L787 L789 L791 L793 L795 L797 L799 L801 L803 L805 L807 L809 L811 L813 L815 L817 L819 L821 L823 L825 L827 L829 L831 L833 L835 L837 L839 L841 L843 L845 L847 L849 L851 L853 L855 L857 L859 L861 L863 L865 L867 L869 L871 L873 L875 L877 L879 L881 L883 L885 L887 L889 L891 L893 L895 L897 L899 L901 L903 L905 L907 L909 L911 L913 L915 L917 L919 L921 L923 L925 L927 L929 L931 L933 L935 L937 L939 L941 L943 L945 L947 L949 L951 L953 L955 L957 L959 L961 L963 L965 L967 L969 L971 L973 L975 L977 L979 L981 L983 L985 L987 L989 L991 L993 L995 L997 L999 L1001 L1003 L1005 L1007 L1009 L1011 L1013 L1015 L1017 L1019 L1021">
    <cfRule type="containsText" dxfId="86" priority="4" operator="containsText" text="Faible">
      <formula>NOT(ISERROR(SEARCH("Faible",L5)))</formula>
    </cfRule>
    <cfRule type="containsText" dxfId="85" priority="5" operator="containsText" text="Elevée">
      <formula>NOT(ISERROR(SEARCH("Elevée",L5)))</formula>
    </cfRule>
    <cfRule type="containsText" dxfId="84" priority="6" operator="containsText" text="Moyenne">
      <formula>NOT(ISERROR(SEARCH("Moyenne",L5)))</formula>
    </cfRule>
  </conditionalFormatting>
  <conditionalFormatting sqref="L14:L178">
    <cfRule type="containsText" dxfId="83" priority="1" operator="containsText" text="Faible">
      <formula>NOT(ISERROR(SEARCH("Faible",L14)))</formula>
    </cfRule>
    <cfRule type="containsText" dxfId="82" priority="2" operator="containsText" text="Elevée">
      <formula>NOT(ISERROR(SEARCH("Elevée",L14)))</formula>
    </cfRule>
    <cfRule type="containsText" dxfId="81" priority="3" operator="containsText" text="Moyenne">
      <formula>NOT(ISERROR(SEARCH("Moyenne",L14)))</formula>
    </cfRule>
  </conditionalFormatting>
  <dataValidations count="3">
    <dataValidation type="list" allowBlank="1" showInputMessage="1" showErrorMessage="1" sqref="L5:L179 L181 L183 L185 L187 L189 L191 L193 L195 L197 L199 L201 L203 L205 L207 L209 L211 L213 L215 L217 L219 L221 L223 L225 L227 L229 L231 L233 L235 L237 L239 L241 L243 L245 L247 L249 L251 L253 L255 L257 L259 L261 L263 L265 L267 L269 L271 L273 L275 L277 L279 L281 L283 L285 L287 L289 L291 L293 L295 L297 L299 L301 L303 L305 L307 L309 L311 L313 L315 L317 L319 L321 L323 L325 L327 L329 L331 L333 L335 L337 L339 L341 L343 L345 L347 L349 L351 L353 L355 L357 L359 L361 L363 L365 L367 L369 L371 L373 L375 L377 L379 L381 L383 L385 L387 L389 L391 L393 L395 L397 L399 L401 L403 L405 L407 L409 L411 L413 L415 L417 L419 L421 L423 L425 L427 L429 L431 L433 L435 L437 L439 L441 L443 L445 L447 L449 L451 L453 L455 L457 L459 L461 L463 L465 L467 L469 L471 L473 L475 L477 L479 L481 L483 L485 L487 L489 L491 L493 L495 L497 L499 L501 L503 L505 L507 L509 L511 L513 L515 L517 L519 L521 L523 L525 L527 L529 L531 L533 L535 L537 L539 L541 L543 L545 L547 L549 L551 L553 L555 L557 L559 L561 L563 L565 L567 L569 L571 L573 L575 L577 L579 L581 L583 L585 L587 L589 L591 L593 L595 L597 L599 L601 L603 L605 L607 L609 L611 L613 L615 L617 L619 L621 L623 L625 L627 L629 L631 L633 L635 L637 L639 L641 L643 L645 L647 L649 L651 L653 L655 L657 L659 L661 L663 L665 L667 L669 L671 L673 L675 L677 L679 L681 L683 L685 L687 L689 L691 L693 L695 L697 L699 L701 L703 L705 L707 L709 L711 L713 L715 L717 L719 L721 L723 L725 L727 L729 L731 L733 L735 L737 L739 L741 L743 L745 L747 L749 L751 L753 L755 L757 L759 L761 L763 L765 L767 L769 L771 L773 L775 L777 L779 L781 L783 L785 L787 L789 L791 L793 L795 L797 L799 L801 L803 L805 L807 L809 L811 L813 L815 L817 L819 L821 L823 L825 L827 L829 L831 L833 L835 L837 L839 L841 L843 L845 L847 L849 L851 L853 L855 L857 L859 L861 L863 L865 L867 L869 L871 L873 L875 L877 L879 L881 L883 L885 L887 L889 L891 L893 L895 L897 L899 L901 L903 L905 L907 L909 L911 L913 L915 L917 L919 L921 L923 L925 L927 L929 L931 L933 L935 L937 L939 L941 L943 L945 L947 L949 L951 L953 L955 L957 L959 L961 L963 L965 L967 L969 L971 L973 L975 L977 L979 L981 L983 L985 L987 L989 L991 L993 L995 L997 L999 L1001 L1003 L1005 L1007 L1009 L1011 L1013 L1015 L1017 L1019 L1021">
      <formula1>"Elevée,Moyenne,Faible"</formula1>
    </dataValidation>
    <dataValidation type="list" allowBlank="1" showInputMessage="1" showErrorMessage="1" sqref="H5:H179">
      <formula1>"OUI,NON,PAS"</formula1>
    </dataValidation>
    <dataValidation type="list" allowBlank="1" showInputMessage="1" showErrorMessage="1" sqref="I5:I1022">
      <formula1>"OUI, NON, PAS"</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64"/>
  <sheetViews>
    <sheetView topLeftCell="M1" zoomScale="55" zoomScaleNormal="55" workbookViewId="0">
      <selection sqref="A1:O4"/>
    </sheetView>
  </sheetViews>
  <sheetFormatPr baseColWidth="10" defaultRowHeight="15.75"/>
  <cols>
    <col min="1" max="1" width="52.140625" style="5" customWidth="1"/>
    <col min="2" max="2" width="65.140625" style="5" customWidth="1"/>
    <col min="3" max="3" width="45.140625" style="5" customWidth="1"/>
    <col min="4" max="4" width="59.28515625" style="5" customWidth="1"/>
    <col min="5" max="5" width="69.28515625" style="5" customWidth="1"/>
    <col min="6" max="6" width="123.140625" style="10" customWidth="1"/>
    <col min="7" max="7" width="154.42578125" style="11" customWidth="1"/>
    <col min="8" max="8" width="185.28515625" style="11" customWidth="1"/>
    <col min="9" max="9" width="13" style="5" customWidth="1"/>
    <col min="10" max="10" width="117" style="11" customWidth="1"/>
    <col min="11" max="11" width="118" style="5" customWidth="1"/>
    <col min="12" max="12" width="27.7109375" style="5" customWidth="1"/>
    <col min="13" max="13" width="91.42578125" style="5" customWidth="1"/>
    <col min="14" max="14" width="107.28515625" style="5" customWidth="1"/>
    <col min="15" max="15" width="137.5703125" style="5" customWidth="1"/>
    <col min="16" max="16384" width="11.42578125" style="5"/>
  </cols>
  <sheetData>
    <row r="1" spans="1:15">
      <c r="A1" s="131" t="s">
        <v>0</v>
      </c>
      <c r="B1" s="131" t="s">
        <v>61</v>
      </c>
      <c r="C1" s="131" t="s">
        <v>62</v>
      </c>
      <c r="D1" s="131" t="s">
        <v>63</v>
      </c>
      <c r="E1" s="131" t="s">
        <v>78</v>
      </c>
      <c r="F1" s="131" t="s">
        <v>40</v>
      </c>
      <c r="G1" s="122" t="s">
        <v>64</v>
      </c>
      <c r="H1" s="122" t="s">
        <v>65</v>
      </c>
      <c r="I1" s="131" t="s">
        <v>66</v>
      </c>
      <c r="J1" s="122" t="s">
        <v>67</v>
      </c>
      <c r="K1" s="131" t="s">
        <v>68</v>
      </c>
      <c r="L1" s="131" t="s">
        <v>69</v>
      </c>
      <c r="M1" s="131" t="s">
        <v>70</v>
      </c>
      <c r="N1" s="137" t="s">
        <v>71</v>
      </c>
      <c r="O1" s="138"/>
    </row>
    <row r="2" spans="1:15" ht="15" customHeight="1">
      <c r="A2" s="131"/>
      <c r="B2" s="131"/>
      <c r="C2" s="131"/>
      <c r="D2" s="131"/>
      <c r="E2" s="131"/>
      <c r="F2" s="131"/>
      <c r="G2" s="122"/>
      <c r="H2" s="122"/>
      <c r="I2" s="131"/>
      <c r="J2" s="122"/>
      <c r="K2" s="131"/>
      <c r="L2" s="131"/>
      <c r="M2" s="131"/>
      <c r="N2" s="137"/>
      <c r="O2" s="138"/>
    </row>
    <row r="3" spans="1:15" ht="15" customHeight="1">
      <c r="A3" s="131"/>
      <c r="B3" s="131"/>
      <c r="C3" s="131"/>
      <c r="D3" s="131"/>
      <c r="E3" s="131"/>
      <c r="F3" s="131"/>
      <c r="G3" s="122"/>
      <c r="H3" s="122"/>
      <c r="I3" s="131"/>
      <c r="J3" s="122"/>
      <c r="K3" s="131"/>
      <c r="L3" s="131"/>
      <c r="M3" s="131"/>
      <c r="N3" s="137"/>
      <c r="O3" s="138"/>
    </row>
    <row r="4" spans="1:15" ht="15" customHeight="1">
      <c r="A4" s="131"/>
      <c r="B4" s="131"/>
      <c r="C4" s="131"/>
      <c r="D4" s="131"/>
      <c r="E4" s="131"/>
      <c r="F4" s="131"/>
      <c r="G4" s="122"/>
      <c r="H4" s="122"/>
      <c r="I4" s="131"/>
      <c r="J4" s="122"/>
      <c r="K4" s="131"/>
      <c r="L4" s="131"/>
      <c r="M4" s="131"/>
      <c r="N4" s="137"/>
      <c r="O4" s="138"/>
    </row>
    <row r="5" spans="1:15" ht="15.75" customHeight="1">
      <c r="A5" s="118" t="s">
        <v>961</v>
      </c>
      <c r="B5" s="118" t="s">
        <v>72</v>
      </c>
      <c r="C5" s="118" t="s">
        <v>76</v>
      </c>
      <c r="D5" s="118" t="s">
        <v>74</v>
      </c>
      <c r="E5" s="118" t="s">
        <v>79</v>
      </c>
      <c r="F5" s="117" t="s">
        <v>80</v>
      </c>
      <c r="G5" s="117" t="s">
        <v>129</v>
      </c>
      <c r="H5" s="117" t="s">
        <v>130</v>
      </c>
      <c r="I5" s="83" t="s">
        <v>1195</v>
      </c>
      <c r="J5" s="6" t="s">
        <v>131</v>
      </c>
      <c r="K5" s="7" t="s">
        <v>1321</v>
      </c>
      <c r="L5" s="14" t="s">
        <v>1198</v>
      </c>
      <c r="M5" s="24" t="s">
        <v>1483</v>
      </c>
      <c r="N5" s="7" t="s">
        <v>2284</v>
      </c>
      <c r="O5" s="7" t="s">
        <v>2384</v>
      </c>
    </row>
    <row r="6" spans="1:15" ht="15" customHeight="1">
      <c r="A6" s="118"/>
      <c r="B6" s="118"/>
      <c r="C6" s="118"/>
      <c r="D6" s="118"/>
      <c r="E6" s="118"/>
      <c r="F6" s="117"/>
      <c r="G6" s="117"/>
      <c r="H6" s="117"/>
      <c r="I6" s="83"/>
      <c r="J6" s="6" t="s">
        <v>132</v>
      </c>
      <c r="K6" s="7" t="s">
        <v>1322</v>
      </c>
      <c r="L6" s="14" t="s">
        <v>1215</v>
      </c>
      <c r="M6" s="24" t="s">
        <v>1484</v>
      </c>
      <c r="N6" s="7" t="s">
        <v>2285</v>
      </c>
      <c r="O6" s="7" t="s">
        <v>2385</v>
      </c>
    </row>
    <row r="7" spans="1:15">
      <c r="A7" s="118"/>
      <c r="B7" s="118"/>
      <c r="C7" s="118"/>
      <c r="D7" s="118"/>
      <c r="E7" s="118"/>
      <c r="F7" s="117"/>
      <c r="G7" s="117" t="s">
        <v>136</v>
      </c>
      <c r="H7" s="117" t="s">
        <v>135</v>
      </c>
      <c r="I7" s="78" t="s">
        <v>1195</v>
      </c>
      <c r="J7" s="8" t="s">
        <v>133</v>
      </c>
      <c r="K7" s="7" t="s">
        <v>1323</v>
      </c>
      <c r="L7" s="14" t="s">
        <v>1198</v>
      </c>
      <c r="M7" s="24" t="s">
        <v>1485</v>
      </c>
      <c r="N7" s="7" t="s">
        <v>2286</v>
      </c>
      <c r="O7" s="7" t="s">
        <v>2386</v>
      </c>
    </row>
    <row r="8" spans="1:15">
      <c r="A8" s="118"/>
      <c r="B8" s="118"/>
      <c r="C8" s="118"/>
      <c r="D8" s="118"/>
      <c r="E8" s="118"/>
      <c r="F8" s="117"/>
      <c r="G8" s="117"/>
      <c r="H8" s="117"/>
      <c r="I8" s="78"/>
      <c r="J8" s="6" t="s">
        <v>134</v>
      </c>
      <c r="K8" s="7" t="s">
        <v>1324</v>
      </c>
      <c r="L8" s="14" t="s">
        <v>1215</v>
      </c>
      <c r="M8" s="24" t="s">
        <v>1486</v>
      </c>
      <c r="N8" s="7" t="s">
        <v>2287</v>
      </c>
      <c r="O8" s="7" t="s">
        <v>2387</v>
      </c>
    </row>
    <row r="9" spans="1:15">
      <c r="A9" s="118"/>
      <c r="B9" s="118"/>
      <c r="C9" s="118"/>
      <c r="D9" s="118"/>
      <c r="E9" s="118"/>
      <c r="F9" s="117"/>
      <c r="G9" s="117" t="s">
        <v>137</v>
      </c>
      <c r="H9" s="117" t="s">
        <v>138</v>
      </c>
      <c r="I9" s="78" t="s">
        <v>1195</v>
      </c>
      <c r="J9" s="6" t="s">
        <v>139</v>
      </c>
      <c r="K9" s="7" t="s">
        <v>1325</v>
      </c>
      <c r="L9" s="14" t="s">
        <v>1215</v>
      </c>
      <c r="M9" s="24" t="s">
        <v>1487</v>
      </c>
      <c r="N9" s="7" t="s">
        <v>2288</v>
      </c>
      <c r="O9" s="7" t="s">
        <v>2388</v>
      </c>
    </row>
    <row r="10" spans="1:15">
      <c r="A10" s="118"/>
      <c r="B10" s="118"/>
      <c r="C10" s="118"/>
      <c r="D10" s="118"/>
      <c r="E10" s="118"/>
      <c r="F10" s="117"/>
      <c r="G10" s="117"/>
      <c r="H10" s="117"/>
      <c r="I10" s="78"/>
      <c r="J10" s="6" t="s">
        <v>140</v>
      </c>
      <c r="K10" s="7" t="s">
        <v>1326</v>
      </c>
      <c r="L10" s="14" t="s">
        <v>1198</v>
      </c>
      <c r="M10" s="24" t="s">
        <v>1488</v>
      </c>
      <c r="N10" s="7" t="s">
        <v>2289</v>
      </c>
      <c r="O10" s="7" t="s">
        <v>2389</v>
      </c>
    </row>
    <row r="11" spans="1:15">
      <c r="A11" s="118"/>
      <c r="B11" s="118"/>
      <c r="C11" s="118"/>
      <c r="D11" s="118"/>
      <c r="E11" s="118"/>
      <c r="F11" s="117"/>
      <c r="G11" s="117" t="s">
        <v>143</v>
      </c>
      <c r="H11" s="117" t="s">
        <v>142</v>
      </c>
      <c r="I11" s="78" t="s">
        <v>1195</v>
      </c>
      <c r="J11" s="6" t="s">
        <v>141</v>
      </c>
      <c r="K11" s="7" t="s">
        <v>1327</v>
      </c>
      <c r="L11" s="14" t="s">
        <v>1198</v>
      </c>
      <c r="M11" s="24" t="s">
        <v>1489</v>
      </c>
      <c r="N11" s="7" t="s">
        <v>2290</v>
      </c>
      <c r="O11" s="7" t="s">
        <v>2390</v>
      </c>
    </row>
    <row r="12" spans="1:15">
      <c r="A12" s="118"/>
      <c r="B12" s="118"/>
      <c r="C12" s="118"/>
      <c r="D12" s="118"/>
      <c r="E12" s="118"/>
      <c r="F12" s="117"/>
      <c r="G12" s="117"/>
      <c r="H12" s="117"/>
      <c r="I12" s="78"/>
      <c r="J12" s="6" t="s">
        <v>552</v>
      </c>
      <c r="K12" s="7" t="s">
        <v>1328</v>
      </c>
      <c r="L12" s="14" t="s">
        <v>1199</v>
      </c>
      <c r="M12" s="24" t="s">
        <v>1490</v>
      </c>
      <c r="N12" s="7" t="s">
        <v>2291</v>
      </c>
      <c r="O12" s="7" t="s">
        <v>2391</v>
      </c>
    </row>
    <row r="13" spans="1:15" ht="15" customHeight="1">
      <c r="A13" s="118"/>
      <c r="B13" s="118"/>
      <c r="C13" s="118"/>
      <c r="D13" s="118"/>
      <c r="E13" s="118"/>
      <c r="F13" s="117"/>
      <c r="G13" s="117" t="s">
        <v>144</v>
      </c>
      <c r="H13" s="117" t="s">
        <v>145</v>
      </c>
      <c r="I13" s="78" t="s">
        <v>1197</v>
      </c>
      <c r="J13" s="6" t="s">
        <v>146</v>
      </c>
      <c r="K13" s="7" t="s">
        <v>1329</v>
      </c>
      <c r="L13" s="14" t="s">
        <v>1215</v>
      </c>
      <c r="M13" s="24" t="s">
        <v>1491</v>
      </c>
      <c r="N13" s="7" t="s">
        <v>2292</v>
      </c>
      <c r="O13" s="7" t="s">
        <v>2392</v>
      </c>
    </row>
    <row r="14" spans="1:15" ht="15" customHeight="1">
      <c r="A14" s="118"/>
      <c r="B14" s="118"/>
      <c r="C14" s="118"/>
      <c r="D14" s="118"/>
      <c r="E14" s="118"/>
      <c r="F14" s="117"/>
      <c r="G14" s="117"/>
      <c r="H14" s="117"/>
      <c r="I14" s="78"/>
      <c r="J14" s="6" t="s">
        <v>147</v>
      </c>
      <c r="K14" s="7" t="s">
        <v>1330</v>
      </c>
      <c r="L14" s="14" t="s">
        <v>1198</v>
      </c>
      <c r="M14" s="24" t="s">
        <v>1492</v>
      </c>
      <c r="N14" s="7" t="s">
        <v>2293</v>
      </c>
      <c r="O14" s="7" t="s">
        <v>2393</v>
      </c>
    </row>
    <row r="15" spans="1:15">
      <c r="A15" s="118"/>
      <c r="B15" s="118"/>
      <c r="C15" s="118"/>
      <c r="D15" s="118"/>
      <c r="E15" s="118"/>
      <c r="F15" s="117" t="s">
        <v>81</v>
      </c>
      <c r="G15" s="117" t="s">
        <v>148</v>
      </c>
      <c r="H15" s="117" t="s">
        <v>150</v>
      </c>
      <c r="I15" s="78" t="s">
        <v>1195</v>
      </c>
      <c r="J15" s="6" t="s">
        <v>553</v>
      </c>
      <c r="K15" s="7" t="s">
        <v>1331</v>
      </c>
      <c r="L15" s="14" t="s">
        <v>1215</v>
      </c>
      <c r="M15" s="24" t="s">
        <v>1493</v>
      </c>
      <c r="N15" s="7" t="s">
        <v>2294</v>
      </c>
      <c r="O15" s="7" t="s">
        <v>2394</v>
      </c>
    </row>
    <row r="16" spans="1:15">
      <c r="A16" s="118"/>
      <c r="B16" s="118"/>
      <c r="C16" s="118"/>
      <c r="D16" s="118"/>
      <c r="E16" s="118"/>
      <c r="F16" s="117"/>
      <c r="G16" s="117"/>
      <c r="H16" s="117"/>
      <c r="I16" s="78"/>
      <c r="J16" s="6" t="s">
        <v>554</v>
      </c>
      <c r="K16" s="7" t="s">
        <v>1332</v>
      </c>
      <c r="L16" s="14" t="s">
        <v>1215</v>
      </c>
      <c r="M16" s="24" t="s">
        <v>1494</v>
      </c>
      <c r="N16" s="7" t="s">
        <v>2295</v>
      </c>
      <c r="O16" s="7" t="s">
        <v>2395</v>
      </c>
    </row>
    <row r="17" spans="1:15">
      <c r="A17" s="118"/>
      <c r="B17" s="118"/>
      <c r="C17" s="118"/>
      <c r="D17" s="118"/>
      <c r="E17" s="118"/>
      <c r="F17" s="117"/>
      <c r="G17" s="117" t="s">
        <v>149</v>
      </c>
      <c r="H17" s="117" t="s">
        <v>151</v>
      </c>
      <c r="I17" s="78" t="s">
        <v>1217</v>
      </c>
      <c r="J17" s="6" t="s">
        <v>152</v>
      </c>
      <c r="K17" s="7" t="s">
        <v>1333</v>
      </c>
      <c r="L17" s="14" t="s">
        <v>1199</v>
      </c>
      <c r="M17" s="24" t="s">
        <v>1495</v>
      </c>
      <c r="N17" s="7" t="s">
        <v>2296</v>
      </c>
      <c r="O17" s="7" t="s">
        <v>2396</v>
      </c>
    </row>
    <row r="18" spans="1:15">
      <c r="A18" s="118"/>
      <c r="B18" s="118"/>
      <c r="C18" s="118"/>
      <c r="D18" s="118"/>
      <c r="E18" s="118"/>
      <c r="F18" s="117"/>
      <c r="G18" s="117"/>
      <c r="H18" s="117"/>
      <c r="I18" s="78"/>
      <c r="J18" s="6" t="s">
        <v>153</v>
      </c>
      <c r="K18" s="7" t="s">
        <v>1334</v>
      </c>
      <c r="L18" s="14" t="s">
        <v>1215</v>
      </c>
      <c r="M18" s="24" t="s">
        <v>1496</v>
      </c>
      <c r="N18" s="7" t="s">
        <v>2297</v>
      </c>
      <c r="O18" s="7" t="s">
        <v>2397</v>
      </c>
    </row>
    <row r="19" spans="1:15">
      <c r="A19" s="118"/>
      <c r="B19" s="118"/>
      <c r="C19" s="118"/>
      <c r="D19" s="118"/>
      <c r="E19" s="118"/>
      <c r="F19" s="117"/>
      <c r="G19" s="117" t="s">
        <v>156</v>
      </c>
      <c r="H19" s="117" t="s">
        <v>154</v>
      </c>
      <c r="I19" s="78" t="s">
        <v>1195</v>
      </c>
      <c r="J19" s="6" t="s">
        <v>555</v>
      </c>
      <c r="K19" s="7" t="s">
        <v>1335</v>
      </c>
      <c r="L19" s="14" t="s">
        <v>1198</v>
      </c>
      <c r="M19" s="24" t="s">
        <v>1497</v>
      </c>
      <c r="N19" s="7" t="s">
        <v>2298</v>
      </c>
      <c r="O19" s="7" t="s">
        <v>2398</v>
      </c>
    </row>
    <row r="20" spans="1:15">
      <c r="A20" s="118"/>
      <c r="B20" s="118"/>
      <c r="C20" s="118"/>
      <c r="D20" s="118"/>
      <c r="E20" s="118"/>
      <c r="F20" s="117"/>
      <c r="G20" s="117"/>
      <c r="H20" s="117"/>
      <c r="I20" s="78"/>
      <c r="J20" s="6" t="s">
        <v>491</v>
      </c>
      <c r="K20" s="7" t="s">
        <v>1336</v>
      </c>
      <c r="L20" s="14" t="s">
        <v>1198</v>
      </c>
      <c r="M20" s="24" t="s">
        <v>1498</v>
      </c>
      <c r="N20" s="7" t="s">
        <v>2299</v>
      </c>
      <c r="O20" s="7" t="s">
        <v>2399</v>
      </c>
    </row>
    <row r="21" spans="1:15">
      <c r="A21" s="118"/>
      <c r="B21" s="118"/>
      <c r="C21" s="118"/>
      <c r="D21" s="118"/>
      <c r="E21" s="118"/>
      <c r="F21" s="117"/>
      <c r="G21" s="117" t="s">
        <v>157</v>
      </c>
      <c r="H21" s="117" t="s">
        <v>155</v>
      </c>
      <c r="I21" s="78" t="s">
        <v>1217</v>
      </c>
      <c r="J21" s="6" t="s">
        <v>455</v>
      </c>
      <c r="K21" s="7" t="s">
        <v>1337</v>
      </c>
      <c r="L21" s="14" t="s">
        <v>1196</v>
      </c>
      <c r="M21" s="24" t="s">
        <v>1499</v>
      </c>
      <c r="N21" s="7" t="s">
        <v>2300</v>
      </c>
      <c r="O21" s="7" t="s">
        <v>2400</v>
      </c>
    </row>
    <row r="22" spans="1:15">
      <c r="A22" s="118"/>
      <c r="B22" s="118"/>
      <c r="C22" s="118"/>
      <c r="D22" s="118"/>
      <c r="E22" s="118"/>
      <c r="F22" s="117"/>
      <c r="G22" s="117"/>
      <c r="H22" s="117"/>
      <c r="I22" s="78"/>
      <c r="J22" s="6" t="s">
        <v>556</v>
      </c>
      <c r="K22" s="7" t="s">
        <v>1338</v>
      </c>
      <c r="L22" s="14" t="s">
        <v>1198</v>
      </c>
      <c r="M22" s="24" t="s">
        <v>1500</v>
      </c>
      <c r="N22" s="7" t="s">
        <v>2301</v>
      </c>
      <c r="O22" s="7" t="s">
        <v>2401</v>
      </c>
    </row>
    <row r="23" spans="1:15">
      <c r="A23" s="118"/>
      <c r="B23" s="118"/>
      <c r="C23" s="118"/>
      <c r="D23" s="118"/>
      <c r="E23" s="118"/>
      <c r="F23" s="117"/>
      <c r="G23" s="117" t="s">
        <v>158</v>
      </c>
      <c r="H23" s="117" t="s">
        <v>159</v>
      </c>
      <c r="I23" s="78" t="s">
        <v>1195</v>
      </c>
      <c r="J23" s="6" t="s">
        <v>478</v>
      </c>
      <c r="K23" s="7" t="s">
        <v>1339</v>
      </c>
      <c r="L23" s="14" t="s">
        <v>1196</v>
      </c>
      <c r="M23" s="24" t="s">
        <v>1501</v>
      </c>
      <c r="N23" s="7" t="s">
        <v>2302</v>
      </c>
      <c r="O23" s="7" t="s">
        <v>2402</v>
      </c>
    </row>
    <row r="24" spans="1:15">
      <c r="A24" s="118"/>
      <c r="B24" s="118"/>
      <c r="C24" s="118"/>
      <c r="D24" s="118"/>
      <c r="E24" s="118"/>
      <c r="F24" s="117"/>
      <c r="G24" s="117"/>
      <c r="H24" s="117"/>
      <c r="I24" s="78"/>
      <c r="J24" s="6" t="s">
        <v>557</v>
      </c>
      <c r="K24" s="7" t="s">
        <v>1340</v>
      </c>
      <c r="L24" s="14" t="s">
        <v>1199</v>
      </c>
      <c r="M24" s="24" t="s">
        <v>1502</v>
      </c>
      <c r="N24" s="7" t="s">
        <v>2303</v>
      </c>
      <c r="O24" s="7" t="s">
        <v>2403</v>
      </c>
    </row>
    <row r="25" spans="1:15">
      <c r="A25" s="118"/>
      <c r="B25" s="118"/>
      <c r="C25" s="118"/>
      <c r="D25" s="118"/>
      <c r="E25" s="118"/>
      <c r="F25" s="117" t="s">
        <v>82</v>
      </c>
      <c r="G25" s="121" t="s">
        <v>558</v>
      </c>
      <c r="H25" s="117" t="s">
        <v>160</v>
      </c>
      <c r="I25" s="78" t="s">
        <v>1195</v>
      </c>
      <c r="J25" s="6" t="s">
        <v>559</v>
      </c>
      <c r="K25" s="7" t="s">
        <v>1341</v>
      </c>
      <c r="L25" s="14" t="s">
        <v>1196</v>
      </c>
      <c r="M25" s="24" t="s">
        <v>1503</v>
      </c>
      <c r="N25" s="7" t="s">
        <v>2304</v>
      </c>
      <c r="O25" s="7" t="s">
        <v>2404</v>
      </c>
    </row>
    <row r="26" spans="1:15">
      <c r="A26" s="118"/>
      <c r="B26" s="118"/>
      <c r="C26" s="118"/>
      <c r="D26" s="118"/>
      <c r="E26" s="118"/>
      <c r="F26" s="117"/>
      <c r="G26" s="117"/>
      <c r="H26" s="117"/>
      <c r="I26" s="78"/>
      <c r="J26" s="6" t="s">
        <v>560</v>
      </c>
      <c r="K26" s="7" t="s">
        <v>1342</v>
      </c>
      <c r="L26" s="14" t="s">
        <v>1196</v>
      </c>
      <c r="M26" s="24" t="s">
        <v>1504</v>
      </c>
      <c r="N26" s="7" t="s">
        <v>2305</v>
      </c>
      <c r="O26" s="7" t="s">
        <v>2405</v>
      </c>
    </row>
    <row r="27" spans="1:15">
      <c r="A27" s="118"/>
      <c r="B27" s="118"/>
      <c r="C27" s="118"/>
      <c r="D27" s="118"/>
      <c r="E27" s="118"/>
      <c r="F27" s="117"/>
      <c r="G27" s="117" t="s">
        <v>352</v>
      </c>
      <c r="H27" s="117" t="s">
        <v>161</v>
      </c>
      <c r="I27" s="78" t="s">
        <v>1195</v>
      </c>
      <c r="J27" s="6" t="s">
        <v>561</v>
      </c>
      <c r="K27" s="24" t="s">
        <v>1343</v>
      </c>
      <c r="L27" s="14" t="s">
        <v>1199</v>
      </c>
      <c r="M27" s="24" t="s">
        <v>1505</v>
      </c>
      <c r="N27" s="7" t="s">
        <v>2306</v>
      </c>
      <c r="O27" s="7" t="s">
        <v>2406</v>
      </c>
    </row>
    <row r="28" spans="1:15">
      <c r="A28" s="118"/>
      <c r="B28" s="118"/>
      <c r="C28" s="118"/>
      <c r="D28" s="118"/>
      <c r="E28" s="118"/>
      <c r="F28" s="117"/>
      <c r="G28" s="117"/>
      <c r="H28" s="117"/>
      <c r="I28" s="78"/>
      <c r="J28" s="6" t="s">
        <v>562</v>
      </c>
      <c r="K28" s="24" t="s">
        <v>1344</v>
      </c>
      <c r="L28" s="14" t="s">
        <v>1196</v>
      </c>
      <c r="M28" s="24" t="s">
        <v>1506</v>
      </c>
      <c r="N28" s="7" t="s">
        <v>2307</v>
      </c>
      <c r="O28" s="7" t="s">
        <v>2407</v>
      </c>
    </row>
    <row r="29" spans="1:15">
      <c r="A29" s="118"/>
      <c r="B29" s="118"/>
      <c r="C29" s="118"/>
      <c r="D29" s="118"/>
      <c r="E29" s="118"/>
      <c r="F29" s="117"/>
      <c r="G29" s="117" t="s">
        <v>624</v>
      </c>
      <c r="H29" s="117" t="s">
        <v>625</v>
      </c>
      <c r="I29" s="78" t="s">
        <v>1217</v>
      </c>
      <c r="J29" s="6" t="s">
        <v>626</v>
      </c>
      <c r="K29" s="24" t="s">
        <v>1345</v>
      </c>
      <c r="L29" s="15" t="s">
        <v>1198</v>
      </c>
      <c r="M29" s="24" t="s">
        <v>1507</v>
      </c>
      <c r="N29" s="7" t="s">
        <v>2308</v>
      </c>
      <c r="O29" s="7" t="s">
        <v>2408</v>
      </c>
    </row>
    <row r="30" spans="1:15">
      <c r="A30" s="118"/>
      <c r="B30" s="118"/>
      <c r="C30" s="118"/>
      <c r="D30" s="118"/>
      <c r="E30" s="118"/>
      <c r="F30" s="117"/>
      <c r="G30" s="117"/>
      <c r="H30" s="117"/>
      <c r="I30" s="78"/>
      <c r="J30" s="6" t="s">
        <v>1673</v>
      </c>
      <c r="K30" s="24" t="s">
        <v>1346</v>
      </c>
      <c r="L30" s="15" t="s">
        <v>1198</v>
      </c>
      <c r="M30" s="24" t="s">
        <v>1508</v>
      </c>
      <c r="N30" s="7" t="s">
        <v>2309</v>
      </c>
      <c r="O30" s="7" t="s">
        <v>2409</v>
      </c>
    </row>
    <row r="31" spans="1:15">
      <c r="A31" s="118"/>
      <c r="B31" s="118"/>
      <c r="C31" s="118"/>
      <c r="D31" s="118"/>
      <c r="E31" s="118"/>
      <c r="F31" s="117"/>
      <c r="G31" s="117" t="s">
        <v>627</v>
      </c>
      <c r="H31" s="117" t="s">
        <v>628</v>
      </c>
      <c r="I31" s="78" t="s">
        <v>1195</v>
      </c>
      <c r="J31" s="6" t="s">
        <v>629</v>
      </c>
      <c r="K31" s="24" t="s">
        <v>1347</v>
      </c>
      <c r="L31" s="15" t="s">
        <v>1198</v>
      </c>
      <c r="M31" s="24" t="s">
        <v>1509</v>
      </c>
      <c r="N31" s="7" t="s">
        <v>2310</v>
      </c>
      <c r="O31" s="7" t="s">
        <v>2410</v>
      </c>
    </row>
    <row r="32" spans="1:15">
      <c r="A32" s="118"/>
      <c r="B32" s="118"/>
      <c r="C32" s="118"/>
      <c r="D32" s="118"/>
      <c r="E32" s="118"/>
      <c r="F32" s="117"/>
      <c r="G32" s="117"/>
      <c r="H32" s="117"/>
      <c r="I32" s="78"/>
      <c r="J32" s="6" t="s">
        <v>1674</v>
      </c>
      <c r="K32" s="24" t="s">
        <v>1348</v>
      </c>
      <c r="L32" s="15" t="s">
        <v>1196</v>
      </c>
      <c r="M32" s="24" t="s">
        <v>1510</v>
      </c>
      <c r="N32" s="7" t="s">
        <v>2311</v>
      </c>
      <c r="O32" s="7" t="s">
        <v>2411</v>
      </c>
    </row>
    <row r="33" spans="1:15">
      <c r="A33" s="118"/>
      <c r="B33" s="118"/>
      <c r="C33" s="118"/>
      <c r="D33" s="118"/>
      <c r="E33" s="118"/>
      <c r="F33" s="117"/>
      <c r="G33" s="117" t="s">
        <v>621</v>
      </c>
      <c r="H33" s="117" t="s">
        <v>622</v>
      </c>
      <c r="I33" s="78" t="s">
        <v>1195</v>
      </c>
      <c r="J33" s="6" t="s">
        <v>623</v>
      </c>
      <c r="K33" s="24" t="s">
        <v>1349</v>
      </c>
      <c r="L33" s="15" t="s">
        <v>1198</v>
      </c>
      <c r="M33" s="24" t="s">
        <v>1511</v>
      </c>
      <c r="N33" s="7" t="s">
        <v>2312</v>
      </c>
      <c r="O33" s="7" t="s">
        <v>2412</v>
      </c>
    </row>
    <row r="34" spans="1:15">
      <c r="A34" s="118"/>
      <c r="B34" s="118"/>
      <c r="C34" s="118"/>
      <c r="D34" s="118"/>
      <c r="E34" s="118"/>
      <c r="F34" s="117"/>
      <c r="G34" s="117"/>
      <c r="H34" s="117"/>
      <c r="I34" s="78"/>
      <c r="J34" s="6" t="s">
        <v>1675</v>
      </c>
      <c r="K34" s="24" t="s">
        <v>1350</v>
      </c>
      <c r="L34" s="15" t="s">
        <v>1198</v>
      </c>
      <c r="M34" s="24" t="s">
        <v>1512</v>
      </c>
      <c r="N34" s="7" t="s">
        <v>2313</v>
      </c>
      <c r="O34" s="7" t="s">
        <v>2413</v>
      </c>
    </row>
    <row r="35" spans="1:15">
      <c r="A35" s="118"/>
      <c r="B35" s="118"/>
      <c r="C35" s="118"/>
      <c r="D35" s="118"/>
      <c r="E35" s="118"/>
      <c r="F35" s="117" t="s">
        <v>83</v>
      </c>
      <c r="G35" s="117" t="s">
        <v>563</v>
      </c>
      <c r="H35" s="117" t="s">
        <v>163</v>
      </c>
      <c r="I35" s="78" t="s">
        <v>1195</v>
      </c>
      <c r="J35" s="6" t="s">
        <v>564</v>
      </c>
      <c r="K35" s="24" t="s">
        <v>1351</v>
      </c>
      <c r="L35" s="15" t="s">
        <v>1196</v>
      </c>
      <c r="M35" s="24" t="s">
        <v>1211</v>
      </c>
      <c r="N35" s="7" t="s">
        <v>2314</v>
      </c>
      <c r="O35" s="7" t="s">
        <v>2414</v>
      </c>
    </row>
    <row r="36" spans="1:15">
      <c r="A36" s="118"/>
      <c r="B36" s="118"/>
      <c r="C36" s="118"/>
      <c r="D36" s="118"/>
      <c r="E36" s="118"/>
      <c r="F36" s="117"/>
      <c r="G36" s="117"/>
      <c r="H36" s="117"/>
      <c r="I36" s="78"/>
      <c r="J36" s="6" t="s">
        <v>492</v>
      </c>
      <c r="K36" s="24" t="s">
        <v>1352</v>
      </c>
      <c r="L36" s="15" t="s">
        <v>1198</v>
      </c>
      <c r="M36" s="24" t="s">
        <v>1513</v>
      </c>
      <c r="N36" s="7" t="s">
        <v>2315</v>
      </c>
      <c r="O36" s="7" t="s">
        <v>2415</v>
      </c>
    </row>
    <row r="37" spans="1:15">
      <c r="A37" s="118"/>
      <c r="B37" s="118"/>
      <c r="C37" s="118"/>
      <c r="D37" s="118"/>
      <c r="E37" s="118"/>
      <c r="F37" s="117"/>
      <c r="G37" s="117" t="s">
        <v>162</v>
      </c>
      <c r="H37" s="117" t="s">
        <v>164</v>
      </c>
      <c r="I37" s="78" t="s">
        <v>1195</v>
      </c>
      <c r="J37" s="6" t="s">
        <v>565</v>
      </c>
      <c r="K37" s="24" t="s">
        <v>1353</v>
      </c>
      <c r="L37" s="15" t="s">
        <v>1196</v>
      </c>
      <c r="M37" s="24" t="s">
        <v>1514</v>
      </c>
      <c r="N37" s="7" t="s">
        <v>2316</v>
      </c>
      <c r="O37" s="7" t="s">
        <v>2416</v>
      </c>
    </row>
    <row r="38" spans="1:15">
      <c r="A38" s="118"/>
      <c r="B38" s="118"/>
      <c r="C38" s="118"/>
      <c r="D38" s="118"/>
      <c r="E38" s="118"/>
      <c r="F38" s="117"/>
      <c r="G38" s="117"/>
      <c r="H38" s="117"/>
      <c r="I38" s="78"/>
      <c r="J38" s="6" t="s">
        <v>566</v>
      </c>
      <c r="K38" s="24" t="s">
        <v>1354</v>
      </c>
      <c r="L38" s="15" t="s">
        <v>1198</v>
      </c>
      <c r="M38" s="24" t="s">
        <v>1515</v>
      </c>
      <c r="N38" s="7" t="s">
        <v>2317</v>
      </c>
      <c r="O38" s="7" t="s">
        <v>2417</v>
      </c>
    </row>
    <row r="39" spans="1:15">
      <c r="A39" s="118"/>
      <c r="B39" s="118"/>
      <c r="C39" s="118"/>
      <c r="D39" s="118"/>
      <c r="E39" s="118"/>
      <c r="F39" s="117"/>
      <c r="G39" s="117" t="s">
        <v>166</v>
      </c>
      <c r="H39" s="117" t="s">
        <v>165</v>
      </c>
      <c r="I39" s="78" t="s">
        <v>1197</v>
      </c>
      <c r="J39" s="6" t="s">
        <v>567</v>
      </c>
      <c r="K39" s="24" t="s">
        <v>1355</v>
      </c>
      <c r="L39" s="15" t="s">
        <v>1198</v>
      </c>
      <c r="M39" s="24" t="s">
        <v>1516</v>
      </c>
      <c r="N39" s="7" t="s">
        <v>2318</v>
      </c>
      <c r="O39" s="7" t="s">
        <v>2418</v>
      </c>
    </row>
    <row r="40" spans="1:15">
      <c r="A40" s="118"/>
      <c r="B40" s="118"/>
      <c r="C40" s="118"/>
      <c r="D40" s="118"/>
      <c r="E40" s="118"/>
      <c r="F40" s="117"/>
      <c r="G40" s="117"/>
      <c r="H40" s="117"/>
      <c r="I40" s="78"/>
      <c r="J40" s="6" t="s">
        <v>568</v>
      </c>
      <c r="K40" s="24" t="s">
        <v>1356</v>
      </c>
      <c r="L40" s="15" t="s">
        <v>1196</v>
      </c>
      <c r="M40" s="24" t="s">
        <v>1517</v>
      </c>
      <c r="N40" s="7" t="s">
        <v>2319</v>
      </c>
      <c r="O40" s="7" t="s">
        <v>2419</v>
      </c>
    </row>
    <row r="41" spans="1:15">
      <c r="A41" s="118"/>
      <c r="B41" s="118"/>
      <c r="C41" s="118"/>
      <c r="D41" s="118"/>
      <c r="E41" s="118"/>
      <c r="F41" s="117"/>
      <c r="G41" s="117" t="s">
        <v>569</v>
      </c>
      <c r="H41" s="117" t="s">
        <v>167</v>
      </c>
      <c r="I41" s="78" t="s">
        <v>1195</v>
      </c>
      <c r="J41" s="6" t="s">
        <v>570</v>
      </c>
      <c r="K41" s="24" t="s">
        <v>1357</v>
      </c>
      <c r="L41" s="15" t="s">
        <v>1196</v>
      </c>
      <c r="M41" s="24" t="s">
        <v>1518</v>
      </c>
      <c r="N41" s="7" t="s">
        <v>2320</v>
      </c>
      <c r="O41" s="7" t="s">
        <v>2420</v>
      </c>
    </row>
    <row r="42" spans="1:15">
      <c r="A42" s="118"/>
      <c r="B42" s="118"/>
      <c r="C42" s="118"/>
      <c r="D42" s="118" t="s">
        <v>77</v>
      </c>
      <c r="E42" s="118"/>
      <c r="F42" s="117"/>
      <c r="G42" s="117"/>
      <c r="H42" s="117"/>
      <c r="I42" s="78"/>
      <c r="J42" s="6" t="s">
        <v>571</v>
      </c>
      <c r="K42" s="24" t="s">
        <v>1358</v>
      </c>
      <c r="L42" s="15" t="s">
        <v>1196</v>
      </c>
      <c r="M42" s="24" t="s">
        <v>1519</v>
      </c>
      <c r="N42" s="7" t="s">
        <v>2321</v>
      </c>
      <c r="O42" s="7" t="s">
        <v>2421</v>
      </c>
    </row>
    <row r="43" spans="1:15">
      <c r="A43" s="118"/>
      <c r="B43" s="118"/>
      <c r="C43" s="118"/>
      <c r="D43" s="118"/>
      <c r="E43" s="118"/>
      <c r="F43" s="117"/>
      <c r="G43" s="117" t="s">
        <v>572</v>
      </c>
      <c r="H43" s="117" t="s">
        <v>168</v>
      </c>
      <c r="I43" s="78" t="s">
        <v>1195</v>
      </c>
      <c r="J43" s="6" t="s">
        <v>573</v>
      </c>
      <c r="K43" s="24" t="s">
        <v>1359</v>
      </c>
      <c r="L43" s="15" t="s">
        <v>1199</v>
      </c>
      <c r="M43" s="24" t="s">
        <v>1200</v>
      </c>
      <c r="N43" s="7" t="s">
        <v>2322</v>
      </c>
      <c r="O43" s="7" t="s">
        <v>2422</v>
      </c>
    </row>
    <row r="44" spans="1:15">
      <c r="A44" s="118"/>
      <c r="B44" s="118"/>
      <c r="C44" s="118"/>
      <c r="D44" s="118"/>
      <c r="E44" s="118"/>
      <c r="F44" s="117"/>
      <c r="G44" s="117"/>
      <c r="H44" s="117"/>
      <c r="I44" s="78"/>
      <c r="J44" s="6" t="s">
        <v>574</v>
      </c>
      <c r="K44" s="24" t="s">
        <v>1360</v>
      </c>
      <c r="L44" s="15" t="s">
        <v>1196</v>
      </c>
      <c r="M44" s="24" t="s">
        <v>1520</v>
      </c>
      <c r="N44" s="7" t="s">
        <v>2323</v>
      </c>
      <c r="O44" s="7" t="s">
        <v>2423</v>
      </c>
    </row>
    <row r="45" spans="1:15">
      <c r="A45" s="118"/>
      <c r="B45" s="118"/>
      <c r="C45" s="118"/>
      <c r="D45" s="118"/>
      <c r="E45" s="118"/>
      <c r="F45" s="117" t="s">
        <v>84</v>
      </c>
      <c r="G45" s="117" t="s">
        <v>575</v>
      </c>
      <c r="H45" s="117" t="s">
        <v>169</v>
      </c>
      <c r="I45" s="78" t="s">
        <v>1195</v>
      </c>
      <c r="J45" s="6" t="s">
        <v>576</v>
      </c>
      <c r="K45" s="24" t="s">
        <v>1361</v>
      </c>
      <c r="L45" s="15" t="s">
        <v>1196</v>
      </c>
      <c r="M45" s="24" t="s">
        <v>1521</v>
      </c>
      <c r="N45" s="7" t="s">
        <v>2324</v>
      </c>
      <c r="O45" s="7" t="s">
        <v>2424</v>
      </c>
    </row>
    <row r="46" spans="1:15">
      <c r="A46" s="118"/>
      <c r="B46" s="118"/>
      <c r="C46" s="118"/>
      <c r="D46" s="118"/>
      <c r="E46" s="118"/>
      <c r="F46" s="117"/>
      <c r="G46" s="117"/>
      <c r="H46" s="117"/>
      <c r="I46" s="78"/>
      <c r="J46" s="6" t="s">
        <v>577</v>
      </c>
      <c r="K46" s="24" t="s">
        <v>1362</v>
      </c>
      <c r="L46" s="15" t="s">
        <v>1199</v>
      </c>
      <c r="M46" s="24" t="s">
        <v>1522</v>
      </c>
      <c r="N46" s="7" t="s">
        <v>2325</v>
      </c>
      <c r="O46" s="7" t="s">
        <v>2425</v>
      </c>
    </row>
    <row r="47" spans="1:15">
      <c r="A47" s="118"/>
      <c r="B47" s="118"/>
      <c r="C47" s="118"/>
      <c r="D47" s="118"/>
      <c r="E47" s="118"/>
      <c r="F47" s="117"/>
      <c r="G47" s="117" t="s">
        <v>578</v>
      </c>
      <c r="H47" s="117" t="s">
        <v>171</v>
      </c>
      <c r="I47" s="78" t="s">
        <v>1195</v>
      </c>
      <c r="J47" s="6" t="s">
        <v>579</v>
      </c>
      <c r="K47" s="24" t="s">
        <v>1363</v>
      </c>
      <c r="L47" s="15" t="s">
        <v>1198</v>
      </c>
      <c r="M47" s="24" t="s">
        <v>1523</v>
      </c>
      <c r="N47" s="7" t="s">
        <v>2326</v>
      </c>
      <c r="O47" s="7" t="s">
        <v>2426</v>
      </c>
    </row>
    <row r="48" spans="1:15">
      <c r="A48" s="118"/>
      <c r="B48" s="118"/>
      <c r="C48" s="118"/>
      <c r="D48" s="118"/>
      <c r="E48" s="118"/>
      <c r="F48" s="117"/>
      <c r="G48" s="117"/>
      <c r="H48" s="117"/>
      <c r="I48" s="78"/>
      <c r="J48" s="6" t="s">
        <v>172</v>
      </c>
      <c r="K48" s="24" t="s">
        <v>1364</v>
      </c>
      <c r="L48" s="15" t="s">
        <v>1196</v>
      </c>
      <c r="M48" s="24" t="s">
        <v>1524</v>
      </c>
      <c r="N48" s="7" t="s">
        <v>2327</v>
      </c>
      <c r="O48" s="7" t="s">
        <v>2427</v>
      </c>
    </row>
    <row r="49" spans="1:15">
      <c r="A49" s="118"/>
      <c r="B49" s="118"/>
      <c r="C49" s="118"/>
      <c r="D49" s="118"/>
      <c r="E49" s="118"/>
      <c r="F49" s="117"/>
      <c r="G49" s="117" t="s">
        <v>580</v>
      </c>
      <c r="H49" s="117" t="s">
        <v>170</v>
      </c>
      <c r="I49" s="78" t="s">
        <v>1195</v>
      </c>
      <c r="J49" s="6" t="s">
        <v>581</v>
      </c>
      <c r="K49" s="24" t="s">
        <v>1365</v>
      </c>
      <c r="L49" s="15" t="s">
        <v>1196</v>
      </c>
      <c r="M49" s="24" t="s">
        <v>1525</v>
      </c>
      <c r="N49" s="7" t="s">
        <v>2328</v>
      </c>
      <c r="O49" s="7" t="s">
        <v>2428</v>
      </c>
    </row>
    <row r="50" spans="1:15">
      <c r="A50" s="118"/>
      <c r="B50" s="118"/>
      <c r="C50" s="118"/>
      <c r="D50" s="118"/>
      <c r="E50" s="118"/>
      <c r="F50" s="117"/>
      <c r="G50" s="117"/>
      <c r="H50" s="117"/>
      <c r="I50" s="78"/>
      <c r="J50" s="6" t="s">
        <v>582</v>
      </c>
      <c r="K50" s="24" t="s">
        <v>1366</v>
      </c>
      <c r="L50" s="15" t="s">
        <v>1196</v>
      </c>
      <c r="M50" s="24" t="s">
        <v>1526</v>
      </c>
      <c r="N50" s="7" t="s">
        <v>2329</v>
      </c>
      <c r="O50" s="7" t="s">
        <v>2429</v>
      </c>
    </row>
    <row r="51" spans="1:15">
      <c r="A51" s="118"/>
      <c r="B51" s="118"/>
      <c r="C51" s="118"/>
      <c r="D51" s="118"/>
      <c r="E51" s="118"/>
      <c r="F51" s="117"/>
      <c r="G51" s="117" t="s">
        <v>173</v>
      </c>
      <c r="H51" s="117" t="s">
        <v>175</v>
      </c>
      <c r="I51" s="78" t="s">
        <v>1217</v>
      </c>
      <c r="J51" s="6" t="s">
        <v>583</v>
      </c>
      <c r="K51" s="24" t="s">
        <v>1367</v>
      </c>
      <c r="L51" s="15" t="s">
        <v>1198</v>
      </c>
      <c r="M51" s="24" t="s">
        <v>1527</v>
      </c>
      <c r="N51" s="7" t="s">
        <v>2330</v>
      </c>
      <c r="O51" s="7" t="s">
        <v>2430</v>
      </c>
    </row>
    <row r="52" spans="1:15">
      <c r="A52" s="118"/>
      <c r="B52" s="118"/>
      <c r="C52" s="118"/>
      <c r="D52" s="118"/>
      <c r="E52" s="118"/>
      <c r="F52" s="117"/>
      <c r="G52" s="117"/>
      <c r="H52" s="117"/>
      <c r="I52" s="78"/>
      <c r="J52" s="6" t="s">
        <v>584</v>
      </c>
      <c r="K52" s="24" t="s">
        <v>1368</v>
      </c>
      <c r="L52" s="15" t="s">
        <v>1199</v>
      </c>
      <c r="M52" s="24" t="s">
        <v>1528</v>
      </c>
      <c r="N52" s="7" t="s">
        <v>2331</v>
      </c>
      <c r="O52" s="7" t="s">
        <v>2431</v>
      </c>
    </row>
    <row r="53" spans="1:15">
      <c r="A53" s="118"/>
      <c r="B53" s="118"/>
      <c r="C53" s="118"/>
      <c r="D53" s="118"/>
      <c r="E53" s="118"/>
      <c r="F53" s="117"/>
      <c r="G53" s="117" t="s">
        <v>585</v>
      </c>
      <c r="H53" s="117" t="s">
        <v>174</v>
      </c>
      <c r="I53" s="78" t="s">
        <v>1195</v>
      </c>
      <c r="J53" s="6" t="s">
        <v>586</v>
      </c>
      <c r="K53" s="24" t="s">
        <v>1369</v>
      </c>
      <c r="L53" s="15" t="s">
        <v>1196</v>
      </c>
      <c r="M53" s="24" t="s">
        <v>1529</v>
      </c>
      <c r="N53" s="7" t="s">
        <v>2332</v>
      </c>
      <c r="O53" s="7" t="s">
        <v>2432</v>
      </c>
    </row>
    <row r="54" spans="1:15">
      <c r="A54" s="118"/>
      <c r="B54" s="118"/>
      <c r="C54" s="118"/>
      <c r="D54" s="118"/>
      <c r="E54" s="118"/>
      <c r="F54" s="117"/>
      <c r="G54" s="117"/>
      <c r="H54" s="117"/>
      <c r="I54" s="78"/>
      <c r="J54" s="6" t="s">
        <v>587</v>
      </c>
      <c r="K54" s="24" t="s">
        <v>1370</v>
      </c>
      <c r="L54" s="16" t="s">
        <v>1198</v>
      </c>
      <c r="M54" s="24" t="s">
        <v>1530</v>
      </c>
      <c r="N54" s="7" t="s">
        <v>2333</v>
      </c>
      <c r="O54" s="7" t="s">
        <v>2433</v>
      </c>
    </row>
    <row r="55" spans="1:15">
      <c r="A55" s="118"/>
      <c r="B55" s="118"/>
      <c r="C55" s="118"/>
      <c r="D55" s="118"/>
      <c r="E55" s="118"/>
      <c r="F55" s="117" t="s">
        <v>85</v>
      </c>
      <c r="G55" s="117" t="s">
        <v>588</v>
      </c>
      <c r="H55" s="117" t="s">
        <v>177</v>
      </c>
      <c r="I55" s="78" t="s">
        <v>1195</v>
      </c>
      <c r="J55" s="6" t="s">
        <v>589</v>
      </c>
      <c r="K55" s="24" t="s">
        <v>1371</v>
      </c>
      <c r="L55" s="16" t="s">
        <v>1198</v>
      </c>
      <c r="M55" s="24" t="s">
        <v>1531</v>
      </c>
      <c r="N55" s="7" t="s">
        <v>2334</v>
      </c>
      <c r="O55" s="7" t="s">
        <v>2434</v>
      </c>
    </row>
    <row r="56" spans="1:15">
      <c r="A56" s="118"/>
      <c r="B56" s="118"/>
      <c r="C56" s="118"/>
      <c r="D56" s="118"/>
      <c r="E56" s="118"/>
      <c r="F56" s="117"/>
      <c r="G56" s="117"/>
      <c r="H56" s="117"/>
      <c r="I56" s="78"/>
      <c r="J56" s="6" t="s">
        <v>493</v>
      </c>
      <c r="K56" s="24" t="s">
        <v>1372</v>
      </c>
      <c r="L56" s="16" t="s">
        <v>1196</v>
      </c>
      <c r="M56" s="24" t="s">
        <v>1532</v>
      </c>
      <c r="N56" s="7" t="s">
        <v>2335</v>
      </c>
      <c r="O56" s="7" t="s">
        <v>2435</v>
      </c>
    </row>
    <row r="57" spans="1:15">
      <c r="A57" s="118"/>
      <c r="B57" s="118"/>
      <c r="C57" s="118"/>
      <c r="D57" s="118"/>
      <c r="E57" s="118"/>
      <c r="F57" s="117"/>
      <c r="G57" s="117" t="s">
        <v>590</v>
      </c>
      <c r="H57" s="117" t="s">
        <v>176</v>
      </c>
      <c r="I57" s="78" t="s">
        <v>1195</v>
      </c>
      <c r="J57" s="6" t="s">
        <v>591</v>
      </c>
      <c r="K57" s="25" t="s">
        <v>1373</v>
      </c>
      <c r="L57" s="16" t="s">
        <v>1198</v>
      </c>
      <c r="M57" s="24" t="s">
        <v>1533</v>
      </c>
      <c r="N57" s="7" t="s">
        <v>2336</v>
      </c>
      <c r="O57" s="7" t="s">
        <v>2436</v>
      </c>
    </row>
    <row r="58" spans="1:15">
      <c r="A58" s="118"/>
      <c r="B58" s="118"/>
      <c r="C58" s="118"/>
      <c r="D58" s="118"/>
      <c r="E58" s="118"/>
      <c r="F58" s="117"/>
      <c r="G58" s="117"/>
      <c r="H58" s="117"/>
      <c r="I58" s="78"/>
      <c r="J58" s="6" t="s">
        <v>592</v>
      </c>
      <c r="K58" s="24" t="s">
        <v>1374</v>
      </c>
      <c r="L58" s="16" t="s">
        <v>1196</v>
      </c>
      <c r="M58" s="24" t="s">
        <v>1534</v>
      </c>
      <c r="N58" s="7" t="s">
        <v>2337</v>
      </c>
      <c r="O58" s="7" t="s">
        <v>2437</v>
      </c>
    </row>
    <row r="59" spans="1:15">
      <c r="A59" s="118"/>
      <c r="B59" s="118"/>
      <c r="C59" s="118"/>
      <c r="D59" s="118"/>
      <c r="E59" s="118"/>
      <c r="F59" s="117"/>
      <c r="G59" s="117" t="s">
        <v>593</v>
      </c>
      <c r="H59" s="117" t="s">
        <v>178</v>
      </c>
      <c r="I59" s="78" t="s">
        <v>1195</v>
      </c>
      <c r="J59" s="6" t="s">
        <v>594</v>
      </c>
      <c r="K59" s="24" t="s">
        <v>1375</v>
      </c>
      <c r="L59" s="16" t="s">
        <v>1196</v>
      </c>
      <c r="M59" s="24" t="s">
        <v>1535</v>
      </c>
      <c r="N59" s="7" t="s">
        <v>2338</v>
      </c>
      <c r="O59" s="7" t="s">
        <v>2438</v>
      </c>
    </row>
    <row r="60" spans="1:15">
      <c r="A60" s="118"/>
      <c r="B60" s="118"/>
      <c r="C60" s="118"/>
      <c r="D60" s="118"/>
      <c r="E60" s="118"/>
      <c r="F60" s="117"/>
      <c r="G60" s="117"/>
      <c r="H60" s="117"/>
      <c r="I60" s="78"/>
      <c r="J60" s="6" t="s">
        <v>595</v>
      </c>
      <c r="K60" s="24" t="s">
        <v>1376</v>
      </c>
      <c r="L60" s="16" t="s">
        <v>1198</v>
      </c>
      <c r="M60" s="24" t="s">
        <v>1536</v>
      </c>
      <c r="N60" s="7" t="s">
        <v>2339</v>
      </c>
      <c r="O60" s="7" t="s">
        <v>2439</v>
      </c>
    </row>
    <row r="61" spans="1:15">
      <c r="A61" s="118"/>
      <c r="B61" s="118"/>
      <c r="C61" s="118"/>
      <c r="D61" s="118"/>
      <c r="E61" s="118"/>
      <c r="F61" s="117"/>
      <c r="G61" s="117" t="s">
        <v>596</v>
      </c>
      <c r="H61" s="117" t="s">
        <v>179</v>
      </c>
      <c r="I61" s="78" t="s">
        <v>1197</v>
      </c>
      <c r="J61" s="6" t="s">
        <v>597</v>
      </c>
      <c r="K61" s="24" t="s">
        <v>1377</v>
      </c>
      <c r="L61" s="16" t="s">
        <v>1196</v>
      </c>
      <c r="M61" s="24" t="s">
        <v>1537</v>
      </c>
      <c r="N61" s="7" t="s">
        <v>2340</v>
      </c>
      <c r="O61" s="7" t="s">
        <v>2440</v>
      </c>
    </row>
    <row r="62" spans="1:15">
      <c r="A62" s="118"/>
      <c r="B62" s="118"/>
      <c r="C62" s="118"/>
      <c r="D62" s="118"/>
      <c r="E62" s="118"/>
      <c r="F62" s="117"/>
      <c r="G62" s="117"/>
      <c r="H62" s="117"/>
      <c r="I62" s="78"/>
      <c r="J62" s="6" t="s">
        <v>598</v>
      </c>
      <c r="K62" s="24" t="s">
        <v>1378</v>
      </c>
      <c r="L62" s="16" t="s">
        <v>1198</v>
      </c>
      <c r="M62" s="24" t="s">
        <v>1538</v>
      </c>
      <c r="N62" s="7" t="s">
        <v>2341</v>
      </c>
      <c r="O62" s="7" t="s">
        <v>2441</v>
      </c>
    </row>
    <row r="63" spans="1:15">
      <c r="A63" s="118"/>
      <c r="B63" s="118"/>
      <c r="C63" s="118"/>
      <c r="D63" s="118"/>
      <c r="E63" s="118"/>
      <c r="F63" s="117"/>
      <c r="G63" s="117" t="s">
        <v>599</v>
      </c>
      <c r="H63" s="117" t="s">
        <v>180</v>
      </c>
      <c r="I63" s="78" t="s">
        <v>1195</v>
      </c>
      <c r="J63" s="6" t="s">
        <v>600</v>
      </c>
      <c r="K63" s="24" t="s">
        <v>1379</v>
      </c>
      <c r="L63" s="16" t="s">
        <v>1198</v>
      </c>
      <c r="M63" s="24" t="s">
        <v>1539</v>
      </c>
      <c r="N63" s="7" t="s">
        <v>2342</v>
      </c>
      <c r="O63" s="7" t="s">
        <v>2442</v>
      </c>
    </row>
    <row r="64" spans="1:15">
      <c r="A64" s="118"/>
      <c r="B64" s="118"/>
      <c r="C64" s="118"/>
      <c r="D64" s="118"/>
      <c r="E64" s="118"/>
      <c r="F64" s="117"/>
      <c r="G64" s="117"/>
      <c r="H64" s="117"/>
      <c r="I64" s="78"/>
      <c r="J64" s="6" t="s">
        <v>494</v>
      </c>
      <c r="K64" s="24" t="s">
        <v>1380</v>
      </c>
      <c r="L64" s="16" t="s">
        <v>1198</v>
      </c>
      <c r="M64" s="24" t="s">
        <v>1540</v>
      </c>
      <c r="N64" s="7" t="s">
        <v>2343</v>
      </c>
      <c r="O64" s="7" t="s">
        <v>2443</v>
      </c>
    </row>
    <row r="65" spans="1:15">
      <c r="A65" s="118"/>
      <c r="B65" s="118"/>
      <c r="C65" s="118"/>
      <c r="D65" s="118"/>
      <c r="E65" s="118"/>
      <c r="F65" s="117" t="s">
        <v>86</v>
      </c>
      <c r="G65" s="117" t="s">
        <v>181</v>
      </c>
      <c r="H65" s="117" t="s">
        <v>183</v>
      </c>
      <c r="I65" s="78" t="s">
        <v>1217</v>
      </c>
      <c r="J65" s="6" t="s">
        <v>448</v>
      </c>
      <c r="K65" s="24" t="s">
        <v>1381</v>
      </c>
      <c r="L65" s="16" t="s">
        <v>1196</v>
      </c>
      <c r="M65" s="24" t="s">
        <v>1541</v>
      </c>
      <c r="N65" s="7" t="s">
        <v>2344</v>
      </c>
      <c r="O65" s="7" t="s">
        <v>2444</v>
      </c>
    </row>
    <row r="66" spans="1:15">
      <c r="A66" s="118"/>
      <c r="B66" s="118"/>
      <c r="C66" s="118"/>
      <c r="D66" s="118"/>
      <c r="E66" s="118"/>
      <c r="F66" s="117"/>
      <c r="G66" s="117"/>
      <c r="H66" s="117"/>
      <c r="I66" s="78"/>
      <c r="J66" s="6" t="s">
        <v>495</v>
      </c>
      <c r="K66" s="24" t="s">
        <v>1382</v>
      </c>
      <c r="L66" s="16" t="s">
        <v>1198</v>
      </c>
      <c r="M66" s="24" t="s">
        <v>1542</v>
      </c>
      <c r="N66" s="7" t="s">
        <v>2345</v>
      </c>
      <c r="O66" s="7" t="s">
        <v>2445</v>
      </c>
    </row>
    <row r="67" spans="1:15">
      <c r="A67" s="118"/>
      <c r="B67" s="118"/>
      <c r="C67" s="118"/>
      <c r="D67" s="118"/>
      <c r="E67" s="118"/>
      <c r="F67" s="117"/>
      <c r="G67" s="117" t="s">
        <v>182</v>
      </c>
      <c r="H67" s="117" t="s">
        <v>184</v>
      </c>
      <c r="I67" s="78" t="s">
        <v>1195</v>
      </c>
      <c r="J67" s="6" t="s">
        <v>449</v>
      </c>
      <c r="K67" s="24" t="s">
        <v>1383</v>
      </c>
      <c r="L67" s="16" t="s">
        <v>1196</v>
      </c>
      <c r="M67" s="24" t="s">
        <v>1543</v>
      </c>
      <c r="N67" s="7" t="s">
        <v>2346</v>
      </c>
      <c r="O67" s="7" t="s">
        <v>2446</v>
      </c>
    </row>
    <row r="68" spans="1:15">
      <c r="A68" s="118"/>
      <c r="B68" s="118"/>
      <c r="C68" s="118"/>
      <c r="D68" s="118"/>
      <c r="E68" s="118"/>
      <c r="F68" s="117"/>
      <c r="G68" s="117"/>
      <c r="H68" s="117"/>
      <c r="I68" s="78"/>
      <c r="J68" s="6" t="s">
        <v>496</v>
      </c>
      <c r="K68" s="24" t="s">
        <v>1384</v>
      </c>
      <c r="L68" s="16" t="s">
        <v>1198</v>
      </c>
      <c r="M68" s="24" t="s">
        <v>1544</v>
      </c>
      <c r="N68" s="7" t="s">
        <v>2347</v>
      </c>
      <c r="O68" s="7" t="s">
        <v>2447</v>
      </c>
    </row>
    <row r="69" spans="1:15">
      <c r="A69" s="118"/>
      <c r="B69" s="118"/>
      <c r="C69" s="118"/>
      <c r="D69" s="118"/>
      <c r="E69" s="118"/>
      <c r="F69" s="117"/>
      <c r="G69" s="117" t="s">
        <v>187</v>
      </c>
      <c r="H69" s="117" t="s">
        <v>186</v>
      </c>
      <c r="I69" s="78" t="s">
        <v>1217</v>
      </c>
      <c r="J69" s="6" t="s">
        <v>450</v>
      </c>
      <c r="K69" s="24" t="s">
        <v>1385</v>
      </c>
      <c r="L69" s="16" t="s">
        <v>1199</v>
      </c>
      <c r="M69" s="24" t="s">
        <v>1545</v>
      </c>
      <c r="N69" s="7" t="s">
        <v>2348</v>
      </c>
      <c r="O69" s="7" t="s">
        <v>2448</v>
      </c>
    </row>
    <row r="70" spans="1:15">
      <c r="A70" s="118"/>
      <c r="B70" s="118"/>
      <c r="C70" s="118"/>
      <c r="D70" s="118"/>
      <c r="E70" s="118"/>
      <c r="F70" s="117"/>
      <c r="G70" s="117"/>
      <c r="H70" s="117"/>
      <c r="I70" s="78"/>
      <c r="J70" s="6" t="s">
        <v>497</v>
      </c>
      <c r="K70" s="24" t="s">
        <v>1386</v>
      </c>
      <c r="L70" s="16" t="s">
        <v>1196</v>
      </c>
      <c r="M70" s="24" t="s">
        <v>1546</v>
      </c>
      <c r="N70" s="7" t="s">
        <v>2349</v>
      </c>
      <c r="O70" s="7" t="s">
        <v>2449</v>
      </c>
    </row>
    <row r="71" spans="1:15">
      <c r="A71" s="118"/>
      <c r="B71" s="118"/>
      <c r="C71" s="118"/>
      <c r="D71" s="118"/>
      <c r="E71" s="118"/>
      <c r="F71" s="117"/>
      <c r="G71" s="117" t="s">
        <v>188</v>
      </c>
      <c r="H71" s="117" t="s">
        <v>185</v>
      </c>
      <c r="I71" s="78" t="s">
        <v>1195</v>
      </c>
      <c r="J71" s="6" t="s">
        <v>451</v>
      </c>
      <c r="K71" s="24" t="s">
        <v>1387</v>
      </c>
      <c r="L71" s="16" t="s">
        <v>1196</v>
      </c>
      <c r="M71" s="24" t="s">
        <v>1547</v>
      </c>
      <c r="N71" s="7" t="s">
        <v>2350</v>
      </c>
      <c r="O71" s="7" t="s">
        <v>2450</v>
      </c>
    </row>
    <row r="72" spans="1:15">
      <c r="A72" s="118"/>
      <c r="B72" s="118"/>
      <c r="C72" s="118"/>
      <c r="D72" s="118"/>
      <c r="E72" s="118"/>
      <c r="F72" s="117"/>
      <c r="G72" s="117"/>
      <c r="H72" s="117"/>
      <c r="I72" s="78"/>
      <c r="J72" s="6" t="s">
        <v>498</v>
      </c>
      <c r="K72" s="24" t="s">
        <v>1388</v>
      </c>
      <c r="L72" s="16" t="s">
        <v>1199</v>
      </c>
      <c r="M72" s="24" t="s">
        <v>1548</v>
      </c>
      <c r="N72" s="7" t="s">
        <v>2351</v>
      </c>
      <c r="O72" s="7" t="s">
        <v>2451</v>
      </c>
    </row>
    <row r="73" spans="1:15">
      <c r="A73" s="118"/>
      <c r="B73" s="118"/>
      <c r="C73" s="118"/>
      <c r="D73" s="118"/>
      <c r="E73" s="118"/>
      <c r="F73" s="117"/>
      <c r="G73" s="117" t="s">
        <v>189</v>
      </c>
      <c r="H73" s="117" t="s">
        <v>190</v>
      </c>
      <c r="I73" s="78" t="s">
        <v>1195</v>
      </c>
      <c r="J73" s="6" t="s">
        <v>452</v>
      </c>
      <c r="K73" s="24" t="s">
        <v>1389</v>
      </c>
      <c r="L73" s="16" t="s">
        <v>1196</v>
      </c>
      <c r="M73" s="24" t="s">
        <v>1549</v>
      </c>
      <c r="N73" s="7" t="s">
        <v>2352</v>
      </c>
      <c r="O73" s="7" t="s">
        <v>2452</v>
      </c>
    </row>
    <row r="74" spans="1:15">
      <c r="A74" s="118"/>
      <c r="B74" s="118"/>
      <c r="C74" s="118"/>
      <c r="D74" s="118"/>
      <c r="E74" s="118"/>
      <c r="F74" s="117"/>
      <c r="G74" s="117"/>
      <c r="H74" s="117"/>
      <c r="I74" s="78"/>
      <c r="J74" s="6" t="s">
        <v>499</v>
      </c>
      <c r="K74" s="24" t="s">
        <v>1390</v>
      </c>
      <c r="L74" s="16" t="s">
        <v>1196</v>
      </c>
      <c r="M74" s="24" t="s">
        <v>1550</v>
      </c>
      <c r="N74" s="7" t="s">
        <v>2353</v>
      </c>
      <c r="O74" s="7" t="s">
        <v>2453</v>
      </c>
    </row>
    <row r="75" spans="1:15">
      <c r="A75" s="118"/>
      <c r="B75" s="118"/>
      <c r="C75" s="118"/>
      <c r="D75" s="118"/>
      <c r="E75" s="118"/>
      <c r="F75" s="117" t="s">
        <v>87</v>
      </c>
      <c r="G75" s="117" t="s">
        <v>191</v>
      </c>
      <c r="H75" s="117" t="s">
        <v>193</v>
      </c>
      <c r="I75" s="78" t="s">
        <v>1195</v>
      </c>
      <c r="J75" s="6" t="s">
        <v>453</v>
      </c>
      <c r="K75" s="24" t="s">
        <v>1391</v>
      </c>
      <c r="L75" s="16" t="s">
        <v>1199</v>
      </c>
      <c r="M75" s="24" t="s">
        <v>1551</v>
      </c>
      <c r="N75" s="7" t="s">
        <v>2354</v>
      </c>
      <c r="O75" s="7" t="s">
        <v>2454</v>
      </c>
    </row>
    <row r="76" spans="1:15">
      <c r="A76" s="118"/>
      <c r="B76" s="118"/>
      <c r="C76" s="118"/>
      <c r="D76" s="118"/>
      <c r="E76" s="118"/>
      <c r="F76" s="117"/>
      <c r="G76" s="117"/>
      <c r="H76" s="117"/>
      <c r="I76" s="78"/>
      <c r="J76" s="6" t="s">
        <v>500</v>
      </c>
      <c r="K76" s="24" t="s">
        <v>1392</v>
      </c>
      <c r="L76" s="16" t="s">
        <v>1196</v>
      </c>
      <c r="M76" s="24" t="s">
        <v>1552</v>
      </c>
      <c r="N76" s="7" t="s">
        <v>2355</v>
      </c>
      <c r="O76" s="7" t="s">
        <v>2455</v>
      </c>
    </row>
    <row r="77" spans="1:15">
      <c r="A77" s="118"/>
      <c r="B77" s="118"/>
      <c r="C77" s="118"/>
      <c r="D77" s="118" t="s">
        <v>72</v>
      </c>
      <c r="E77" s="118"/>
      <c r="F77" s="117"/>
      <c r="G77" s="117" t="s">
        <v>192</v>
      </c>
      <c r="H77" s="117" t="s">
        <v>194</v>
      </c>
      <c r="I77" s="78" t="s">
        <v>1217</v>
      </c>
      <c r="J77" s="6" t="s">
        <v>195</v>
      </c>
      <c r="K77" s="24" t="s">
        <v>1393</v>
      </c>
      <c r="L77" s="16" t="s">
        <v>1196</v>
      </c>
      <c r="M77" s="24" t="s">
        <v>1553</v>
      </c>
      <c r="N77" s="7" t="s">
        <v>2356</v>
      </c>
      <c r="O77" s="7" t="s">
        <v>2456</v>
      </c>
    </row>
    <row r="78" spans="1:15">
      <c r="A78" s="118"/>
      <c r="B78" s="118"/>
      <c r="C78" s="118"/>
      <c r="D78" s="118"/>
      <c r="E78" s="118"/>
      <c r="F78" s="117"/>
      <c r="G78" s="117"/>
      <c r="H78" s="117"/>
      <c r="I78" s="78"/>
      <c r="J78" s="6" t="s">
        <v>196</v>
      </c>
      <c r="K78" s="24" t="s">
        <v>1394</v>
      </c>
      <c r="L78" s="16" t="s">
        <v>1199</v>
      </c>
      <c r="M78" s="24" t="s">
        <v>1554</v>
      </c>
      <c r="N78" s="7" t="s">
        <v>2357</v>
      </c>
      <c r="O78" s="7" t="s">
        <v>2457</v>
      </c>
    </row>
    <row r="79" spans="1:15">
      <c r="A79" s="118"/>
      <c r="B79" s="118"/>
      <c r="C79" s="118"/>
      <c r="D79" s="118"/>
      <c r="E79" s="118"/>
      <c r="F79" s="117"/>
      <c r="G79" s="117" t="s">
        <v>187</v>
      </c>
      <c r="H79" s="117" t="s">
        <v>198</v>
      </c>
      <c r="I79" s="78" t="s">
        <v>1195</v>
      </c>
      <c r="J79" s="6" t="s">
        <v>454</v>
      </c>
      <c r="K79" s="24" t="s">
        <v>1395</v>
      </c>
      <c r="L79" s="17" t="s">
        <v>1198</v>
      </c>
      <c r="M79" s="24" t="s">
        <v>1555</v>
      </c>
      <c r="N79" s="7" t="s">
        <v>2358</v>
      </c>
      <c r="O79" s="7" t="s">
        <v>2458</v>
      </c>
    </row>
    <row r="80" spans="1:15">
      <c r="A80" s="118"/>
      <c r="B80" s="118"/>
      <c r="C80" s="118"/>
      <c r="D80" s="118"/>
      <c r="E80" s="118"/>
      <c r="F80" s="117"/>
      <c r="G80" s="117"/>
      <c r="H80" s="117"/>
      <c r="I80" s="78"/>
      <c r="J80" s="6" t="s">
        <v>501</v>
      </c>
      <c r="K80" s="24" t="s">
        <v>1396</v>
      </c>
      <c r="L80" s="17" t="s">
        <v>1196</v>
      </c>
      <c r="M80" s="24" t="s">
        <v>1556</v>
      </c>
      <c r="N80" s="7" t="s">
        <v>2359</v>
      </c>
      <c r="O80" s="7" t="s">
        <v>2459</v>
      </c>
    </row>
    <row r="81" spans="1:15">
      <c r="A81" s="118"/>
      <c r="B81" s="118"/>
      <c r="C81" s="118"/>
      <c r="D81" s="118"/>
      <c r="E81" s="118"/>
      <c r="F81" s="117"/>
      <c r="G81" s="117" t="s">
        <v>199</v>
      </c>
      <c r="H81" s="117" t="s">
        <v>197</v>
      </c>
      <c r="I81" s="78" t="s">
        <v>1195</v>
      </c>
      <c r="J81" s="6" t="s">
        <v>455</v>
      </c>
      <c r="K81" s="24" t="s">
        <v>1397</v>
      </c>
      <c r="L81" s="17" t="s">
        <v>1196</v>
      </c>
      <c r="M81" s="24" t="s">
        <v>1557</v>
      </c>
      <c r="N81" s="7" t="s">
        <v>2360</v>
      </c>
      <c r="O81" s="7" t="s">
        <v>2460</v>
      </c>
    </row>
    <row r="82" spans="1:15">
      <c r="A82" s="118"/>
      <c r="B82" s="118"/>
      <c r="C82" s="118"/>
      <c r="D82" s="118"/>
      <c r="E82" s="118"/>
      <c r="F82" s="117"/>
      <c r="G82" s="117"/>
      <c r="H82" s="117"/>
      <c r="I82" s="78"/>
      <c r="J82" s="6" t="s">
        <v>502</v>
      </c>
      <c r="K82" s="24" t="s">
        <v>1398</v>
      </c>
      <c r="L82" s="17" t="s">
        <v>1198</v>
      </c>
      <c r="M82" s="24" t="s">
        <v>1558</v>
      </c>
      <c r="N82" s="7" t="s">
        <v>2361</v>
      </c>
      <c r="O82" s="7" t="s">
        <v>2461</v>
      </c>
    </row>
    <row r="83" spans="1:15">
      <c r="A83" s="118"/>
      <c r="B83" s="118"/>
      <c r="C83" s="118"/>
      <c r="D83" s="118"/>
      <c r="E83" s="118"/>
      <c r="F83" s="117"/>
      <c r="G83" s="117" t="s">
        <v>200</v>
      </c>
      <c r="H83" s="117" t="s">
        <v>201</v>
      </c>
      <c r="I83" s="78" t="s">
        <v>1195</v>
      </c>
      <c r="J83" s="6" t="s">
        <v>456</v>
      </c>
      <c r="K83" s="24" t="s">
        <v>1399</v>
      </c>
      <c r="L83" s="17" t="s">
        <v>1199</v>
      </c>
      <c r="M83" s="24" t="s">
        <v>1559</v>
      </c>
      <c r="N83" s="7" t="s">
        <v>2362</v>
      </c>
      <c r="O83" s="7" t="s">
        <v>2462</v>
      </c>
    </row>
    <row r="84" spans="1:15">
      <c r="A84" s="118"/>
      <c r="B84" s="118"/>
      <c r="C84" s="118"/>
      <c r="D84" s="118"/>
      <c r="E84" s="118"/>
      <c r="F84" s="117"/>
      <c r="G84" s="117"/>
      <c r="H84" s="117"/>
      <c r="I84" s="78"/>
      <c r="J84" s="6" t="s">
        <v>503</v>
      </c>
      <c r="K84" s="24" t="s">
        <v>1400</v>
      </c>
      <c r="L84" s="17" t="s">
        <v>1196</v>
      </c>
      <c r="M84" s="24" t="s">
        <v>1560</v>
      </c>
      <c r="N84" s="7" t="s">
        <v>2363</v>
      </c>
      <c r="O84" s="7" t="s">
        <v>2463</v>
      </c>
    </row>
    <row r="85" spans="1:15">
      <c r="A85" s="118"/>
      <c r="B85" s="118"/>
      <c r="C85" s="118"/>
      <c r="D85" s="118"/>
      <c r="E85" s="118"/>
      <c r="F85" s="117" t="s">
        <v>88</v>
      </c>
      <c r="G85" s="117" t="s">
        <v>202</v>
      </c>
      <c r="H85" s="117" t="s">
        <v>204</v>
      </c>
      <c r="I85" s="78" t="s">
        <v>1195</v>
      </c>
      <c r="J85" s="6" t="s">
        <v>457</v>
      </c>
      <c r="K85" s="24" t="s">
        <v>1401</v>
      </c>
      <c r="L85" s="17" t="s">
        <v>1196</v>
      </c>
      <c r="M85" s="24" t="s">
        <v>1561</v>
      </c>
      <c r="N85" s="7" t="s">
        <v>2364</v>
      </c>
      <c r="O85" s="7" t="s">
        <v>2464</v>
      </c>
    </row>
    <row r="86" spans="1:15">
      <c r="A86" s="118"/>
      <c r="B86" s="118"/>
      <c r="C86" s="118"/>
      <c r="D86" s="118"/>
      <c r="E86" s="118"/>
      <c r="F86" s="117"/>
      <c r="G86" s="117"/>
      <c r="H86" s="117"/>
      <c r="I86" s="78"/>
      <c r="J86" s="6" t="s">
        <v>504</v>
      </c>
      <c r="K86" s="24" t="s">
        <v>1402</v>
      </c>
      <c r="L86" s="17" t="s">
        <v>1198</v>
      </c>
      <c r="M86" s="24" t="s">
        <v>1562</v>
      </c>
      <c r="N86" s="7" t="s">
        <v>2365</v>
      </c>
      <c r="O86" s="7" t="s">
        <v>2465</v>
      </c>
    </row>
    <row r="87" spans="1:15">
      <c r="A87" s="118"/>
      <c r="B87" s="118"/>
      <c r="C87" s="118"/>
      <c r="D87" s="118"/>
      <c r="E87" s="118"/>
      <c r="F87" s="117"/>
      <c r="G87" s="117" t="s">
        <v>203</v>
      </c>
      <c r="H87" s="117" t="s">
        <v>205</v>
      </c>
      <c r="I87" s="78" t="s">
        <v>1197</v>
      </c>
      <c r="J87" s="6" t="s">
        <v>458</v>
      </c>
      <c r="K87" s="24" t="s">
        <v>1403</v>
      </c>
      <c r="L87" s="17" t="s">
        <v>1199</v>
      </c>
      <c r="M87" s="24" t="s">
        <v>1563</v>
      </c>
      <c r="N87" s="7" t="s">
        <v>2366</v>
      </c>
      <c r="O87" s="7" t="s">
        <v>2466</v>
      </c>
    </row>
    <row r="88" spans="1:15">
      <c r="A88" s="118"/>
      <c r="B88" s="118"/>
      <c r="C88" s="118"/>
      <c r="D88" s="118"/>
      <c r="E88" s="118"/>
      <c r="F88" s="117"/>
      <c r="G88" s="117"/>
      <c r="H88" s="117"/>
      <c r="I88" s="78"/>
      <c r="J88" s="6" t="s">
        <v>503</v>
      </c>
      <c r="K88" s="24" t="s">
        <v>1404</v>
      </c>
      <c r="L88" s="17" t="s">
        <v>1196</v>
      </c>
      <c r="M88" s="24" t="s">
        <v>1564</v>
      </c>
      <c r="N88" s="7" t="s">
        <v>2367</v>
      </c>
      <c r="O88" s="7" t="s">
        <v>2467</v>
      </c>
    </row>
    <row r="89" spans="1:15">
      <c r="A89" s="118"/>
      <c r="B89" s="118"/>
      <c r="C89" s="118"/>
      <c r="D89" s="118"/>
      <c r="E89" s="118"/>
      <c r="F89" s="117"/>
      <c r="G89" s="117" t="s">
        <v>209</v>
      </c>
      <c r="H89" s="117" t="s">
        <v>206</v>
      </c>
      <c r="I89" s="78" t="s">
        <v>1195</v>
      </c>
      <c r="J89" s="6" t="s">
        <v>459</v>
      </c>
      <c r="K89" s="24" t="s">
        <v>1405</v>
      </c>
      <c r="L89" s="17" t="s">
        <v>1198</v>
      </c>
      <c r="M89" s="24" t="s">
        <v>1565</v>
      </c>
      <c r="N89" s="7" t="s">
        <v>2368</v>
      </c>
      <c r="O89" s="7" t="s">
        <v>2468</v>
      </c>
    </row>
    <row r="90" spans="1:15">
      <c r="A90" s="118"/>
      <c r="B90" s="118"/>
      <c r="C90" s="118"/>
      <c r="D90" s="118"/>
      <c r="E90" s="118"/>
      <c r="F90" s="117"/>
      <c r="G90" s="117"/>
      <c r="H90" s="117"/>
      <c r="I90" s="78"/>
      <c r="J90" s="6" t="s">
        <v>505</v>
      </c>
      <c r="K90" s="24" t="s">
        <v>1406</v>
      </c>
      <c r="L90" s="17" t="s">
        <v>1196</v>
      </c>
      <c r="M90" s="24" t="s">
        <v>1566</v>
      </c>
      <c r="N90" s="7" t="s">
        <v>2369</v>
      </c>
      <c r="O90" s="7" t="s">
        <v>2469</v>
      </c>
    </row>
    <row r="91" spans="1:15">
      <c r="A91" s="118"/>
      <c r="B91" s="118"/>
      <c r="C91" s="118"/>
      <c r="D91" s="118"/>
      <c r="E91" s="118"/>
      <c r="F91" s="117"/>
      <c r="G91" s="117" t="s">
        <v>208</v>
      </c>
      <c r="H91" s="117" t="s">
        <v>207</v>
      </c>
      <c r="I91" s="78" t="s">
        <v>1195</v>
      </c>
      <c r="J91" s="6" t="s">
        <v>460</v>
      </c>
      <c r="K91" s="24" t="s">
        <v>1407</v>
      </c>
      <c r="L91" s="17" t="s">
        <v>1196</v>
      </c>
      <c r="M91" s="24" t="s">
        <v>1567</v>
      </c>
      <c r="N91" s="7" t="s">
        <v>2370</v>
      </c>
      <c r="O91" s="7" t="s">
        <v>2470</v>
      </c>
    </row>
    <row r="92" spans="1:15">
      <c r="A92" s="118"/>
      <c r="B92" s="118"/>
      <c r="C92" s="118"/>
      <c r="D92" s="118"/>
      <c r="E92" s="118"/>
      <c r="F92" s="117"/>
      <c r="G92" s="117"/>
      <c r="H92" s="117"/>
      <c r="I92" s="78"/>
      <c r="J92" s="6" t="s">
        <v>506</v>
      </c>
      <c r="K92" s="24" t="s">
        <v>1408</v>
      </c>
      <c r="L92" s="17" t="s">
        <v>1198</v>
      </c>
      <c r="M92" s="24" t="s">
        <v>1568</v>
      </c>
      <c r="N92" s="7" t="s">
        <v>2371</v>
      </c>
      <c r="O92" s="7" t="s">
        <v>2471</v>
      </c>
    </row>
    <row r="93" spans="1:15">
      <c r="A93" s="118"/>
      <c r="B93" s="118"/>
      <c r="C93" s="118"/>
      <c r="D93" s="118"/>
      <c r="E93" s="118"/>
      <c r="F93" s="117"/>
      <c r="G93" s="117" t="s">
        <v>210</v>
      </c>
      <c r="H93" s="117" t="s">
        <v>211</v>
      </c>
      <c r="I93" s="78" t="s">
        <v>1195</v>
      </c>
      <c r="J93" s="6" t="s">
        <v>461</v>
      </c>
      <c r="K93" s="24" t="s">
        <v>1409</v>
      </c>
      <c r="L93" s="17" t="s">
        <v>1198</v>
      </c>
      <c r="M93" s="24" t="s">
        <v>1569</v>
      </c>
      <c r="N93" s="7" t="s">
        <v>2372</v>
      </c>
      <c r="O93" s="7" t="s">
        <v>2472</v>
      </c>
    </row>
    <row r="94" spans="1:15">
      <c r="A94" s="118"/>
      <c r="B94" s="118"/>
      <c r="C94" s="118"/>
      <c r="D94" s="118"/>
      <c r="E94" s="118"/>
      <c r="F94" s="117"/>
      <c r="G94" s="117"/>
      <c r="H94" s="117"/>
      <c r="I94" s="78"/>
      <c r="J94" s="6" t="s">
        <v>507</v>
      </c>
      <c r="K94" s="24" t="s">
        <v>1410</v>
      </c>
      <c r="L94" s="17" t="s">
        <v>1196</v>
      </c>
      <c r="M94" s="24" t="s">
        <v>1570</v>
      </c>
      <c r="N94" s="7" t="s">
        <v>2373</v>
      </c>
      <c r="O94" s="7" t="s">
        <v>2473</v>
      </c>
    </row>
    <row r="95" spans="1:15">
      <c r="A95" s="118"/>
      <c r="B95" s="118" t="s">
        <v>74</v>
      </c>
      <c r="C95" s="118" t="s">
        <v>958</v>
      </c>
      <c r="D95" s="118"/>
      <c r="E95" s="118"/>
      <c r="F95" s="117" t="s">
        <v>89</v>
      </c>
      <c r="G95" s="117" t="s">
        <v>212</v>
      </c>
      <c r="H95" s="117" t="s">
        <v>214</v>
      </c>
      <c r="I95" s="78" t="s">
        <v>1195</v>
      </c>
      <c r="J95" s="6" t="s">
        <v>462</v>
      </c>
      <c r="K95" s="24" t="s">
        <v>1411</v>
      </c>
      <c r="L95" s="17" t="s">
        <v>1198</v>
      </c>
      <c r="M95" s="24" t="s">
        <v>1571</v>
      </c>
      <c r="N95" s="7" t="s">
        <v>2374</v>
      </c>
      <c r="O95" s="7" t="s">
        <v>2474</v>
      </c>
    </row>
    <row r="96" spans="1:15">
      <c r="A96" s="118"/>
      <c r="B96" s="118"/>
      <c r="C96" s="118"/>
      <c r="D96" s="118"/>
      <c r="E96" s="118"/>
      <c r="F96" s="117"/>
      <c r="G96" s="117"/>
      <c r="H96" s="117"/>
      <c r="I96" s="78"/>
      <c r="J96" s="6" t="s">
        <v>508</v>
      </c>
      <c r="K96" s="24" t="s">
        <v>1412</v>
      </c>
      <c r="L96" s="17" t="s">
        <v>1196</v>
      </c>
      <c r="M96" s="24" t="s">
        <v>1572</v>
      </c>
      <c r="N96" s="7" t="s">
        <v>2375</v>
      </c>
      <c r="O96" s="7" t="s">
        <v>2475</v>
      </c>
    </row>
    <row r="97" spans="1:15">
      <c r="A97" s="118"/>
      <c r="B97" s="118"/>
      <c r="C97" s="118"/>
      <c r="D97" s="118"/>
      <c r="E97" s="118"/>
      <c r="F97" s="117"/>
      <c r="G97" s="117" t="s">
        <v>213</v>
      </c>
      <c r="H97" s="117" t="s">
        <v>215</v>
      </c>
      <c r="I97" s="78" t="s">
        <v>1195</v>
      </c>
      <c r="J97" s="6" t="s">
        <v>463</v>
      </c>
      <c r="K97" s="24" t="s">
        <v>1413</v>
      </c>
      <c r="L97" s="17" t="s">
        <v>1196</v>
      </c>
      <c r="M97" s="24" t="s">
        <v>1573</v>
      </c>
      <c r="N97" s="7" t="s">
        <v>2376</v>
      </c>
      <c r="O97" s="7" t="s">
        <v>2476</v>
      </c>
    </row>
    <row r="98" spans="1:15">
      <c r="A98" s="118"/>
      <c r="B98" s="118"/>
      <c r="C98" s="118"/>
      <c r="D98" s="118"/>
      <c r="E98" s="118"/>
      <c r="F98" s="117"/>
      <c r="G98" s="117"/>
      <c r="H98" s="117"/>
      <c r="I98" s="78"/>
      <c r="J98" s="6" t="s">
        <v>509</v>
      </c>
      <c r="K98" s="24" t="s">
        <v>1414</v>
      </c>
      <c r="L98" s="17" t="s">
        <v>1199</v>
      </c>
      <c r="M98" s="24" t="s">
        <v>1574</v>
      </c>
      <c r="N98" s="7" t="s">
        <v>2377</v>
      </c>
      <c r="O98" s="7" t="s">
        <v>2477</v>
      </c>
    </row>
    <row r="99" spans="1:15">
      <c r="A99" s="118"/>
      <c r="B99" s="118"/>
      <c r="C99" s="118"/>
      <c r="D99" s="118"/>
      <c r="E99" s="118"/>
      <c r="F99" s="117"/>
      <c r="G99" s="117" t="s">
        <v>218</v>
      </c>
      <c r="H99" s="117" t="s">
        <v>216</v>
      </c>
      <c r="I99" s="78" t="s">
        <v>1217</v>
      </c>
      <c r="J99" s="6" t="s">
        <v>464</v>
      </c>
      <c r="K99" s="24" t="s">
        <v>1415</v>
      </c>
      <c r="L99" s="17" t="s">
        <v>1196</v>
      </c>
      <c r="M99" s="24" t="s">
        <v>1575</v>
      </c>
      <c r="N99" s="7" t="s">
        <v>2378</v>
      </c>
      <c r="O99" s="7" t="s">
        <v>2478</v>
      </c>
    </row>
    <row r="100" spans="1:15">
      <c r="A100" s="118"/>
      <c r="B100" s="118"/>
      <c r="C100" s="118"/>
      <c r="D100" s="118"/>
      <c r="E100" s="118"/>
      <c r="F100" s="117"/>
      <c r="G100" s="117"/>
      <c r="H100" s="117"/>
      <c r="I100" s="78"/>
      <c r="J100" s="6" t="s">
        <v>510</v>
      </c>
      <c r="K100" s="24" t="s">
        <v>1416</v>
      </c>
      <c r="L100" s="17" t="s">
        <v>1196</v>
      </c>
      <c r="M100" s="24" t="s">
        <v>1576</v>
      </c>
      <c r="N100" s="7" t="s">
        <v>2379</v>
      </c>
      <c r="O100" s="7" t="s">
        <v>2479</v>
      </c>
    </row>
    <row r="101" spans="1:15">
      <c r="A101" s="118"/>
      <c r="B101" s="118"/>
      <c r="C101" s="118"/>
      <c r="D101" s="118"/>
      <c r="E101" s="118"/>
      <c r="F101" s="117"/>
      <c r="G101" s="117" t="s">
        <v>219</v>
      </c>
      <c r="H101" s="117" t="s">
        <v>217</v>
      </c>
      <c r="I101" s="78" t="s">
        <v>1195</v>
      </c>
      <c r="J101" s="6" t="s">
        <v>465</v>
      </c>
      <c r="K101" s="24" t="s">
        <v>1417</v>
      </c>
      <c r="L101" s="17" t="s">
        <v>1198</v>
      </c>
      <c r="M101" s="24" t="s">
        <v>1577</v>
      </c>
      <c r="N101" s="7" t="s">
        <v>2380</v>
      </c>
      <c r="O101" s="7" t="s">
        <v>2480</v>
      </c>
    </row>
    <row r="102" spans="1:15">
      <c r="A102" s="118"/>
      <c r="B102" s="118"/>
      <c r="C102" s="118"/>
      <c r="D102" s="118"/>
      <c r="E102" s="118"/>
      <c r="F102" s="117"/>
      <c r="G102" s="117"/>
      <c r="H102" s="117"/>
      <c r="I102" s="78"/>
      <c r="J102" s="6" t="s">
        <v>511</v>
      </c>
      <c r="K102" s="24" t="s">
        <v>1418</v>
      </c>
      <c r="L102" s="17" t="s">
        <v>1199</v>
      </c>
      <c r="M102" s="24" t="s">
        <v>1578</v>
      </c>
      <c r="N102" s="7" t="s">
        <v>2381</v>
      </c>
      <c r="O102" s="7" t="s">
        <v>2481</v>
      </c>
    </row>
    <row r="103" spans="1:15">
      <c r="A103" s="118"/>
      <c r="B103" s="118"/>
      <c r="C103" s="118"/>
      <c r="D103" s="118"/>
      <c r="E103" s="118"/>
      <c r="F103" s="117"/>
      <c r="G103" s="117" t="s">
        <v>220</v>
      </c>
      <c r="H103" s="117" t="s">
        <v>221</v>
      </c>
      <c r="I103" s="78" t="s">
        <v>1195</v>
      </c>
      <c r="J103" s="6" t="s">
        <v>466</v>
      </c>
      <c r="K103" s="24" t="s">
        <v>1419</v>
      </c>
      <c r="L103" s="17" t="s">
        <v>1198</v>
      </c>
      <c r="M103" s="24" t="s">
        <v>1579</v>
      </c>
      <c r="N103" s="7" t="s">
        <v>2382</v>
      </c>
      <c r="O103" s="7" t="s">
        <v>2482</v>
      </c>
    </row>
    <row r="104" spans="1:15">
      <c r="A104" s="118"/>
      <c r="B104" s="118"/>
      <c r="C104" s="118"/>
      <c r="D104" s="118"/>
      <c r="E104" s="118"/>
      <c r="F104" s="117"/>
      <c r="G104" s="117"/>
      <c r="H104" s="117"/>
      <c r="I104" s="78"/>
      <c r="J104" s="6" t="s">
        <v>503</v>
      </c>
      <c r="K104" s="24" t="s">
        <v>1420</v>
      </c>
      <c r="L104" s="18" t="s">
        <v>1198</v>
      </c>
      <c r="M104" s="24" t="s">
        <v>1580</v>
      </c>
      <c r="N104" s="7" t="s">
        <v>2383</v>
      </c>
      <c r="O104" s="7" t="s">
        <v>2483</v>
      </c>
    </row>
    <row r="105" spans="1:15">
      <c r="A105" s="118"/>
      <c r="B105" s="118"/>
      <c r="C105" s="118"/>
      <c r="D105" s="118"/>
      <c r="E105" s="118"/>
      <c r="F105" s="117" t="s">
        <v>90</v>
      </c>
      <c r="G105" s="117" t="s">
        <v>222</v>
      </c>
      <c r="H105" s="117" t="s">
        <v>224</v>
      </c>
      <c r="I105" s="78" t="s">
        <v>1195</v>
      </c>
      <c r="J105" s="6" t="s">
        <v>457</v>
      </c>
      <c r="K105" s="24" t="s">
        <v>1421</v>
      </c>
      <c r="L105" s="18" t="s">
        <v>1196</v>
      </c>
      <c r="M105" s="24" t="s">
        <v>1581</v>
      </c>
      <c r="N105" s="24" t="s">
        <v>2484</v>
      </c>
      <c r="O105" s="24" t="s">
        <v>2584</v>
      </c>
    </row>
    <row r="106" spans="1:15">
      <c r="A106" s="118"/>
      <c r="B106" s="118"/>
      <c r="C106" s="118"/>
      <c r="D106" s="118"/>
      <c r="E106" s="118"/>
      <c r="F106" s="117"/>
      <c r="G106" s="117"/>
      <c r="H106" s="117"/>
      <c r="I106" s="78"/>
      <c r="J106" s="6" t="s">
        <v>512</v>
      </c>
      <c r="K106" s="24" t="s">
        <v>1422</v>
      </c>
      <c r="L106" s="18" t="s">
        <v>1198</v>
      </c>
      <c r="M106" s="24" t="s">
        <v>1582</v>
      </c>
      <c r="N106" s="24" t="s">
        <v>2485</v>
      </c>
      <c r="O106" s="24" t="s">
        <v>2585</v>
      </c>
    </row>
    <row r="107" spans="1:15">
      <c r="A107" s="118"/>
      <c r="B107" s="118"/>
      <c r="C107" s="118"/>
      <c r="D107" s="118"/>
      <c r="E107" s="118"/>
      <c r="F107" s="117"/>
      <c r="G107" s="117" t="s">
        <v>223</v>
      </c>
      <c r="H107" s="117" t="s">
        <v>225</v>
      </c>
      <c r="I107" s="78" t="s">
        <v>1195</v>
      </c>
      <c r="J107" s="6" t="s">
        <v>467</v>
      </c>
      <c r="K107" s="24" t="s">
        <v>1423</v>
      </c>
      <c r="L107" s="18" t="s">
        <v>1196</v>
      </c>
      <c r="M107" s="24" t="s">
        <v>1583</v>
      </c>
      <c r="N107" s="24" t="s">
        <v>2486</v>
      </c>
      <c r="O107" s="24" t="s">
        <v>2586</v>
      </c>
    </row>
    <row r="108" spans="1:15">
      <c r="A108" s="118"/>
      <c r="B108" s="118"/>
      <c r="C108" s="118"/>
      <c r="D108" s="118"/>
      <c r="E108" s="118"/>
      <c r="F108" s="117"/>
      <c r="G108" s="117"/>
      <c r="H108" s="117"/>
      <c r="I108" s="78"/>
      <c r="J108" s="6" t="s">
        <v>513</v>
      </c>
      <c r="K108" s="24" t="s">
        <v>1424</v>
      </c>
      <c r="L108" s="18" t="s">
        <v>1199</v>
      </c>
      <c r="M108" s="24" t="s">
        <v>1584</v>
      </c>
      <c r="N108" s="24" t="s">
        <v>2487</v>
      </c>
      <c r="O108" s="24" t="s">
        <v>2587</v>
      </c>
    </row>
    <row r="109" spans="1:15">
      <c r="A109" s="118"/>
      <c r="B109" s="118"/>
      <c r="C109" s="118"/>
      <c r="D109" s="118"/>
      <c r="E109" s="118"/>
      <c r="F109" s="117"/>
      <c r="G109" s="117" t="s">
        <v>226</v>
      </c>
      <c r="H109" s="117" t="s">
        <v>229</v>
      </c>
      <c r="I109" s="78" t="s">
        <v>1197</v>
      </c>
      <c r="J109" s="6" t="s">
        <v>468</v>
      </c>
      <c r="K109" s="24" t="s">
        <v>1425</v>
      </c>
      <c r="L109" s="18" t="s">
        <v>1198</v>
      </c>
      <c r="M109" s="24" t="s">
        <v>1585</v>
      </c>
      <c r="N109" s="24" t="s">
        <v>2488</v>
      </c>
      <c r="O109" s="24" t="s">
        <v>2588</v>
      </c>
    </row>
    <row r="110" spans="1:15">
      <c r="A110" s="118"/>
      <c r="B110" s="118"/>
      <c r="C110" s="118"/>
      <c r="D110" s="118"/>
      <c r="E110" s="118"/>
      <c r="F110" s="117"/>
      <c r="G110" s="117"/>
      <c r="H110" s="117"/>
      <c r="I110" s="78"/>
      <c r="J110" s="6" t="s">
        <v>514</v>
      </c>
      <c r="K110" s="24" t="s">
        <v>1426</v>
      </c>
      <c r="L110" s="18" t="s">
        <v>1196</v>
      </c>
      <c r="M110" s="24" t="s">
        <v>1586</v>
      </c>
      <c r="N110" s="24" t="s">
        <v>2489</v>
      </c>
      <c r="O110" s="24" t="s">
        <v>2589</v>
      </c>
    </row>
    <row r="111" spans="1:15">
      <c r="A111" s="118"/>
      <c r="B111" s="118"/>
      <c r="C111" s="118"/>
      <c r="D111" s="118"/>
      <c r="E111" s="118"/>
      <c r="F111" s="117"/>
      <c r="G111" s="117" t="s">
        <v>227</v>
      </c>
      <c r="H111" s="117" t="s">
        <v>230</v>
      </c>
      <c r="I111" s="78" t="s">
        <v>1195</v>
      </c>
      <c r="J111" s="6" t="s">
        <v>469</v>
      </c>
      <c r="K111" s="24" t="s">
        <v>1427</v>
      </c>
      <c r="L111" s="18" t="s">
        <v>1199</v>
      </c>
      <c r="M111" s="24" t="s">
        <v>1587</v>
      </c>
      <c r="N111" s="24" t="s">
        <v>2490</v>
      </c>
      <c r="O111" s="24" t="s">
        <v>2590</v>
      </c>
    </row>
    <row r="112" spans="1:15">
      <c r="A112" s="118"/>
      <c r="B112" s="118"/>
      <c r="C112" s="118"/>
      <c r="D112" s="118"/>
      <c r="E112" s="118"/>
      <c r="F112" s="117"/>
      <c r="G112" s="117"/>
      <c r="H112" s="117"/>
      <c r="I112" s="78"/>
      <c r="J112" s="6" t="s">
        <v>515</v>
      </c>
      <c r="K112" s="24" t="s">
        <v>1428</v>
      </c>
      <c r="L112" s="18" t="s">
        <v>1196</v>
      </c>
      <c r="M112" s="24" t="s">
        <v>1588</v>
      </c>
      <c r="N112" s="24" t="s">
        <v>2491</v>
      </c>
      <c r="O112" s="24" t="s">
        <v>2591</v>
      </c>
    </row>
    <row r="113" spans="1:15">
      <c r="A113" s="118"/>
      <c r="B113" s="118"/>
      <c r="C113" s="118"/>
      <c r="D113" s="118"/>
      <c r="E113" s="118"/>
      <c r="F113" s="117"/>
      <c r="G113" s="117" t="s">
        <v>228</v>
      </c>
      <c r="H113" s="117" t="s">
        <v>231</v>
      </c>
      <c r="I113" s="78" t="s">
        <v>1217</v>
      </c>
      <c r="J113" s="6" t="s">
        <v>470</v>
      </c>
      <c r="K113" s="24" t="s">
        <v>1429</v>
      </c>
      <c r="L113" s="18" t="s">
        <v>1199</v>
      </c>
      <c r="M113" s="24" t="s">
        <v>1589</v>
      </c>
      <c r="N113" s="24" t="s">
        <v>2492</v>
      </c>
      <c r="O113" s="24" t="s">
        <v>2592</v>
      </c>
    </row>
    <row r="114" spans="1:15">
      <c r="A114" s="118"/>
      <c r="B114" s="118"/>
      <c r="C114" s="118"/>
      <c r="D114" s="118"/>
      <c r="E114" s="118"/>
      <c r="F114" s="117"/>
      <c r="G114" s="117"/>
      <c r="H114" s="117"/>
      <c r="I114" s="78"/>
      <c r="J114" s="6" t="s">
        <v>516</v>
      </c>
      <c r="K114" s="24" t="s">
        <v>1430</v>
      </c>
      <c r="L114" s="18" t="s">
        <v>1198</v>
      </c>
      <c r="M114" s="24" t="s">
        <v>1590</v>
      </c>
      <c r="N114" s="24" t="s">
        <v>2493</v>
      </c>
      <c r="O114" s="24" t="s">
        <v>2593</v>
      </c>
    </row>
    <row r="115" spans="1:15" ht="15" customHeight="1">
      <c r="A115" s="118"/>
      <c r="B115" s="118"/>
      <c r="C115" s="118"/>
      <c r="D115" s="118"/>
      <c r="E115" s="118"/>
      <c r="F115" s="120" t="s">
        <v>91</v>
      </c>
      <c r="G115" s="117" t="s">
        <v>232</v>
      </c>
      <c r="H115" s="117" t="s">
        <v>237</v>
      </c>
      <c r="I115" s="78" t="s">
        <v>1195</v>
      </c>
      <c r="J115" s="6" t="s">
        <v>242</v>
      </c>
      <c r="K115" s="24" t="s">
        <v>1431</v>
      </c>
      <c r="L115" s="18" t="s">
        <v>1196</v>
      </c>
      <c r="M115" s="24" t="s">
        <v>1591</v>
      </c>
      <c r="N115" s="24" t="s">
        <v>2494</v>
      </c>
      <c r="O115" s="24" t="s">
        <v>2594</v>
      </c>
    </row>
    <row r="116" spans="1:15">
      <c r="A116" s="118"/>
      <c r="B116" s="118"/>
      <c r="C116" s="118"/>
      <c r="D116" s="118"/>
      <c r="E116" s="118"/>
      <c r="F116" s="120"/>
      <c r="G116" s="117"/>
      <c r="H116" s="117"/>
      <c r="I116" s="78"/>
      <c r="J116" s="6" t="s">
        <v>243</v>
      </c>
      <c r="K116" s="24" t="s">
        <v>1432</v>
      </c>
      <c r="L116" s="18" t="s">
        <v>1198</v>
      </c>
      <c r="M116" s="24" t="s">
        <v>1592</v>
      </c>
      <c r="N116" s="24" t="s">
        <v>2495</v>
      </c>
      <c r="O116" s="24" t="s">
        <v>2595</v>
      </c>
    </row>
    <row r="117" spans="1:15">
      <c r="A117" s="118"/>
      <c r="B117" s="118"/>
      <c r="C117" s="118"/>
      <c r="D117" s="118"/>
      <c r="E117" s="118"/>
      <c r="F117" s="120"/>
      <c r="G117" s="117" t="s">
        <v>233</v>
      </c>
      <c r="H117" s="117" t="s">
        <v>238</v>
      </c>
      <c r="I117" s="78" t="s">
        <v>1217</v>
      </c>
      <c r="J117" s="6" t="s">
        <v>244</v>
      </c>
      <c r="K117" s="24" t="s">
        <v>1433</v>
      </c>
      <c r="L117" s="18" t="s">
        <v>1196</v>
      </c>
      <c r="M117" s="24" t="s">
        <v>1593</v>
      </c>
      <c r="N117" s="24" t="s">
        <v>2496</v>
      </c>
      <c r="O117" s="24" t="s">
        <v>2596</v>
      </c>
    </row>
    <row r="118" spans="1:15">
      <c r="A118" s="118"/>
      <c r="B118" s="118"/>
      <c r="C118" s="118"/>
      <c r="D118" s="118"/>
      <c r="E118" s="118"/>
      <c r="F118" s="120"/>
      <c r="G118" s="117"/>
      <c r="H118" s="117"/>
      <c r="I118" s="78"/>
      <c r="J118" s="6" t="s">
        <v>245</v>
      </c>
      <c r="K118" s="24" t="s">
        <v>1434</v>
      </c>
      <c r="L118" s="18" t="s">
        <v>1199</v>
      </c>
      <c r="M118" s="24" t="s">
        <v>1594</v>
      </c>
      <c r="N118" s="24" t="s">
        <v>2497</v>
      </c>
      <c r="O118" s="24" t="s">
        <v>2597</v>
      </c>
    </row>
    <row r="119" spans="1:15">
      <c r="A119" s="118"/>
      <c r="B119" s="118"/>
      <c r="C119" s="118"/>
      <c r="D119" s="118"/>
      <c r="E119" s="118"/>
      <c r="F119" s="120"/>
      <c r="G119" s="117" t="s">
        <v>234</v>
      </c>
      <c r="H119" s="117" t="s">
        <v>239</v>
      </c>
      <c r="I119" s="78" t="s">
        <v>1195</v>
      </c>
      <c r="J119" s="6" t="s">
        <v>246</v>
      </c>
      <c r="K119" s="24" t="s">
        <v>1435</v>
      </c>
      <c r="L119" s="18" t="s">
        <v>1199</v>
      </c>
      <c r="M119" s="24" t="s">
        <v>1595</v>
      </c>
      <c r="N119" s="24" t="s">
        <v>2498</v>
      </c>
      <c r="O119" s="24" t="s">
        <v>2598</v>
      </c>
    </row>
    <row r="120" spans="1:15">
      <c r="A120" s="118"/>
      <c r="B120" s="118"/>
      <c r="C120" s="118"/>
      <c r="D120" s="118"/>
      <c r="E120" s="118"/>
      <c r="F120" s="120"/>
      <c r="G120" s="117"/>
      <c r="H120" s="117"/>
      <c r="I120" s="78"/>
      <c r="J120" s="6" t="s">
        <v>247</v>
      </c>
      <c r="K120" s="24" t="s">
        <v>1436</v>
      </c>
      <c r="L120" s="18" t="s">
        <v>1198</v>
      </c>
      <c r="M120" s="24" t="s">
        <v>1596</v>
      </c>
      <c r="N120" s="24" t="s">
        <v>2499</v>
      </c>
      <c r="O120" s="24" t="s">
        <v>2599</v>
      </c>
    </row>
    <row r="121" spans="1:15">
      <c r="A121" s="118"/>
      <c r="B121" s="118"/>
      <c r="C121" s="118"/>
      <c r="D121" s="118"/>
      <c r="E121" s="118"/>
      <c r="F121" s="120"/>
      <c r="G121" s="117" t="s">
        <v>235</v>
      </c>
      <c r="H121" s="117" t="s">
        <v>240</v>
      </c>
      <c r="I121" s="78" t="s">
        <v>1195</v>
      </c>
      <c r="J121" s="6" t="s">
        <v>248</v>
      </c>
      <c r="K121" s="24" t="s">
        <v>1437</v>
      </c>
      <c r="L121" s="18" t="s">
        <v>1196</v>
      </c>
      <c r="M121" s="24" t="s">
        <v>1597</v>
      </c>
      <c r="N121" s="24" t="s">
        <v>2500</v>
      </c>
      <c r="O121" s="24" t="s">
        <v>2600</v>
      </c>
    </row>
    <row r="122" spans="1:15">
      <c r="A122" s="118"/>
      <c r="B122" s="118"/>
      <c r="C122" s="118"/>
      <c r="D122" s="118"/>
      <c r="E122" s="118"/>
      <c r="F122" s="120"/>
      <c r="G122" s="117"/>
      <c r="H122" s="117"/>
      <c r="I122" s="78"/>
      <c r="J122" s="6" t="s">
        <v>601</v>
      </c>
      <c r="K122" s="24" t="s">
        <v>1438</v>
      </c>
      <c r="L122" s="18" t="s">
        <v>1198</v>
      </c>
      <c r="M122" s="24" t="s">
        <v>1598</v>
      </c>
      <c r="N122" s="24" t="s">
        <v>2501</v>
      </c>
      <c r="O122" s="24" t="s">
        <v>2601</v>
      </c>
    </row>
    <row r="123" spans="1:15">
      <c r="A123" s="118"/>
      <c r="B123" s="118"/>
      <c r="C123" s="118"/>
      <c r="D123" s="118"/>
      <c r="E123" s="118"/>
      <c r="F123" s="120"/>
      <c r="G123" s="117" t="s">
        <v>236</v>
      </c>
      <c r="H123" s="117" t="s">
        <v>241</v>
      </c>
      <c r="I123" s="78" t="s">
        <v>1195</v>
      </c>
      <c r="J123" s="6" t="s">
        <v>249</v>
      </c>
      <c r="K123" s="24" t="s">
        <v>1439</v>
      </c>
      <c r="L123" s="18" t="s">
        <v>1196</v>
      </c>
      <c r="M123" s="24" t="s">
        <v>1599</v>
      </c>
      <c r="N123" s="24" t="s">
        <v>2502</v>
      </c>
      <c r="O123" s="24" t="s">
        <v>2602</v>
      </c>
    </row>
    <row r="124" spans="1:15">
      <c r="A124" s="118"/>
      <c r="B124" s="118"/>
      <c r="C124" s="118"/>
      <c r="D124" s="118"/>
      <c r="E124" s="118"/>
      <c r="F124" s="120"/>
      <c r="G124" s="117"/>
      <c r="H124" s="117"/>
      <c r="I124" s="78"/>
      <c r="J124" s="6" t="s">
        <v>250</v>
      </c>
      <c r="K124" s="24" t="s">
        <v>1440</v>
      </c>
      <c r="L124" s="18" t="s">
        <v>1196</v>
      </c>
      <c r="M124" s="24" t="s">
        <v>1600</v>
      </c>
      <c r="N124" s="24" t="s">
        <v>2503</v>
      </c>
      <c r="O124" s="24" t="s">
        <v>2603</v>
      </c>
    </row>
    <row r="125" spans="1:15">
      <c r="A125" s="118"/>
      <c r="B125" s="118"/>
      <c r="C125" s="118"/>
      <c r="D125" s="118"/>
      <c r="E125" s="118"/>
      <c r="F125" s="117" t="s">
        <v>97</v>
      </c>
      <c r="G125" s="117" t="s">
        <v>251</v>
      </c>
      <c r="H125" s="117" t="s">
        <v>256</v>
      </c>
      <c r="I125" s="78" t="s">
        <v>1217</v>
      </c>
      <c r="J125" s="6" t="s">
        <v>261</v>
      </c>
      <c r="K125" s="24" t="s">
        <v>1441</v>
      </c>
      <c r="L125" s="18" t="s">
        <v>1198</v>
      </c>
      <c r="M125" s="24" t="s">
        <v>1601</v>
      </c>
      <c r="N125" s="24" t="s">
        <v>2504</v>
      </c>
      <c r="O125" s="24" t="s">
        <v>2604</v>
      </c>
    </row>
    <row r="126" spans="1:15">
      <c r="A126" s="118"/>
      <c r="B126" s="118"/>
      <c r="C126" s="118"/>
      <c r="D126" s="118"/>
      <c r="E126" s="118"/>
      <c r="F126" s="117"/>
      <c r="G126" s="117"/>
      <c r="H126" s="117"/>
      <c r="I126" s="78"/>
      <c r="J126" s="6" t="s">
        <v>262</v>
      </c>
      <c r="K126" s="24" t="s">
        <v>1442</v>
      </c>
      <c r="L126" s="18" t="s">
        <v>1196</v>
      </c>
      <c r="M126" s="24" t="s">
        <v>1585</v>
      </c>
      <c r="N126" s="24" t="s">
        <v>2505</v>
      </c>
      <c r="O126" s="24" t="s">
        <v>2605</v>
      </c>
    </row>
    <row r="127" spans="1:15">
      <c r="A127" s="118"/>
      <c r="B127" s="118"/>
      <c r="C127" s="118"/>
      <c r="D127" s="118"/>
      <c r="E127" s="118"/>
      <c r="F127" s="117"/>
      <c r="G127" s="117" t="s">
        <v>252</v>
      </c>
      <c r="H127" s="117" t="s">
        <v>257</v>
      </c>
      <c r="I127" s="78" t="s">
        <v>1195</v>
      </c>
      <c r="J127" s="6" t="s">
        <v>263</v>
      </c>
      <c r="K127" s="24" t="s">
        <v>1443</v>
      </c>
      <c r="L127" s="18" t="s">
        <v>1199</v>
      </c>
      <c r="M127" s="24" t="s">
        <v>1602</v>
      </c>
      <c r="N127" s="24" t="s">
        <v>2506</v>
      </c>
      <c r="O127" s="24" t="s">
        <v>2606</v>
      </c>
    </row>
    <row r="128" spans="1:15">
      <c r="A128" s="118"/>
      <c r="B128" s="118"/>
      <c r="C128" s="118"/>
      <c r="D128" s="118"/>
      <c r="E128" s="118"/>
      <c r="F128" s="117"/>
      <c r="G128" s="117"/>
      <c r="H128" s="117"/>
      <c r="I128" s="78"/>
      <c r="J128" s="6" t="s">
        <v>264</v>
      </c>
      <c r="K128" s="24" t="s">
        <v>1443</v>
      </c>
      <c r="L128" s="18" t="s">
        <v>1196</v>
      </c>
      <c r="M128" s="24" t="s">
        <v>1463</v>
      </c>
      <c r="N128" s="24" t="s">
        <v>2507</v>
      </c>
      <c r="O128" s="24" t="s">
        <v>2607</v>
      </c>
    </row>
    <row r="129" spans="1:15">
      <c r="A129" s="118"/>
      <c r="B129" s="118"/>
      <c r="C129" s="118"/>
      <c r="D129" s="118"/>
      <c r="E129" s="118"/>
      <c r="F129" s="117"/>
      <c r="G129" s="117" t="s">
        <v>253</v>
      </c>
      <c r="H129" s="117" t="s">
        <v>258</v>
      </c>
      <c r="I129" s="78" t="s">
        <v>1195</v>
      </c>
      <c r="J129" s="6" t="s">
        <v>265</v>
      </c>
      <c r="K129" s="24" t="s">
        <v>1444</v>
      </c>
      <c r="L129" s="19" t="s">
        <v>1198</v>
      </c>
      <c r="M129" s="24" t="s">
        <v>1464</v>
      </c>
      <c r="N129" s="24" t="s">
        <v>2508</v>
      </c>
      <c r="O129" s="24" t="s">
        <v>2608</v>
      </c>
    </row>
    <row r="130" spans="1:15">
      <c r="A130" s="118"/>
      <c r="B130" s="118"/>
      <c r="C130" s="118"/>
      <c r="D130" s="118"/>
      <c r="E130" s="118"/>
      <c r="F130" s="117"/>
      <c r="G130" s="117"/>
      <c r="H130" s="117"/>
      <c r="I130" s="78"/>
      <c r="J130" s="6" t="s">
        <v>266</v>
      </c>
      <c r="K130" s="24" t="s">
        <v>1445</v>
      </c>
      <c r="L130" s="19" t="s">
        <v>1196</v>
      </c>
      <c r="M130" s="24" t="s">
        <v>1465</v>
      </c>
      <c r="N130" s="24" t="s">
        <v>2509</v>
      </c>
      <c r="O130" s="24" t="s">
        <v>2609</v>
      </c>
    </row>
    <row r="131" spans="1:15">
      <c r="A131" s="118"/>
      <c r="B131" s="118"/>
      <c r="C131" s="118"/>
      <c r="D131" s="118"/>
      <c r="E131" s="118"/>
      <c r="F131" s="117"/>
      <c r="G131" s="117" t="s">
        <v>254</v>
      </c>
      <c r="H131" s="117" t="s">
        <v>259</v>
      </c>
      <c r="I131" s="78" t="s">
        <v>1195</v>
      </c>
      <c r="J131" s="6" t="s">
        <v>267</v>
      </c>
      <c r="K131" s="24" t="s">
        <v>1446</v>
      </c>
      <c r="L131" s="19" t="s">
        <v>1198</v>
      </c>
      <c r="M131" s="24" t="s">
        <v>1466</v>
      </c>
      <c r="N131" s="24" t="s">
        <v>2510</v>
      </c>
      <c r="O131" s="24" t="s">
        <v>2610</v>
      </c>
    </row>
    <row r="132" spans="1:15">
      <c r="A132" s="118"/>
      <c r="B132" s="118"/>
      <c r="C132" s="118"/>
      <c r="D132" s="118"/>
      <c r="E132" s="118"/>
      <c r="F132" s="117"/>
      <c r="G132" s="117"/>
      <c r="H132" s="117"/>
      <c r="I132" s="78"/>
      <c r="J132" s="6" t="s">
        <v>268</v>
      </c>
      <c r="K132" s="24" t="s">
        <v>1447</v>
      </c>
      <c r="L132" s="19" t="s">
        <v>1196</v>
      </c>
      <c r="M132" s="24" t="s">
        <v>1467</v>
      </c>
      <c r="N132" s="24" t="s">
        <v>2511</v>
      </c>
      <c r="O132" s="24" t="s">
        <v>2611</v>
      </c>
    </row>
    <row r="133" spans="1:15">
      <c r="A133" s="118"/>
      <c r="B133" s="118"/>
      <c r="C133" s="118"/>
      <c r="D133" s="118"/>
      <c r="E133" s="118"/>
      <c r="F133" s="117"/>
      <c r="G133" s="117" t="s">
        <v>255</v>
      </c>
      <c r="H133" s="117" t="s">
        <v>260</v>
      </c>
      <c r="I133" s="78" t="s">
        <v>1195</v>
      </c>
      <c r="J133" s="6" t="s">
        <v>269</v>
      </c>
      <c r="K133" s="24" t="s">
        <v>1448</v>
      </c>
      <c r="L133" s="19" t="s">
        <v>1199</v>
      </c>
      <c r="M133" s="24" t="s">
        <v>1468</v>
      </c>
      <c r="N133" s="24" t="s">
        <v>2512</v>
      </c>
      <c r="O133" s="24" t="s">
        <v>2612</v>
      </c>
    </row>
    <row r="134" spans="1:15">
      <c r="A134" s="118"/>
      <c r="B134" s="118"/>
      <c r="C134" s="118"/>
      <c r="D134" s="118"/>
      <c r="E134" s="118"/>
      <c r="F134" s="117"/>
      <c r="G134" s="117"/>
      <c r="H134" s="117"/>
      <c r="I134" s="78"/>
      <c r="J134" s="6" t="s">
        <v>270</v>
      </c>
      <c r="K134" s="24" t="s">
        <v>1449</v>
      </c>
      <c r="L134" s="19" t="s">
        <v>1198</v>
      </c>
      <c r="M134" s="24" t="s">
        <v>1469</v>
      </c>
      <c r="N134" s="24" t="s">
        <v>2513</v>
      </c>
      <c r="O134" s="24" t="s">
        <v>2613</v>
      </c>
    </row>
    <row r="135" spans="1:15">
      <c r="A135" s="118"/>
      <c r="B135" s="118"/>
      <c r="C135" s="118"/>
      <c r="D135" s="118"/>
      <c r="E135" s="118"/>
      <c r="F135" s="117" t="s">
        <v>96</v>
      </c>
      <c r="G135" s="117" t="s">
        <v>271</v>
      </c>
      <c r="H135" s="117" t="s">
        <v>280</v>
      </c>
      <c r="I135" s="78" t="s">
        <v>1197</v>
      </c>
      <c r="J135" s="6" t="s">
        <v>281</v>
      </c>
      <c r="K135" s="24" t="s">
        <v>1450</v>
      </c>
      <c r="L135" s="19" t="s">
        <v>1196</v>
      </c>
      <c r="M135" s="24" t="s">
        <v>1470</v>
      </c>
      <c r="N135" s="24" t="s">
        <v>2514</v>
      </c>
      <c r="O135" s="24" t="s">
        <v>2614</v>
      </c>
    </row>
    <row r="136" spans="1:15">
      <c r="A136" s="118"/>
      <c r="B136" s="118"/>
      <c r="C136" s="118"/>
      <c r="D136" s="118"/>
      <c r="E136" s="118"/>
      <c r="F136" s="117"/>
      <c r="G136" s="117"/>
      <c r="H136" s="117"/>
      <c r="I136" s="78"/>
      <c r="J136" s="6" t="s">
        <v>282</v>
      </c>
      <c r="K136" s="24" t="s">
        <v>1451</v>
      </c>
      <c r="L136" s="19" t="s">
        <v>1199</v>
      </c>
      <c r="M136" s="24" t="s">
        <v>1471</v>
      </c>
      <c r="N136" s="24" t="s">
        <v>2515</v>
      </c>
      <c r="O136" s="24" t="s">
        <v>2615</v>
      </c>
    </row>
    <row r="137" spans="1:15">
      <c r="A137" s="118"/>
      <c r="B137" s="118"/>
      <c r="C137" s="118"/>
      <c r="D137" s="118"/>
      <c r="E137" s="118"/>
      <c r="F137" s="117"/>
      <c r="G137" s="117" t="s">
        <v>272</v>
      </c>
      <c r="H137" s="117" t="s">
        <v>279</v>
      </c>
      <c r="I137" s="78" t="s">
        <v>1195</v>
      </c>
      <c r="J137" s="6" t="s">
        <v>283</v>
      </c>
      <c r="K137" s="24" t="s">
        <v>1452</v>
      </c>
      <c r="L137" s="19" t="s">
        <v>1196</v>
      </c>
      <c r="M137" s="24" t="s">
        <v>1472</v>
      </c>
      <c r="N137" s="24" t="s">
        <v>2516</v>
      </c>
      <c r="O137" s="24" t="s">
        <v>2616</v>
      </c>
    </row>
    <row r="138" spans="1:15">
      <c r="A138" s="118"/>
      <c r="B138" s="118"/>
      <c r="C138" s="118"/>
      <c r="D138" s="118"/>
      <c r="E138" s="118"/>
      <c r="F138" s="117"/>
      <c r="G138" s="117"/>
      <c r="H138" s="117"/>
      <c r="I138" s="78"/>
      <c r="J138" s="6" t="s">
        <v>284</v>
      </c>
      <c r="K138" s="24" t="s">
        <v>1453</v>
      </c>
      <c r="L138" s="19" t="s">
        <v>1199</v>
      </c>
      <c r="M138" s="24" t="s">
        <v>1473</v>
      </c>
      <c r="N138" s="24" t="s">
        <v>2517</v>
      </c>
      <c r="O138" s="24" t="s">
        <v>2617</v>
      </c>
    </row>
    <row r="139" spans="1:15">
      <c r="A139" s="118"/>
      <c r="B139" s="118"/>
      <c r="C139" s="118"/>
      <c r="D139" s="118"/>
      <c r="E139" s="118"/>
      <c r="F139" s="117"/>
      <c r="G139" s="117" t="s">
        <v>273</v>
      </c>
      <c r="H139" s="117" t="s">
        <v>278</v>
      </c>
      <c r="I139" s="78" t="s">
        <v>1195</v>
      </c>
      <c r="J139" s="6" t="s">
        <v>285</v>
      </c>
      <c r="K139" s="24" t="s">
        <v>1454</v>
      </c>
      <c r="L139" s="19" t="s">
        <v>1198</v>
      </c>
      <c r="M139" s="24" t="s">
        <v>1474</v>
      </c>
      <c r="N139" s="24" t="s">
        <v>2518</v>
      </c>
      <c r="O139" s="24" t="s">
        <v>2618</v>
      </c>
    </row>
    <row r="140" spans="1:15">
      <c r="A140" s="118"/>
      <c r="B140" s="118"/>
      <c r="C140" s="118"/>
      <c r="D140" s="118"/>
      <c r="E140" s="118"/>
      <c r="F140" s="117"/>
      <c r="G140" s="117"/>
      <c r="H140" s="117"/>
      <c r="I140" s="78"/>
      <c r="J140" s="6" t="s">
        <v>286</v>
      </c>
      <c r="K140" s="24" t="s">
        <v>1455</v>
      </c>
      <c r="L140" s="19" t="s">
        <v>1196</v>
      </c>
      <c r="M140" s="24" t="s">
        <v>1475</v>
      </c>
      <c r="N140" s="24" t="s">
        <v>2519</v>
      </c>
      <c r="O140" s="24" t="s">
        <v>2619</v>
      </c>
    </row>
    <row r="141" spans="1:15">
      <c r="A141" s="118"/>
      <c r="B141" s="118"/>
      <c r="C141" s="118"/>
      <c r="D141" s="118"/>
      <c r="E141" s="118"/>
      <c r="F141" s="117"/>
      <c r="G141" s="117" t="s">
        <v>274</v>
      </c>
      <c r="H141" s="117" t="s">
        <v>277</v>
      </c>
      <c r="I141" s="78" t="s">
        <v>1195</v>
      </c>
      <c r="J141" s="6" t="s">
        <v>287</v>
      </c>
      <c r="K141" s="24" t="s">
        <v>1456</v>
      </c>
      <c r="L141" s="19" t="s">
        <v>1198</v>
      </c>
      <c r="M141" s="24" t="s">
        <v>1476</v>
      </c>
      <c r="N141" s="24" t="s">
        <v>2520</v>
      </c>
      <c r="O141" s="24" t="s">
        <v>2620</v>
      </c>
    </row>
    <row r="142" spans="1:15">
      <c r="A142" s="118"/>
      <c r="B142" s="118"/>
      <c r="C142" s="118"/>
      <c r="D142" s="118"/>
      <c r="E142" s="118"/>
      <c r="F142" s="117"/>
      <c r="G142" s="117"/>
      <c r="H142" s="117"/>
      <c r="I142" s="78"/>
      <c r="J142" s="6" t="s">
        <v>288</v>
      </c>
      <c r="K142" s="24" t="s">
        <v>1457</v>
      </c>
      <c r="L142" s="19" t="s">
        <v>1196</v>
      </c>
      <c r="M142" s="24" t="s">
        <v>1477</v>
      </c>
      <c r="N142" s="24" t="s">
        <v>2521</v>
      </c>
      <c r="O142" s="24" t="s">
        <v>2621</v>
      </c>
    </row>
    <row r="143" spans="1:15">
      <c r="A143" s="118"/>
      <c r="B143" s="118"/>
      <c r="C143" s="118"/>
      <c r="D143" s="118"/>
      <c r="E143" s="118"/>
      <c r="F143" s="117"/>
      <c r="G143" s="117" t="s">
        <v>275</v>
      </c>
      <c r="H143" s="117" t="s">
        <v>276</v>
      </c>
      <c r="I143" s="78" t="s">
        <v>1195</v>
      </c>
      <c r="J143" s="6" t="s">
        <v>289</v>
      </c>
      <c r="K143" s="24" t="s">
        <v>1458</v>
      </c>
      <c r="L143" s="19" t="s">
        <v>1199</v>
      </c>
      <c r="M143" s="24" t="s">
        <v>1478</v>
      </c>
      <c r="N143" s="24" t="s">
        <v>2522</v>
      </c>
      <c r="O143" s="24" t="s">
        <v>2622</v>
      </c>
    </row>
    <row r="144" spans="1:15">
      <c r="A144" s="118"/>
      <c r="B144" s="118"/>
      <c r="C144" s="118"/>
      <c r="D144" s="118"/>
      <c r="E144" s="118"/>
      <c r="F144" s="117"/>
      <c r="G144" s="117"/>
      <c r="H144" s="117"/>
      <c r="I144" s="78"/>
      <c r="J144" s="6" t="s">
        <v>290</v>
      </c>
      <c r="K144" s="24" t="s">
        <v>1459</v>
      </c>
      <c r="L144" s="19" t="s">
        <v>1198</v>
      </c>
      <c r="M144" s="24" t="s">
        <v>1479</v>
      </c>
      <c r="N144" s="24" t="s">
        <v>2523</v>
      </c>
      <c r="O144" s="24" t="s">
        <v>2623</v>
      </c>
    </row>
    <row r="145" spans="1:15">
      <c r="A145" s="118"/>
      <c r="B145" s="118"/>
      <c r="C145" s="118"/>
      <c r="D145" s="118"/>
      <c r="E145" s="118"/>
      <c r="F145" s="117" t="s">
        <v>95</v>
      </c>
      <c r="G145" s="117" t="s">
        <v>291</v>
      </c>
      <c r="H145" s="117" t="s">
        <v>296</v>
      </c>
      <c r="I145" s="78" t="s">
        <v>1195</v>
      </c>
      <c r="J145" s="6" t="s">
        <v>471</v>
      </c>
      <c r="K145" s="24" t="s">
        <v>1460</v>
      </c>
      <c r="L145" s="19" t="s">
        <v>1198</v>
      </c>
      <c r="M145" s="24" t="s">
        <v>1480</v>
      </c>
      <c r="N145" s="24" t="s">
        <v>2524</v>
      </c>
      <c r="O145" s="24" t="s">
        <v>2624</v>
      </c>
    </row>
    <row r="146" spans="1:15">
      <c r="A146" s="118"/>
      <c r="B146" s="118"/>
      <c r="C146" s="118"/>
      <c r="D146" s="118"/>
      <c r="E146" s="118"/>
      <c r="F146" s="117"/>
      <c r="G146" s="117"/>
      <c r="H146" s="117"/>
      <c r="I146" s="78"/>
      <c r="J146" s="6" t="s">
        <v>517</v>
      </c>
      <c r="K146" s="24" t="s">
        <v>1461</v>
      </c>
      <c r="L146" s="19" t="s">
        <v>1196</v>
      </c>
      <c r="M146" s="24" t="s">
        <v>1481</v>
      </c>
      <c r="N146" s="24" t="s">
        <v>2525</v>
      </c>
      <c r="O146" s="24" t="s">
        <v>2625</v>
      </c>
    </row>
    <row r="147" spans="1:15">
      <c r="A147" s="118"/>
      <c r="B147" s="118"/>
      <c r="C147" s="118"/>
      <c r="D147" s="118"/>
      <c r="E147" s="118"/>
      <c r="F147" s="117"/>
      <c r="G147" s="117" t="s">
        <v>292</v>
      </c>
      <c r="H147" s="117" t="s">
        <v>297</v>
      </c>
      <c r="I147" s="78" t="s">
        <v>1217</v>
      </c>
      <c r="J147" s="6" t="s">
        <v>472</v>
      </c>
      <c r="K147" s="24" t="s">
        <v>1462</v>
      </c>
      <c r="L147" s="19" t="s">
        <v>1198</v>
      </c>
      <c r="M147" s="24" t="s">
        <v>1482</v>
      </c>
      <c r="N147" s="24" t="s">
        <v>2526</v>
      </c>
      <c r="O147" s="24" t="s">
        <v>2626</v>
      </c>
    </row>
    <row r="148" spans="1:15">
      <c r="A148" s="118"/>
      <c r="B148" s="118"/>
      <c r="C148" s="118"/>
      <c r="D148" s="118"/>
      <c r="E148" s="118"/>
      <c r="F148" s="117"/>
      <c r="G148" s="117"/>
      <c r="H148" s="117"/>
      <c r="I148" s="78"/>
      <c r="J148" s="6" t="s">
        <v>518</v>
      </c>
      <c r="K148" s="24" t="s">
        <v>1603</v>
      </c>
      <c r="L148" s="19" t="s">
        <v>1196</v>
      </c>
      <c r="M148" s="24" t="s">
        <v>1967</v>
      </c>
      <c r="N148" s="24" t="s">
        <v>2527</v>
      </c>
      <c r="O148" s="24" t="s">
        <v>2627</v>
      </c>
    </row>
    <row r="149" spans="1:15">
      <c r="A149" s="118"/>
      <c r="B149" s="118"/>
      <c r="C149" s="118"/>
      <c r="D149" s="118"/>
      <c r="E149" s="118"/>
      <c r="F149" s="117"/>
      <c r="G149" s="117" t="s">
        <v>293</v>
      </c>
      <c r="H149" s="117" t="s">
        <v>298</v>
      </c>
      <c r="I149" s="78" t="s">
        <v>1195</v>
      </c>
      <c r="J149" s="6" t="s">
        <v>473</v>
      </c>
      <c r="K149" s="24" t="s">
        <v>1604</v>
      </c>
      <c r="L149" s="19" t="s">
        <v>1196</v>
      </c>
      <c r="M149" s="24" t="s">
        <v>1968</v>
      </c>
      <c r="N149" s="24" t="s">
        <v>2528</v>
      </c>
      <c r="O149" s="24" t="s">
        <v>2628</v>
      </c>
    </row>
    <row r="150" spans="1:15">
      <c r="A150" s="118"/>
      <c r="B150" s="118"/>
      <c r="C150" s="118"/>
      <c r="D150" s="118"/>
      <c r="E150" s="118"/>
      <c r="F150" s="117"/>
      <c r="G150" s="117"/>
      <c r="H150" s="117"/>
      <c r="I150" s="78"/>
      <c r="J150" s="6" t="s">
        <v>519</v>
      </c>
      <c r="K150" s="24" t="s">
        <v>1605</v>
      </c>
      <c r="L150" s="19" t="s">
        <v>1198</v>
      </c>
      <c r="M150" s="24" t="s">
        <v>1969</v>
      </c>
      <c r="N150" s="24" t="s">
        <v>2529</v>
      </c>
      <c r="O150" s="24" t="s">
        <v>2629</v>
      </c>
    </row>
    <row r="151" spans="1:15">
      <c r="A151" s="118"/>
      <c r="B151" s="118"/>
      <c r="C151" s="118"/>
      <c r="D151" s="118"/>
      <c r="E151" s="118"/>
      <c r="F151" s="117"/>
      <c r="G151" s="117" t="s">
        <v>294</v>
      </c>
      <c r="H151" s="117" t="s">
        <v>299</v>
      </c>
      <c r="I151" s="83" t="s">
        <v>1195</v>
      </c>
      <c r="J151" s="6" t="s">
        <v>474</v>
      </c>
      <c r="K151" s="24" t="s">
        <v>1606</v>
      </c>
      <c r="L151" s="19" t="s">
        <v>1196</v>
      </c>
      <c r="M151" s="24" t="s">
        <v>1970</v>
      </c>
      <c r="N151" s="24" t="s">
        <v>2530</v>
      </c>
      <c r="O151" s="24" t="s">
        <v>2630</v>
      </c>
    </row>
    <row r="152" spans="1:15">
      <c r="A152" s="118"/>
      <c r="B152" s="118"/>
      <c r="C152" s="118"/>
      <c r="D152" s="118"/>
      <c r="E152" s="118"/>
      <c r="F152" s="117"/>
      <c r="G152" s="117"/>
      <c r="H152" s="117"/>
      <c r="I152" s="83"/>
      <c r="J152" s="6" t="s">
        <v>520</v>
      </c>
      <c r="K152" s="24" t="s">
        <v>1607</v>
      </c>
      <c r="L152" s="19" t="s">
        <v>1199</v>
      </c>
      <c r="M152" s="24" t="s">
        <v>1971</v>
      </c>
      <c r="N152" s="24" t="s">
        <v>2531</v>
      </c>
      <c r="O152" s="24" t="s">
        <v>2631</v>
      </c>
    </row>
    <row r="153" spans="1:15">
      <c r="A153" s="118"/>
      <c r="B153" s="118"/>
      <c r="C153" s="118"/>
      <c r="D153" s="118"/>
      <c r="E153" s="118"/>
      <c r="F153" s="117"/>
      <c r="G153" s="117" t="s">
        <v>295</v>
      </c>
      <c r="H153" s="117" t="s">
        <v>300</v>
      </c>
      <c r="I153" s="78" t="s">
        <v>1195</v>
      </c>
      <c r="J153" s="6" t="s">
        <v>475</v>
      </c>
      <c r="K153" s="24" t="s">
        <v>1608</v>
      </c>
      <c r="L153" s="19" t="s">
        <v>1196</v>
      </c>
      <c r="M153" s="24" t="s">
        <v>1972</v>
      </c>
      <c r="N153" s="24" t="s">
        <v>2532</v>
      </c>
      <c r="O153" s="24" t="s">
        <v>2632</v>
      </c>
    </row>
    <row r="154" spans="1:15">
      <c r="A154" s="118"/>
      <c r="B154" s="118"/>
      <c r="C154" s="118"/>
      <c r="D154" s="118"/>
      <c r="E154" s="118"/>
      <c r="F154" s="117"/>
      <c r="G154" s="117"/>
      <c r="H154" s="117"/>
      <c r="I154" s="78"/>
      <c r="J154" s="6" t="s">
        <v>521</v>
      </c>
      <c r="K154" s="24" t="s">
        <v>1609</v>
      </c>
      <c r="L154" s="20" t="s">
        <v>1198</v>
      </c>
      <c r="M154" s="24" t="s">
        <v>1973</v>
      </c>
      <c r="N154" s="24" t="s">
        <v>2533</v>
      </c>
      <c r="O154" s="24" t="s">
        <v>2633</v>
      </c>
    </row>
    <row r="155" spans="1:15">
      <c r="A155" s="118"/>
      <c r="B155" s="118"/>
      <c r="C155" s="118"/>
      <c r="D155" s="118"/>
      <c r="E155" s="118"/>
      <c r="F155" s="117" t="s">
        <v>94</v>
      </c>
      <c r="G155" s="117" t="s">
        <v>301</v>
      </c>
      <c r="H155" s="117" t="s">
        <v>310</v>
      </c>
      <c r="I155" s="78" t="s">
        <v>1195</v>
      </c>
      <c r="J155" s="6" t="s">
        <v>476</v>
      </c>
      <c r="K155" s="24" t="s">
        <v>1610</v>
      </c>
      <c r="L155" s="20" t="s">
        <v>1196</v>
      </c>
      <c r="M155" s="24" t="s">
        <v>1974</v>
      </c>
      <c r="N155" s="24" t="s">
        <v>2534</v>
      </c>
      <c r="O155" s="24" t="s">
        <v>2634</v>
      </c>
    </row>
    <row r="156" spans="1:15">
      <c r="A156" s="118"/>
      <c r="B156" s="118"/>
      <c r="C156" s="118"/>
      <c r="D156" s="118"/>
      <c r="E156" s="118"/>
      <c r="F156" s="117"/>
      <c r="G156" s="117"/>
      <c r="H156" s="117"/>
      <c r="I156" s="78"/>
      <c r="J156" s="6" t="s">
        <v>522</v>
      </c>
      <c r="K156" s="24" t="s">
        <v>1611</v>
      </c>
      <c r="L156" s="20" t="s">
        <v>1198</v>
      </c>
      <c r="M156" s="24" t="s">
        <v>1975</v>
      </c>
      <c r="N156" s="24" t="s">
        <v>2535</v>
      </c>
      <c r="O156" s="24" t="s">
        <v>2635</v>
      </c>
    </row>
    <row r="157" spans="1:15">
      <c r="A157" s="118"/>
      <c r="B157" s="118"/>
      <c r="C157" s="118"/>
      <c r="D157" s="118"/>
      <c r="E157" s="118"/>
      <c r="F157" s="117"/>
      <c r="G157" s="117" t="s">
        <v>302</v>
      </c>
      <c r="H157" s="117" t="s">
        <v>309</v>
      </c>
      <c r="I157" s="78" t="s">
        <v>1195</v>
      </c>
      <c r="J157" s="6" t="s">
        <v>477</v>
      </c>
      <c r="K157" s="24" t="s">
        <v>1612</v>
      </c>
      <c r="L157" s="20" t="s">
        <v>1196</v>
      </c>
      <c r="M157" s="24" t="s">
        <v>1976</v>
      </c>
      <c r="N157" s="24" t="s">
        <v>2536</v>
      </c>
      <c r="O157" s="24" t="s">
        <v>2636</v>
      </c>
    </row>
    <row r="158" spans="1:15">
      <c r="A158" s="118"/>
      <c r="B158" s="118"/>
      <c r="C158" s="118"/>
      <c r="D158" s="118"/>
      <c r="E158" s="118"/>
      <c r="F158" s="117"/>
      <c r="G158" s="117"/>
      <c r="H158" s="117"/>
      <c r="I158" s="78"/>
      <c r="J158" s="6" t="s">
        <v>523</v>
      </c>
      <c r="K158" s="24" t="s">
        <v>1613</v>
      </c>
      <c r="L158" s="20" t="s">
        <v>1196</v>
      </c>
      <c r="M158" s="24" t="s">
        <v>1977</v>
      </c>
      <c r="N158" s="24" t="s">
        <v>2537</v>
      </c>
      <c r="O158" s="24" t="s">
        <v>2637</v>
      </c>
    </row>
    <row r="159" spans="1:15">
      <c r="A159" s="118"/>
      <c r="B159" s="118"/>
      <c r="C159" s="118"/>
      <c r="D159" s="118"/>
      <c r="E159" s="118"/>
      <c r="F159" s="117"/>
      <c r="G159" s="117" t="s">
        <v>303</v>
      </c>
      <c r="H159" s="117" t="s">
        <v>308</v>
      </c>
      <c r="I159" s="78" t="s">
        <v>1197</v>
      </c>
      <c r="J159" s="6" t="s">
        <v>478</v>
      </c>
      <c r="K159" s="24" t="s">
        <v>1614</v>
      </c>
      <c r="L159" s="20" t="s">
        <v>1198</v>
      </c>
      <c r="M159" s="24" t="s">
        <v>1978</v>
      </c>
      <c r="N159" s="24" t="s">
        <v>2538</v>
      </c>
      <c r="O159" s="24" t="s">
        <v>2638</v>
      </c>
    </row>
    <row r="160" spans="1:15">
      <c r="A160" s="118"/>
      <c r="B160" s="118"/>
      <c r="C160" s="118"/>
      <c r="D160" s="118"/>
      <c r="E160" s="118"/>
      <c r="F160" s="117"/>
      <c r="G160" s="117"/>
      <c r="H160" s="117"/>
      <c r="I160" s="78"/>
      <c r="J160" s="6" t="s">
        <v>524</v>
      </c>
      <c r="K160" s="24" t="s">
        <v>1615</v>
      </c>
      <c r="L160" s="20" t="s">
        <v>1196</v>
      </c>
      <c r="M160" s="24" t="s">
        <v>1979</v>
      </c>
      <c r="N160" s="24" t="s">
        <v>2539</v>
      </c>
      <c r="O160" s="24" t="s">
        <v>2639</v>
      </c>
    </row>
    <row r="161" spans="1:15">
      <c r="A161" s="118"/>
      <c r="B161" s="118"/>
      <c r="C161" s="118"/>
      <c r="D161" s="118"/>
      <c r="E161" s="118"/>
      <c r="F161" s="117"/>
      <c r="G161" s="117" t="s">
        <v>304</v>
      </c>
      <c r="H161" s="117" t="s">
        <v>307</v>
      </c>
      <c r="I161" s="78" t="s">
        <v>1195</v>
      </c>
      <c r="J161" s="6" t="s">
        <v>479</v>
      </c>
      <c r="K161" s="24" t="s">
        <v>1616</v>
      </c>
      <c r="L161" s="20" t="s">
        <v>1198</v>
      </c>
      <c r="M161" s="24" t="s">
        <v>1980</v>
      </c>
      <c r="N161" s="24" t="s">
        <v>2540</v>
      </c>
      <c r="O161" s="24" t="s">
        <v>2640</v>
      </c>
    </row>
    <row r="162" spans="1:15">
      <c r="A162" s="118"/>
      <c r="B162" s="118"/>
      <c r="C162" s="118"/>
      <c r="D162" s="118"/>
      <c r="E162" s="118"/>
      <c r="F162" s="117"/>
      <c r="G162" s="117"/>
      <c r="H162" s="117"/>
      <c r="I162" s="78"/>
      <c r="J162" s="6" t="s">
        <v>525</v>
      </c>
      <c r="K162" s="24" t="s">
        <v>1617</v>
      </c>
      <c r="L162" s="20" t="s">
        <v>1196</v>
      </c>
      <c r="M162" s="24" t="s">
        <v>1981</v>
      </c>
      <c r="N162" s="24" t="s">
        <v>2541</v>
      </c>
      <c r="O162" s="24" t="s">
        <v>2641</v>
      </c>
    </row>
    <row r="163" spans="1:15">
      <c r="A163" s="118"/>
      <c r="B163" s="118"/>
      <c r="C163" s="118"/>
      <c r="D163" s="118"/>
      <c r="E163" s="118"/>
      <c r="F163" s="117"/>
      <c r="G163" s="117" t="s">
        <v>305</v>
      </c>
      <c r="H163" s="117" t="s">
        <v>306</v>
      </c>
      <c r="I163" s="78" t="s">
        <v>1217</v>
      </c>
      <c r="J163" s="6" t="s">
        <v>480</v>
      </c>
      <c r="K163" s="24" t="s">
        <v>1618</v>
      </c>
      <c r="L163" s="20" t="s">
        <v>1196</v>
      </c>
      <c r="M163" s="24" t="s">
        <v>1982</v>
      </c>
      <c r="N163" s="24" t="s">
        <v>2542</v>
      </c>
      <c r="O163" s="24" t="s">
        <v>2642</v>
      </c>
    </row>
    <row r="164" spans="1:15">
      <c r="A164" s="118"/>
      <c r="B164" s="118"/>
      <c r="C164" s="118"/>
      <c r="D164" s="118"/>
      <c r="E164" s="118"/>
      <c r="F164" s="117"/>
      <c r="G164" s="117"/>
      <c r="H164" s="117"/>
      <c r="I164" s="78"/>
      <c r="J164" s="6" t="s">
        <v>526</v>
      </c>
      <c r="K164" s="24" t="s">
        <v>1619</v>
      </c>
      <c r="L164" s="20" t="s">
        <v>1198</v>
      </c>
      <c r="M164" s="24" t="s">
        <v>1983</v>
      </c>
      <c r="N164" s="24" t="s">
        <v>2543</v>
      </c>
      <c r="O164" s="24" t="s">
        <v>2643</v>
      </c>
    </row>
    <row r="165" spans="1:15">
      <c r="A165" s="118"/>
      <c r="B165" s="118"/>
      <c r="C165" s="118"/>
      <c r="D165" s="118"/>
      <c r="E165" s="118"/>
      <c r="F165" s="117" t="s">
        <v>93</v>
      </c>
      <c r="G165" s="117" t="s">
        <v>311</v>
      </c>
      <c r="H165" s="117" t="s">
        <v>320</v>
      </c>
      <c r="I165" s="78" t="s">
        <v>1195</v>
      </c>
      <c r="J165" s="6" t="s">
        <v>481</v>
      </c>
      <c r="K165" s="24" t="s">
        <v>1620</v>
      </c>
      <c r="L165" s="20" t="s">
        <v>1196</v>
      </c>
      <c r="M165" s="24" t="s">
        <v>1984</v>
      </c>
      <c r="N165" s="24" t="s">
        <v>2544</v>
      </c>
      <c r="O165" s="24" t="s">
        <v>2644</v>
      </c>
    </row>
    <row r="166" spans="1:15">
      <c r="A166" s="118"/>
      <c r="B166" s="118"/>
      <c r="C166" s="118"/>
      <c r="D166" s="118"/>
      <c r="E166" s="118"/>
      <c r="F166" s="117"/>
      <c r="G166" s="117"/>
      <c r="H166" s="117"/>
      <c r="I166" s="78"/>
      <c r="J166" s="6" t="s">
        <v>527</v>
      </c>
      <c r="K166" s="24" t="s">
        <v>1621</v>
      </c>
      <c r="L166" s="20" t="s">
        <v>1196</v>
      </c>
      <c r="M166" s="24" t="s">
        <v>1985</v>
      </c>
      <c r="N166" s="24" t="s">
        <v>2545</v>
      </c>
      <c r="O166" s="24" t="s">
        <v>2645</v>
      </c>
    </row>
    <row r="167" spans="1:15">
      <c r="A167" s="118"/>
      <c r="B167" s="118"/>
      <c r="C167" s="118"/>
      <c r="D167" s="118"/>
      <c r="E167" s="118"/>
      <c r="F167" s="117"/>
      <c r="G167" s="117" t="s">
        <v>312</v>
      </c>
      <c r="H167" s="117" t="s">
        <v>319</v>
      </c>
      <c r="I167" s="78" t="s">
        <v>1217</v>
      </c>
      <c r="J167" s="6" t="s">
        <v>482</v>
      </c>
      <c r="K167" s="24" t="s">
        <v>1622</v>
      </c>
      <c r="L167" s="20" t="s">
        <v>1198</v>
      </c>
      <c r="M167" s="24" t="s">
        <v>1986</v>
      </c>
      <c r="N167" s="24" t="s">
        <v>2546</v>
      </c>
      <c r="O167" s="24" t="s">
        <v>2646</v>
      </c>
    </row>
    <row r="168" spans="1:15">
      <c r="A168" s="118"/>
      <c r="B168" s="118"/>
      <c r="C168" s="118"/>
      <c r="D168" s="118"/>
      <c r="E168" s="118"/>
      <c r="F168" s="117"/>
      <c r="G168" s="117"/>
      <c r="H168" s="117"/>
      <c r="I168" s="78"/>
      <c r="J168" s="6" t="s">
        <v>528</v>
      </c>
      <c r="K168" s="24" t="s">
        <v>1623</v>
      </c>
      <c r="L168" s="20" t="s">
        <v>1196</v>
      </c>
      <c r="M168" s="24" t="s">
        <v>1987</v>
      </c>
      <c r="N168" s="24" t="s">
        <v>2547</v>
      </c>
      <c r="O168" s="24" t="s">
        <v>2647</v>
      </c>
    </row>
    <row r="169" spans="1:15">
      <c r="A169" s="118"/>
      <c r="B169" s="118"/>
      <c r="C169" s="118"/>
      <c r="D169" s="118"/>
      <c r="E169" s="118"/>
      <c r="F169" s="117"/>
      <c r="G169" s="117" t="s">
        <v>313</v>
      </c>
      <c r="H169" s="117" t="s">
        <v>318</v>
      </c>
      <c r="I169" s="78" t="s">
        <v>1195</v>
      </c>
      <c r="J169" s="6" t="s">
        <v>483</v>
      </c>
      <c r="K169" s="24" t="s">
        <v>1624</v>
      </c>
      <c r="L169" s="20" t="s">
        <v>1198</v>
      </c>
      <c r="M169" s="24" t="s">
        <v>1988</v>
      </c>
      <c r="N169" s="24" t="s">
        <v>2548</v>
      </c>
      <c r="O169" s="24" t="s">
        <v>2648</v>
      </c>
    </row>
    <row r="170" spans="1:15">
      <c r="A170" s="118"/>
      <c r="B170" s="118"/>
      <c r="C170" s="118"/>
      <c r="D170" s="118" t="s">
        <v>73</v>
      </c>
      <c r="E170" s="118"/>
      <c r="F170" s="117"/>
      <c r="G170" s="117"/>
      <c r="H170" s="117"/>
      <c r="I170" s="78"/>
      <c r="J170" s="6" t="s">
        <v>529</v>
      </c>
      <c r="K170" s="24" t="s">
        <v>1625</v>
      </c>
      <c r="L170" s="20" t="s">
        <v>1196</v>
      </c>
      <c r="M170" s="24" t="s">
        <v>1989</v>
      </c>
      <c r="N170" s="24" t="s">
        <v>2549</v>
      </c>
      <c r="O170" s="24" t="s">
        <v>2649</v>
      </c>
    </row>
    <row r="171" spans="1:15">
      <c r="A171" s="118"/>
      <c r="B171" s="118"/>
      <c r="C171" s="118"/>
      <c r="D171" s="118"/>
      <c r="E171" s="118"/>
      <c r="F171" s="117"/>
      <c r="G171" s="117" t="s">
        <v>314</v>
      </c>
      <c r="H171" s="117" t="s">
        <v>317</v>
      </c>
      <c r="I171" s="78" t="s">
        <v>1195</v>
      </c>
      <c r="J171" s="6" t="s">
        <v>484</v>
      </c>
      <c r="K171" s="24" t="s">
        <v>1626</v>
      </c>
      <c r="L171" s="20" t="s">
        <v>1198</v>
      </c>
      <c r="M171" s="24" t="s">
        <v>1990</v>
      </c>
      <c r="N171" s="24" t="s">
        <v>2550</v>
      </c>
      <c r="O171" s="24" t="s">
        <v>2650</v>
      </c>
    </row>
    <row r="172" spans="1:15">
      <c r="A172" s="118"/>
      <c r="B172" s="118"/>
      <c r="C172" s="118"/>
      <c r="D172" s="118"/>
      <c r="E172" s="118"/>
      <c r="F172" s="117"/>
      <c r="G172" s="117"/>
      <c r="H172" s="117"/>
      <c r="I172" s="78"/>
      <c r="J172" s="6" t="s">
        <v>530</v>
      </c>
      <c r="K172" s="24" t="s">
        <v>1627</v>
      </c>
      <c r="L172" s="20" t="s">
        <v>1196</v>
      </c>
      <c r="M172" s="24" t="s">
        <v>1991</v>
      </c>
      <c r="N172" s="24" t="s">
        <v>2551</v>
      </c>
      <c r="O172" s="24" t="s">
        <v>2651</v>
      </c>
    </row>
    <row r="173" spans="1:15">
      <c r="A173" s="118"/>
      <c r="B173" s="118"/>
      <c r="C173" s="118"/>
      <c r="D173" s="118"/>
      <c r="E173" s="118"/>
      <c r="F173" s="117"/>
      <c r="G173" s="117" t="s">
        <v>315</v>
      </c>
      <c r="H173" s="117" t="s">
        <v>316</v>
      </c>
      <c r="I173" s="78" t="s">
        <v>1195</v>
      </c>
      <c r="J173" s="6" t="s">
        <v>485</v>
      </c>
      <c r="K173" s="24" t="s">
        <v>1628</v>
      </c>
      <c r="L173" s="20" t="s">
        <v>1198</v>
      </c>
      <c r="M173" s="24" t="s">
        <v>1992</v>
      </c>
      <c r="N173" s="24" t="s">
        <v>2552</v>
      </c>
      <c r="O173" s="24" t="s">
        <v>2652</v>
      </c>
    </row>
    <row r="174" spans="1:15">
      <c r="A174" s="118"/>
      <c r="B174" s="118"/>
      <c r="C174" s="118"/>
      <c r="D174" s="118"/>
      <c r="E174" s="118"/>
      <c r="F174" s="117"/>
      <c r="G174" s="117"/>
      <c r="H174" s="117"/>
      <c r="I174" s="78"/>
      <c r="J174" s="6" t="s">
        <v>531</v>
      </c>
      <c r="K174" s="24" t="s">
        <v>1629</v>
      </c>
      <c r="L174" s="20" t="s">
        <v>1198</v>
      </c>
      <c r="M174" s="24" t="s">
        <v>1993</v>
      </c>
      <c r="N174" s="24" t="s">
        <v>2553</v>
      </c>
      <c r="O174" s="24" t="s">
        <v>2653</v>
      </c>
    </row>
    <row r="175" spans="1:15">
      <c r="A175" s="118"/>
      <c r="B175" s="118"/>
      <c r="C175" s="118"/>
      <c r="D175" s="118"/>
      <c r="E175" s="118"/>
      <c r="F175" s="117" t="s">
        <v>92</v>
      </c>
      <c r="G175" s="117" t="s">
        <v>321</v>
      </c>
      <c r="H175" s="117" t="s">
        <v>330</v>
      </c>
      <c r="I175" s="78" t="s">
        <v>1217</v>
      </c>
      <c r="J175" s="6" t="s">
        <v>486</v>
      </c>
      <c r="K175" s="24" t="s">
        <v>1630</v>
      </c>
      <c r="L175" s="20" t="s">
        <v>1196</v>
      </c>
      <c r="M175" s="24" t="s">
        <v>1994</v>
      </c>
      <c r="N175" s="24" t="s">
        <v>2554</v>
      </c>
      <c r="O175" s="24" t="s">
        <v>2654</v>
      </c>
    </row>
    <row r="176" spans="1:15">
      <c r="A176" s="118"/>
      <c r="B176" s="118"/>
      <c r="C176" s="118"/>
      <c r="D176" s="118"/>
      <c r="E176" s="118"/>
      <c r="F176" s="117"/>
      <c r="G176" s="117"/>
      <c r="H176" s="122"/>
      <c r="I176" s="78"/>
      <c r="J176" s="6" t="s">
        <v>532</v>
      </c>
      <c r="K176" s="24" t="s">
        <v>1631</v>
      </c>
      <c r="L176" s="20" t="s">
        <v>1198</v>
      </c>
      <c r="M176" s="24" t="s">
        <v>1995</v>
      </c>
      <c r="N176" s="24" t="s">
        <v>2555</v>
      </c>
      <c r="O176" s="24" t="s">
        <v>2655</v>
      </c>
    </row>
    <row r="177" spans="1:15" ht="15" customHeight="1">
      <c r="A177" s="118"/>
      <c r="B177" s="118"/>
      <c r="C177" s="118"/>
      <c r="D177" s="118"/>
      <c r="E177" s="118"/>
      <c r="F177" s="117"/>
      <c r="G177" s="117" t="s">
        <v>322</v>
      </c>
      <c r="H177" s="117" t="s">
        <v>329</v>
      </c>
      <c r="I177" s="78" t="s">
        <v>1195</v>
      </c>
      <c r="J177" s="6" t="s">
        <v>487</v>
      </c>
      <c r="K177" s="24" t="s">
        <v>1632</v>
      </c>
      <c r="L177" s="20" t="s">
        <v>1196</v>
      </c>
      <c r="M177" s="24" t="s">
        <v>1996</v>
      </c>
      <c r="N177" s="24" t="s">
        <v>2556</v>
      </c>
      <c r="O177" s="24" t="s">
        <v>2656</v>
      </c>
    </row>
    <row r="178" spans="1:15" ht="15" customHeight="1">
      <c r="A178" s="118"/>
      <c r="B178" s="118"/>
      <c r="C178" s="118"/>
      <c r="D178" s="118"/>
      <c r="E178" s="118"/>
      <c r="F178" s="117"/>
      <c r="G178" s="117"/>
      <c r="H178" s="117"/>
      <c r="I178" s="78"/>
      <c r="J178" s="6" t="s">
        <v>533</v>
      </c>
      <c r="K178" s="24" t="s">
        <v>1633</v>
      </c>
      <c r="L178" s="20" t="s">
        <v>1198</v>
      </c>
      <c r="M178" s="24" t="s">
        <v>1997</v>
      </c>
      <c r="N178" s="24" t="s">
        <v>2557</v>
      </c>
      <c r="O178" s="24" t="s">
        <v>2657</v>
      </c>
    </row>
    <row r="179" spans="1:15">
      <c r="A179" s="118"/>
      <c r="B179" s="118"/>
      <c r="C179" s="118"/>
      <c r="D179" s="118"/>
      <c r="E179" s="118"/>
      <c r="F179" s="117"/>
      <c r="G179" s="117" t="s">
        <v>323</v>
      </c>
      <c r="H179" s="117" t="s">
        <v>328</v>
      </c>
      <c r="I179" s="78" t="s">
        <v>1195</v>
      </c>
      <c r="J179" s="6" t="s">
        <v>488</v>
      </c>
      <c r="K179" s="24" t="s">
        <v>1634</v>
      </c>
      <c r="L179" s="14" t="s">
        <v>1215</v>
      </c>
      <c r="M179" s="24" t="s">
        <v>1998</v>
      </c>
      <c r="N179" s="24" t="s">
        <v>2558</v>
      </c>
      <c r="O179" s="24" t="s">
        <v>2658</v>
      </c>
    </row>
    <row r="180" spans="1:15">
      <c r="A180" s="118"/>
      <c r="B180" s="118"/>
      <c r="C180" s="118"/>
      <c r="D180" s="118"/>
      <c r="E180" s="118"/>
      <c r="F180" s="117"/>
      <c r="G180" s="117"/>
      <c r="H180" s="117"/>
      <c r="I180" s="78"/>
      <c r="J180" s="6" t="s">
        <v>534</v>
      </c>
      <c r="K180" s="24" t="s">
        <v>1635</v>
      </c>
      <c r="L180" s="14" t="s">
        <v>1198</v>
      </c>
      <c r="M180" s="24" t="s">
        <v>1999</v>
      </c>
      <c r="N180" s="24" t="s">
        <v>2559</v>
      </c>
      <c r="O180" s="24" t="s">
        <v>2659</v>
      </c>
    </row>
    <row r="181" spans="1:15">
      <c r="A181" s="118"/>
      <c r="B181" s="118"/>
      <c r="C181" s="118"/>
      <c r="D181" s="118"/>
      <c r="E181" s="118"/>
      <c r="F181" s="117"/>
      <c r="G181" s="117" t="s">
        <v>324</v>
      </c>
      <c r="H181" s="117" t="s">
        <v>327</v>
      </c>
      <c r="I181" s="78" t="s">
        <v>1195</v>
      </c>
      <c r="J181" s="6" t="s">
        <v>489</v>
      </c>
      <c r="K181" s="24" t="s">
        <v>1636</v>
      </c>
      <c r="L181" s="14" t="s">
        <v>1215</v>
      </c>
      <c r="M181" s="24" t="s">
        <v>2000</v>
      </c>
      <c r="N181" s="24" t="s">
        <v>2560</v>
      </c>
      <c r="O181" s="24" t="s">
        <v>2660</v>
      </c>
    </row>
    <row r="182" spans="1:15">
      <c r="A182" s="118"/>
      <c r="B182" s="118"/>
      <c r="C182" s="118"/>
      <c r="D182" s="118"/>
      <c r="E182" s="118"/>
      <c r="F182" s="117"/>
      <c r="G182" s="117"/>
      <c r="H182" s="117"/>
      <c r="I182" s="78"/>
      <c r="J182" s="6" t="s">
        <v>535</v>
      </c>
      <c r="K182" s="24" t="s">
        <v>1637</v>
      </c>
      <c r="L182" s="14" t="s">
        <v>1198</v>
      </c>
      <c r="M182" s="24" t="s">
        <v>2001</v>
      </c>
      <c r="N182" s="24" t="s">
        <v>2561</v>
      </c>
      <c r="O182" s="24" t="s">
        <v>2661</v>
      </c>
    </row>
    <row r="183" spans="1:15">
      <c r="A183" s="118"/>
      <c r="B183" s="118"/>
      <c r="C183" s="118"/>
      <c r="D183" s="118"/>
      <c r="E183" s="118"/>
      <c r="F183" s="117"/>
      <c r="G183" s="117" t="s">
        <v>325</v>
      </c>
      <c r="H183" s="117" t="s">
        <v>326</v>
      </c>
      <c r="I183" s="78" t="s">
        <v>1195</v>
      </c>
      <c r="J183" s="6" t="s">
        <v>490</v>
      </c>
      <c r="K183" s="24" t="s">
        <v>1638</v>
      </c>
      <c r="L183" s="14" t="s">
        <v>1215</v>
      </c>
      <c r="M183" s="24" t="s">
        <v>2002</v>
      </c>
      <c r="N183" s="24" t="s">
        <v>2562</v>
      </c>
      <c r="O183" s="24" t="s">
        <v>2662</v>
      </c>
    </row>
    <row r="184" spans="1:15">
      <c r="A184" s="118"/>
      <c r="B184" s="118"/>
      <c r="C184" s="118"/>
      <c r="D184" s="118"/>
      <c r="E184" s="118"/>
      <c r="F184" s="117"/>
      <c r="G184" s="117"/>
      <c r="H184" s="117"/>
      <c r="I184" s="78"/>
      <c r="J184" s="6" t="s">
        <v>536</v>
      </c>
      <c r="K184" s="24" t="s">
        <v>1639</v>
      </c>
      <c r="L184" s="14" t="s">
        <v>1215</v>
      </c>
      <c r="M184" s="24" t="s">
        <v>2003</v>
      </c>
      <c r="N184" s="24" t="s">
        <v>2563</v>
      </c>
      <c r="O184" s="24" t="s">
        <v>2663</v>
      </c>
    </row>
    <row r="185" spans="1:15" ht="15" customHeight="1">
      <c r="A185" s="118"/>
      <c r="B185" s="118" t="s">
        <v>73</v>
      </c>
      <c r="C185" s="118" t="s">
        <v>959</v>
      </c>
      <c r="D185" s="118"/>
      <c r="E185" s="118" t="s">
        <v>109</v>
      </c>
      <c r="F185" s="117" t="s">
        <v>98</v>
      </c>
      <c r="G185" s="117" t="s">
        <v>331</v>
      </c>
      <c r="H185" s="117" t="s">
        <v>334</v>
      </c>
      <c r="I185" s="78" t="s">
        <v>1197</v>
      </c>
      <c r="J185" s="6" t="s">
        <v>332</v>
      </c>
      <c r="K185" s="24" t="s">
        <v>1640</v>
      </c>
      <c r="L185" s="14" t="s">
        <v>1198</v>
      </c>
      <c r="M185" s="24" t="s">
        <v>2004</v>
      </c>
      <c r="N185" s="24" t="s">
        <v>2564</v>
      </c>
      <c r="O185" s="24" t="s">
        <v>2664</v>
      </c>
    </row>
    <row r="186" spans="1:15" ht="15" customHeight="1">
      <c r="A186" s="118"/>
      <c r="B186" s="118"/>
      <c r="C186" s="118"/>
      <c r="D186" s="118"/>
      <c r="E186" s="118"/>
      <c r="F186" s="117"/>
      <c r="G186" s="117"/>
      <c r="H186" s="117"/>
      <c r="I186" s="78"/>
      <c r="J186" s="6" t="s">
        <v>333</v>
      </c>
      <c r="K186" s="24" t="s">
        <v>1641</v>
      </c>
      <c r="L186" s="14" t="s">
        <v>1198</v>
      </c>
      <c r="M186" s="24" t="s">
        <v>2005</v>
      </c>
      <c r="N186" s="24" t="s">
        <v>2565</v>
      </c>
      <c r="O186" s="24" t="s">
        <v>2665</v>
      </c>
    </row>
    <row r="187" spans="1:15">
      <c r="A187" s="118"/>
      <c r="B187" s="118"/>
      <c r="C187" s="118"/>
      <c r="D187" s="118"/>
      <c r="E187" s="118"/>
      <c r="F187" s="117"/>
      <c r="G187" s="117" t="s">
        <v>337</v>
      </c>
      <c r="H187" s="117" t="s">
        <v>335</v>
      </c>
      <c r="I187" s="78" t="s">
        <v>1195</v>
      </c>
      <c r="J187" s="6" t="s">
        <v>602</v>
      </c>
      <c r="K187" s="24" t="s">
        <v>1642</v>
      </c>
      <c r="L187" s="14" t="s">
        <v>1199</v>
      </c>
      <c r="M187" s="24" t="s">
        <v>2006</v>
      </c>
      <c r="N187" s="24" t="s">
        <v>2566</v>
      </c>
      <c r="O187" s="24" t="s">
        <v>2666</v>
      </c>
    </row>
    <row r="188" spans="1:15">
      <c r="A188" s="118"/>
      <c r="B188" s="118"/>
      <c r="C188" s="118"/>
      <c r="D188" s="118"/>
      <c r="E188" s="118"/>
      <c r="F188" s="117"/>
      <c r="G188" s="117"/>
      <c r="H188" s="117"/>
      <c r="I188" s="78"/>
      <c r="J188" s="6" t="s">
        <v>336</v>
      </c>
      <c r="K188" s="24" t="s">
        <v>1643</v>
      </c>
      <c r="L188" s="14" t="s">
        <v>1215</v>
      </c>
      <c r="M188" s="24" t="s">
        <v>2007</v>
      </c>
      <c r="N188" s="24" t="s">
        <v>2567</v>
      </c>
      <c r="O188" s="24" t="s">
        <v>2667</v>
      </c>
    </row>
    <row r="189" spans="1:15">
      <c r="A189" s="118"/>
      <c r="B189" s="118"/>
      <c r="C189" s="118"/>
      <c r="D189" s="118"/>
      <c r="E189" s="118"/>
      <c r="F189" s="117"/>
      <c r="G189" s="117" t="s">
        <v>338</v>
      </c>
      <c r="H189" s="117" t="s">
        <v>339</v>
      </c>
      <c r="I189" s="78" t="s">
        <v>1195</v>
      </c>
      <c r="J189" s="6" t="s">
        <v>340</v>
      </c>
      <c r="K189" s="24" t="s">
        <v>1644</v>
      </c>
      <c r="L189" s="14" t="s">
        <v>1198</v>
      </c>
      <c r="M189" s="24" t="s">
        <v>2008</v>
      </c>
      <c r="N189" s="24" t="s">
        <v>2568</v>
      </c>
      <c r="O189" s="24" t="s">
        <v>2668</v>
      </c>
    </row>
    <row r="190" spans="1:15">
      <c r="A190" s="118"/>
      <c r="B190" s="118"/>
      <c r="C190" s="118"/>
      <c r="D190" s="118"/>
      <c r="E190" s="118"/>
      <c r="F190" s="117"/>
      <c r="G190" s="117"/>
      <c r="H190" s="117"/>
      <c r="I190" s="78"/>
      <c r="J190" s="6" t="s">
        <v>537</v>
      </c>
      <c r="K190" s="24" t="s">
        <v>1645</v>
      </c>
      <c r="L190" s="14" t="s">
        <v>1215</v>
      </c>
      <c r="M190" s="24" t="s">
        <v>2009</v>
      </c>
      <c r="N190" s="24" t="s">
        <v>2569</v>
      </c>
      <c r="O190" s="24" t="s">
        <v>2669</v>
      </c>
    </row>
    <row r="191" spans="1:15">
      <c r="A191" s="118"/>
      <c r="B191" s="118"/>
      <c r="C191" s="118"/>
      <c r="D191" s="118"/>
      <c r="E191" s="118"/>
      <c r="F191" s="117"/>
      <c r="G191" s="117" t="s">
        <v>343</v>
      </c>
      <c r="H191" s="117" t="s">
        <v>342</v>
      </c>
      <c r="I191" s="78" t="s">
        <v>1195</v>
      </c>
      <c r="J191" s="6" t="s">
        <v>341</v>
      </c>
      <c r="K191" s="24" t="s">
        <v>1646</v>
      </c>
      <c r="L191" s="14" t="s">
        <v>1215</v>
      </c>
      <c r="M191" s="24" t="s">
        <v>2010</v>
      </c>
      <c r="N191" s="24" t="s">
        <v>2570</v>
      </c>
      <c r="O191" s="24" t="s">
        <v>2670</v>
      </c>
    </row>
    <row r="192" spans="1:15">
      <c r="A192" s="118"/>
      <c r="B192" s="118"/>
      <c r="C192" s="118"/>
      <c r="D192" s="118"/>
      <c r="E192" s="118"/>
      <c r="F192" s="117"/>
      <c r="G192" s="117"/>
      <c r="H192" s="117"/>
      <c r="I192" s="78"/>
      <c r="J192" s="6" t="s">
        <v>538</v>
      </c>
      <c r="K192" s="24" t="s">
        <v>1647</v>
      </c>
      <c r="L192" s="14" t="s">
        <v>1199</v>
      </c>
      <c r="M192" s="24" t="s">
        <v>2011</v>
      </c>
      <c r="N192" s="24" t="s">
        <v>2571</v>
      </c>
      <c r="O192" s="24" t="s">
        <v>2671</v>
      </c>
    </row>
    <row r="193" spans="1:15" ht="15" customHeight="1">
      <c r="A193" s="118"/>
      <c r="B193" s="118"/>
      <c r="C193" s="118"/>
      <c r="D193" s="118"/>
      <c r="E193" s="118"/>
      <c r="F193" s="117"/>
      <c r="G193" s="117" t="s">
        <v>344</v>
      </c>
      <c r="H193" s="117" t="s">
        <v>345</v>
      </c>
      <c r="I193" s="78" t="s">
        <v>1195</v>
      </c>
      <c r="J193" s="6" t="s">
        <v>346</v>
      </c>
      <c r="K193" s="24" t="s">
        <v>1648</v>
      </c>
      <c r="L193" s="14" t="s">
        <v>1215</v>
      </c>
      <c r="M193" s="24" t="s">
        <v>2012</v>
      </c>
      <c r="N193" s="24" t="s">
        <v>2572</v>
      </c>
      <c r="O193" s="24" t="s">
        <v>2672</v>
      </c>
    </row>
    <row r="194" spans="1:15" ht="15" customHeight="1">
      <c r="A194" s="118"/>
      <c r="B194" s="118"/>
      <c r="C194" s="118"/>
      <c r="D194" s="118"/>
      <c r="E194" s="118"/>
      <c r="F194" s="117"/>
      <c r="G194" s="117"/>
      <c r="H194" s="117"/>
      <c r="I194" s="78"/>
      <c r="J194" s="6" t="s">
        <v>347</v>
      </c>
      <c r="K194" s="24" t="s">
        <v>1649</v>
      </c>
      <c r="L194" s="14" t="s">
        <v>1198</v>
      </c>
      <c r="M194" s="24" t="s">
        <v>2013</v>
      </c>
      <c r="N194" s="24" t="s">
        <v>2573</v>
      </c>
      <c r="O194" s="24" t="s">
        <v>2673</v>
      </c>
    </row>
    <row r="195" spans="1:15">
      <c r="A195" s="118"/>
      <c r="B195" s="118"/>
      <c r="C195" s="118"/>
      <c r="D195" s="118"/>
      <c r="E195" s="118"/>
      <c r="F195" s="117" t="s">
        <v>99</v>
      </c>
      <c r="G195" s="117" t="s">
        <v>350</v>
      </c>
      <c r="H195" s="117" t="s">
        <v>349</v>
      </c>
      <c r="I195" s="78" t="s">
        <v>1195</v>
      </c>
      <c r="J195" s="6" t="s">
        <v>348</v>
      </c>
      <c r="K195" s="24" t="s">
        <v>1650</v>
      </c>
      <c r="L195" s="14" t="s">
        <v>1198</v>
      </c>
      <c r="M195" s="24" t="s">
        <v>2014</v>
      </c>
      <c r="N195" s="24" t="s">
        <v>2574</v>
      </c>
      <c r="O195" s="24" t="s">
        <v>2674</v>
      </c>
    </row>
    <row r="196" spans="1:15">
      <c r="A196" s="118"/>
      <c r="B196" s="118"/>
      <c r="C196" s="118"/>
      <c r="D196" s="118"/>
      <c r="E196" s="118"/>
      <c r="F196" s="117"/>
      <c r="G196" s="117"/>
      <c r="H196" s="117"/>
      <c r="I196" s="78"/>
      <c r="J196" s="6" t="s">
        <v>539</v>
      </c>
      <c r="K196" s="24" t="s">
        <v>1651</v>
      </c>
      <c r="L196" s="14" t="s">
        <v>1196</v>
      </c>
      <c r="M196" s="24" t="s">
        <v>2015</v>
      </c>
      <c r="N196" s="24" t="s">
        <v>2575</v>
      </c>
      <c r="O196" s="24" t="s">
        <v>2675</v>
      </c>
    </row>
    <row r="197" spans="1:15">
      <c r="A197" s="118"/>
      <c r="B197" s="118"/>
      <c r="C197" s="118"/>
      <c r="D197" s="118"/>
      <c r="E197" s="118"/>
      <c r="F197" s="117"/>
      <c r="G197" s="117" t="s">
        <v>351</v>
      </c>
      <c r="H197" s="117"/>
      <c r="I197" s="78" t="s">
        <v>1217</v>
      </c>
      <c r="J197" s="6" t="s">
        <v>359</v>
      </c>
      <c r="K197" s="24" t="s">
        <v>1652</v>
      </c>
      <c r="L197" s="14" t="s">
        <v>1198</v>
      </c>
      <c r="M197" s="24" t="s">
        <v>2016</v>
      </c>
      <c r="N197" s="24" t="s">
        <v>2576</v>
      </c>
      <c r="O197" s="24" t="s">
        <v>2676</v>
      </c>
    </row>
    <row r="198" spans="1:15">
      <c r="A198" s="118"/>
      <c r="B198" s="118"/>
      <c r="C198" s="118"/>
      <c r="D198" s="118"/>
      <c r="E198" s="118"/>
      <c r="F198" s="117"/>
      <c r="G198" s="117"/>
      <c r="H198" s="117"/>
      <c r="I198" s="78"/>
      <c r="J198" s="6" t="s">
        <v>540</v>
      </c>
      <c r="K198" s="24" t="s">
        <v>1653</v>
      </c>
      <c r="L198" s="14" t="s">
        <v>1196</v>
      </c>
      <c r="M198" s="24" t="s">
        <v>2017</v>
      </c>
      <c r="N198" s="24" t="s">
        <v>2577</v>
      </c>
      <c r="O198" s="24" t="s">
        <v>2677</v>
      </c>
    </row>
    <row r="199" spans="1:15">
      <c r="A199" s="118"/>
      <c r="B199" s="118"/>
      <c r="C199" s="118"/>
      <c r="D199" s="118"/>
      <c r="E199" s="118"/>
      <c r="F199" s="117"/>
      <c r="G199" s="117" t="s">
        <v>352</v>
      </c>
      <c r="H199" s="117"/>
      <c r="I199" s="78" t="s">
        <v>1195</v>
      </c>
      <c r="J199" s="6" t="s">
        <v>358</v>
      </c>
      <c r="K199" s="24" t="s">
        <v>1654</v>
      </c>
      <c r="L199" s="14" t="s">
        <v>1199</v>
      </c>
      <c r="M199" s="24" t="s">
        <v>2018</v>
      </c>
      <c r="N199" s="24" t="s">
        <v>2578</v>
      </c>
      <c r="O199" s="24" t="s">
        <v>2678</v>
      </c>
    </row>
    <row r="200" spans="1:15">
      <c r="A200" s="118"/>
      <c r="B200" s="118"/>
      <c r="C200" s="118"/>
      <c r="D200" s="118"/>
      <c r="E200" s="118"/>
      <c r="F200" s="117"/>
      <c r="G200" s="117"/>
      <c r="H200" s="117"/>
      <c r="I200" s="78"/>
      <c r="J200" s="6" t="s">
        <v>509</v>
      </c>
      <c r="K200" s="24" t="s">
        <v>1655</v>
      </c>
      <c r="L200" s="14" t="s">
        <v>1196</v>
      </c>
      <c r="M200" s="24" t="s">
        <v>2019</v>
      </c>
      <c r="N200" s="24" t="s">
        <v>2579</v>
      </c>
      <c r="O200" s="24" t="s">
        <v>2679</v>
      </c>
    </row>
    <row r="201" spans="1:15" ht="15" customHeight="1">
      <c r="A201" s="118"/>
      <c r="B201" s="118"/>
      <c r="C201" s="118"/>
      <c r="D201" s="118"/>
      <c r="E201" s="118"/>
      <c r="F201" s="117"/>
      <c r="G201" s="117" t="s">
        <v>353</v>
      </c>
      <c r="H201" s="117" t="s">
        <v>355</v>
      </c>
      <c r="I201" s="78" t="s">
        <v>1195</v>
      </c>
      <c r="J201" s="6" t="s">
        <v>356</v>
      </c>
      <c r="K201" s="24" t="s">
        <v>1656</v>
      </c>
      <c r="L201" s="14" t="s">
        <v>1196</v>
      </c>
      <c r="M201" s="24" t="s">
        <v>2020</v>
      </c>
      <c r="N201" s="24" t="s">
        <v>2580</v>
      </c>
      <c r="O201" s="24" t="s">
        <v>2680</v>
      </c>
    </row>
    <row r="202" spans="1:15" ht="15" customHeight="1">
      <c r="A202" s="118"/>
      <c r="B202" s="118"/>
      <c r="C202" s="118"/>
      <c r="D202" s="118"/>
      <c r="E202" s="118"/>
      <c r="F202" s="117"/>
      <c r="G202" s="117"/>
      <c r="H202" s="117"/>
      <c r="I202" s="78"/>
      <c r="J202" s="6" t="s">
        <v>541</v>
      </c>
      <c r="K202" s="24" t="s">
        <v>1657</v>
      </c>
      <c r="L202" s="14" t="s">
        <v>1199</v>
      </c>
      <c r="M202" s="24" t="s">
        <v>2021</v>
      </c>
      <c r="N202" s="24" t="s">
        <v>2581</v>
      </c>
      <c r="O202" s="24" t="s">
        <v>2681</v>
      </c>
    </row>
    <row r="203" spans="1:15">
      <c r="A203" s="118"/>
      <c r="B203" s="118"/>
      <c r="C203" s="118"/>
      <c r="D203" s="118"/>
      <c r="E203" s="118"/>
      <c r="F203" s="117"/>
      <c r="G203" s="117" t="s">
        <v>210</v>
      </c>
      <c r="H203" s="117" t="s">
        <v>354</v>
      </c>
      <c r="I203" s="78" t="s">
        <v>1195</v>
      </c>
      <c r="J203" s="6" t="s">
        <v>357</v>
      </c>
      <c r="K203" s="24" t="s">
        <v>1658</v>
      </c>
      <c r="L203" s="14" t="s">
        <v>1196</v>
      </c>
      <c r="M203" s="24" t="s">
        <v>2022</v>
      </c>
      <c r="N203" s="24" t="s">
        <v>2582</v>
      </c>
      <c r="O203" s="24" t="s">
        <v>2682</v>
      </c>
    </row>
    <row r="204" spans="1:15">
      <c r="A204" s="118"/>
      <c r="B204" s="118"/>
      <c r="C204" s="118"/>
      <c r="D204" s="118"/>
      <c r="E204" s="118"/>
      <c r="F204" s="117"/>
      <c r="G204" s="117"/>
      <c r="H204" s="117"/>
      <c r="I204" s="78"/>
      <c r="J204" s="6" t="s">
        <v>542</v>
      </c>
      <c r="K204" s="24" t="s">
        <v>1659</v>
      </c>
      <c r="L204" s="15" t="s">
        <v>1198</v>
      </c>
      <c r="M204" s="24" t="s">
        <v>2023</v>
      </c>
      <c r="N204" s="24" t="s">
        <v>2583</v>
      </c>
      <c r="O204" s="24" t="s">
        <v>2683</v>
      </c>
    </row>
    <row r="205" spans="1:15">
      <c r="A205" s="118"/>
      <c r="B205" s="118"/>
      <c r="C205" s="118"/>
      <c r="D205" s="118"/>
      <c r="E205" s="118"/>
      <c r="F205" s="117" t="s">
        <v>100</v>
      </c>
      <c r="G205" s="117" t="s">
        <v>370</v>
      </c>
      <c r="H205" s="117" t="s">
        <v>369</v>
      </c>
      <c r="I205" s="78" t="s">
        <v>1195</v>
      </c>
      <c r="J205" s="6" t="s">
        <v>360</v>
      </c>
      <c r="K205" s="24" t="s">
        <v>1660</v>
      </c>
      <c r="L205" s="15" t="s">
        <v>1198</v>
      </c>
      <c r="M205" s="24" t="s">
        <v>2024</v>
      </c>
      <c r="N205" s="7" t="s">
        <v>2684</v>
      </c>
      <c r="O205" s="7" t="s">
        <v>2784</v>
      </c>
    </row>
    <row r="206" spans="1:15">
      <c r="A206" s="118"/>
      <c r="B206" s="118"/>
      <c r="C206" s="118"/>
      <c r="D206" s="118"/>
      <c r="E206" s="118"/>
      <c r="F206" s="117"/>
      <c r="G206" s="117"/>
      <c r="H206" s="117"/>
      <c r="I206" s="78"/>
      <c r="J206" s="6" t="s">
        <v>543</v>
      </c>
      <c r="K206" s="24" t="s">
        <v>1661</v>
      </c>
      <c r="L206" s="15" t="s">
        <v>1198</v>
      </c>
      <c r="M206" s="24" t="s">
        <v>2025</v>
      </c>
      <c r="N206" s="7" t="s">
        <v>2685</v>
      </c>
      <c r="O206" s="7" t="s">
        <v>2785</v>
      </c>
    </row>
    <row r="207" spans="1:15">
      <c r="A207" s="118"/>
      <c r="B207" s="118"/>
      <c r="C207" s="118"/>
      <c r="D207" s="118"/>
      <c r="E207" s="118"/>
      <c r="F207" s="117"/>
      <c r="G207" s="117" t="s">
        <v>371</v>
      </c>
      <c r="H207" s="117" t="s">
        <v>368</v>
      </c>
      <c r="I207" s="78" t="s">
        <v>1197</v>
      </c>
      <c r="J207" s="6" t="s">
        <v>361</v>
      </c>
      <c r="K207" s="24" t="s">
        <v>1662</v>
      </c>
      <c r="L207" s="15" t="s">
        <v>1196</v>
      </c>
      <c r="M207" s="24" t="s">
        <v>2026</v>
      </c>
      <c r="N207" s="7" t="s">
        <v>2686</v>
      </c>
      <c r="O207" s="7" t="s">
        <v>2786</v>
      </c>
    </row>
    <row r="208" spans="1:15">
      <c r="A208" s="118"/>
      <c r="B208" s="118"/>
      <c r="C208" s="118"/>
      <c r="D208" s="118"/>
      <c r="E208" s="118"/>
      <c r="F208" s="117"/>
      <c r="G208" s="117"/>
      <c r="H208" s="117"/>
      <c r="I208" s="78"/>
      <c r="J208" s="6" t="s">
        <v>544</v>
      </c>
      <c r="K208" s="24" t="s">
        <v>1663</v>
      </c>
      <c r="L208" s="15" t="s">
        <v>1198</v>
      </c>
      <c r="M208" s="24" t="s">
        <v>2027</v>
      </c>
      <c r="N208" s="7" t="s">
        <v>2687</v>
      </c>
      <c r="O208" s="7" t="s">
        <v>2787</v>
      </c>
    </row>
    <row r="209" spans="1:15">
      <c r="A209" s="118"/>
      <c r="B209" s="118"/>
      <c r="C209" s="118"/>
      <c r="D209" s="118"/>
      <c r="E209" s="118"/>
      <c r="F209" s="117"/>
      <c r="G209" s="117" t="s">
        <v>372</v>
      </c>
      <c r="H209" s="117" t="s">
        <v>367</v>
      </c>
      <c r="I209" s="78" t="s">
        <v>1195</v>
      </c>
      <c r="J209" s="6" t="s">
        <v>362</v>
      </c>
      <c r="K209" s="24" t="s">
        <v>1664</v>
      </c>
      <c r="L209" s="15" t="s">
        <v>1198</v>
      </c>
      <c r="M209" s="24" t="s">
        <v>2028</v>
      </c>
      <c r="N209" s="7" t="s">
        <v>2688</v>
      </c>
      <c r="O209" s="7" t="s">
        <v>2788</v>
      </c>
    </row>
    <row r="210" spans="1:15">
      <c r="A210" s="118"/>
      <c r="B210" s="118"/>
      <c r="C210" s="118"/>
      <c r="D210" s="118"/>
      <c r="E210" s="118"/>
      <c r="F210" s="117"/>
      <c r="G210" s="117"/>
      <c r="H210" s="117"/>
      <c r="I210" s="78"/>
      <c r="J210" s="6" t="s">
        <v>545</v>
      </c>
      <c r="K210" s="24" t="s">
        <v>1665</v>
      </c>
      <c r="L210" s="15" t="s">
        <v>1196</v>
      </c>
      <c r="M210" s="24" t="s">
        <v>2029</v>
      </c>
      <c r="N210" s="7" t="s">
        <v>2689</v>
      </c>
      <c r="O210" s="7" t="s">
        <v>2789</v>
      </c>
    </row>
    <row r="211" spans="1:15">
      <c r="A211" s="118"/>
      <c r="B211" s="118"/>
      <c r="C211" s="118"/>
      <c r="D211" s="118"/>
      <c r="E211" s="118"/>
      <c r="F211" s="117"/>
      <c r="G211" s="117" t="s">
        <v>373</v>
      </c>
      <c r="H211" s="117" t="s">
        <v>366</v>
      </c>
      <c r="I211" s="78" t="s">
        <v>1217</v>
      </c>
      <c r="J211" s="6" t="s">
        <v>363</v>
      </c>
      <c r="K211" s="24" t="s">
        <v>1666</v>
      </c>
      <c r="L211" s="15" t="s">
        <v>1198</v>
      </c>
      <c r="M211" s="24" t="s">
        <v>2030</v>
      </c>
      <c r="N211" s="7" t="s">
        <v>2690</v>
      </c>
      <c r="O211" s="7" t="s">
        <v>2790</v>
      </c>
    </row>
    <row r="212" spans="1:15">
      <c r="A212" s="118"/>
      <c r="B212" s="118"/>
      <c r="C212" s="118"/>
      <c r="D212" s="118"/>
      <c r="E212" s="118"/>
      <c r="F212" s="117"/>
      <c r="G212" s="117"/>
      <c r="H212" s="117"/>
      <c r="I212" s="78"/>
      <c r="J212" s="6" t="s">
        <v>546</v>
      </c>
      <c r="K212" s="24" t="s">
        <v>1667</v>
      </c>
      <c r="L212" s="15" t="s">
        <v>1196</v>
      </c>
      <c r="M212" s="24" t="s">
        <v>2031</v>
      </c>
      <c r="N212" s="7" t="s">
        <v>2691</v>
      </c>
      <c r="O212" s="7" t="s">
        <v>2791</v>
      </c>
    </row>
    <row r="213" spans="1:15">
      <c r="A213" s="118"/>
      <c r="B213" s="118"/>
      <c r="C213" s="118"/>
      <c r="D213" s="118"/>
      <c r="E213" s="118"/>
      <c r="F213" s="117"/>
      <c r="G213" s="117" t="s">
        <v>374</v>
      </c>
      <c r="H213" s="117" t="s">
        <v>365</v>
      </c>
      <c r="I213" s="78" t="s">
        <v>1195</v>
      </c>
      <c r="J213" s="6" t="s">
        <v>364</v>
      </c>
      <c r="K213" s="24" t="s">
        <v>1668</v>
      </c>
      <c r="L213" s="15" t="s">
        <v>1198</v>
      </c>
      <c r="M213" s="24" t="s">
        <v>2032</v>
      </c>
      <c r="N213" s="7" t="s">
        <v>2692</v>
      </c>
      <c r="O213" s="7" t="s">
        <v>2792</v>
      </c>
    </row>
    <row r="214" spans="1:15">
      <c r="A214" s="118"/>
      <c r="B214" s="118"/>
      <c r="C214" s="118"/>
      <c r="D214" s="118"/>
      <c r="E214" s="118"/>
      <c r="F214" s="117"/>
      <c r="G214" s="117"/>
      <c r="H214" s="117"/>
      <c r="I214" s="78"/>
      <c r="J214" s="6" t="s">
        <v>547</v>
      </c>
      <c r="K214" s="24" t="s">
        <v>1669</v>
      </c>
      <c r="L214" s="15" t="s">
        <v>1198</v>
      </c>
      <c r="M214" s="24" t="s">
        <v>2033</v>
      </c>
      <c r="N214" s="7" t="s">
        <v>2693</v>
      </c>
      <c r="O214" s="7" t="s">
        <v>2793</v>
      </c>
    </row>
    <row r="215" spans="1:15">
      <c r="A215" s="118"/>
      <c r="B215" s="118"/>
      <c r="C215" s="118"/>
      <c r="D215" s="118"/>
      <c r="E215" s="118"/>
      <c r="F215" s="117" t="s">
        <v>101</v>
      </c>
      <c r="G215" s="117" t="s">
        <v>375</v>
      </c>
      <c r="H215" s="117" t="s">
        <v>383</v>
      </c>
      <c r="I215" s="78" t="s">
        <v>1217</v>
      </c>
      <c r="J215" s="6" t="s">
        <v>384</v>
      </c>
      <c r="K215" s="24" t="s">
        <v>1670</v>
      </c>
      <c r="L215" s="15" t="s">
        <v>1196</v>
      </c>
      <c r="M215" s="24" t="s">
        <v>2034</v>
      </c>
      <c r="N215" s="7" t="s">
        <v>2694</v>
      </c>
      <c r="O215" s="7" t="s">
        <v>2794</v>
      </c>
    </row>
    <row r="216" spans="1:15">
      <c r="A216" s="118"/>
      <c r="B216" s="118"/>
      <c r="C216" s="118"/>
      <c r="D216" s="118"/>
      <c r="E216" s="118"/>
      <c r="F216" s="117"/>
      <c r="G216" s="117"/>
      <c r="H216" s="117"/>
      <c r="I216" s="78"/>
      <c r="J216" s="6" t="s">
        <v>548</v>
      </c>
      <c r="K216" s="24" t="s">
        <v>1671</v>
      </c>
      <c r="L216" s="15" t="s">
        <v>1196</v>
      </c>
      <c r="M216" s="24" t="s">
        <v>2035</v>
      </c>
      <c r="N216" s="7" t="s">
        <v>2695</v>
      </c>
      <c r="O216" s="7" t="s">
        <v>2795</v>
      </c>
    </row>
    <row r="217" spans="1:15">
      <c r="A217" s="118"/>
      <c r="B217" s="118"/>
      <c r="C217" s="118"/>
      <c r="D217" s="118"/>
      <c r="E217" s="118"/>
      <c r="F217" s="117"/>
      <c r="G217" s="117" t="s">
        <v>376</v>
      </c>
      <c r="H217" s="117" t="s">
        <v>382</v>
      </c>
      <c r="I217" s="78" t="s">
        <v>1195</v>
      </c>
      <c r="J217" s="6" t="s">
        <v>385</v>
      </c>
      <c r="K217" s="24" t="s">
        <v>1672</v>
      </c>
      <c r="L217" s="15" t="s">
        <v>1196</v>
      </c>
      <c r="M217" s="24" t="s">
        <v>2036</v>
      </c>
      <c r="N217" s="7" t="s">
        <v>2696</v>
      </c>
      <c r="O217" s="7" t="s">
        <v>2796</v>
      </c>
    </row>
    <row r="218" spans="1:15">
      <c r="A218" s="118"/>
      <c r="B218" s="118"/>
      <c r="C218" s="118"/>
      <c r="D218" s="118"/>
      <c r="E218" s="118"/>
      <c r="F218" s="117"/>
      <c r="G218" s="117"/>
      <c r="H218" s="117"/>
      <c r="I218" s="78"/>
      <c r="J218" s="6" t="s">
        <v>549</v>
      </c>
      <c r="K218" s="24" t="s">
        <v>1724</v>
      </c>
      <c r="L218" s="15" t="s">
        <v>1199</v>
      </c>
      <c r="M218" s="24" t="s">
        <v>2037</v>
      </c>
      <c r="N218" s="7" t="s">
        <v>2697</v>
      </c>
      <c r="O218" s="7" t="s">
        <v>2797</v>
      </c>
    </row>
    <row r="219" spans="1:15">
      <c r="A219" s="118"/>
      <c r="B219" s="118"/>
      <c r="C219" s="118"/>
      <c r="D219" s="118"/>
      <c r="E219" s="118"/>
      <c r="F219" s="117"/>
      <c r="G219" s="117" t="s">
        <v>213</v>
      </c>
      <c r="H219" s="117" t="s">
        <v>381</v>
      </c>
      <c r="I219" s="78" t="s">
        <v>1195</v>
      </c>
      <c r="J219" s="6" t="s">
        <v>386</v>
      </c>
      <c r="K219" s="24" t="s">
        <v>1725</v>
      </c>
      <c r="L219" s="15" t="s">
        <v>1196</v>
      </c>
      <c r="M219" s="24" t="s">
        <v>2038</v>
      </c>
      <c r="N219" s="7" t="s">
        <v>2698</v>
      </c>
      <c r="O219" s="7" t="s">
        <v>2798</v>
      </c>
    </row>
    <row r="220" spans="1:15">
      <c r="A220" s="118"/>
      <c r="B220" s="118"/>
      <c r="C220" s="118"/>
      <c r="D220" s="118" t="s">
        <v>75</v>
      </c>
      <c r="E220" s="118"/>
      <c r="F220" s="117"/>
      <c r="G220" s="117"/>
      <c r="H220" s="117"/>
      <c r="I220" s="78"/>
      <c r="J220" s="6" t="s">
        <v>499</v>
      </c>
      <c r="K220" s="24" t="s">
        <v>1726</v>
      </c>
      <c r="L220" s="15" t="s">
        <v>1196</v>
      </c>
      <c r="M220" s="24" t="s">
        <v>2039</v>
      </c>
      <c r="N220" s="7" t="s">
        <v>2699</v>
      </c>
      <c r="O220" s="7" t="s">
        <v>2799</v>
      </c>
    </row>
    <row r="221" spans="1:15">
      <c r="A221" s="118"/>
      <c r="B221" s="118"/>
      <c r="C221" s="118"/>
      <c r="D221" s="118"/>
      <c r="E221" s="118"/>
      <c r="F221" s="117"/>
      <c r="G221" s="117" t="s">
        <v>377</v>
      </c>
      <c r="H221" s="117" t="s">
        <v>380</v>
      </c>
      <c r="I221" s="78" t="s">
        <v>1195</v>
      </c>
      <c r="J221" s="6" t="s">
        <v>387</v>
      </c>
      <c r="K221" s="24" t="s">
        <v>1727</v>
      </c>
      <c r="L221" s="15" t="s">
        <v>1199</v>
      </c>
      <c r="M221" s="24" t="s">
        <v>2040</v>
      </c>
      <c r="N221" s="7" t="s">
        <v>2700</v>
      </c>
      <c r="O221" s="7" t="s">
        <v>2800</v>
      </c>
    </row>
    <row r="222" spans="1:15">
      <c r="A222" s="118"/>
      <c r="B222" s="118"/>
      <c r="C222" s="118"/>
      <c r="D222" s="118"/>
      <c r="E222" s="118"/>
      <c r="F222" s="117"/>
      <c r="G222" s="117"/>
      <c r="H222" s="117"/>
      <c r="I222" s="78"/>
      <c r="J222" s="6" t="s">
        <v>550</v>
      </c>
      <c r="K222" s="24" t="s">
        <v>1728</v>
      </c>
      <c r="L222" s="15" t="s">
        <v>1198</v>
      </c>
      <c r="M222" s="24" t="s">
        <v>2041</v>
      </c>
      <c r="N222" s="7" t="s">
        <v>2701</v>
      </c>
      <c r="O222" s="7" t="s">
        <v>2801</v>
      </c>
    </row>
    <row r="223" spans="1:15">
      <c r="A223" s="118"/>
      <c r="B223" s="118"/>
      <c r="C223" s="118"/>
      <c r="D223" s="118"/>
      <c r="E223" s="118"/>
      <c r="F223" s="117"/>
      <c r="G223" s="117" t="s">
        <v>378</v>
      </c>
      <c r="H223" s="117" t="s">
        <v>379</v>
      </c>
      <c r="I223" s="78" t="s">
        <v>1217</v>
      </c>
      <c r="J223" s="6" t="s">
        <v>388</v>
      </c>
      <c r="K223" s="24" t="s">
        <v>1729</v>
      </c>
      <c r="L223" s="15" t="s">
        <v>1196</v>
      </c>
      <c r="M223" s="24" t="s">
        <v>2042</v>
      </c>
      <c r="N223" s="7" t="s">
        <v>2702</v>
      </c>
      <c r="O223" s="7" t="s">
        <v>2802</v>
      </c>
    </row>
    <row r="224" spans="1:15">
      <c r="A224" s="118"/>
      <c r="B224" s="118"/>
      <c r="C224" s="118"/>
      <c r="D224" s="118"/>
      <c r="E224" s="118"/>
      <c r="F224" s="117"/>
      <c r="G224" s="117"/>
      <c r="H224" s="117"/>
      <c r="I224" s="78"/>
      <c r="J224" s="6" t="s">
        <v>551</v>
      </c>
      <c r="K224" s="24" t="s">
        <v>1730</v>
      </c>
      <c r="L224" s="15" t="s">
        <v>1196</v>
      </c>
      <c r="M224" s="24" t="s">
        <v>2043</v>
      </c>
      <c r="N224" s="7" t="s">
        <v>2703</v>
      </c>
      <c r="O224" s="7" t="s">
        <v>2803</v>
      </c>
    </row>
    <row r="225" spans="1:15">
      <c r="A225" s="118"/>
      <c r="B225" s="118"/>
      <c r="C225" s="118"/>
      <c r="D225" s="118"/>
      <c r="E225" s="118"/>
      <c r="F225" s="117" t="s">
        <v>102</v>
      </c>
      <c r="G225" s="117" t="s">
        <v>389</v>
      </c>
      <c r="H225" s="117" t="s">
        <v>391</v>
      </c>
      <c r="I225" s="78" t="s">
        <v>1195</v>
      </c>
      <c r="J225" s="6" t="s">
        <v>393</v>
      </c>
      <c r="K225" s="24" t="s">
        <v>1731</v>
      </c>
      <c r="L225" s="15" t="s">
        <v>1196</v>
      </c>
      <c r="M225" s="24" t="s">
        <v>2044</v>
      </c>
      <c r="N225" s="7" t="s">
        <v>2704</v>
      </c>
      <c r="O225" s="7" t="s">
        <v>2804</v>
      </c>
    </row>
    <row r="226" spans="1:15">
      <c r="A226" s="118"/>
      <c r="B226" s="118"/>
      <c r="C226" s="118"/>
      <c r="D226" s="118"/>
      <c r="E226" s="118"/>
      <c r="F226" s="117"/>
      <c r="G226" s="117"/>
      <c r="H226" s="117"/>
      <c r="I226" s="78"/>
      <c r="J226" s="6" t="s">
        <v>603</v>
      </c>
      <c r="K226" s="24" t="s">
        <v>1732</v>
      </c>
      <c r="L226" s="15" t="s">
        <v>1198</v>
      </c>
      <c r="M226" s="24" t="s">
        <v>2045</v>
      </c>
      <c r="N226" s="7" t="s">
        <v>2705</v>
      </c>
      <c r="O226" s="7" t="s">
        <v>2805</v>
      </c>
    </row>
    <row r="227" spans="1:15">
      <c r="A227" s="118"/>
      <c r="B227" s="118"/>
      <c r="C227" s="118"/>
      <c r="D227" s="118"/>
      <c r="E227" s="118"/>
      <c r="F227" s="117"/>
      <c r="G227" s="117" t="s">
        <v>390</v>
      </c>
      <c r="H227" s="117" t="s">
        <v>392</v>
      </c>
      <c r="I227" s="78" t="s">
        <v>1195</v>
      </c>
      <c r="J227" s="6" t="s">
        <v>394</v>
      </c>
      <c r="K227" s="24" t="s">
        <v>1733</v>
      </c>
      <c r="L227" s="15" t="s">
        <v>1199</v>
      </c>
      <c r="M227" s="24" t="s">
        <v>2046</v>
      </c>
      <c r="N227" s="7" t="s">
        <v>2706</v>
      </c>
      <c r="O227" s="7" t="s">
        <v>2806</v>
      </c>
    </row>
    <row r="228" spans="1:15">
      <c r="A228" s="118"/>
      <c r="B228" s="118"/>
      <c r="C228" s="118"/>
      <c r="D228" s="118"/>
      <c r="E228" s="118"/>
      <c r="F228" s="117"/>
      <c r="G228" s="117"/>
      <c r="H228" s="117"/>
      <c r="I228" s="78"/>
      <c r="J228" s="6" t="s">
        <v>604</v>
      </c>
      <c r="K228" s="24" t="s">
        <v>1734</v>
      </c>
      <c r="L228" s="15" t="s">
        <v>1196</v>
      </c>
      <c r="M228" s="24" t="s">
        <v>2047</v>
      </c>
      <c r="N228" s="7" t="s">
        <v>2707</v>
      </c>
      <c r="O228" s="7" t="s">
        <v>2807</v>
      </c>
    </row>
    <row r="229" spans="1:15">
      <c r="A229" s="118"/>
      <c r="B229" s="118"/>
      <c r="C229" s="118"/>
      <c r="D229" s="118"/>
      <c r="E229" s="118"/>
      <c r="F229" s="117"/>
      <c r="G229" s="117" t="s">
        <v>398</v>
      </c>
      <c r="H229" s="117" t="s">
        <v>399</v>
      </c>
      <c r="I229" s="78" t="s">
        <v>1195</v>
      </c>
      <c r="J229" s="6" t="s">
        <v>395</v>
      </c>
      <c r="K229" s="24" t="s">
        <v>1735</v>
      </c>
      <c r="L229" s="16" t="s">
        <v>1198</v>
      </c>
      <c r="M229" s="24" t="s">
        <v>2048</v>
      </c>
      <c r="N229" s="7" t="s">
        <v>2708</v>
      </c>
      <c r="O229" s="7" t="s">
        <v>2808</v>
      </c>
    </row>
    <row r="230" spans="1:15">
      <c r="A230" s="118"/>
      <c r="B230" s="118"/>
      <c r="C230" s="118"/>
      <c r="D230" s="118"/>
      <c r="E230" s="118"/>
      <c r="F230" s="117"/>
      <c r="G230" s="117"/>
      <c r="H230" s="117"/>
      <c r="I230" s="78"/>
      <c r="J230" s="6" t="s">
        <v>605</v>
      </c>
      <c r="K230" s="24" t="s">
        <v>1662</v>
      </c>
      <c r="L230" s="16" t="s">
        <v>1198</v>
      </c>
      <c r="M230" s="24" t="s">
        <v>2049</v>
      </c>
      <c r="N230" s="7" t="s">
        <v>2709</v>
      </c>
      <c r="O230" s="7" t="s">
        <v>2809</v>
      </c>
    </row>
    <row r="231" spans="1:15">
      <c r="A231" s="118"/>
      <c r="B231" s="118"/>
      <c r="C231" s="118"/>
      <c r="D231" s="118"/>
      <c r="E231" s="118"/>
      <c r="F231" s="117"/>
      <c r="G231" s="117" t="s">
        <v>187</v>
      </c>
      <c r="H231" s="117" t="s">
        <v>397</v>
      </c>
      <c r="I231" s="78" t="s">
        <v>1195</v>
      </c>
      <c r="J231" s="6" t="s">
        <v>396</v>
      </c>
      <c r="K231" s="24" t="s">
        <v>1736</v>
      </c>
      <c r="L231" s="16" t="s">
        <v>1196</v>
      </c>
      <c r="M231" s="24" t="s">
        <v>2050</v>
      </c>
      <c r="N231" s="7" t="s">
        <v>2710</v>
      </c>
      <c r="O231" s="7" t="s">
        <v>2810</v>
      </c>
    </row>
    <row r="232" spans="1:15">
      <c r="A232" s="118"/>
      <c r="B232" s="118"/>
      <c r="C232" s="118"/>
      <c r="D232" s="118"/>
      <c r="E232" s="118"/>
      <c r="F232" s="117"/>
      <c r="G232" s="117"/>
      <c r="H232" s="117"/>
      <c r="I232" s="78"/>
      <c r="J232" s="6" t="s">
        <v>606</v>
      </c>
      <c r="K232" s="24" t="s">
        <v>1737</v>
      </c>
      <c r="L232" s="16" t="s">
        <v>1198</v>
      </c>
      <c r="M232" s="24" t="s">
        <v>2051</v>
      </c>
      <c r="N232" s="7" t="s">
        <v>2711</v>
      </c>
      <c r="O232" s="7" t="s">
        <v>2811</v>
      </c>
    </row>
    <row r="233" spans="1:15">
      <c r="A233" s="118"/>
      <c r="B233" s="118"/>
      <c r="C233" s="118"/>
      <c r="D233" s="118"/>
      <c r="E233" s="118"/>
      <c r="F233" s="117"/>
      <c r="G233" s="117" t="s">
        <v>400</v>
      </c>
      <c r="H233" s="117" t="s">
        <v>401</v>
      </c>
      <c r="I233" s="78" t="s">
        <v>1197</v>
      </c>
      <c r="J233" s="6" t="s">
        <v>402</v>
      </c>
      <c r="K233" s="24" t="s">
        <v>1738</v>
      </c>
      <c r="L233" s="16" t="s">
        <v>1196</v>
      </c>
      <c r="M233" s="24" t="s">
        <v>2052</v>
      </c>
      <c r="N233" s="7" t="s">
        <v>2712</v>
      </c>
      <c r="O233" s="7" t="s">
        <v>2812</v>
      </c>
    </row>
    <row r="234" spans="1:15">
      <c r="A234" s="118"/>
      <c r="B234" s="118"/>
      <c r="C234" s="118"/>
      <c r="D234" s="118"/>
      <c r="E234" s="118"/>
      <c r="F234" s="117"/>
      <c r="G234" s="117"/>
      <c r="H234" s="117"/>
      <c r="I234" s="78"/>
      <c r="J234" s="6" t="s">
        <v>607</v>
      </c>
      <c r="K234" s="24" t="s">
        <v>1739</v>
      </c>
      <c r="L234" s="16" t="s">
        <v>1196</v>
      </c>
      <c r="M234" s="24" t="s">
        <v>2053</v>
      </c>
      <c r="N234" s="7" t="s">
        <v>2713</v>
      </c>
      <c r="O234" s="7" t="s">
        <v>2813</v>
      </c>
    </row>
    <row r="235" spans="1:15">
      <c r="A235" s="118"/>
      <c r="B235" s="118"/>
      <c r="C235" s="118"/>
      <c r="D235" s="118"/>
      <c r="E235" s="118"/>
      <c r="F235" s="117" t="s">
        <v>103</v>
      </c>
      <c r="G235" s="117" t="s">
        <v>403</v>
      </c>
      <c r="H235" s="117" t="s">
        <v>412</v>
      </c>
      <c r="I235" s="78" t="s">
        <v>1195</v>
      </c>
      <c r="J235" s="6" t="s">
        <v>413</v>
      </c>
      <c r="K235" s="24" t="s">
        <v>1740</v>
      </c>
      <c r="L235" s="16" t="s">
        <v>1198</v>
      </c>
      <c r="M235" s="24" t="s">
        <v>2054</v>
      </c>
      <c r="N235" s="7" t="s">
        <v>2714</v>
      </c>
      <c r="O235" s="7" t="s">
        <v>2814</v>
      </c>
    </row>
    <row r="236" spans="1:15">
      <c r="A236" s="118"/>
      <c r="B236" s="118"/>
      <c r="C236" s="118"/>
      <c r="D236" s="118"/>
      <c r="E236" s="118"/>
      <c r="F236" s="117"/>
      <c r="G236" s="117"/>
      <c r="H236" s="117"/>
      <c r="I236" s="78"/>
      <c r="J236" s="6" t="s">
        <v>608</v>
      </c>
      <c r="K236" s="24" t="s">
        <v>1741</v>
      </c>
      <c r="L236" s="16" t="s">
        <v>1196</v>
      </c>
      <c r="M236" s="24" t="s">
        <v>2055</v>
      </c>
      <c r="N236" s="7" t="s">
        <v>2715</v>
      </c>
      <c r="O236" s="7" t="s">
        <v>2815</v>
      </c>
    </row>
    <row r="237" spans="1:15">
      <c r="A237" s="118"/>
      <c r="B237" s="118"/>
      <c r="C237" s="118"/>
      <c r="D237" s="118"/>
      <c r="E237" s="118"/>
      <c r="F237" s="117"/>
      <c r="G237" s="117" t="s">
        <v>404</v>
      </c>
      <c r="H237" s="117" t="s">
        <v>411</v>
      </c>
      <c r="I237" s="78" t="s">
        <v>1195</v>
      </c>
      <c r="J237" s="6" t="s">
        <v>414</v>
      </c>
      <c r="K237" s="24" t="s">
        <v>1742</v>
      </c>
      <c r="L237" s="16" t="s">
        <v>1198</v>
      </c>
      <c r="M237" s="24" t="s">
        <v>2056</v>
      </c>
      <c r="N237" s="7" t="s">
        <v>2716</v>
      </c>
      <c r="O237" s="7" t="s">
        <v>2816</v>
      </c>
    </row>
    <row r="238" spans="1:15">
      <c r="A238" s="118"/>
      <c r="B238" s="118"/>
      <c r="C238" s="118"/>
      <c r="D238" s="118"/>
      <c r="E238" s="118"/>
      <c r="F238" s="117"/>
      <c r="G238" s="117"/>
      <c r="H238" s="117"/>
      <c r="I238" s="78"/>
      <c r="J238" s="6" t="s">
        <v>609</v>
      </c>
      <c r="K238" s="24" t="s">
        <v>1743</v>
      </c>
      <c r="L238" s="16" t="s">
        <v>1198</v>
      </c>
      <c r="M238" s="24" t="s">
        <v>2057</v>
      </c>
      <c r="N238" s="7" t="s">
        <v>2717</v>
      </c>
      <c r="O238" s="7" t="s">
        <v>2817</v>
      </c>
    </row>
    <row r="239" spans="1:15">
      <c r="A239" s="118"/>
      <c r="B239" s="118"/>
      <c r="C239" s="118"/>
      <c r="D239" s="118"/>
      <c r="E239" s="118"/>
      <c r="F239" s="117"/>
      <c r="G239" s="117" t="s">
        <v>405</v>
      </c>
      <c r="H239" s="117" t="s">
        <v>410</v>
      </c>
      <c r="I239" s="78" t="s">
        <v>1195</v>
      </c>
      <c r="J239" s="6" t="s">
        <v>415</v>
      </c>
      <c r="K239" s="24" t="s">
        <v>1744</v>
      </c>
      <c r="L239" s="16" t="s">
        <v>1198</v>
      </c>
      <c r="M239" s="24" t="s">
        <v>2058</v>
      </c>
      <c r="N239" s="7" t="s">
        <v>2718</v>
      </c>
      <c r="O239" s="7" t="s">
        <v>2818</v>
      </c>
    </row>
    <row r="240" spans="1:15">
      <c r="A240" s="118"/>
      <c r="B240" s="118"/>
      <c r="C240" s="118"/>
      <c r="D240" s="118"/>
      <c r="E240" s="118"/>
      <c r="F240" s="117"/>
      <c r="G240" s="117"/>
      <c r="H240" s="117"/>
      <c r="I240" s="78"/>
      <c r="J240" s="6" t="s">
        <v>499</v>
      </c>
      <c r="K240" s="24" t="s">
        <v>1745</v>
      </c>
      <c r="L240" s="16" t="s">
        <v>1196</v>
      </c>
      <c r="M240" s="24" t="s">
        <v>2059</v>
      </c>
      <c r="N240" s="7" t="s">
        <v>2719</v>
      </c>
      <c r="O240" s="7" t="s">
        <v>2819</v>
      </c>
    </row>
    <row r="241" spans="1:15">
      <c r="A241" s="118"/>
      <c r="B241" s="118"/>
      <c r="C241" s="118"/>
      <c r="D241" s="118"/>
      <c r="E241" s="118"/>
      <c r="F241" s="117"/>
      <c r="G241" s="117" t="s">
        <v>406</v>
      </c>
      <c r="H241" s="117" t="s">
        <v>409</v>
      </c>
      <c r="I241" s="78" t="s">
        <v>1195</v>
      </c>
      <c r="J241" s="6" t="s">
        <v>416</v>
      </c>
      <c r="K241" s="24" t="s">
        <v>1746</v>
      </c>
      <c r="L241" s="16" t="s">
        <v>1198</v>
      </c>
      <c r="M241" s="24" t="s">
        <v>2060</v>
      </c>
      <c r="N241" s="7" t="s">
        <v>2720</v>
      </c>
      <c r="O241" s="7" t="s">
        <v>2820</v>
      </c>
    </row>
    <row r="242" spans="1:15">
      <c r="A242" s="118"/>
      <c r="B242" s="118"/>
      <c r="C242" s="118"/>
      <c r="D242" s="118"/>
      <c r="E242" s="118"/>
      <c r="F242" s="117"/>
      <c r="G242" s="117"/>
      <c r="H242" s="117"/>
      <c r="I242" s="78"/>
      <c r="J242" s="6" t="s">
        <v>610</v>
      </c>
      <c r="K242" s="24" t="s">
        <v>1659</v>
      </c>
      <c r="L242" s="16" t="s">
        <v>1196</v>
      </c>
      <c r="M242" s="24" t="s">
        <v>2061</v>
      </c>
      <c r="N242" s="7" t="s">
        <v>2721</v>
      </c>
      <c r="O242" s="7" t="s">
        <v>2821</v>
      </c>
    </row>
    <row r="243" spans="1:15">
      <c r="A243" s="118"/>
      <c r="B243" s="118"/>
      <c r="C243" s="118"/>
      <c r="D243" s="118"/>
      <c r="E243" s="118"/>
      <c r="F243" s="117"/>
      <c r="G243" s="117" t="s">
        <v>407</v>
      </c>
      <c r="H243" s="117" t="s">
        <v>408</v>
      </c>
      <c r="I243" s="78" t="s">
        <v>1195</v>
      </c>
      <c r="J243" s="6" t="s">
        <v>417</v>
      </c>
      <c r="K243" s="24" t="s">
        <v>1747</v>
      </c>
      <c r="L243" s="16" t="s">
        <v>1198</v>
      </c>
      <c r="M243" s="24" t="s">
        <v>2062</v>
      </c>
      <c r="N243" s="7" t="s">
        <v>2722</v>
      </c>
      <c r="O243" s="7" t="s">
        <v>2822</v>
      </c>
    </row>
    <row r="244" spans="1:15">
      <c r="A244" s="118"/>
      <c r="B244" s="118"/>
      <c r="C244" s="118"/>
      <c r="D244" s="118"/>
      <c r="E244" s="118"/>
      <c r="F244" s="117"/>
      <c r="G244" s="117"/>
      <c r="H244" s="117"/>
      <c r="I244" s="78"/>
      <c r="J244" s="6" t="s">
        <v>611</v>
      </c>
      <c r="K244" s="24" t="s">
        <v>1748</v>
      </c>
      <c r="L244" s="16" t="s">
        <v>1199</v>
      </c>
      <c r="M244" s="24" t="s">
        <v>2063</v>
      </c>
      <c r="N244" s="7" t="s">
        <v>2723</v>
      </c>
      <c r="O244" s="7" t="s">
        <v>2823</v>
      </c>
    </row>
    <row r="245" spans="1:15">
      <c r="A245" s="118"/>
      <c r="B245" s="118"/>
      <c r="C245" s="118"/>
      <c r="D245" s="118"/>
      <c r="E245" s="118"/>
      <c r="F245" s="117" t="s">
        <v>104</v>
      </c>
      <c r="G245" s="117" t="s">
        <v>435</v>
      </c>
      <c r="H245" s="117" t="s">
        <v>427</v>
      </c>
      <c r="I245" s="78" t="s">
        <v>1217</v>
      </c>
      <c r="J245" s="6" t="s">
        <v>418</v>
      </c>
      <c r="K245" s="24" t="s">
        <v>1749</v>
      </c>
      <c r="L245" s="16" t="s">
        <v>1196</v>
      </c>
      <c r="M245" s="24" t="s">
        <v>2064</v>
      </c>
      <c r="N245" s="7" t="s">
        <v>2724</v>
      </c>
      <c r="O245" s="7" t="s">
        <v>2824</v>
      </c>
    </row>
    <row r="246" spans="1:15">
      <c r="A246" s="118"/>
      <c r="B246" s="118"/>
      <c r="C246" s="118"/>
      <c r="D246" s="118"/>
      <c r="E246" s="118"/>
      <c r="F246" s="117"/>
      <c r="G246" s="117"/>
      <c r="H246" s="117"/>
      <c r="I246" s="78"/>
      <c r="J246" s="6" t="s">
        <v>612</v>
      </c>
      <c r="K246" s="24" t="s">
        <v>1750</v>
      </c>
      <c r="L246" s="16" t="s">
        <v>1196</v>
      </c>
      <c r="M246" s="24" t="s">
        <v>2065</v>
      </c>
      <c r="N246" s="7" t="s">
        <v>2725</v>
      </c>
      <c r="O246" s="7" t="s">
        <v>2825</v>
      </c>
    </row>
    <row r="247" spans="1:15">
      <c r="A247" s="118"/>
      <c r="B247" s="118"/>
      <c r="C247" s="118"/>
      <c r="D247" s="118"/>
      <c r="E247" s="118"/>
      <c r="F247" s="117"/>
      <c r="G247" s="117" t="s">
        <v>434</v>
      </c>
      <c r="H247" s="117" t="s">
        <v>426</v>
      </c>
      <c r="I247" s="78" t="s">
        <v>1195</v>
      </c>
      <c r="J247" s="6" t="s">
        <v>419</v>
      </c>
      <c r="K247" s="24" t="s">
        <v>1751</v>
      </c>
      <c r="L247" s="16" t="s">
        <v>1199</v>
      </c>
      <c r="M247" s="24" t="s">
        <v>2066</v>
      </c>
      <c r="N247" s="7" t="s">
        <v>2726</v>
      </c>
      <c r="O247" s="7" t="s">
        <v>2826</v>
      </c>
    </row>
    <row r="248" spans="1:15">
      <c r="A248" s="118"/>
      <c r="B248" s="118"/>
      <c r="C248" s="118"/>
      <c r="D248" s="118"/>
      <c r="E248" s="118"/>
      <c r="F248" s="117"/>
      <c r="G248" s="117"/>
      <c r="H248" s="117"/>
      <c r="I248" s="78"/>
      <c r="J248" s="6" t="s">
        <v>613</v>
      </c>
      <c r="K248" s="24" t="s">
        <v>1752</v>
      </c>
      <c r="L248" s="16" t="s">
        <v>1196</v>
      </c>
      <c r="M248" s="7" t="s">
        <v>2067</v>
      </c>
      <c r="N248" s="7" t="s">
        <v>2727</v>
      </c>
      <c r="O248" s="7" t="s">
        <v>2827</v>
      </c>
    </row>
    <row r="249" spans="1:15">
      <c r="A249" s="118"/>
      <c r="B249" s="118"/>
      <c r="C249" s="118"/>
      <c r="D249" s="118"/>
      <c r="E249" s="118"/>
      <c r="F249" s="117"/>
      <c r="G249" s="117" t="s">
        <v>433</v>
      </c>
      <c r="H249" s="117" t="s">
        <v>425</v>
      </c>
      <c r="I249" s="78" t="s">
        <v>1195</v>
      </c>
      <c r="J249" s="6" t="s">
        <v>420</v>
      </c>
      <c r="K249" s="24" t="s">
        <v>1753</v>
      </c>
      <c r="L249" s="16" t="s">
        <v>1196</v>
      </c>
      <c r="M249" s="7" t="s">
        <v>2068</v>
      </c>
      <c r="N249" s="7" t="s">
        <v>2728</v>
      </c>
      <c r="O249" s="7" t="s">
        <v>2828</v>
      </c>
    </row>
    <row r="250" spans="1:15">
      <c r="A250" s="118"/>
      <c r="B250" s="118"/>
      <c r="C250" s="118"/>
      <c r="D250" s="118"/>
      <c r="E250" s="118"/>
      <c r="F250" s="117"/>
      <c r="G250" s="117"/>
      <c r="H250" s="117"/>
      <c r="I250" s="78"/>
      <c r="J250" s="6" t="s">
        <v>614</v>
      </c>
      <c r="K250" s="24" t="s">
        <v>1754</v>
      </c>
      <c r="L250" s="16" t="s">
        <v>1199</v>
      </c>
      <c r="M250" s="7" t="s">
        <v>2069</v>
      </c>
      <c r="N250" s="7" t="s">
        <v>2729</v>
      </c>
      <c r="O250" s="7" t="s">
        <v>2829</v>
      </c>
    </row>
    <row r="251" spans="1:15">
      <c r="A251" s="118"/>
      <c r="B251" s="118"/>
      <c r="C251" s="118"/>
      <c r="D251" s="118"/>
      <c r="E251" s="118"/>
      <c r="F251" s="117"/>
      <c r="G251" s="117" t="s">
        <v>432</v>
      </c>
      <c r="H251" s="117" t="s">
        <v>424</v>
      </c>
      <c r="I251" s="78" t="s">
        <v>1195</v>
      </c>
      <c r="J251" s="6" t="s">
        <v>421</v>
      </c>
      <c r="K251" s="24" t="s">
        <v>1755</v>
      </c>
      <c r="L251" s="16" t="s">
        <v>1196</v>
      </c>
      <c r="M251" s="7" t="s">
        <v>2070</v>
      </c>
      <c r="N251" s="7" t="s">
        <v>2730</v>
      </c>
      <c r="O251" s="7" t="s">
        <v>2830</v>
      </c>
    </row>
    <row r="252" spans="1:15">
      <c r="A252" s="118"/>
      <c r="B252" s="118"/>
      <c r="C252" s="118"/>
      <c r="D252" s="118"/>
      <c r="E252" s="118"/>
      <c r="F252" s="117"/>
      <c r="G252" s="117"/>
      <c r="H252" s="117"/>
      <c r="I252" s="78"/>
      <c r="J252" s="6" t="s">
        <v>615</v>
      </c>
      <c r="K252" s="24" t="s">
        <v>1756</v>
      </c>
      <c r="L252" s="16" t="s">
        <v>1196</v>
      </c>
      <c r="M252" s="7" t="s">
        <v>2071</v>
      </c>
      <c r="N252" s="7" t="s">
        <v>2731</v>
      </c>
      <c r="O252" s="7" t="s">
        <v>2831</v>
      </c>
    </row>
    <row r="253" spans="1:15">
      <c r="A253" s="118"/>
      <c r="B253" s="118"/>
      <c r="C253" s="118"/>
      <c r="D253" s="118"/>
      <c r="E253" s="118"/>
      <c r="F253" s="117"/>
      <c r="G253" s="117" t="s">
        <v>431</v>
      </c>
      <c r="H253" s="117" t="s">
        <v>423</v>
      </c>
      <c r="I253" s="78" t="s">
        <v>1195</v>
      </c>
      <c r="J253" s="6" t="s">
        <v>422</v>
      </c>
      <c r="K253" s="24" t="s">
        <v>1757</v>
      </c>
      <c r="L253" s="16" t="s">
        <v>1199</v>
      </c>
      <c r="M253" s="7" t="s">
        <v>2072</v>
      </c>
      <c r="N253" s="7" t="s">
        <v>2732</v>
      </c>
      <c r="O253" s="7" t="s">
        <v>2832</v>
      </c>
    </row>
    <row r="254" spans="1:15">
      <c r="A254" s="118"/>
      <c r="B254" s="118"/>
      <c r="C254" s="118"/>
      <c r="D254" s="118"/>
      <c r="E254" s="118"/>
      <c r="F254" s="117"/>
      <c r="G254" s="117"/>
      <c r="H254" s="117"/>
      <c r="I254" s="78"/>
      <c r="J254" s="6" t="s">
        <v>616</v>
      </c>
      <c r="K254" s="24" t="s">
        <v>1758</v>
      </c>
      <c r="L254" s="17" t="s">
        <v>1198</v>
      </c>
      <c r="M254" s="7" t="s">
        <v>2073</v>
      </c>
      <c r="N254" s="7" t="s">
        <v>2733</v>
      </c>
      <c r="O254" s="7" t="s">
        <v>2833</v>
      </c>
    </row>
    <row r="255" spans="1:15">
      <c r="A255" s="118"/>
      <c r="B255" s="118"/>
      <c r="C255" s="118"/>
      <c r="D255" s="118"/>
      <c r="E255" s="118"/>
      <c r="F255" s="117" t="s">
        <v>105</v>
      </c>
      <c r="G255" s="117" t="s">
        <v>430</v>
      </c>
      <c r="H255" s="117" t="s">
        <v>429</v>
      </c>
      <c r="I255" s="78" t="s">
        <v>1197</v>
      </c>
      <c r="J255" s="6" t="s">
        <v>428</v>
      </c>
      <c r="K255" s="24" t="s">
        <v>1759</v>
      </c>
      <c r="L255" s="17" t="s">
        <v>1196</v>
      </c>
      <c r="M255" s="7" t="s">
        <v>2074</v>
      </c>
      <c r="N255" s="7" t="s">
        <v>2734</v>
      </c>
      <c r="O255" s="7" t="s">
        <v>2834</v>
      </c>
    </row>
    <row r="256" spans="1:15">
      <c r="A256" s="118"/>
      <c r="B256" s="118"/>
      <c r="C256" s="118"/>
      <c r="D256" s="118"/>
      <c r="E256" s="118"/>
      <c r="F256" s="117"/>
      <c r="G256" s="117"/>
      <c r="H256" s="117"/>
      <c r="I256" s="78"/>
      <c r="J256" s="6" t="s">
        <v>617</v>
      </c>
      <c r="K256" s="24" t="s">
        <v>1760</v>
      </c>
      <c r="L256" s="17" t="s">
        <v>1196</v>
      </c>
      <c r="M256" s="7" t="s">
        <v>2075</v>
      </c>
      <c r="N256" s="7" t="s">
        <v>2735</v>
      </c>
      <c r="O256" s="7" t="s">
        <v>2835</v>
      </c>
    </row>
    <row r="257" spans="1:15">
      <c r="A257" s="118"/>
      <c r="B257" s="118"/>
      <c r="C257" s="118"/>
      <c r="D257" s="118"/>
      <c r="E257" s="118"/>
      <c r="F257" s="117"/>
      <c r="G257" s="117" t="s">
        <v>436</v>
      </c>
      <c r="H257" s="117" t="s">
        <v>447</v>
      </c>
      <c r="I257" s="78" t="s">
        <v>1195</v>
      </c>
      <c r="J257" s="6" t="s">
        <v>444</v>
      </c>
      <c r="K257" s="24" t="s">
        <v>1761</v>
      </c>
      <c r="L257" s="17" t="s">
        <v>1198</v>
      </c>
      <c r="M257" s="7" t="s">
        <v>2076</v>
      </c>
      <c r="N257" s="7" t="s">
        <v>2736</v>
      </c>
      <c r="O257" s="7" t="s">
        <v>2836</v>
      </c>
    </row>
    <row r="258" spans="1:15">
      <c r="A258" s="118"/>
      <c r="B258" s="118"/>
      <c r="C258" s="118"/>
      <c r="D258" s="118"/>
      <c r="E258" s="118"/>
      <c r="F258" s="117"/>
      <c r="G258" s="117"/>
      <c r="H258" s="117"/>
      <c r="I258" s="78"/>
      <c r="J258" s="6" t="s">
        <v>618</v>
      </c>
      <c r="K258" s="24" t="s">
        <v>1762</v>
      </c>
      <c r="L258" s="17" t="s">
        <v>1199</v>
      </c>
      <c r="M258" s="7" t="s">
        <v>2077</v>
      </c>
      <c r="N258" s="7" t="s">
        <v>2737</v>
      </c>
      <c r="O258" s="7" t="s">
        <v>2837</v>
      </c>
    </row>
    <row r="259" spans="1:15">
      <c r="A259" s="118"/>
      <c r="B259" s="118"/>
      <c r="C259" s="118"/>
      <c r="D259" s="118"/>
      <c r="E259" s="118"/>
      <c r="F259" s="117"/>
      <c r="G259" s="117" t="s">
        <v>437</v>
      </c>
      <c r="H259" s="117" t="s">
        <v>446</v>
      </c>
      <c r="I259" s="78" t="s">
        <v>1217</v>
      </c>
      <c r="J259" s="6" t="s">
        <v>443</v>
      </c>
      <c r="K259" s="24" t="s">
        <v>1763</v>
      </c>
      <c r="L259" s="17" t="s">
        <v>1196</v>
      </c>
      <c r="M259" s="7" t="s">
        <v>2078</v>
      </c>
      <c r="N259" s="7" t="s">
        <v>2738</v>
      </c>
      <c r="O259" s="7" t="s">
        <v>2838</v>
      </c>
    </row>
    <row r="260" spans="1:15">
      <c r="A260" s="118"/>
      <c r="B260" s="118"/>
      <c r="C260" s="118"/>
      <c r="D260" s="118"/>
      <c r="E260" s="118"/>
      <c r="F260" s="117"/>
      <c r="G260" s="117"/>
      <c r="H260" s="117"/>
      <c r="I260" s="78"/>
      <c r="J260" s="6" t="s">
        <v>619</v>
      </c>
      <c r="K260" s="24" t="s">
        <v>1764</v>
      </c>
      <c r="L260" s="17" t="s">
        <v>1196</v>
      </c>
      <c r="M260" s="7" t="s">
        <v>2079</v>
      </c>
      <c r="N260" s="7" t="s">
        <v>2739</v>
      </c>
      <c r="O260" s="7" t="s">
        <v>2839</v>
      </c>
    </row>
    <row r="261" spans="1:15">
      <c r="A261" s="118"/>
      <c r="B261" s="118"/>
      <c r="C261" s="118"/>
      <c r="D261" s="118"/>
      <c r="E261" s="118"/>
      <c r="F261" s="117"/>
      <c r="G261" s="117" t="s">
        <v>438</v>
      </c>
      <c r="H261" s="117" t="s">
        <v>445</v>
      </c>
      <c r="I261" s="78" t="s">
        <v>1195</v>
      </c>
      <c r="J261" s="6" t="s">
        <v>442</v>
      </c>
      <c r="K261" s="24" t="s">
        <v>1765</v>
      </c>
      <c r="L261" s="17" t="s">
        <v>1198</v>
      </c>
      <c r="M261" s="7" t="s">
        <v>2080</v>
      </c>
      <c r="N261" s="7" t="s">
        <v>2740</v>
      </c>
      <c r="O261" s="7" t="s">
        <v>2840</v>
      </c>
    </row>
    <row r="262" spans="1:15">
      <c r="A262" s="118"/>
      <c r="B262" s="118"/>
      <c r="C262" s="118"/>
      <c r="D262" s="118"/>
      <c r="E262" s="118"/>
      <c r="F262" s="117"/>
      <c r="G262" s="117"/>
      <c r="H262" s="117"/>
      <c r="I262" s="78"/>
      <c r="J262" s="6" t="s">
        <v>620</v>
      </c>
      <c r="K262" s="24" t="s">
        <v>1766</v>
      </c>
      <c r="L262" s="17" t="s">
        <v>1199</v>
      </c>
      <c r="M262" s="7" t="s">
        <v>2081</v>
      </c>
      <c r="N262" s="7" t="s">
        <v>2741</v>
      </c>
      <c r="O262" s="7" t="s">
        <v>2841</v>
      </c>
    </row>
    <row r="263" spans="1:15">
      <c r="A263" s="118"/>
      <c r="B263" s="118"/>
      <c r="C263" s="118"/>
      <c r="D263" s="118"/>
      <c r="E263" s="118"/>
      <c r="F263" s="117"/>
      <c r="G263" s="117" t="s">
        <v>439</v>
      </c>
      <c r="H263" s="117" t="s">
        <v>440</v>
      </c>
      <c r="I263" s="78" t="s">
        <v>1217</v>
      </c>
      <c r="J263" s="6" t="s">
        <v>441</v>
      </c>
      <c r="K263" s="24" t="s">
        <v>1767</v>
      </c>
      <c r="L263" s="17" t="s">
        <v>1196</v>
      </c>
      <c r="M263" s="7" t="s">
        <v>2082</v>
      </c>
      <c r="N263" s="7" t="s">
        <v>2742</v>
      </c>
      <c r="O263" s="7" t="s">
        <v>2842</v>
      </c>
    </row>
    <row r="264" spans="1:15">
      <c r="A264" s="118"/>
      <c r="B264" s="118"/>
      <c r="C264" s="118"/>
      <c r="D264" s="118"/>
      <c r="E264" s="118"/>
      <c r="F264" s="117"/>
      <c r="G264" s="117"/>
      <c r="H264" s="117"/>
      <c r="I264" s="78"/>
      <c r="J264" s="6" t="s">
        <v>507</v>
      </c>
      <c r="K264" s="24" t="s">
        <v>1768</v>
      </c>
      <c r="L264" s="17" t="s">
        <v>1198</v>
      </c>
      <c r="M264" s="7" t="s">
        <v>2083</v>
      </c>
      <c r="N264" s="7" t="s">
        <v>2743</v>
      </c>
      <c r="O264" s="7" t="s">
        <v>2843</v>
      </c>
    </row>
    <row r="265" spans="1:15">
      <c r="A265" s="118"/>
      <c r="B265" s="118"/>
      <c r="C265" s="118"/>
      <c r="D265" s="118"/>
      <c r="E265" s="118"/>
      <c r="F265" s="117" t="s">
        <v>106</v>
      </c>
      <c r="G265" s="117" t="s">
        <v>630</v>
      </c>
      <c r="H265" s="117" t="s">
        <v>637</v>
      </c>
      <c r="I265" s="78" t="s">
        <v>1195</v>
      </c>
      <c r="J265" s="6" t="s">
        <v>638</v>
      </c>
      <c r="K265" s="24" t="s">
        <v>1769</v>
      </c>
      <c r="L265" s="17" t="s">
        <v>1196</v>
      </c>
      <c r="M265" s="7" t="s">
        <v>2084</v>
      </c>
      <c r="N265" s="7" t="s">
        <v>2744</v>
      </c>
      <c r="O265" s="7" t="s">
        <v>2844</v>
      </c>
    </row>
    <row r="266" spans="1:15">
      <c r="A266" s="118"/>
      <c r="B266" s="118"/>
      <c r="C266" s="118"/>
      <c r="D266" s="118"/>
      <c r="E266" s="118"/>
      <c r="F266" s="117"/>
      <c r="G266" s="117"/>
      <c r="H266" s="117"/>
      <c r="I266" s="78"/>
      <c r="J266" s="6" t="s">
        <v>1676</v>
      </c>
      <c r="K266" s="24" t="s">
        <v>1770</v>
      </c>
      <c r="L266" s="17" t="s">
        <v>1196</v>
      </c>
      <c r="M266" s="7" t="s">
        <v>2085</v>
      </c>
      <c r="N266" s="7" t="s">
        <v>2745</v>
      </c>
      <c r="O266" s="7" t="s">
        <v>2845</v>
      </c>
    </row>
    <row r="267" spans="1:15">
      <c r="A267" s="118"/>
      <c r="B267" s="118"/>
      <c r="C267" s="118"/>
      <c r="D267" s="118"/>
      <c r="E267" s="118"/>
      <c r="F267" s="117"/>
      <c r="G267" s="117" t="s">
        <v>631</v>
      </c>
      <c r="H267" s="117" t="s">
        <v>639</v>
      </c>
      <c r="I267" s="78" t="s">
        <v>1195</v>
      </c>
      <c r="J267" s="6" t="s">
        <v>641</v>
      </c>
      <c r="K267" s="24" t="s">
        <v>1771</v>
      </c>
      <c r="L267" s="17" t="s">
        <v>1198</v>
      </c>
      <c r="M267" s="7" t="s">
        <v>2086</v>
      </c>
      <c r="N267" s="7" t="s">
        <v>2746</v>
      </c>
      <c r="O267" s="7" t="s">
        <v>2846</v>
      </c>
    </row>
    <row r="268" spans="1:15">
      <c r="A268" s="118"/>
      <c r="B268" s="118"/>
      <c r="C268" s="118"/>
      <c r="D268" s="118"/>
      <c r="E268" s="118"/>
      <c r="F268" s="117"/>
      <c r="G268" s="117"/>
      <c r="H268" s="117"/>
      <c r="I268" s="78"/>
      <c r="J268" s="6" t="s">
        <v>1677</v>
      </c>
      <c r="K268" s="24" t="s">
        <v>1772</v>
      </c>
      <c r="L268" s="17" t="s">
        <v>1198</v>
      </c>
      <c r="M268" s="7" t="s">
        <v>2087</v>
      </c>
      <c r="N268" s="7" t="s">
        <v>2747</v>
      </c>
      <c r="O268" s="7" t="s">
        <v>2847</v>
      </c>
    </row>
    <row r="269" spans="1:15">
      <c r="A269" s="118"/>
      <c r="B269" s="118"/>
      <c r="C269" s="118"/>
      <c r="D269" s="118"/>
      <c r="E269" s="118"/>
      <c r="F269" s="117"/>
      <c r="G269" s="117" t="s">
        <v>632</v>
      </c>
      <c r="H269" s="117" t="s">
        <v>640</v>
      </c>
      <c r="I269" s="78" t="s">
        <v>1195</v>
      </c>
      <c r="J269" s="6" t="s">
        <v>642</v>
      </c>
      <c r="K269" s="24" t="s">
        <v>1773</v>
      </c>
      <c r="L269" s="17" t="s">
        <v>1196</v>
      </c>
      <c r="M269" s="7" t="s">
        <v>2088</v>
      </c>
      <c r="N269" s="7" t="s">
        <v>2748</v>
      </c>
      <c r="O269" s="7" t="s">
        <v>2848</v>
      </c>
    </row>
    <row r="270" spans="1:15">
      <c r="A270" s="118"/>
      <c r="B270" s="118"/>
      <c r="C270" s="118"/>
      <c r="D270" s="118"/>
      <c r="E270" s="118"/>
      <c r="F270" s="117"/>
      <c r="G270" s="117"/>
      <c r="H270" s="117"/>
      <c r="I270" s="78"/>
      <c r="J270" s="6" t="s">
        <v>1678</v>
      </c>
      <c r="K270" s="24" t="s">
        <v>1774</v>
      </c>
      <c r="L270" s="17" t="s">
        <v>1198</v>
      </c>
      <c r="M270" s="7" t="s">
        <v>2089</v>
      </c>
      <c r="N270" s="7" t="s">
        <v>2749</v>
      </c>
      <c r="O270" s="7" t="s">
        <v>2849</v>
      </c>
    </row>
    <row r="271" spans="1:15">
      <c r="A271" s="118"/>
      <c r="B271" s="118"/>
      <c r="C271" s="118"/>
      <c r="D271" s="118"/>
      <c r="E271" s="118"/>
      <c r="F271" s="117"/>
      <c r="G271" s="117" t="s">
        <v>633</v>
      </c>
      <c r="H271" s="117" t="s">
        <v>636</v>
      </c>
      <c r="I271" s="78" t="s">
        <v>1217</v>
      </c>
      <c r="J271" s="6" t="s">
        <v>643</v>
      </c>
      <c r="K271" s="24" t="s">
        <v>1775</v>
      </c>
      <c r="L271" s="17" t="s">
        <v>1196</v>
      </c>
      <c r="M271" s="7" t="s">
        <v>2090</v>
      </c>
      <c r="N271" s="7" t="s">
        <v>2750</v>
      </c>
      <c r="O271" s="7" t="s">
        <v>2850</v>
      </c>
    </row>
    <row r="272" spans="1:15">
      <c r="A272" s="118"/>
      <c r="B272" s="118"/>
      <c r="C272" s="118"/>
      <c r="D272" s="118"/>
      <c r="E272" s="118"/>
      <c r="F272" s="117"/>
      <c r="G272" s="117"/>
      <c r="H272" s="117"/>
      <c r="I272" s="78"/>
      <c r="J272" s="6" t="s">
        <v>1679</v>
      </c>
      <c r="K272" s="24" t="s">
        <v>1776</v>
      </c>
      <c r="L272" s="17" t="s">
        <v>1196</v>
      </c>
      <c r="M272" s="7" t="s">
        <v>2091</v>
      </c>
      <c r="N272" s="7" t="s">
        <v>2751</v>
      </c>
      <c r="O272" s="7" t="s">
        <v>2851</v>
      </c>
    </row>
    <row r="273" spans="1:15">
      <c r="A273" s="118"/>
      <c r="B273" s="118"/>
      <c r="C273" s="118"/>
      <c r="D273" s="118"/>
      <c r="E273" s="118"/>
      <c r="F273" s="117"/>
      <c r="G273" s="117" t="s">
        <v>634</v>
      </c>
      <c r="H273" s="117" t="s">
        <v>635</v>
      </c>
      <c r="I273" s="78" t="s">
        <v>1195</v>
      </c>
      <c r="J273" s="6" t="s">
        <v>644</v>
      </c>
      <c r="K273" s="24" t="s">
        <v>1777</v>
      </c>
      <c r="L273" s="17" t="s">
        <v>1199</v>
      </c>
      <c r="M273" s="7" t="s">
        <v>2092</v>
      </c>
      <c r="N273" s="7" t="s">
        <v>2752</v>
      </c>
      <c r="O273" s="7" t="s">
        <v>2852</v>
      </c>
    </row>
    <row r="274" spans="1:15">
      <c r="A274" s="118"/>
      <c r="B274" s="118"/>
      <c r="C274" s="118"/>
      <c r="D274" s="118"/>
      <c r="E274" s="118"/>
      <c r="F274" s="117"/>
      <c r="G274" s="117"/>
      <c r="H274" s="117"/>
      <c r="I274" s="78"/>
      <c r="J274" s="6" t="s">
        <v>1680</v>
      </c>
      <c r="K274" s="24" t="s">
        <v>1778</v>
      </c>
      <c r="L274" s="17" t="s">
        <v>1196</v>
      </c>
      <c r="M274" s="7" t="s">
        <v>2093</v>
      </c>
      <c r="N274" s="7" t="s">
        <v>2753</v>
      </c>
      <c r="O274" s="7" t="s">
        <v>2853</v>
      </c>
    </row>
    <row r="275" spans="1:15">
      <c r="A275" s="118"/>
      <c r="B275" s="118"/>
      <c r="C275" s="118"/>
      <c r="D275" s="118"/>
      <c r="E275" s="118"/>
      <c r="F275" s="117" t="s">
        <v>107</v>
      </c>
      <c r="G275" s="117" t="s">
        <v>645</v>
      </c>
      <c r="H275" s="117" t="s">
        <v>646</v>
      </c>
      <c r="I275" s="78" t="s">
        <v>1195</v>
      </c>
      <c r="J275" s="6" t="s">
        <v>647</v>
      </c>
      <c r="K275" s="24" t="s">
        <v>1779</v>
      </c>
      <c r="L275" s="17" t="s">
        <v>1196</v>
      </c>
      <c r="M275" s="7" t="s">
        <v>2094</v>
      </c>
      <c r="N275" s="7" t="s">
        <v>2754</v>
      </c>
      <c r="O275" s="7" t="s">
        <v>2854</v>
      </c>
    </row>
    <row r="276" spans="1:15">
      <c r="A276" s="118"/>
      <c r="B276" s="118"/>
      <c r="C276" s="118"/>
      <c r="D276" s="118"/>
      <c r="E276" s="118"/>
      <c r="F276" s="117"/>
      <c r="G276" s="117"/>
      <c r="H276" s="117"/>
      <c r="I276" s="78"/>
      <c r="J276" s="6" t="s">
        <v>1681</v>
      </c>
      <c r="K276" s="24" t="s">
        <v>1780</v>
      </c>
      <c r="L276" s="17" t="s">
        <v>1198</v>
      </c>
      <c r="M276" s="7" t="s">
        <v>2095</v>
      </c>
      <c r="N276" s="7" t="s">
        <v>2755</v>
      </c>
      <c r="O276" s="7" t="s">
        <v>2855</v>
      </c>
    </row>
    <row r="277" spans="1:15">
      <c r="A277" s="118"/>
      <c r="B277" s="118"/>
      <c r="C277" s="118"/>
      <c r="D277" s="118" t="s">
        <v>74</v>
      </c>
      <c r="E277" s="118"/>
      <c r="F277" s="117"/>
      <c r="G277" s="117" t="s">
        <v>650</v>
      </c>
      <c r="H277" s="117" t="s">
        <v>649</v>
      </c>
      <c r="I277" s="78" t="s">
        <v>1195</v>
      </c>
      <c r="J277" s="6" t="s">
        <v>648</v>
      </c>
      <c r="K277" s="24" t="s">
        <v>1781</v>
      </c>
      <c r="L277" s="17" t="s">
        <v>1199</v>
      </c>
      <c r="M277" s="7" t="s">
        <v>2096</v>
      </c>
      <c r="N277" s="7" t="s">
        <v>2756</v>
      </c>
      <c r="O277" s="7" t="s">
        <v>2856</v>
      </c>
    </row>
    <row r="278" spans="1:15">
      <c r="A278" s="118"/>
      <c r="B278" s="118"/>
      <c r="C278" s="118"/>
      <c r="D278" s="118"/>
      <c r="E278" s="118"/>
      <c r="F278" s="117"/>
      <c r="G278" s="117"/>
      <c r="H278" s="117"/>
      <c r="I278" s="78"/>
      <c r="J278" s="6" t="s">
        <v>1682</v>
      </c>
      <c r="K278" s="24" t="s">
        <v>1782</v>
      </c>
      <c r="L278" s="17" t="s">
        <v>1198</v>
      </c>
      <c r="M278" s="7" t="s">
        <v>2097</v>
      </c>
      <c r="N278" s="7" t="s">
        <v>2757</v>
      </c>
      <c r="O278" s="7" t="s">
        <v>2857</v>
      </c>
    </row>
    <row r="279" spans="1:15">
      <c r="A279" s="118"/>
      <c r="B279" s="118"/>
      <c r="C279" s="118"/>
      <c r="D279" s="118"/>
      <c r="E279" s="118"/>
      <c r="F279" s="117"/>
      <c r="G279" s="117" t="s">
        <v>651</v>
      </c>
      <c r="H279" s="117" t="s">
        <v>652</v>
      </c>
      <c r="I279" s="78" t="s">
        <v>1195</v>
      </c>
      <c r="J279" s="6" t="s">
        <v>286</v>
      </c>
      <c r="K279" s="24" t="s">
        <v>1783</v>
      </c>
      <c r="L279" s="18" t="s">
        <v>1198</v>
      </c>
      <c r="M279" s="7" t="s">
        <v>2098</v>
      </c>
      <c r="N279" s="7" t="s">
        <v>2758</v>
      </c>
      <c r="O279" s="7" t="s">
        <v>2858</v>
      </c>
    </row>
    <row r="280" spans="1:15">
      <c r="A280" s="118"/>
      <c r="B280" s="118"/>
      <c r="C280" s="118"/>
      <c r="D280" s="118"/>
      <c r="E280" s="118"/>
      <c r="F280" s="117"/>
      <c r="G280" s="117"/>
      <c r="H280" s="117"/>
      <c r="I280" s="78"/>
      <c r="J280" s="6" t="s">
        <v>1683</v>
      </c>
      <c r="K280" s="24" t="s">
        <v>1784</v>
      </c>
      <c r="L280" s="18" t="s">
        <v>1196</v>
      </c>
      <c r="M280" s="7" t="s">
        <v>2099</v>
      </c>
      <c r="N280" s="7" t="s">
        <v>2759</v>
      </c>
      <c r="O280" s="7" t="s">
        <v>2859</v>
      </c>
    </row>
    <row r="281" spans="1:15">
      <c r="A281" s="118"/>
      <c r="B281" s="118"/>
      <c r="C281" s="118"/>
      <c r="D281" s="118"/>
      <c r="E281" s="118"/>
      <c r="F281" s="117"/>
      <c r="G281" s="117" t="s">
        <v>651</v>
      </c>
      <c r="H281" s="117" t="s">
        <v>653</v>
      </c>
      <c r="I281" s="78" t="s">
        <v>1197</v>
      </c>
      <c r="J281" s="6" t="s">
        <v>654</v>
      </c>
      <c r="K281" s="24" t="s">
        <v>1785</v>
      </c>
      <c r="L281" s="18" t="s">
        <v>1198</v>
      </c>
      <c r="M281" s="7" t="s">
        <v>2100</v>
      </c>
      <c r="N281" s="7" t="s">
        <v>2760</v>
      </c>
      <c r="O281" s="7" t="s">
        <v>2860</v>
      </c>
    </row>
    <row r="282" spans="1:15">
      <c r="A282" s="118"/>
      <c r="B282" s="118"/>
      <c r="C282" s="118"/>
      <c r="D282" s="118"/>
      <c r="E282" s="118"/>
      <c r="F282" s="117"/>
      <c r="G282" s="117"/>
      <c r="H282" s="117"/>
      <c r="I282" s="78"/>
      <c r="J282" s="6" t="s">
        <v>499</v>
      </c>
      <c r="K282" s="24" t="s">
        <v>1786</v>
      </c>
      <c r="L282" s="18" t="s">
        <v>1196</v>
      </c>
      <c r="M282" s="7" t="s">
        <v>2101</v>
      </c>
      <c r="N282" s="7" t="s">
        <v>2761</v>
      </c>
      <c r="O282" s="7" t="s">
        <v>2861</v>
      </c>
    </row>
    <row r="283" spans="1:15">
      <c r="A283" s="118"/>
      <c r="B283" s="118"/>
      <c r="C283" s="118"/>
      <c r="D283" s="118"/>
      <c r="E283" s="118"/>
      <c r="F283" s="117"/>
      <c r="G283" s="117" t="s">
        <v>657</v>
      </c>
      <c r="H283" s="117" t="s">
        <v>656</v>
      </c>
      <c r="I283" s="78" t="s">
        <v>1195</v>
      </c>
      <c r="J283" s="6" t="s">
        <v>655</v>
      </c>
      <c r="K283" s="24" t="s">
        <v>1787</v>
      </c>
      <c r="L283" s="18" t="s">
        <v>1199</v>
      </c>
      <c r="M283" s="7" t="s">
        <v>2102</v>
      </c>
      <c r="N283" s="7" t="s">
        <v>2762</v>
      </c>
      <c r="O283" s="7" t="s">
        <v>2862</v>
      </c>
    </row>
    <row r="284" spans="1:15">
      <c r="A284" s="118"/>
      <c r="B284" s="118"/>
      <c r="C284" s="118"/>
      <c r="D284" s="118"/>
      <c r="E284" s="118"/>
      <c r="F284" s="117"/>
      <c r="G284" s="117"/>
      <c r="H284" s="117"/>
      <c r="I284" s="78"/>
      <c r="J284" s="6" t="s">
        <v>1684</v>
      </c>
      <c r="K284" s="24" t="s">
        <v>1788</v>
      </c>
      <c r="L284" s="18" t="s">
        <v>1198</v>
      </c>
      <c r="M284" s="7" t="s">
        <v>2103</v>
      </c>
      <c r="N284" s="7" t="s">
        <v>2763</v>
      </c>
      <c r="O284" s="7" t="s">
        <v>2863</v>
      </c>
    </row>
    <row r="285" spans="1:15">
      <c r="A285" s="118"/>
      <c r="B285" s="118"/>
      <c r="C285" s="118"/>
      <c r="D285" s="118"/>
      <c r="E285" s="118"/>
      <c r="F285" s="117" t="s">
        <v>108</v>
      </c>
      <c r="G285" s="117" t="s">
        <v>658</v>
      </c>
      <c r="H285" s="117" t="s">
        <v>664</v>
      </c>
      <c r="I285" s="78" t="s">
        <v>1195</v>
      </c>
      <c r="J285" s="6" t="s">
        <v>413</v>
      </c>
      <c r="K285" s="24" t="s">
        <v>1789</v>
      </c>
      <c r="L285" s="18" t="s">
        <v>1196</v>
      </c>
      <c r="M285" s="7" t="s">
        <v>2104</v>
      </c>
      <c r="N285" s="7" t="s">
        <v>2764</v>
      </c>
      <c r="O285" s="7" t="s">
        <v>2864</v>
      </c>
    </row>
    <row r="286" spans="1:15">
      <c r="A286" s="118"/>
      <c r="B286" s="118"/>
      <c r="C286" s="118"/>
      <c r="D286" s="118"/>
      <c r="E286" s="118"/>
      <c r="F286" s="117"/>
      <c r="G286" s="117"/>
      <c r="H286" s="117"/>
      <c r="I286" s="78"/>
      <c r="J286" s="6" t="s">
        <v>608</v>
      </c>
      <c r="K286" s="24" t="s">
        <v>1790</v>
      </c>
      <c r="L286" s="18" t="s">
        <v>1199</v>
      </c>
      <c r="M286" s="7" t="s">
        <v>2105</v>
      </c>
      <c r="N286" s="7" t="s">
        <v>2765</v>
      </c>
      <c r="O286" s="7" t="s">
        <v>2865</v>
      </c>
    </row>
    <row r="287" spans="1:15">
      <c r="A287" s="118"/>
      <c r="B287" s="118"/>
      <c r="C287" s="118"/>
      <c r="D287" s="118"/>
      <c r="E287" s="118"/>
      <c r="F287" s="117"/>
      <c r="G287" s="117" t="s">
        <v>406</v>
      </c>
      <c r="H287" s="117" t="s">
        <v>663</v>
      </c>
      <c r="I287" s="78" t="s">
        <v>1195</v>
      </c>
      <c r="J287" s="6" t="s">
        <v>665</v>
      </c>
      <c r="K287" s="24" t="s">
        <v>1791</v>
      </c>
      <c r="L287" s="18" t="s">
        <v>1196</v>
      </c>
      <c r="M287" s="7" t="s">
        <v>2106</v>
      </c>
      <c r="N287" s="7" t="s">
        <v>2766</v>
      </c>
      <c r="O287" s="7" t="s">
        <v>2866</v>
      </c>
    </row>
    <row r="288" spans="1:15">
      <c r="A288" s="118"/>
      <c r="B288" s="118"/>
      <c r="C288" s="118"/>
      <c r="D288" s="118"/>
      <c r="E288" s="118"/>
      <c r="F288" s="117"/>
      <c r="G288" s="117"/>
      <c r="H288" s="117"/>
      <c r="I288" s="78"/>
      <c r="J288" s="6" t="s">
        <v>1685</v>
      </c>
      <c r="K288" s="24" t="s">
        <v>1792</v>
      </c>
      <c r="L288" s="18" t="s">
        <v>1199</v>
      </c>
      <c r="M288" s="7" t="s">
        <v>2107</v>
      </c>
      <c r="N288" s="7" t="s">
        <v>2767</v>
      </c>
      <c r="O288" s="7" t="s">
        <v>2867</v>
      </c>
    </row>
    <row r="289" spans="1:15">
      <c r="A289" s="118"/>
      <c r="B289" s="118"/>
      <c r="C289" s="118"/>
      <c r="D289" s="118"/>
      <c r="E289" s="118"/>
      <c r="F289" s="117"/>
      <c r="G289" s="117" t="s">
        <v>659</v>
      </c>
      <c r="H289" s="117" t="s">
        <v>662</v>
      </c>
      <c r="I289" s="78" t="s">
        <v>1195</v>
      </c>
      <c r="J289" s="6" t="s">
        <v>666</v>
      </c>
      <c r="K289" s="24" t="s">
        <v>1793</v>
      </c>
      <c r="L289" s="18" t="s">
        <v>1198</v>
      </c>
      <c r="M289" s="7" t="s">
        <v>2108</v>
      </c>
      <c r="N289" s="7" t="s">
        <v>2768</v>
      </c>
      <c r="O289" s="7" t="s">
        <v>2868</v>
      </c>
    </row>
    <row r="290" spans="1:15">
      <c r="A290" s="118"/>
      <c r="B290" s="118"/>
      <c r="C290" s="118"/>
      <c r="D290" s="118"/>
      <c r="E290" s="118"/>
      <c r="F290" s="117"/>
      <c r="G290" s="117"/>
      <c r="H290" s="117"/>
      <c r="I290" s="78"/>
      <c r="J290" s="6" t="s">
        <v>1686</v>
      </c>
      <c r="K290" s="24" t="s">
        <v>1794</v>
      </c>
      <c r="L290" s="18" t="s">
        <v>1196</v>
      </c>
      <c r="M290" s="7" t="s">
        <v>2109</v>
      </c>
      <c r="N290" s="7" t="s">
        <v>2769</v>
      </c>
      <c r="O290" s="7" t="s">
        <v>2869</v>
      </c>
    </row>
    <row r="291" spans="1:15">
      <c r="A291" s="118"/>
      <c r="B291" s="118"/>
      <c r="C291" s="118"/>
      <c r="D291" s="118"/>
      <c r="E291" s="118"/>
      <c r="F291" s="117"/>
      <c r="G291" s="117" t="s">
        <v>407</v>
      </c>
      <c r="H291" s="117" t="s">
        <v>661</v>
      </c>
      <c r="I291" s="78" t="s">
        <v>1195</v>
      </c>
      <c r="J291" s="6" t="s">
        <v>667</v>
      </c>
      <c r="K291" s="24" t="s">
        <v>1795</v>
      </c>
      <c r="L291" s="18" t="s">
        <v>1198</v>
      </c>
      <c r="M291" s="7" t="s">
        <v>2110</v>
      </c>
      <c r="N291" s="7" t="s">
        <v>2770</v>
      </c>
      <c r="O291" s="7" t="s">
        <v>2870</v>
      </c>
    </row>
    <row r="292" spans="1:15">
      <c r="A292" s="118"/>
      <c r="B292" s="118"/>
      <c r="C292" s="118"/>
      <c r="D292" s="118"/>
      <c r="E292" s="118"/>
      <c r="F292" s="117"/>
      <c r="G292" s="117"/>
      <c r="H292" s="117"/>
      <c r="I292" s="78"/>
      <c r="J292" s="6" t="s">
        <v>1687</v>
      </c>
      <c r="K292" s="24" t="s">
        <v>1796</v>
      </c>
      <c r="L292" s="18" t="s">
        <v>1196</v>
      </c>
      <c r="M292" s="7" t="s">
        <v>2111</v>
      </c>
      <c r="N292" s="7" t="s">
        <v>2771</v>
      </c>
      <c r="O292" s="7" t="s">
        <v>2871</v>
      </c>
    </row>
    <row r="293" spans="1:15">
      <c r="A293" s="118"/>
      <c r="B293" s="118"/>
      <c r="C293" s="118"/>
      <c r="D293" s="118"/>
      <c r="E293" s="118"/>
      <c r="F293" s="117"/>
      <c r="G293" s="117" t="s">
        <v>210</v>
      </c>
      <c r="H293" s="117" t="s">
        <v>660</v>
      </c>
      <c r="I293" s="78" t="s">
        <v>1217</v>
      </c>
      <c r="J293" s="6" t="s">
        <v>668</v>
      </c>
      <c r="K293" s="24" t="s">
        <v>1797</v>
      </c>
      <c r="L293" s="18" t="s">
        <v>1199</v>
      </c>
      <c r="M293" s="7" t="s">
        <v>2112</v>
      </c>
      <c r="N293" s="7" t="s">
        <v>2772</v>
      </c>
      <c r="O293" s="7" t="s">
        <v>2872</v>
      </c>
    </row>
    <row r="294" spans="1:15">
      <c r="A294" s="118"/>
      <c r="B294" s="118"/>
      <c r="C294" s="118"/>
      <c r="D294" s="118"/>
      <c r="E294" s="118"/>
      <c r="F294" s="117"/>
      <c r="G294" s="117"/>
      <c r="H294" s="117"/>
      <c r="I294" s="78"/>
      <c r="J294" s="6" t="s">
        <v>1688</v>
      </c>
      <c r="K294" s="24" t="s">
        <v>1798</v>
      </c>
      <c r="L294" s="18" t="s">
        <v>1199</v>
      </c>
      <c r="M294" s="7" t="s">
        <v>2113</v>
      </c>
      <c r="N294" s="7" t="s">
        <v>2773</v>
      </c>
      <c r="O294" s="7" t="s">
        <v>2873</v>
      </c>
    </row>
    <row r="295" spans="1:15">
      <c r="A295" s="118"/>
      <c r="B295" s="118"/>
      <c r="C295" s="118"/>
      <c r="D295" s="118"/>
      <c r="E295" s="118" t="s">
        <v>120</v>
      </c>
      <c r="F295" s="121" t="s">
        <v>110</v>
      </c>
      <c r="G295" s="117" t="s">
        <v>669</v>
      </c>
      <c r="H295" s="117" t="s">
        <v>678</v>
      </c>
      <c r="I295" s="78" t="s">
        <v>1195</v>
      </c>
      <c r="J295" s="6" t="s">
        <v>679</v>
      </c>
      <c r="K295" s="24" t="s">
        <v>1799</v>
      </c>
      <c r="L295" s="18" t="s">
        <v>1198</v>
      </c>
      <c r="M295" s="7" t="s">
        <v>2114</v>
      </c>
      <c r="N295" s="7" t="s">
        <v>2774</v>
      </c>
      <c r="O295" s="7" t="s">
        <v>2874</v>
      </c>
    </row>
    <row r="296" spans="1:15">
      <c r="A296" s="118"/>
      <c r="B296" s="118" t="s">
        <v>77</v>
      </c>
      <c r="C296" s="118" t="s">
        <v>960</v>
      </c>
      <c r="D296" s="118"/>
      <c r="E296" s="118"/>
      <c r="F296" s="117"/>
      <c r="G296" s="117"/>
      <c r="H296" s="117"/>
      <c r="I296" s="78"/>
      <c r="J296" s="6" t="s">
        <v>1689</v>
      </c>
      <c r="K296" s="24" t="s">
        <v>1800</v>
      </c>
      <c r="L296" s="18" t="s">
        <v>1196</v>
      </c>
      <c r="M296" s="7" t="s">
        <v>2115</v>
      </c>
      <c r="N296" s="7" t="s">
        <v>2775</v>
      </c>
      <c r="O296" s="7" t="s">
        <v>2875</v>
      </c>
    </row>
    <row r="297" spans="1:15">
      <c r="A297" s="118"/>
      <c r="B297" s="118"/>
      <c r="C297" s="118"/>
      <c r="D297" s="118"/>
      <c r="E297" s="118"/>
      <c r="F297" s="117"/>
      <c r="G297" s="117" t="s">
        <v>670</v>
      </c>
      <c r="H297" s="117" t="s">
        <v>677</v>
      </c>
      <c r="I297" s="83" t="s">
        <v>1195</v>
      </c>
      <c r="J297" s="6" t="s">
        <v>680</v>
      </c>
      <c r="K297" s="24" t="s">
        <v>1801</v>
      </c>
      <c r="L297" s="18" t="s">
        <v>1198</v>
      </c>
      <c r="M297" s="7" t="s">
        <v>2116</v>
      </c>
      <c r="N297" s="7" t="s">
        <v>2776</v>
      </c>
      <c r="O297" s="7" t="s">
        <v>2876</v>
      </c>
    </row>
    <row r="298" spans="1:15">
      <c r="A298" s="118"/>
      <c r="B298" s="118"/>
      <c r="C298" s="118"/>
      <c r="D298" s="118"/>
      <c r="E298" s="118"/>
      <c r="F298" s="117"/>
      <c r="G298" s="117"/>
      <c r="H298" s="117"/>
      <c r="I298" s="83"/>
      <c r="J298" s="6" t="s">
        <v>1690</v>
      </c>
      <c r="K298" s="24" t="s">
        <v>1802</v>
      </c>
      <c r="L298" s="18" t="s">
        <v>1196</v>
      </c>
      <c r="M298" s="7" t="s">
        <v>2117</v>
      </c>
      <c r="N298" s="7" t="s">
        <v>2777</v>
      </c>
      <c r="O298" s="7" t="s">
        <v>2877</v>
      </c>
    </row>
    <row r="299" spans="1:15">
      <c r="A299" s="118"/>
      <c r="B299" s="118"/>
      <c r="C299" s="118"/>
      <c r="D299" s="118"/>
      <c r="E299" s="118"/>
      <c r="F299" s="117"/>
      <c r="G299" s="117" t="s">
        <v>671</v>
      </c>
      <c r="H299" s="117" t="s">
        <v>676</v>
      </c>
      <c r="I299" s="78" t="s">
        <v>1195</v>
      </c>
      <c r="J299" s="6" t="s">
        <v>681</v>
      </c>
      <c r="K299" s="24" t="s">
        <v>1803</v>
      </c>
      <c r="L299" s="18" t="s">
        <v>1196</v>
      </c>
      <c r="M299" s="7" t="s">
        <v>2118</v>
      </c>
      <c r="N299" s="7" t="s">
        <v>2778</v>
      </c>
      <c r="O299" s="7" t="s">
        <v>2878</v>
      </c>
    </row>
    <row r="300" spans="1:15">
      <c r="A300" s="118"/>
      <c r="B300" s="118"/>
      <c r="C300" s="118"/>
      <c r="D300" s="118"/>
      <c r="E300" s="118"/>
      <c r="F300" s="117"/>
      <c r="G300" s="117"/>
      <c r="H300" s="117"/>
      <c r="I300" s="78"/>
      <c r="J300" s="6" t="s">
        <v>1691</v>
      </c>
      <c r="K300" s="24" t="s">
        <v>1804</v>
      </c>
      <c r="L300" s="18" t="s">
        <v>1198</v>
      </c>
      <c r="M300" s="7" t="s">
        <v>2119</v>
      </c>
      <c r="N300" s="7" t="s">
        <v>2779</v>
      </c>
      <c r="O300" s="7" t="s">
        <v>2879</v>
      </c>
    </row>
    <row r="301" spans="1:15">
      <c r="A301" s="118"/>
      <c r="B301" s="118"/>
      <c r="C301" s="118"/>
      <c r="D301" s="118"/>
      <c r="E301" s="118"/>
      <c r="F301" s="117"/>
      <c r="G301" s="117" t="s">
        <v>672</v>
      </c>
      <c r="H301" s="117" t="s">
        <v>675</v>
      </c>
      <c r="I301" s="78" t="s">
        <v>1195</v>
      </c>
      <c r="J301" s="6" t="s">
        <v>682</v>
      </c>
      <c r="K301" s="24" t="s">
        <v>1805</v>
      </c>
      <c r="L301" s="18" t="s">
        <v>1196</v>
      </c>
      <c r="M301" s="7" t="s">
        <v>2120</v>
      </c>
      <c r="N301" s="7" t="s">
        <v>2780</v>
      </c>
      <c r="O301" s="7" t="s">
        <v>2880</v>
      </c>
    </row>
    <row r="302" spans="1:15">
      <c r="A302" s="118"/>
      <c r="B302" s="118"/>
      <c r="C302" s="118"/>
      <c r="D302" s="118"/>
      <c r="E302" s="118"/>
      <c r="F302" s="117"/>
      <c r="G302" s="117"/>
      <c r="H302" s="117"/>
      <c r="I302" s="78"/>
      <c r="J302" s="6" t="s">
        <v>1692</v>
      </c>
      <c r="K302" s="24" t="s">
        <v>1806</v>
      </c>
      <c r="L302" s="18" t="s">
        <v>1199</v>
      </c>
      <c r="M302" s="7" t="s">
        <v>2121</v>
      </c>
      <c r="N302" s="7" t="s">
        <v>2781</v>
      </c>
      <c r="O302" s="7" t="s">
        <v>2881</v>
      </c>
    </row>
    <row r="303" spans="1:15">
      <c r="A303" s="118"/>
      <c r="B303" s="118"/>
      <c r="C303" s="118"/>
      <c r="D303" s="118"/>
      <c r="E303" s="118"/>
      <c r="F303" s="117"/>
      <c r="G303" s="117" t="s">
        <v>673</v>
      </c>
      <c r="H303" s="117" t="s">
        <v>674</v>
      </c>
      <c r="I303" s="78" t="s">
        <v>1195</v>
      </c>
      <c r="J303" s="6" t="s">
        <v>683</v>
      </c>
      <c r="K303" s="24" t="s">
        <v>1807</v>
      </c>
      <c r="L303" s="18" t="s">
        <v>1196</v>
      </c>
      <c r="M303" s="7" t="s">
        <v>2122</v>
      </c>
      <c r="N303" s="7" t="s">
        <v>2782</v>
      </c>
      <c r="O303" s="7" t="s">
        <v>2882</v>
      </c>
    </row>
    <row r="304" spans="1:15">
      <c r="A304" s="118"/>
      <c r="B304" s="118"/>
      <c r="C304" s="118"/>
      <c r="D304" s="118"/>
      <c r="E304" s="118"/>
      <c r="F304" s="117"/>
      <c r="G304" s="117"/>
      <c r="H304" s="117"/>
      <c r="I304" s="78"/>
      <c r="J304" s="6" t="s">
        <v>1693</v>
      </c>
      <c r="K304" s="24" t="s">
        <v>1808</v>
      </c>
      <c r="L304" s="19" t="s">
        <v>1198</v>
      </c>
      <c r="M304" s="7" t="s">
        <v>2123</v>
      </c>
      <c r="N304" s="7" t="s">
        <v>2783</v>
      </c>
      <c r="O304" s="7" t="s">
        <v>2883</v>
      </c>
    </row>
    <row r="305" spans="1:15">
      <c r="A305" s="118"/>
      <c r="B305" s="118"/>
      <c r="C305" s="118"/>
      <c r="D305" s="118"/>
      <c r="E305" s="118"/>
      <c r="F305" s="117" t="s">
        <v>111</v>
      </c>
      <c r="G305" s="117" t="s">
        <v>684</v>
      </c>
      <c r="H305" s="117" t="s">
        <v>692</v>
      </c>
      <c r="I305" s="78" t="s">
        <v>1197</v>
      </c>
      <c r="J305" s="6" t="s">
        <v>693</v>
      </c>
      <c r="K305" s="24" t="s">
        <v>1809</v>
      </c>
      <c r="L305" s="19" t="s">
        <v>1196</v>
      </c>
      <c r="M305" s="7" t="s">
        <v>2124</v>
      </c>
      <c r="N305" s="7" t="s">
        <v>2884</v>
      </c>
      <c r="O305" s="7" t="s">
        <v>2984</v>
      </c>
    </row>
    <row r="306" spans="1:15">
      <c r="A306" s="118"/>
      <c r="B306" s="118"/>
      <c r="C306" s="118"/>
      <c r="D306" s="118"/>
      <c r="E306" s="118"/>
      <c r="F306" s="117"/>
      <c r="G306" s="117"/>
      <c r="H306" s="117"/>
      <c r="I306" s="78"/>
      <c r="J306" s="6" t="s">
        <v>603</v>
      </c>
      <c r="K306" s="24" t="s">
        <v>1810</v>
      </c>
      <c r="L306" s="19" t="s">
        <v>1198</v>
      </c>
      <c r="M306" s="7" t="s">
        <v>2125</v>
      </c>
      <c r="N306" s="7" t="s">
        <v>2885</v>
      </c>
      <c r="O306" s="7" t="s">
        <v>2985</v>
      </c>
    </row>
    <row r="307" spans="1:15">
      <c r="A307" s="118"/>
      <c r="B307" s="118"/>
      <c r="C307" s="118"/>
      <c r="D307" s="118"/>
      <c r="E307" s="118"/>
      <c r="F307" s="117"/>
      <c r="G307" s="117" t="s">
        <v>685</v>
      </c>
      <c r="H307" s="117" t="s">
        <v>691</v>
      </c>
      <c r="I307" s="78" t="s">
        <v>1195</v>
      </c>
      <c r="J307" s="6" t="s">
        <v>694</v>
      </c>
      <c r="K307" s="24" t="s">
        <v>1811</v>
      </c>
      <c r="L307" s="19" t="s">
        <v>1196</v>
      </c>
      <c r="M307" s="7" t="s">
        <v>2126</v>
      </c>
      <c r="N307" s="7" t="s">
        <v>2886</v>
      </c>
      <c r="O307" s="7" t="s">
        <v>2986</v>
      </c>
    </row>
    <row r="308" spans="1:15">
      <c r="A308" s="118"/>
      <c r="B308" s="118"/>
      <c r="C308" s="118"/>
      <c r="D308" s="118"/>
      <c r="E308" s="118"/>
      <c r="F308" s="117"/>
      <c r="G308" s="117"/>
      <c r="H308" s="117"/>
      <c r="I308" s="78"/>
      <c r="J308" s="6" t="s">
        <v>499</v>
      </c>
      <c r="K308" s="24" t="s">
        <v>1812</v>
      </c>
      <c r="L308" s="19" t="s">
        <v>1199</v>
      </c>
      <c r="M308" s="7" t="s">
        <v>2127</v>
      </c>
      <c r="N308" s="7" t="s">
        <v>2887</v>
      </c>
      <c r="O308" s="7" t="s">
        <v>2987</v>
      </c>
    </row>
    <row r="309" spans="1:15">
      <c r="A309" s="118"/>
      <c r="B309" s="118"/>
      <c r="C309" s="118"/>
      <c r="D309" s="118"/>
      <c r="E309" s="118"/>
      <c r="F309" s="117"/>
      <c r="G309" s="117" t="s">
        <v>346</v>
      </c>
      <c r="H309" s="117" t="s">
        <v>690</v>
      </c>
      <c r="I309" s="78" t="s">
        <v>1217</v>
      </c>
      <c r="J309" s="6" t="s">
        <v>695</v>
      </c>
      <c r="K309" s="24" t="s">
        <v>1813</v>
      </c>
      <c r="L309" s="19" t="s">
        <v>1198</v>
      </c>
      <c r="M309" s="7" t="s">
        <v>2128</v>
      </c>
      <c r="N309" s="7" t="s">
        <v>2888</v>
      </c>
      <c r="O309" s="7" t="s">
        <v>2988</v>
      </c>
    </row>
    <row r="310" spans="1:15">
      <c r="A310" s="118"/>
      <c r="B310" s="118"/>
      <c r="C310" s="118"/>
      <c r="D310" s="118"/>
      <c r="E310" s="118"/>
      <c r="F310" s="117"/>
      <c r="G310" s="117"/>
      <c r="H310" s="117"/>
      <c r="I310" s="78"/>
      <c r="J310" s="6" t="s">
        <v>1694</v>
      </c>
      <c r="K310" s="24" t="s">
        <v>1814</v>
      </c>
      <c r="L310" s="19" t="s">
        <v>1196</v>
      </c>
      <c r="M310" s="7" t="s">
        <v>2129</v>
      </c>
      <c r="N310" s="7" t="s">
        <v>2889</v>
      </c>
      <c r="O310" s="7" t="s">
        <v>2989</v>
      </c>
    </row>
    <row r="311" spans="1:15">
      <c r="A311" s="118"/>
      <c r="B311" s="118"/>
      <c r="C311" s="118"/>
      <c r="D311" s="118"/>
      <c r="E311" s="118"/>
      <c r="F311" s="117"/>
      <c r="G311" s="117" t="s">
        <v>686</v>
      </c>
      <c r="H311" s="117" t="s">
        <v>689</v>
      </c>
      <c r="I311" s="78" t="s">
        <v>1195</v>
      </c>
      <c r="J311" s="6" t="s">
        <v>696</v>
      </c>
      <c r="K311" s="24" t="s">
        <v>1815</v>
      </c>
      <c r="L311" s="19" t="s">
        <v>1199</v>
      </c>
      <c r="M311" s="7" t="s">
        <v>2130</v>
      </c>
      <c r="N311" s="7" t="s">
        <v>2890</v>
      </c>
      <c r="O311" s="7" t="s">
        <v>2990</v>
      </c>
    </row>
    <row r="312" spans="1:15">
      <c r="A312" s="118"/>
      <c r="B312" s="118"/>
      <c r="C312" s="118"/>
      <c r="D312" s="118"/>
      <c r="E312" s="118"/>
      <c r="F312" s="117"/>
      <c r="G312" s="117"/>
      <c r="H312" s="117"/>
      <c r="I312" s="78"/>
      <c r="J312" s="6" t="s">
        <v>1695</v>
      </c>
      <c r="K312" s="24" t="s">
        <v>1816</v>
      </c>
      <c r="L312" s="19" t="s">
        <v>1196</v>
      </c>
      <c r="M312" s="7" t="s">
        <v>2131</v>
      </c>
      <c r="N312" s="7" t="s">
        <v>2891</v>
      </c>
      <c r="O312" s="7" t="s">
        <v>2991</v>
      </c>
    </row>
    <row r="313" spans="1:15">
      <c r="A313" s="118"/>
      <c r="B313" s="118"/>
      <c r="C313" s="118"/>
      <c r="D313" s="118"/>
      <c r="E313" s="118"/>
      <c r="F313" s="117"/>
      <c r="G313" s="117" t="s">
        <v>687</v>
      </c>
      <c r="H313" s="117" t="s">
        <v>688</v>
      </c>
      <c r="I313" s="78" t="s">
        <v>1217</v>
      </c>
      <c r="J313" s="6" t="s">
        <v>697</v>
      </c>
      <c r="K313" s="24" t="s">
        <v>1817</v>
      </c>
      <c r="L313" s="19" t="s">
        <v>1199</v>
      </c>
      <c r="M313" s="7" t="s">
        <v>2132</v>
      </c>
      <c r="N313" s="7" t="s">
        <v>2892</v>
      </c>
      <c r="O313" s="7" t="s">
        <v>2992</v>
      </c>
    </row>
    <row r="314" spans="1:15">
      <c r="A314" s="118"/>
      <c r="B314" s="118"/>
      <c r="C314" s="118"/>
      <c r="D314" s="118"/>
      <c r="E314" s="118"/>
      <c r="F314" s="117"/>
      <c r="G314" s="117"/>
      <c r="H314" s="117"/>
      <c r="I314" s="78"/>
      <c r="J314" s="6" t="s">
        <v>1696</v>
      </c>
      <c r="K314" s="24" t="s">
        <v>1818</v>
      </c>
      <c r="L314" s="19" t="s">
        <v>1198</v>
      </c>
      <c r="M314" s="7" t="s">
        <v>2133</v>
      </c>
      <c r="N314" s="7" t="s">
        <v>2893</v>
      </c>
      <c r="O314" s="7" t="s">
        <v>2993</v>
      </c>
    </row>
    <row r="315" spans="1:15">
      <c r="A315" s="118"/>
      <c r="B315" s="118"/>
      <c r="C315" s="118"/>
      <c r="D315" s="118"/>
      <c r="E315" s="118"/>
      <c r="F315" s="117" t="s">
        <v>112</v>
      </c>
      <c r="G315" s="117" t="s">
        <v>698</v>
      </c>
      <c r="H315" s="117" t="s">
        <v>707</v>
      </c>
      <c r="I315" s="78" t="s">
        <v>1195</v>
      </c>
      <c r="J315" s="6" t="s">
        <v>708</v>
      </c>
      <c r="K315" s="24" t="s">
        <v>1819</v>
      </c>
      <c r="L315" s="19" t="s">
        <v>1196</v>
      </c>
      <c r="M315" s="7" t="s">
        <v>2134</v>
      </c>
      <c r="N315" s="7" t="s">
        <v>2894</v>
      </c>
      <c r="O315" s="7" t="s">
        <v>2994</v>
      </c>
    </row>
    <row r="316" spans="1:15">
      <c r="A316" s="118"/>
      <c r="B316" s="118"/>
      <c r="C316" s="118"/>
      <c r="D316" s="118"/>
      <c r="E316" s="118"/>
      <c r="F316" s="117"/>
      <c r="G316" s="117"/>
      <c r="H316" s="117"/>
      <c r="I316" s="78"/>
      <c r="J316" s="6" t="s">
        <v>1697</v>
      </c>
      <c r="K316" s="24" t="s">
        <v>1820</v>
      </c>
      <c r="L316" s="19" t="s">
        <v>1198</v>
      </c>
      <c r="M316" s="7" t="s">
        <v>2135</v>
      </c>
      <c r="N316" s="7" t="s">
        <v>2895</v>
      </c>
      <c r="O316" s="7" t="s">
        <v>2995</v>
      </c>
    </row>
    <row r="317" spans="1:15">
      <c r="A317" s="118"/>
      <c r="B317" s="118"/>
      <c r="C317" s="118"/>
      <c r="D317" s="118"/>
      <c r="E317" s="118"/>
      <c r="F317" s="117"/>
      <c r="G317" s="117" t="s">
        <v>699</v>
      </c>
      <c r="H317" s="117" t="s">
        <v>706</v>
      </c>
      <c r="I317" s="78" t="s">
        <v>1195</v>
      </c>
      <c r="J317" s="6" t="s">
        <v>709</v>
      </c>
      <c r="K317" s="24" t="s">
        <v>1821</v>
      </c>
      <c r="L317" s="19" t="s">
        <v>1196</v>
      </c>
      <c r="M317" s="7" t="s">
        <v>2136</v>
      </c>
      <c r="N317" s="7" t="s">
        <v>2896</v>
      </c>
      <c r="O317" s="7" t="s">
        <v>2996</v>
      </c>
    </row>
    <row r="318" spans="1:15">
      <c r="A318" s="118"/>
      <c r="B318" s="118"/>
      <c r="C318" s="118"/>
      <c r="D318" s="118"/>
      <c r="E318" s="118"/>
      <c r="F318" s="117"/>
      <c r="G318" s="117"/>
      <c r="H318" s="117"/>
      <c r="I318" s="78"/>
      <c r="J318" s="6" t="s">
        <v>1698</v>
      </c>
      <c r="K318" s="24" t="s">
        <v>1822</v>
      </c>
      <c r="L318" s="19" t="s">
        <v>1199</v>
      </c>
      <c r="M318" s="7" t="s">
        <v>2137</v>
      </c>
      <c r="N318" s="7" t="s">
        <v>2897</v>
      </c>
      <c r="O318" s="7" t="s">
        <v>2997</v>
      </c>
    </row>
    <row r="319" spans="1:15">
      <c r="A319" s="118"/>
      <c r="B319" s="118"/>
      <c r="C319" s="118"/>
      <c r="D319" s="118"/>
      <c r="E319" s="118"/>
      <c r="F319" s="117"/>
      <c r="G319" s="117" t="s">
        <v>700</v>
      </c>
      <c r="H319" s="117" t="s">
        <v>705</v>
      </c>
      <c r="I319" s="78" t="s">
        <v>1195</v>
      </c>
      <c r="J319" s="6" t="s">
        <v>710</v>
      </c>
      <c r="K319" s="24" t="s">
        <v>1823</v>
      </c>
      <c r="L319" s="19" t="s">
        <v>1198</v>
      </c>
      <c r="M319" s="7" t="s">
        <v>2138</v>
      </c>
      <c r="N319" s="7" t="s">
        <v>2898</v>
      </c>
      <c r="O319" s="7" t="s">
        <v>2998</v>
      </c>
    </row>
    <row r="320" spans="1:15">
      <c r="A320" s="118"/>
      <c r="B320" s="118"/>
      <c r="C320" s="118"/>
      <c r="D320" s="118"/>
      <c r="E320" s="118"/>
      <c r="F320" s="117"/>
      <c r="G320" s="117"/>
      <c r="H320" s="117"/>
      <c r="I320" s="78"/>
      <c r="J320" s="6" t="s">
        <v>1699</v>
      </c>
      <c r="K320" s="24" t="s">
        <v>1824</v>
      </c>
      <c r="L320" s="19" t="s">
        <v>1198</v>
      </c>
      <c r="M320" s="7" t="s">
        <v>2139</v>
      </c>
      <c r="N320" s="7" t="s">
        <v>2899</v>
      </c>
      <c r="O320" s="7" t="s">
        <v>2999</v>
      </c>
    </row>
    <row r="321" spans="1:15">
      <c r="A321" s="118"/>
      <c r="B321" s="118"/>
      <c r="C321" s="118"/>
      <c r="D321" s="118"/>
      <c r="E321" s="118"/>
      <c r="F321" s="117"/>
      <c r="G321" s="117" t="s">
        <v>701</v>
      </c>
      <c r="H321" s="117" t="s">
        <v>704</v>
      </c>
      <c r="I321" s="78" t="s">
        <v>1217</v>
      </c>
      <c r="J321" s="6" t="s">
        <v>711</v>
      </c>
      <c r="K321" s="24" t="s">
        <v>1825</v>
      </c>
      <c r="L321" s="19" t="s">
        <v>1196</v>
      </c>
      <c r="M321" s="7" t="s">
        <v>2140</v>
      </c>
      <c r="N321" s="7" t="s">
        <v>2900</v>
      </c>
      <c r="O321" s="7" t="s">
        <v>3000</v>
      </c>
    </row>
    <row r="322" spans="1:15">
      <c r="A322" s="118"/>
      <c r="B322" s="118"/>
      <c r="C322" s="118"/>
      <c r="D322" s="118"/>
      <c r="E322" s="118"/>
      <c r="F322" s="117"/>
      <c r="G322" s="117"/>
      <c r="H322" s="117"/>
      <c r="I322" s="78"/>
      <c r="J322" s="6" t="s">
        <v>1700</v>
      </c>
      <c r="K322" s="24" t="s">
        <v>1826</v>
      </c>
      <c r="L322" s="19" t="s">
        <v>1198</v>
      </c>
      <c r="M322" s="7" t="s">
        <v>2141</v>
      </c>
      <c r="N322" s="7" t="s">
        <v>2901</v>
      </c>
      <c r="O322" s="7" t="s">
        <v>3001</v>
      </c>
    </row>
    <row r="323" spans="1:15">
      <c r="A323" s="118"/>
      <c r="B323" s="118"/>
      <c r="C323" s="118"/>
      <c r="D323" s="118"/>
      <c r="E323" s="118"/>
      <c r="F323" s="117"/>
      <c r="G323" s="117" t="s">
        <v>702</v>
      </c>
      <c r="H323" s="117" t="s">
        <v>703</v>
      </c>
      <c r="I323" s="78" t="s">
        <v>1195</v>
      </c>
      <c r="J323" s="6" t="s">
        <v>712</v>
      </c>
      <c r="K323" s="24" t="s">
        <v>1827</v>
      </c>
      <c r="L323" s="19" t="s">
        <v>1196</v>
      </c>
      <c r="M323" s="7" t="s">
        <v>2142</v>
      </c>
      <c r="N323" s="7" t="s">
        <v>2902</v>
      </c>
      <c r="O323" s="7" t="s">
        <v>3002</v>
      </c>
    </row>
    <row r="324" spans="1:15">
      <c r="A324" s="118"/>
      <c r="B324" s="118"/>
      <c r="C324" s="118"/>
      <c r="D324" s="118"/>
      <c r="E324" s="118"/>
      <c r="F324" s="117"/>
      <c r="G324" s="117"/>
      <c r="H324" s="117"/>
      <c r="I324" s="78"/>
      <c r="J324" s="6" t="s">
        <v>1701</v>
      </c>
      <c r="K324" s="24" t="s">
        <v>1828</v>
      </c>
      <c r="L324" s="19" t="s">
        <v>1196</v>
      </c>
      <c r="M324" s="7" t="s">
        <v>2143</v>
      </c>
      <c r="N324" s="7" t="s">
        <v>2903</v>
      </c>
      <c r="O324" s="7" t="s">
        <v>3003</v>
      </c>
    </row>
    <row r="325" spans="1:15">
      <c r="A325" s="118"/>
      <c r="B325" s="118"/>
      <c r="C325" s="118"/>
      <c r="D325" s="118"/>
      <c r="E325" s="118"/>
      <c r="F325" s="117" t="s">
        <v>113</v>
      </c>
      <c r="G325" s="117" t="s">
        <v>723</v>
      </c>
      <c r="H325" s="117" t="s">
        <v>722</v>
      </c>
      <c r="I325" s="78" t="s">
        <v>1195</v>
      </c>
      <c r="J325" s="6" t="s">
        <v>713</v>
      </c>
      <c r="K325" s="24" t="s">
        <v>1829</v>
      </c>
      <c r="L325" s="19" t="s">
        <v>1198</v>
      </c>
      <c r="M325" s="7" t="s">
        <v>2144</v>
      </c>
      <c r="N325" s="7" t="s">
        <v>2904</v>
      </c>
      <c r="O325" s="7" t="s">
        <v>3004</v>
      </c>
    </row>
    <row r="326" spans="1:15">
      <c r="A326" s="118"/>
      <c r="B326" s="118"/>
      <c r="C326" s="118"/>
      <c r="D326" s="118"/>
      <c r="E326" s="118"/>
      <c r="F326" s="117"/>
      <c r="G326" s="117"/>
      <c r="H326" s="117"/>
      <c r="I326" s="78"/>
      <c r="J326" s="6" t="s">
        <v>499</v>
      </c>
      <c r="K326" s="24" t="s">
        <v>1830</v>
      </c>
      <c r="L326" s="19" t="s">
        <v>1196</v>
      </c>
      <c r="M326" s="7" t="s">
        <v>2145</v>
      </c>
      <c r="N326" s="7" t="s">
        <v>2905</v>
      </c>
      <c r="O326" s="7" t="s">
        <v>3005</v>
      </c>
    </row>
    <row r="327" spans="1:15">
      <c r="A327" s="118"/>
      <c r="B327" s="118"/>
      <c r="C327" s="118"/>
      <c r="D327" s="118"/>
      <c r="E327" s="118"/>
      <c r="F327" s="117"/>
      <c r="G327" s="117" t="s">
        <v>724</v>
      </c>
      <c r="H327" s="117" t="s">
        <v>721</v>
      </c>
      <c r="I327" s="78" t="s">
        <v>1195</v>
      </c>
      <c r="J327" s="6" t="s">
        <v>714</v>
      </c>
      <c r="K327" s="24" t="s">
        <v>1831</v>
      </c>
      <c r="L327" s="19" t="s">
        <v>1199</v>
      </c>
      <c r="M327" s="7" t="s">
        <v>2146</v>
      </c>
      <c r="N327" s="7" t="s">
        <v>2906</v>
      </c>
      <c r="O327" s="7" t="s">
        <v>3006</v>
      </c>
    </row>
    <row r="328" spans="1:15">
      <c r="A328" s="118"/>
      <c r="B328" s="118"/>
      <c r="C328" s="118"/>
      <c r="D328" s="118"/>
      <c r="E328" s="118"/>
      <c r="F328" s="117"/>
      <c r="G328" s="117"/>
      <c r="H328" s="117"/>
      <c r="I328" s="78"/>
      <c r="J328" s="6" t="s">
        <v>1702</v>
      </c>
      <c r="K328" s="24" t="s">
        <v>1832</v>
      </c>
      <c r="L328" s="19" t="s">
        <v>1196</v>
      </c>
      <c r="M328" s="7" t="s">
        <v>2147</v>
      </c>
      <c r="N328" s="7" t="s">
        <v>2907</v>
      </c>
      <c r="O328" s="7" t="s">
        <v>3007</v>
      </c>
    </row>
    <row r="329" spans="1:15">
      <c r="A329" s="118"/>
      <c r="B329" s="118"/>
      <c r="C329" s="118"/>
      <c r="D329" s="118"/>
      <c r="E329" s="118"/>
      <c r="F329" s="117"/>
      <c r="G329" s="117" t="s">
        <v>725</v>
      </c>
      <c r="H329" s="117" t="s">
        <v>720</v>
      </c>
      <c r="I329" s="78" t="s">
        <v>1195</v>
      </c>
      <c r="J329" s="6" t="s">
        <v>715</v>
      </c>
      <c r="K329" s="24" t="s">
        <v>1833</v>
      </c>
      <c r="L329" s="20" t="s">
        <v>1198</v>
      </c>
      <c r="M329" s="7" t="s">
        <v>2148</v>
      </c>
      <c r="N329" s="7" t="s">
        <v>2908</v>
      </c>
      <c r="O329" s="7" t="s">
        <v>3008</v>
      </c>
    </row>
    <row r="330" spans="1:15">
      <c r="A330" s="118"/>
      <c r="B330" s="118"/>
      <c r="C330" s="118"/>
      <c r="D330" s="118"/>
      <c r="E330" s="118"/>
      <c r="F330" s="117"/>
      <c r="G330" s="117"/>
      <c r="H330" s="117"/>
      <c r="I330" s="78"/>
      <c r="J330" s="6" t="s">
        <v>1703</v>
      </c>
      <c r="K330" s="24" t="s">
        <v>1834</v>
      </c>
      <c r="L330" s="20" t="s">
        <v>1196</v>
      </c>
      <c r="M330" s="7" t="s">
        <v>2149</v>
      </c>
      <c r="N330" s="7" t="s">
        <v>2909</v>
      </c>
      <c r="O330" s="7" t="s">
        <v>3009</v>
      </c>
    </row>
    <row r="331" spans="1:15">
      <c r="A331" s="118"/>
      <c r="B331" s="118"/>
      <c r="C331" s="118"/>
      <c r="D331" s="118"/>
      <c r="E331" s="118"/>
      <c r="F331" s="117"/>
      <c r="G331" s="117" t="s">
        <v>726</v>
      </c>
      <c r="H331" s="117" t="s">
        <v>719</v>
      </c>
      <c r="I331" s="78" t="s">
        <v>1197</v>
      </c>
      <c r="J331" s="6" t="s">
        <v>716</v>
      </c>
      <c r="K331" s="24" t="s">
        <v>1835</v>
      </c>
      <c r="L331" s="20" t="s">
        <v>1198</v>
      </c>
      <c r="M331" s="7" t="s">
        <v>2150</v>
      </c>
      <c r="N331" s="7" t="s">
        <v>2910</v>
      </c>
      <c r="O331" s="7" t="s">
        <v>3010</v>
      </c>
    </row>
    <row r="332" spans="1:15">
      <c r="A332" s="118"/>
      <c r="B332" s="118"/>
      <c r="C332" s="118"/>
      <c r="D332" s="118"/>
      <c r="E332" s="118"/>
      <c r="F332" s="117"/>
      <c r="G332" s="117"/>
      <c r="H332" s="117"/>
      <c r="I332" s="78"/>
      <c r="J332" s="6" t="s">
        <v>1695</v>
      </c>
      <c r="K332" s="24" t="s">
        <v>1836</v>
      </c>
      <c r="L332" s="20" t="s">
        <v>1196</v>
      </c>
      <c r="M332" s="7" t="s">
        <v>2151</v>
      </c>
      <c r="N332" s="7" t="s">
        <v>2911</v>
      </c>
      <c r="O332" s="7" t="s">
        <v>3011</v>
      </c>
    </row>
    <row r="333" spans="1:15">
      <c r="A333" s="118"/>
      <c r="B333" s="118"/>
      <c r="C333" s="118"/>
      <c r="D333" s="118"/>
      <c r="E333" s="118"/>
      <c r="F333" s="117"/>
      <c r="G333" s="117" t="s">
        <v>727</v>
      </c>
      <c r="H333" s="117" t="s">
        <v>718</v>
      </c>
      <c r="I333" s="78" t="s">
        <v>1195</v>
      </c>
      <c r="J333" s="6" t="s">
        <v>717</v>
      </c>
      <c r="K333" s="24" t="s">
        <v>1837</v>
      </c>
      <c r="L333" s="20" t="s">
        <v>1196</v>
      </c>
      <c r="M333" s="7" t="s">
        <v>2152</v>
      </c>
      <c r="N333" s="7" t="s">
        <v>2912</v>
      </c>
      <c r="O333" s="7" t="s">
        <v>3012</v>
      </c>
    </row>
    <row r="334" spans="1:15">
      <c r="A334" s="118"/>
      <c r="B334" s="118"/>
      <c r="C334" s="118"/>
      <c r="D334" s="118"/>
      <c r="E334" s="118"/>
      <c r="F334" s="117"/>
      <c r="G334" s="117"/>
      <c r="H334" s="117"/>
      <c r="I334" s="78"/>
      <c r="J334" s="6" t="s">
        <v>1704</v>
      </c>
      <c r="K334" s="24" t="s">
        <v>1838</v>
      </c>
      <c r="L334" s="20" t="s">
        <v>1198</v>
      </c>
      <c r="M334" s="7" t="s">
        <v>2153</v>
      </c>
      <c r="N334" s="7" t="s">
        <v>2913</v>
      </c>
      <c r="O334" s="7" t="s">
        <v>3013</v>
      </c>
    </row>
    <row r="335" spans="1:15">
      <c r="A335" s="118"/>
      <c r="B335" s="118"/>
      <c r="C335" s="118"/>
      <c r="D335" s="118"/>
      <c r="E335" s="118"/>
      <c r="F335" s="117" t="s">
        <v>114</v>
      </c>
      <c r="G335" s="117" t="s">
        <v>148</v>
      </c>
      <c r="H335" s="117" t="s">
        <v>736</v>
      </c>
      <c r="I335" s="78" t="s">
        <v>1195</v>
      </c>
      <c r="J335" s="6" t="s">
        <v>709</v>
      </c>
      <c r="K335" s="24" t="s">
        <v>1839</v>
      </c>
      <c r="L335" s="20" t="s">
        <v>1196</v>
      </c>
      <c r="M335" s="7" t="s">
        <v>2154</v>
      </c>
      <c r="N335" s="7" t="s">
        <v>2914</v>
      </c>
      <c r="O335" s="7" t="s">
        <v>3014</v>
      </c>
    </row>
    <row r="336" spans="1:15">
      <c r="A336" s="118"/>
      <c r="B336" s="118"/>
      <c r="C336" s="118"/>
      <c r="D336" s="118"/>
      <c r="E336" s="118"/>
      <c r="F336" s="117"/>
      <c r="G336" s="117"/>
      <c r="H336" s="117"/>
      <c r="I336" s="78"/>
      <c r="J336" s="6" t="s">
        <v>1705</v>
      </c>
      <c r="K336" s="24" t="s">
        <v>1840</v>
      </c>
      <c r="L336" s="20" t="s">
        <v>1198</v>
      </c>
      <c r="M336" s="7" t="s">
        <v>2155</v>
      </c>
      <c r="N336" s="7" t="s">
        <v>2915</v>
      </c>
      <c r="O336" s="7" t="s">
        <v>3015</v>
      </c>
    </row>
    <row r="337" spans="1:15">
      <c r="A337" s="118"/>
      <c r="B337" s="118"/>
      <c r="C337" s="118"/>
      <c r="D337" s="118"/>
      <c r="E337" s="118"/>
      <c r="F337" s="117"/>
      <c r="G337" s="117" t="s">
        <v>728</v>
      </c>
      <c r="H337" s="117" t="s">
        <v>735</v>
      </c>
      <c r="I337" s="78" t="s">
        <v>1195</v>
      </c>
      <c r="J337" s="6" t="s">
        <v>693</v>
      </c>
      <c r="K337" s="24" t="s">
        <v>1841</v>
      </c>
      <c r="L337" s="20" t="s">
        <v>1196</v>
      </c>
      <c r="M337" s="7" t="s">
        <v>2156</v>
      </c>
      <c r="N337" s="7" t="s">
        <v>2916</v>
      </c>
      <c r="O337" s="7" t="s">
        <v>3016</v>
      </c>
    </row>
    <row r="338" spans="1:15">
      <c r="A338" s="118"/>
      <c r="B338" s="118"/>
      <c r="C338" s="118"/>
      <c r="D338" s="118"/>
      <c r="E338" s="118"/>
      <c r="F338" s="117"/>
      <c r="G338" s="117"/>
      <c r="H338" s="117"/>
      <c r="I338" s="78"/>
      <c r="J338" s="6" t="s">
        <v>1706</v>
      </c>
      <c r="K338" s="24" t="s">
        <v>1842</v>
      </c>
      <c r="L338" s="20" t="s">
        <v>1196</v>
      </c>
      <c r="M338" s="7" t="s">
        <v>2157</v>
      </c>
      <c r="N338" s="7" t="s">
        <v>2917</v>
      </c>
      <c r="O338" s="7" t="s">
        <v>3017</v>
      </c>
    </row>
    <row r="339" spans="1:15">
      <c r="A339" s="118"/>
      <c r="B339" s="118"/>
      <c r="C339" s="118"/>
      <c r="D339" s="118"/>
      <c r="E339" s="118"/>
      <c r="F339" s="117"/>
      <c r="G339" s="117" t="s">
        <v>729</v>
      </c>
      <c r="H339" s="117" t="s">
        <v>734</v>
      </c>
      <c r="I339" s="78" t="s">
        <v>1195</v>
      </c>
      <c r="J339" s="6" t="s">
        <v>737</v>
      </c>
      <c r="K339" s="24" t="s">
        <v>1843</v>
      </c>
      <c r="L339" s="20" t="s">
        <v>1198</v>
      </c>
      <c r="M339" s="7" t="s">
        <v>2158</v>
      </c>
      <c r="N339" s="7" t="s">
        <v>2918</v>
      </c>
      <c r="O339" s="7" t="s">
        <v>3018</v>
      </c>
    </row>
    <row r="340" spans="1:15">
      <c r="A340" s="118"/>
      <c r="B340" s="118"/>
      <c r="C340" s="118"/>
      <c r="D340" s="118"/>
      <c r="E340" s="118"/>
      <c r="F340" s="117"/>
      <c r="G340" s="117"/>
      <c r="H340" s="117"/>
      <c r="I340" s="78"/>
      <c r="J340" s="6" t="s">
        <v>1707</v>
      </c>
      <c r="K340" s="24" t="s">
        <v>1844</v>
      </c>
      <c r="L340" s="20" t="s">
        <v>1196</v>
      </c>
      <c r="M340" s="7" t="s">
        <v>2159</v>
      </c>
      <c r="N340" s="7" t="s">
        <v>2919</v>
      </c>
      <c r="O340" s="7" t="s">
        <v>3019</v>
      </c>
    </row>
    <row r="341" spans="1:15">
      <c r="A341" s="118"/>
      <c r="B341" s="118"/>
      <c r="C341" s="118"/>
      <c r="D341" s="118"/>
      <c r="E341" s="118"/>
      <c r="F341" s="117"/>
      <c r="G341" s="117" t="s">
        <v>730</v>
      </c>
      <c r="H341" s="117" t="s">
        <v>733</v>
      </c>
      <c r="I341" s="78" t="s">
        <v>1195</v>
      </c>
      <c r="J341" s="6" t="s">
        <v>738</v>
      </c>
      <c r="K341" s="24" t="s">
        <v>1845</v>
      </c>
      <c r="L341" s="20" t="s">
        <v>1196</v>
      </c>
      <c r="M341" s="7" t="s">
        <v>2160</v>
      </c>
      <c r="N341" s="7" t="s">
        <v>2920</v>
      </c>
      <c r="O341" s="7" t="s">
        <v>3020</v>
      </c>
    </row>
    <row r="342" spans="1:15">
      <c r="A342" s="118"/>
      <c r="B342" s="118"/>
      <c r="C342" s="118"/>
      <c r="D342" s="118"/>
      <c r="E342" s="118"/>
      <c r="F342" s="117"/>
      <c r="G342" s="117"/>
      <c r="H342" s="117"/>
      <c r="I342" s="78"/>
      <c r="J342" s="6" t="s">
        <v>1708</v>
      </c>
      <c r="K342" s="24" t="s">
        <v>1214</v>
      </c>
      <c r="L342" s="20" t="s">
        <v>1198</v>
      </c>
      <c r="M342" s="7" t="s">
        <v>2161</v>
      </c>
      <c r="N342" s="7" t="s">
        <v>2921</v>
      </c>
      <c r="O342" s="7" t="s">
        <v>3021</v>
      </c>
    </row>
    <row r="343" spans="1:15">
      <c r="A343" s="118"/>
      <c r="B343" s="118"/>
      <c r="C343" s="118"/>
      <c r="D343" s="118"/>
      <c r="E343" s="118"/>
      <c r="F343" s="117"/>
      <c r="G343" s="117" t="s">
        <v>731</v>
      </c>
      <c r="H343" s="117" t="s">
        <v>732</v>
      </c>
      <c r="I343" s="78" t="s">
        <v>1217</v>
      </c>
      <c r="J343" s="6" t="s">
        <v>739</v>
      </c>
      <c r="K343" s="24" t="s">
        <v>1846</v>
      </c>
      <c r="L343" s="20" t="s">
        <v>1196</v>
      </c>
      <c r="M343" s="7" t="s">
        <v>2162</v>
      </c>
      <c r="N343" s="7" t="s">
        <v>2922</v>
      </c>
      <c r="O343" s="7" t="s">
        <v>3022</v>
      </c>
    </row>
    <row r="344" spans="1:15">
      <c r="A344" s="118"/>
      <c r="B344" s="118"/>
      <c r="C344" s="118"/>
      <c r="D344" s="118"/>
      <c r="E344" s="118"/>
      <c r="F344" s="117"/>
      <c r="G344" s="117"/>
      <c r="H344" s="117"/>
      <c r="I344" s="78"/>
      <c r="J344" s="6" t="s">
        <v>1709</v>
      </c>
      <c r="K344" s="24" t="s">
        <v>1847</v>
      </c>
      <c r="L344" s="20" t="s">
        <v>1198</v>
      </c>
      <c r="M344" s="7" t="s">
        <v>2163</v>
      </c>
      <c r="N344" s="7" t="s">
        <v>2923</v>
      </c>
      <c r="O344" s="7" t="s">
        <v>3023</v>
      </c>
    </row>
    <row r="345" spans="1:15">
      <c r="A345" s="118"/>
      <c r="B345" s="118"/>
      <c r="C345" s="118"/>
      <c r="D345" s="118"/>
      <c r="E345" s="118"/>
      <c r="F345" s="117" t="s">
        <v>115</v>
      </c>
      <c r="G345" s="117" t="s">
        <v>740</v>
      </c>
      <c r="H345" s="117" t="s">
        <v>749</v>
      </c>
      <c r="I345" s="78" t="s">
        <v>1195</v>
      </c>
      <c r="J345" s="6" t="s">
        <v>693</v>
      </c>
      <c r="K345" s="24" t="s">
        <v>1848</v>
      </c>
      <c r="L345" s="20" t="s">
        <v>1196</v>
      </c>
      <c r="M345" s="7" t="s">
        <v>2164</v>
      </c>
      <c r="N345" s="7" t="s">
        <v>2924</v>
      </c>
      <c r="O345" s="7" t="s">
        <v>3024</v>
      </c>
    </row>
    <row r="346" spans="1:15">
      <c r="A346" s="118"/>
      <c r="B346" s="118"/>
      <c r="C346" s="118"/>
      <c r="D346" s="118"/>
      <c r="E346" s="118"/>
      <c r="F346" s="117"/>
      <c r="G346" s="117"/>
      <c r="H346" s="117"/>
      <c r="I346" s="78"/>
      <c r="J346" s="6" t="s">
        <v>1710</v>
      </c>
      <c r="K346" s="24" t="s">
        <v>1849</v>
      </c>
      <c r="L346" s="20" t="s">
        <v>1198</v>
      </c>
      <c r="M346" s="7" t="s">
        <v>2165</v>
      </c>
      <c r="N346" s="7" t="s">
        <v>2925</v>
      </c>
      <c r="O346" s="7" t="s">
        <v>3025</v>
      </c>
    </row>
    <row r="347" spans="1:15">
      <c r="A347" s="118"/>
      <c r="B347" s="118"/>
      <c r="C347" s="118"/>
      <c r="D347" s="118"/>
      <c r="E347" s="118"/>
      <c r="F347" s="117"/>
      <c r="G347" s="117" t="s">
        <v>741</v>
      </c>
      <c r="H347" s="117" t="s">
        <v>748</v>
      </c>
      <c r="I347" s="78" t="s">
        <v>1195</v>
      </c>
      <c r="J347" s="6" t="s">
        <v>750</v>
      </c>
      <c r="K347" s="24" t="s">
        <v>1850</v>
      </c>
      <c r="L347" s="20" t="s">
        <v>1196</v>
      </c>
      <c r="M347" s="7" t="s">
        <v>2166</v>
      </c>
      <c r="N347" s="7" t="s">
        <v>2926</v>
      </c>
      <c r="O347" s="7" t="s">
        <v>3026</v>
      </c>
    </row>
    <row r="348" spans="1:15">
      <c r="A348" s="118"/>
      <c r="B348" s="118" t="s">
        <v>72</v>
      </c>
      <c r="C348" s="118"/>
      <c r="D348" s="118"/>
      <c r="E348" s="118"/>
      <c r="F348" s="117"/>
      <c r="G348" s="117"/>
      <c r="H348" s="117"/>
      <c r="I348" s="78"/>
      <c r="J348" s="6" t="s">
        <v>1711</v>
      </c>
      <c r="K348" s="24" t="s">
        <v>1851</v>
      </c>
      <c r="L348" s="20" t="s">
        <v>1198</v>
      </c>
      <c r="M348" s="7" t="s">
        <v>2167</v>
      </c>
      <c r="N348" s="7" t="s">
        <v>2927</v>
      </c>
      <c r="O348" s="7" t="s">
        <v>3027</v>
      </c>
    </row>
    <row r="349" spans="1:15">
      <c r="A349" s="118"/>
      <c r="B349" s="118"/>
      <c r="C349" s="118"/>
      <c r="D349" s="118"/>
      <c r="E349" s="118"/>
      <c r="F349" s="117"/>
      <c r="G349" s="117" t="s">
        <v>742</v>
      </c>
      <c r="H349" s="117" t="s">
        <v>747</v>
      </c>
      <c r="I349" s="78" t="s">
        <v>1195</v>
      </c>
      <c r="J349" s="6" t="s">
        <v>739</v>
      </c>
      <c r="K349" s="24" t="s">
        <v>1852</v>
      </c>
      <c r="L349" s="20" t="s">
        <v>1198</v>
      </c>
      <c r="M349" s="7" t="s">
        <v>2168</v>
      </c>
      <c r="N349" s="7" t="s">
        <v>2928</v>
      </c>
      <c r="O349" s="7" t="s">
        <v>3028</v>
      </c>
    </row>
    <row r="350" spans="1:15">
      <c r="A350" s="118"/>
      <c r="B350" s="118"/>
      <c r="C350" s="118"/>
      <c r="D350" s="118"/>
      <c r="E350" s="118"/>
      <c r="F350" s="117"/>
      <c r="G350" s="117"/>
      <c r="H350" s="117"/>
      <c r="I350" s="78"/>
      <c r="J350" s="6" t="s">
        <v>1712</v>
      </c>
      <c r="K350" s="24" t="s">
        <v>1853</v>
      </c>
      <c r="L350" s="20" t="s">
        <v>1196</v>
      </c>
      <c r="M350" s="7" t="s">
        <v>2169</v>
      </c>
      <c r="N350" s="7" t="s">
        <v>2929</v>
      </c>
      <c r="O350" s="7" t="s">
        <v>3029</v>
      </c>
    </row>
    <row r="351" spans="1:15">
      <c r="A351" s="118"/>
      <c r="B351" s="118"/>
      <c r="C351" s="118"/>
      <c r="D351" s="118"/>
      <c r="E351" s="118"/>
      <c r="F351" s="117"/>
      <c r="G351" s="117" t="s">
        <v>743</v>
      </c>
      <c r="H351" s="117" t="s">
        <v>746</v>
      </c>
      <c r="I351" s="78" t="s">
        <v>1195</v>
      </c>
      <c r="J351" s="6" t="s">
        <v>751</v>
      </c>
      <c r="K351" s="24" t="s">
        <v>1854</v>
      </c>
      <c r="L351" s="20" t="s">
        <v>1198</v>
      </c>
      <c r="M351" s="7" t="s">
        <v>2170</v>
      </c>
      <c r="N351" s="7" t="s">
        <v>2930</v>
      </c>
      <c r="O351" s="7" t="s">
        <v>3030</v>
      </c>
    </row>
    <row r="352" spans="1:15">
      <c r="A352" s="118"/>
      <c r="B352" s="118"/>
      <c r="C352" s="118"/>
      <c r="D352" s="118"/>
      <c r="E352" s="118"/>
      <c r="F352" s="117"/>
      <c r="G352" s="117"/>
      <c r="H352" s="117"/>
      <c r="I352" s="78"/>
      <c r="J352" s="6" t="s">
        <v>1713</v>
      </c>
      <c r="K352" s="24" t="s">
        <v>1855</v>
      </c>
      <c r="L352" s="20" t="s">
        <v>1196</v>
      </c>
      <c r="M352" s="7" t="s">
        <v>2171</v>
      </c>
      <c r="N352" s="7" t="s">
        <v>2931</v>
      </c>
      <c r="O352" s="7" t="s">
        <v>3031</v>
      </c>
    </row>
    <row r="353" spans="1:15">
      <c r="A353" s="118"/>
      <c r="B353" s="118"/>
      <c r="C353" s="118"/>
      <c r="D353" s="118"/>
      <c r="E353" s="118"/>
      <c r="F353" s="117"/>
      <c r="G353" s="117" t="s">
        <v>744</v>
      </c>
      <c r="H353" s="117" t="s">
        <v>745</v>
      </c>
      <c r="I353" s="78" t="s">
        <v>1197</v>
      </c>
      <c r="J353" s="6" t="s">
        <v>752</v>
      </c>
      <c r="K353" s="24" t="s">
        <v>1856</v>
      </c>
      <c r="L353" s="20" t="s">
        <v>1198</v>
      </c>
      <c r="M353" s="7" t="s">
        <v>2172</v>
      </c>
      <c r="N353" s="7" t="s">
        <v>2932</v>
      </c>
      <c r="O353" s="7" t="s">
        <v>3032</v>
      </c>
    </row>
    <row r="354" spans="1:15">
      <c r="A354" s="118"/>
      <c r="B354" s="118"/>
      <c r="C354" s="118"/>
      <c r="D354" s="118"/>
      <c r="E354" s="118"/>
      <c r="F354" s="117"/>
      <c r="G354" s="117"/>
      <c r="H354" s="117"/>
      <c r="I354" s="78"/>
      <c r="J354" s="6" t="s">
        <v>1714</v>
      </c>
      <c r="K354" s="24" t="s">
        <v>1857</v>
      </c>
      <c r="L354" s="14" t="s">
        <v>1215</v>
      </c>
      <c r="M354" s="7" t="s">
        <v>2173</v>
      </c>
      <c r="N354" s="7" t="s">
        <v>2933</v>
      </c>
      <c r="O354" s="7" t="s">
        <v>3033</v>
      </c>
    </row>
    <row r="355" spans="1:15">
      <c r="A355" s="118"/>
      <c r="B355" s="118"/>
      <c r="C355" s="118"/>
      <c r="D355" s="118"/>
      <c r="E355" s="118"/>
      <c r="F355" s="117" t="s">
        <v>116</v>
      </c>
      <c r="G355" s="117" t="s">
        <v>753</v>
      </c>
      <c r="H355" s="117" t="s">
        <v>761</v>
      </c>
      <c r="I355" s="78" t="s">
        <v>1195</v>
      </c>
      <c r="J355" s="6" t="s">
        <v>693</v>
      </c>
      <c r="K355" s="24" t="s">
        <v>1858</v>
      </c>
      <c r="L355" s="14" t="s">
        <v>1198</v>
      </c>
      <c r="M355" s="7" t="s">
        <v>2174</v>
      </c>
      <c r="N355" s="7" t="s">
        <v>2934</v>
      </c>
      <c r="O355" s="7" t="s">
        <v>3034</v>
      </c>
    </row>
    <row r="356" spans="1:15">
      <c r="A356" s="118"/>
      <c r="B356" s="118"/>
      <c r="C356" s="118"/>
      <c r="D356" s="118"/>
      <c r="E356" s="118"/>
      <c r="F356" s="117"/>
      <c r="G356" s="117"/>
      <c r="H356" s="117"/>
      <c r="I356" s="78"/>
      <c r="J356" s="6" t="s">
        <v>1710</v>
      </c>
      <c r="K356" s="24" t="s">
        <v>1859</v>
      </c>
      <c r="L356" s="14" t="s">
        <v>1215</v>
      </c>
      <c r="M356" s="7" t="s">
        <v>2175</v>
      </c>
      <c r="N356" s="7" t="s">
        <v>2935</v>
      </c>
      <c r="O356" s="7" t="s">
        <v>3035</v>
      </c>
    </row>
    <row r="357" spans="1:15">
      <c r="A357" s="118"/>
      <c r="B357" s="118"/>
      <c r="C357" s="118"/>
      <c r="D357" s="118"/>
      <c r="E357" s="118"/>
      <c r="F357" s="117"/>
      <c r="G357" s="117" t="s">
        <v>754</v>
      </c>
      <c r="H357" s="117" t="s">
        <v>760</v>
      </c>
      <c r="I357" s="78" t="s">
        <v>1217</v>
      </c>
      <c r="J357" s="6" t="s">
        <v>679</v>
      </c>
      <c r="K357" s="24" t="s">
        <v>1860</v>
      </c>
      <c r="L357" s="14" t="s">
        <v>1198</v>
      </c>
      <c r="M357" s="7" t="s">
        <v>2176</v>
      </c>
      <c r="N357" s="7" t="s">
        <v>2936</v>
      </c>
      <c r="O357" s="7" t="s">
        <v>3036</v>
      </c>
    </row>
    <row r="358" spans="1:15">
      <c r="A358" s="118"/>
      <c r="B358" s="118"/>
      <c r="C358" s="118"/>
      <c r="D358" s="118"/>
      <c r="E358" s="118"/>
      <c r="F358" s="117"/>
      <c r="G358" s="117"/>
      <c r="H358" s="117"/>
      <c r="I358" s="78"/>
      <c r="J358" s="6" t="s">
        <v>1715</v>
      </c>
      <c r="K358" s="24" t="s">
        <v>1861</v>
      </c>
      <c r="L358" s="14" t="s">
        <v>1215</v>
      </c>
      <c r="M358" s="7" t="s">
        <v>2177</v>
      </c>
      <c r="N358" s="7" t="s">
        <v>2937</v>
      </c>
      <c r="O358" s="7" t="s">
        <v>3037</v>
      </c>
    </row>
    <row r="359" spans="1:15">
      <c r="A359" s="118"/>
      <c r="B359" s="118"/>
      <c r="C359" s="118"/>
      <c r="D359" s="118"/>
      <c r="E359" s="118"/>
      <c r="F359" s="117"/>
      <c r="G359" s="117" t="s">
        <v>755</v>
      </c>
      <c r="H359" s="117" t="s">
        <v>759</v>
      </c>
      <c r="I359" s="78" t="s">
        <v>1195</v>
      </c>
      <c r="J359" s="6" t="s">
        <v>762</v>
      </c>
      <c r="K359" s="24" t="s">
        <v>1862</v>
      </c>
      <c r="L359" s="14" t="s">
        <v>1215</v>
      </c>
      <c r="M359" s="7" t="s">
        <v>2178</v>
      </c>
      <c r="N359" s="7" t="s">
        <v>2938</v>
      </c>
      <c r="O359" s="7" t="s">
        <v>3038</v>
      </c>
    </row>
    <row r="360" spans="1:15">
      <c r="A360" s="118"/>
      <c r="B360" s="118"/>
      <c r="C360" s="118"/>
      <c r="D360" s="118"/>
      <c r="E360" s="118"/>
      <c r="F360" s="117"/>
      <c r="G360" s="117"/>
      <c r="H360" s="117"/>
      <c r="I360" s="78"/>
      <c r="J360" s="6" t="s">
        <v>1716</v>
      </c>
      <c r="K360" s="24" t="s">
        <v>1863</v>
      </c>
      <c r="L360" s="14" t="s">
        <v>1198</v>
      </c>
      <c r="M360" s="7" t="s">
        <v>2179</v>
      </c>
      <c r="N360" s="7" t="s">
        <v>2939</v>
      </c>
      <c r="O360" s="7" t="s">
        <v>3039</v>
      </c>
    </row>
    <row r="361" spans="1:15">
      <c r="A361" s="118"/>
      <c r="B361" s="118"/>
      <c r="C361" s="118"/>
      <c r="D361" s="118"/>
      <c r="E361" s="118"/>
      <c r="F361" s="117"/>
      <c r="G361" s="117" t="s">
        <v>731</v>
      </c>
      <c r="H361" s="117" t="s">
        <v>758</v>
      </c>
      <c r="I361" s="78" t="s">
        <v>1217</v>
      </c>
      <c r="J361" s="6" t="s">
        <v>739</v>
      </c>
      <c r="K361" s="24" t="s">
        <v>1864</v>
      </c>
      <c r="L361" s="14" t="s">
        <v>1198</v>
      </c>
      <c r="M361" s="7" t="s">
        <v>2180</v>
      </c>
      <c r="N361" s="7" t="s">
        <v>2940</v>
      </c>
      <c r="O361" s="7" t="s">
        <v>3040</v>
      </c>
    </row>
    <row r="362" spans="1:15">
      <c r="A362" s="118"/>
      <c r="B362" s="118"/>
      <c r="C362" s="118"/>
      <c r="D362" s="118"/>
      <c r="E362" s="118"/>
      <c r="F362" s="117"/>
      <c r="G362" s="117"/>
      <c r="H362" s="117"/>
      <c r="I362" s="78"/>
      <c r="J362" s="6" t="s">
        <v>1717</v>
      </c>
      <c r="K362" s="24" t="s">
        <v>1865</v>
      </c>
      <c r="L362" s="14" t="s">
        <v>1199</v>
      </c>
      <c r="M362" s="7" t="s">
        <v>2181</v>
      </c>
      <c r="N362" s="7" t="s">
        <v>2941</v>
      </c>
      <c r="O362" s="7" t="s">
        <v>3041</v>
      </c>
    </row>
    <row r="363" spans="1:15">
      <c r="A363" s="118"/>
      <c r="B363" s="118"/>
      <c r="C363" s="118"/>
      <c r="D363" s="118"/>
      <c r="E363" s="118"/>
      <c r="F363" s="117"/>
      <c r="G363" s="117" t="s">
        <v>756</v>
      </c>
      <c r="H363" s="117" t="s">
        <v>757</v>
      </c>
      <c r="I363" s="78" t="s">
        <v>1195</v>
      </c>
      <c r="J363" s="6" t="s">
        <v>763</v>
      </c>
      <c r="K363" s="24" t="s">
        <v>1866</v>
      </c>
      <c r="L363" s="14" t="s">
        <v>1215</v>
      </c>
      <c r="M363" s="7" t="s">
        <v>2182</v>
      </c>
      <c r="N363" s="7" t="s">
        <v>2942</v>
      </c>
      <c r="O363" s="7" t="s">
        <v>3042</v>
      </c>
    </row>
    <row r="364" spans="1:15">
      <c r="A364" s="118"/>
      <c r="B364" s="118"/>
      <c r="C364" s="118"/>
      <c r="D364" s="118"/>
      <c r="E364" s="118"/>
      <c r="F364" s="117"/>
      <c r="G364" s="117"/>
      <c r="H364" s="117"/>
      <c r="I364" s="78"/>
      <c r="J364" s="6" t="s">
        <v>1718</v>
      </c>
      <c r="K364" s="24" t="s">
        <v>1867</v>
      </c>
      <c r="L364" s="14" t="s">
        <v>1198</v>
      </c>
      <c r="M364" s="7" t="s">
        <v>2183</v>
      </c>
      <c r="N364" s="7" t="s">
        <v>2943</v>
      </c>
      <c r="O364" s="7" t="s">
        <v>3043</v>
      </c>
    </row>
    <row r="365" spans="1:15">
      <c r="A365" s="118"/>
      <c r="B365" s="118"/>
      <c r="C365" s="118"/>
      <c r="D365" s="118"/>
      <c r="E365" s="118"/>
      <c r="F365" s="117" t="s">
        <v>117</v>
      </c>
      <c r="G365" s="117" t="s">
        <v>772</v>
      </c>
      <c r="H365" s="117" t="s">
        <v>773</v>
      </c>
      <c r="I365" s="78" t="s">
        <v>1195</v>
      </c>
      <c r="J365" s="6" t="s">
        <v>776</v>
      </c>
      <c r="K365" s="24" t="s">
        <v>1868</v>
      </c>
      <c r="L365" s="14" t="s">
        <v>1215</v>
      </c>
      <c r="M365" s="7" t="s">
        <v>2184</v>
      </c>
      <c r="N365" s="7" t="s">
        <v>2944</v>
      </c>
      <c r="O365" s="7" t="s">
        <v>3044</v>
      </c>
    </row>
    <row r="366" spans="1:15">
      <c r="A366" s="118"/>
      <c r="B366" s="118"/>
      <c r="C366" s="118"/>
      <c r="D366" s="118"/>
      <c r="E366" s="118"/>
      <c r="F366" s="117"/>
      <c r="G366" s="117"/>
      <c r="H366" s="117"/>
      <c r="I366" s="78"/>
      <c r="J366" s="6" t="s">
        <v>1719</v>
      </c>
      <c r="K366" s="24" t="s">
        <v>1869</v>
      </c>
      <c r="L366" s="14" t="s">
        <v>1215</v>
      </c>
      <c r="M366" s="7" t="s">
        <v>2185</v>
      </c>
      <c r="N366" s="7" t="s">
        <v>2945</v>
      </c>
      <c r="O366" s="7" t="s">
        <v>3045</v>
      </c>
    </row>
    <row r="367" spans="1:15">
      <c r="A367" s="118"/>
      <c r="B367" s="118"/>
      <c r="C367" s="118"/>
      <c r="D367" s="118"/>
      <c r="E367" s="118"/>
      <c r="F367" s="117"/>
      <c r="G367" s="117" t="s">
        <v>771</v>
      </c>
      <c r="H367" s="117" t="s">
        <v>774</v>
      </c>
      <c r="I367" s="78" t="s">
        <v>1195</v>
      </c>
      <c r="J367" s="6" t="s">
        <v>777</v>
      </c>
      <c r="K367" s="24" t="s">
        <v>1870</v>
      </c>
      <c r="L367" s="14" t="s">
        <v>1199</v>
      </c>
      <c r="M367" s="7" t="s">
        <v>2186</v>
      </c>
      <c r="N367" s="7" t="s">
        <v>2946</v>
      </c>
      <c r="O367" s="7" t="s">
        <v>3046</v>
      </c>
    </row>
    <row r="368" spans="1:15">
      <c r="A368" s="118"/>
      <c r="B368" s="118"/>
      <c r="C368" s="118"/>
      <c r="D368" s="118"/>
      <c r="E368" s="118"/>
      <c r="F368" s="117"/>
      <c r="G368" s="117"/>
      <c r="H368" s="117"/>
      <c r="I368" s="78"/>
      <c r="J368" s="6" t="s">
        <v>1720</v>
      </c>
      <c r="K368" s="24" t="s">
        <v>1871</v>
      </c>
      <c r="L368" s="14" t="s">
        <v>1215</v>
      </c>
      <c r="M368" s="7" t="s">
        <v>2187</v>
      </c>
      <c r="N368" s="7" t="s">
        <v>2947</v>
      </c>
      <c r="O368" s="7" t="s">
        <v>3047</v>
      </c>
    </row>
    <row r="369" spans="1:15">
      <c r="A369" s="118"/>
      <c r="B369" s="118"/>
      <c r="C369" s="118"/>
      <c r="D369" s="118"/>
      <c r="E369" s="118"/>
      <c r="F369" s="117"/>
      <c r="G369" s="117" t="s">
        <v>770</v>
      </c>
      <c r="H369" s="117" t="s">
        <v>775</v>
      </c>
      <c r="I369" s="78" t="s">
        <v>1217</v>
      </c>
      <c r="J369" s="6" t="s">
        <v>778</v>
      </c>
      <c r="K369" s="24" t="s">
        <v>1872</v>
      </c>
      <c r="L369" s="14" t="s">
        <v>1198</v>
      </c>
      <c r="M369" s="7" t="s">
        <v>2188</v>
      </c>
      <c r="N369" s="7" t="s">
        <v>2948</v>
      </c>
      <c r="O369" s="7" t="s">
        <v>3048</v>
      </c>
    </row>
    <row r="370" spans="1:15">
      <c r="A370" s="118"/>
      <c r="B370" s="118"/>
      <c r="C370" s="118"/>
      <c r="D370" s="118"/>
      <c r="E370" s="118"/>
      <c r="F370" s="117"/>
      <c r="G370" s="117"/>
      <c r="H370" s="117"/>
      <c r="I370" s="78"/>
      <c r="J370" s="6" t="s">
        <v>1721</v>
      </c>
      <c r="K370" s="24" t="s">
        <v>1873</v>
      </c>
      <c r="L370" s="14" t="s">
        <v>1198</v>
      </c>
      <c r="M370" s="7" t="s">
        <v>2189</v>
      </c>
      <c r="N370" s="7" t="s">
        <v>2949</v>
      </c>
      <c r="O370" s="7" t="s">
        <v>3049</v>
      </c>
    </row>
    <row r="371" spans="1:15">
      <c r="A371" s="118"/>
      <c r="B371" s="118"/>
      <c r="C371" s="118"/>
      <c r="D371" s="118"/>
      <c r="E371" s="118"/>
      <c r="F371" s="117"/>
      <c r="G371" s="117" t="s">
        <v>765</v>
      </c>
      <c r="H371" s="117" t="s">
        <v>766</v>
      </c>
      <c r="I371" s="78" t="s">
        <v>1195</v>
      </c>
      <c r="J371" s="6" t="s">
        <v>768</v>
      </c>
      <c r="K371" s="24" t="s">
        <v>1874</v>
      </c>
      <c r="L371" s="14" t="s">
        <v>1196</v>
      </c>
      <c r="M371" s="7" t="s">
        <v>2190</v>
      </c>
      <c r="N371" s="7" t="s">
        <v>2950</v>
      </c>
      <c r="O371" s="7" t="s">
        <v>3050</v>
      </c>
    </row>
    <row r="372" spans="1:15">
      <c r="A372" s="118"/>
      <c r="B372" s="118"/>
      <c r="C372" s="118"/>
      <c r="D372" s="118"/>
      <c r="E372" s="118"/>
      <c r="F372" s="117"/>
      <c r="G372" s="117"/>
      <c r="H372" s="117"/>
      <c r="I372" s="78"/>
      <c r="J372" s="6" t="s">
        <v>1722</v>
      </c>
      <c r="K372" s="24" t="s">
        <v>1875</v>
      </c>
      <c r="L372" s="14" t="s">
        <v>1198</v>
      </c>
      <c r="M372" s="7" t="s">
        <v>2191</v>
      </c>
      <c r="N372" s="7" t="s">
        <v>2951</v>
      </c>
      <c r="O372" s="7" t="s">
        <v>3051</v>
      </c>
    </row>
    <row r="373" spans="1:15">
      <c r="A373" s="118"/>
      <c r="B373" s="118"/>
      <c r="C373" s="118"/>
      <c r="D373" s="118"/>
      <c r="E373" s="118"/>
      <c r="F373" s="117"/>
      <c r="G373" s="117" t="s">
        <v>764</v>
      </c>
      <c r="H373" s="117" t="s">
        <v>767</v>
      </c>
      <c r="I373" s="78" t="s">
        <v>1195</v>
      </c>
      <c r="J373" s="6" t="s">
        <v>769</v>
      </c>
      <c r="K373" s="24" t="s">
        <v>1876</v>
      </c>
      <c r="L373" s="14" t="s">
        <v>1196</v>
      </c>
      <c r="M373" s="7" t="s">
        <v>2192</v>
      </c>
      <c r="N373" s="7" t="s">
        <v>2952</v>
      </c>
      <c r="O373" s="7" t="s">
        <v>3052</v>
      </c>
    </row>
    <row r="374" spans="1:15">
      <c r="A374" s="118"/>
      <c r="B374" s="118"/>
      <c r="C374" s="118"/>
      <c r="D374" s="118"/>
      <c r="E374" s="118"/>
      <c r="F374" s="117"/>
      <c r="G374" s="117"/>
      <c r="H374" s="117"/>
      <c r="I374" s="78"/>
      <c r="J374" s="6" t="s">
        <v>1723</v>
      </c>
      <c r="K374" s="24" t="s">
        <v>1877</v>
      </c>
      <c r="L374" s="14" t="s">
        <v>1199</v>
      </c>
      <c r="M374" s="7" t="s">
        <v>2193</v>
      </c>
      <c r="N374" s="7" t="s">
        <v>2953</v>
      </c>
      <c r="O374" s="7" t="s">
        <v>3053</v>
      </c>
    </row>
    <row r="375" spans="1:15">
      <c r="A375" s="118"/>
      <c r="B375" s="118"/>
      <c r="C375" s="118"/>
      <c r="D375" s="118"/>
      <c r="E375" s="118"/>
      <c r="F375" s="117" t="s">
        <v>118</v>
      </c>
      <c r="G375" s="117" t="s">
        <v>779</v>
      </c>
      <c r="H375" s="117" t="s">
        <v>780</v>
      </c>
      <c r="I375" s="78" t="s">
        <v>1195</v>
      </c>
      <c r="J375" s="6" t="s">
        <v>781</v>
      </c>
      <c r="K375" s="24" t="s">
        <v>1878</v>
      </c>
      <c r="L375" s="14" t="s">
        <v>1196</v>
      </c>
      <c r="M375" s="7" t="s">
        <v>2194</v>
      </c>
      <c r="N375" s="7" t="s">
        <v>2954</v>
      </c>
      <c r="O375" s="7" t="s">
        <v>3054</v>
      </c>
    </row>
    <row r="376" spans="1:15">
      <c r="A376" s="118"/>
      <c r="B376" s="118"/>
      <c r="C376" s="118"/>
      <c r="D376" s="118"/>
      <c r="E376" s="118"/>
      <c r="F376" s="117"/>
      <c r="G376" s="117"/>
      <c r="H376" s="117"/>
      <c r="I376" s="78"/>
      <c r="J376" s="6" t="s">
        <v>782</v>
      </c>
      <c r="K376" s="24" t="s">
        <v>1879</v>
      </c>
      <c r="L376" s="14" t="s">
        <v>1196</v>
      </c>
      <c r="M376" s="7" t="s">
        <v>2195</v>
      </c>
      <c r="N376" s="7" t="s">
        <v>2955</v>
      </c>
      <c r="O376" s="7" t="s">
        <v>3055</v>
      </c>
    </row>
    <row r="377" spans="1:15">
      <c r="A377" s="118"/>
      <c r="B377" s="118"/>
      <c r="C377" s="118"/>
      <c r="D377" s="118"/>
      <c r="E377" s="118"/>
      <c r="F377" s="117"/>
      <c r="G377" s="117" t="s">
        <v>786</v>
      </c>
      <c r="H377" s="117" t="s">
        <v>785</v>
      </c>
      <c r="I377" s="78" t="s">
        <v>1195</v>
      </c>
      <c r="J377" s="6" t="s">
        <v>783</v>
      </c>
      <c r="K377" s="24" t="s">
        <v>1880</v>
      </c>
      <c r="L377" s="14" t="s">
        <v>1199</v>
      </c>
      <c r="M377" s="7" t="s">
        <v>2196</v>
      </c>
      <c r="N377" s="7" t="s">
        <v>2956</v>
      </c>
      <c r="O377" s="7" t="s">
        <v>3056</v>
      </c>
    </row>
    <row r="378" spans="1:15">
      <c r="A378" s="118"/>
      <c r="B378" s="118"/>
      <c r="C378" s="118"/>
      <c r="D378" s="118"/>
      <c r="E378" s="118"/>
      <c r="F378" s="117"/>
      <c r="G378" s="117"/>
      <c r="H378" s="117"/>
      <c r="I378" s="78"/>
      <c r="J378" s="6" t="s">
        <v>784</v>
      </c>
      <c r="K378" s="24" t="s">
        <v>1881</v>
      </c>
      <c r="L378" s="14" t="s">
        <v>1196</v>
      </c>
      <c r="M378" s="7" t="s">
        <v>2197</v>
      </c>
      <c r="N378" s="7" t="s">
        <v>2957</v>
      </c>
      <c r="O378" s="7" t="s">
        <v>3057</v>
      </c>
    </row>
    <row r="379" spans="1:15">
      <c r="A379" s="118"/>
      <c r="B379" s="118"/>
      <c r="C379" s="118"/>
      <c r="D379" s="118"/>
      <c r="E379" s="118"/>
      <c r="F379" s="117"/>
      <c r="G379" s="117" t="s">
        <v>787</v>
      </c>
      <c r="H379" s="117" t="s">
        <v>788</v>
      </c>
      <c r="I379" s="78" t="s">
        <v>1197</v>
      </c>
      <c r="J379" s="6" t="s">
        <v>789</v>
      </c>
      <c r="K379" s="24" t="s">
        <v>1882</v>
      </c>
      <c r="L379" s="15" t="s">
        <v>1198</v>
      </c>
      <c r="M379" s="7" t="s">
        <v>2198</v>
      </c>
      <c r="N379" s="7" t="s">
        <v>2958</v>
      </c>
      <c r="O379" s="7" t="s">
        <v>3058</v>
      </c>
    </row>
    <row r="380" spans="1:15">
      <c r="A380" s="118"/>
      <c r="B380" s="118"/>
      <c r="C380" s="118"/>
      <c r="D380" s="118"/>
      <c r="E380" s="118"/>
      <c r="F380" s="117"/>
      <c r="G380" s="117"/>
      <c r="H380" s="117"/>
      <c r="I380" s="78"/>
      <c r="J380" s="6" t="s">
        <v>790</v>
      </c>
      <c r="K380" s="24" t="s">
        <v>1883</v>
      </c>
      <c r="L380" s="15" t="s">
        <v>1198</v>
      </c>
      <c r="M380" s="7" t="s">
        <v>2199</v>
      </c>
      <c r="N380" s="7" t="s">
        <v>2959</v>
      </c>
      <c r="O380" s="7" t="s">
        <v>3059</v>
      </c>
    </row>
    <row r="381" spans="1:15">
      <c r="A381" s="118"/>
      <c r="B381" s="118"/>
      <c r="C381" s="118"/>
      <c r="D381" s="118"/>
      <c r="E381" s="118"/>
      <c r="F381" s="117"/>
      <c r="G381" s="117" t="s">
        <v>791</v>
      </c>
      <c r="H381" s="117" t="s">
        <v>792</v>
      </c>
      <c r="I381" s="78" t="s">
        <v>1195</v>
      </c>
      <c r="J381" s="6" t="s">
        <v>793</v>
      </c>
      <c r="K381" s="24" t="s">
        <v>1884</v>
      </c>
      <c r="L381" s="15" t="s">
        <v>1198</v>
      </c>
      <c r="M381" s="7" t="s">
        <v>2200</v>
      </c>
      <c r="N381" s="7" t="s">
        <v>2960</v>
      </c>
      <c r="O381" s="7" t="s">
        <v>3060</v>
      </c>
    </row>
    <row r="382" spans="1:15">
      <c r="A382" s="118"/>
      <c r="B382" s="118"/>
      <c r="C382" s="118"/>
      <c r="D382" s="118"/>
      <c r="E382" s="118"/>
      <c r="F382" s="117"/>
      <c r="G382" s="117"/>
      <c r="H382" s="117"/>
      <c r="I382" s="78"/>
      <c r="J382" s="6" t="s">
        <v>794</v>
      </c>
      <c r="K382" s="24" t="s">
        <v>1885</v>
      </c>
      <c r="L382" s="15" t="s">
        <v>1196</v>
      </c>
      <c r="M382" s="7" t="s">
        <v>2201</v>
      </c>
      <c r="N382" s="7" t="s">
        <v>2961</v>
      </c>
      <c r="O382" s="7" t="s">
        <v>3061</v>
      </c>
    </row>
    <row r="383" spans="1:15">
      <c r="A383" s="118"/>
      <c r="B383" s="118"/>
      <c r="C383" s="118"/>
      <c r="D383" s="118"/>
      <c r="E383" s="118"/>
      <c r="F383" s="117"/>
      <c r="G383" s="117" t="s">
        <v>798</v>
      </c>
      <c r="H383" s="117" t="s">
        <v>797</v>
      </c>
      <c r="I383" s="78" t="s">
        <v>1195</v>
      </c>
      <c r="J383" s="6" t="s">
        <v>795</v>
      </c>
      <c r="K383" s="24" t="s">
        <v>1886</v>
      </c>
      <c r="L383" s="15" t="s">
        <v>1198</v>
      </c>
      <c r="M383" s="7" t="s">
        <v>2202</v>
      </c>
      <c r="N383" s="7" t="s">
        <v>2962</v>
      </c>
      <c r="O383" s="7" t="s">
        <v>3062</v>
      </c>
    </row>
    <row r="384" spans="1:15">
      <c r="A384" s="118"/>
      <c r="B384" s="118"/>
      <c r="C384" s="118"/>
      <c r="D384" s="118"/>
      <c r="E384" s="118"/>
      <c r="F384" s="117"/>
      <c r="G384" s="117"/>
      <c r="H384" s="117"/>
      <c r="I384" s="78"/>
      <c r="J384" s="6" t="s">
        <v>796</v>
      </c>
      <c r="K384" s="24" t="s">
        <v>1887</v>
      </c>
      <c r="L384" s="15" t="s">
        <v>1198</v>
      </c>
      <c r="M384" s="7" t="s">
        <v>2203</v>
      </c>
      <c r="N384" s="7" t="s">
        <v>2963</v>
      </c>
      <c r="O384" s="7" t="s">
        <v>3063</v>
      </c>
    </row>
    <row r="385" spans="1:15">
      <c r="A385" s="118"/>
      <c r="B385" s="118"/>
      <c r="C385" s="118"/>
      <c r="D385" s="118"/>
      <c r="E385" s="118"/>
      <c r="F385" s="117" t="s">
        <v>119</v>
      </c>
      <c r="G385" s="117" t="s">
        <v>799</v>
      </c>
      <c r="H385" s="117" t="s">
        <v>800</v>
      </c>
      <c r="I385" s="78" t="s">
        <v>1195</v>
      </c>
      <c r="J385" s="6" t="s">
        <v>801</v>
      </c>
      <c r="K385" s="24" t="s">
        <v>1888</v>
      </c>
      <c r="L385" s="15" t="s">
        <v>1196</v>
      </c>
      <c r="M385" s="7" t="s">
        <v>2204</v>
      </c>
      <c r="N385" s="7" t="s">
        <v>2964</v>
      </c>
      <c r="O385" s="7" t="s">
        <v>3064</v>
      </c>
    </row>
    <row r="386" spans="1:15">
      <c r="A386" s="118"/>
      <c r="B386" s="118"/>
      <c r="C386" s="118"/>
      <c r="D386" s="118"/>
      <c r="E386" s="118"/>
      <c r="F386" s="117"/>
      <c r="G386" s="117"/>
      <c r="H386" s="117"/>
      <c r="I386" s="78"/>
      <c r="J386" s="6" t="s">
        <v>802</v>
      </c>
      <c r="K386" s="24" t="s">
        <v>1889</v>
      </c>
      <c r="L386" s="15" t="s">
        <v>1198</v>
      </c>
      <c r="M386" s="7" t="s">
        <v>2205</v>
      </c>
      <c r="N386" s="7" t="s">
        <v>2965</v>
      </c>
      <c r="O386" s="7" t="s">
        <v>3065</v>
      </c>
    </row>
    <row r="387" spans="1:15">
      <c r="A387" s="118"/>
      <c r="B387" s="118"/>
      <c r="C387" s="118"/>
      <c r="D387" s="118"/>
      <c r="E387" s="118"/>
      <c r="F387" s="117"/>
      <c r="G387" s="117" t="s">
        <v>806</v>
      </c>
      <c r="H387" s="117" t="s">
        <v>805</v>
      </c>
      <c r="I387" s="78" t="s">
        <v>1195</v>
      </c>
      <c r="J387" s="6" t="s">
        <v>803</v>
      </c>
      <c r="K387" s="24" t="s">
        <v>1890</v>
      </c>
      <c r="L387" s="15" t="s">
        <v>1196</v>
      </c>
      <c r="M387" s="7" t="s">
        <v>2206</v>
      </c>
      <c r="N387" s="7" t="s">
        <v>2966</v>
      </c>
      <c r="O387" s="7" t="s">
        <v>3066</v>
      </c>
    </row>
    <row r="388" spans="1:15">
      <c r="A388" s="118"/>
      <c r="B388" s="118"/>
      <c r="C388" s="118"/>
      <c r="D388" s="118"/>
      <c r="E388" s="118"/>
      <c r="F388" s="117"/>
      <c r="G388" s="117"/>
      <c r="H388" s="117"/>
      <c r="I388" s="78"/>
      <c r="J388" s="6" t="s">
        <v>804</v>
      </c>
      <c r="K388" s="24" t="s">
        <v>1891</v>
      </c>
      <c r="L388" s="15" t="s">
        <v>1198</v>
      </c>
      <c r="M388" s="7" t="s">
        <v>2207</v>
      </c>
      <c r="N388" s="7" t="s">
        <v>2967</v>
      </c>
      <c r="O388" s="7" t="s">
        <v>3067</v>
      </c>
    </row>
    <row r="389" spans="1:15">
      <c r="A389" s="118"/>
      <c r="B389" s="118"/>
      <c r="C389" s="118"/>
      <c r="D389" s="118"/>
      <c r="E389" s="118"/>
      <c r="F389" s="117"/>
      <c r="G389" s="117" t="s">
        <v>807</v>
      </c>
      <c r="H389" s="117" t="s">
        <v>808</v>
      </c>
      <c r="I389" s="78" t="s">
        <v>1195</v>
      </c>
      <c r="J389" s="6" t="s">
        <v>809</v>
      </c>
      <c r="K389" s="24" t="s">
        <v>1892</v>
      </c>
      <c r="L389" s="15" t="s">
        <v>1198</v>
      </c>
      <c r="M389" s="7" t="s">
        <v>2208</v>
      </c>
      <c r="N389" s="7" t="s">
        <v>2968</v>
      </c>
      <c r="O389" s="7" t="s">
        <v>3068</v>
      </c>
    </row>
    <row r="390" spans="1:15">
      <c r="A390" s="118"/>
      <c r="B390" s="118"/>
      <c r="C390" s="118"/>
      <c r="D390" s="118"/>
      <c r="E390" s="118"/>
      <c r="F390" s="117"/>
      <c r="G390" s="117"/>
      <c r="H390" s="117"/>
      <c r="I390" s="78"/>
      <c r="J390" s="6" t="s">
        <v>810</v>
      </c>
      <c r="K390" s="24" t="s">
        <v>1893</v>
      </c>
      <c r="L390" s="15" t="s">
        <v>1196</v>
      </c>
      <c r="M390" s="7" t="s">
        <v>2209</v>
      </c>
      <c r="N390" s="7" t="s">
        <v>2969</v>
      </c>
      <c r="O390" s="7" t="s">
        <v>3069</v>
      </c>
    </row>
    <row r="391" spans="1:15">
      <c r="A391" s="118"/>
      <c r="B391" s="118"/>
      <c r="C391" s="118"/>
      <c r="D391" s="118"/>
      <c r="E391" s="118"/>
      <c r="F391" s="117"/>
      <c r="G391" s="117" t="s">
        <v>814</v>
      </c>
      <c r="H391" s="117" t="s">
        <v>813</v>
      </c>
      <c r="I391" s="78" t="s">
        <v>1217</v>
      </c>
      <c r="J391" s="6" t="s">
        <v>811</v>
      </c>
      <c r="K391" s="24" t="s">
        <v>1894</v>
      </c>
      <c r="L391" s="15" t="s">
        <v>1196</v>
      </c>
      <c r="M391" s="7" t="s">
        <v>2210</v>
      </c>
      <c r="N391" s="7" t="s">
        <v>2970</v>
      </c>
      <c r="O391" s="7" t="s">
        <v>3070</v>
      </c>
    </row>
    <row r="392" spans="1:15">
      <c r="A392" s="118"/>
      <c r="B392" s="118"/>
      <c r="C392" s="118"/>
      <c r="D392" s="118"/>
      <c r="E392" s="118"/>
      <c r="F392" s="117"/>
      <c r="G392" s="117"/>
      <c r="H392" s="117"/>
      <c r="I392" s="78"/>
      <c r="J392" s="6" t="s">
        <v>812</v>
      </c>
      <c r="K392" s="24" t="s">
        <v>1895</v>
      </c>
      <c r="L392" s="15" t="s">
        <v>1196</v>
      </c>
      <c r="M392" s="7" t="s">
        <v>2211</v>
      </c>
      <c r="N392" s="7" t="s">
        <v>2971</v>
      </c>
      <c r="O392" s="7" t="s">
        <v>3071</v>
      </c>
    </row>
    <row r="393" spans="1:15">
      <c r="A393" s="118"/>
      <c r="B393" s="118"/>
      <c r="C393" s="118"/>
      <c r="D393" s="118"/>
      <c r="E393" s="118"/>
      <c r="F393" s="117"/>
      <c r="G393" s="117" t="s">
        <v>815</v>
      </c>
      <c r="H393" s="117" t="s">
        <v>816</v>
      </c>
      <c r="I393" s="78" t="s">
        <v>1195</v>
      </c>
      <c r="J393" s="6" t="s">
        <v>817</v>
      </c>
      <c r="K393" s="24" t="s">
        <v>1896</v>
      </c>
      <c r="L393" s="15" t="s">
        <v>1199</v>
      </c>
      <c r="M393" s="7" t="s">
        <v>2212</v>
      </c>
      <c r="N393" s="7" t="s">
        <v>2972</v>
      </c>
      <c r="O393" s="7" t="s">
        <v>3072</v>
      </c>
    </row>
    <row r="394" spans="1:15">
      <c r="A394" s="118"/>
      <c r="B394" s="118"/>
      <c r="C394" s="118"/>
      <c r="D394" s="118"/>
      <c r="E394" s="118"/>
      <c r="F394" s="117"/>
      <c r="G394" s="117"/>
      <c r="H394" s="117"/>
      <c r="I394" s="78"/>
      <c r="J394" s="6" t="s">
        <v>818</v>
      </c>
      <c r="K394" s="24" t="s">
        <v>1897</v>
      </c>
      <c r="L394" s="15" t="s">
        <v>1196</v>
      </c>
      <c r="M394" s="7" t="s">
        <v>2213</v>
      </c>
      <c r="N394" s="7" t="s">
        <v>2973</v>
      </c>
      <c r="O394" s="7" t="s">
        <v>3073</v>
      </c>
    </row>
    <row r="395" spans="1:15">
      <c r="A395" s="118"/>
      <c r="B395" s="118"/>
      <c r="C395" s="118"/>
      <c r="D395" s="118"/>
      <c r="E395" s="120" t="s">
        <v>128</v>
      </c>
      <c r="F395" s="118" t="s">
        <v>121</v>
      </c>
      <c r="G395" s="117" t="s">
        <v>819</v>
      </c>
      <c r="H395" s="117" t="s">
        <v>821</v>
      </c>
      <c r="I395" s="78" t="s">
        <v>1195</v>
      </c>
      <c r="J395" s="6" t="s">
        <v>825</v>
      </c>
      <c r="K395" s="24" t="s">
        <v>1898</v>
      </c>
      <c r="L395" s="15" t="s">
        <v>1196</v>
      </c>
      <c r="M395" s="7" t="s">
        <v>2214</v>
      </c>
      <c r="N395" s="7" t="s">
        <v>2974</v>
      </c>
      <c r="O395" s="7" t="s">
        <v>3074</v>
      </c>
    </row>
    <row r="396" spans="1:15">
      <c r="A396" s="118"/>
      <c r="B396" s="118"/>
      <c r="C396" s="118"/>
      <c r="D396" s="118"/>
      <c r="E396" s="118"/>
      <c r="F396" s="118"/>
      <c r="G396" s="117"/>
      <c r="H396" s="117"/>
      <c r="I396" s="78"/>
      <c r="J396" s="6" t="s">
        <v>826</v>
      </c>
      <c r="K396" s="24" t="s">
        <v>1899</v>
      </c>
      <c r="L396" s="15" t="s">
        <v>1199</v>
      </c>
      <c r="M396" s="7" t="s">
        <v>2215</v>
      </c>
      <c r="N396" s="7" t="s">
        <v>2975</v>
      </c>
      <c r="O396" s="7" t="s">
        <v>3075</v>
      </c>
    </row>
    <row r="397" spans="1:15">
      <c r="A397" s="118"/>
      <c r="B397" s="118"/>
      <c r="C397" s="118"/>
      <c r="D397" s="118"/>
      <c r="E397" s="118"/>
      <c r="F397" s="118"/>
      <c r="G397" s="117" t="s">
        <v>820</v>
      </c>
      <c r="H397" s="117" t="s">
        <v>822</v>
      </c>
      <c r="I397" s="78" t="s">
        <v>1195</v>
      </c>
      <c r="J397" s="6" t="s">
        <v>823</v>
      </c>
      <c r="K397" s="24" t="s">
        <v>1900</v>
      </c>
      <c r="L397" s="15" t="s">
        <v>1198</v>
      </c>
      <c r="M397" s="7" t="s">
        <v>2216</v>
      </c>
      <c r="N397" s="7" t="s">
        <v>2976</v>
      </c>
      <c r="O397" s="7" t="s">
        <v>3076</v>
      </c>
    </row>
    <row r="398" spans="1:15">
      <c r="A398" s="118"/>
      <c r="B398" s="118"/>
      <c r="C398" s="118"/>
      <c r="D398" s="118"/>
      <c r="E398" s="118"/>
      <c r="F398" s="118"/>
      <c r="G398" s="117"/>
      <c r="H398" s="117"/>
      <c r="I398" s="78"/>
      <c r="J398" s="6" t="s">
        <v>824</v>
      </c>
      <c r="K398" s="24" t="s">
        <v>1901</v>
      </c>
      <c r="L398" s="15" t="s">
        <v>1196</v>
      </c>
      <c r="M398" s="7" t="s">
        <v>2217</v>
      </c>
      <c r="N398" s="7" t="s">
        <v>2977</v>
      </c>
      <c r="O398" s="7" t="s">
        <v>3077</v>
      </c>
    </row>
    <row r="399" spans="1:15">
      <c r="A399" s="118"/>
      <c r="B399" s="118"/>
      <c r="C399" s="118"/>
      <c r="D399" s="118"/>
      <c r="E399" s="118"/>
      <c r="F399" s="118"/>
      <c r="G399" s="117" t="s">
        <v>830</v>
      </c>
      <c r="H399" s="121" t="s">
        <v>829</v>
      </c>
      <c r="I399" s="78" t="s">
        <v>1195</v>
      </c>
      <c r="J399" s="6" t="s">
        <v>827</v>
      </c>
      <c r="K399" s="24" t="s">
        <v>1902</v>
      </c>
      <c r="L399" s="15" t="s">
        <v>1196</v>
      </c>
      <c r="M399" s="7" t="s">
        <v>2218</v>
      </c>
      <c r="N399" s="7" t="s">
        <v>2978</v>
      </c>
      <c r="O399" s="7" t="s">
        <v>3078</v>
      </c>
    </row>
    <row r="400" spans="1:15">
      <c r="A400" s="118"/>
      <c r="B400" s="118"/>
      <c r="C400" s="118"/>
      <c r="D400" s="118"/>
      <c r="E400" s="118"/>
      <c r="F400" s="118"/>
      <c r="G400" s="117"/>
      <c r="H400" s="117"/>
      <c r="I400" s="78"/>
      <c r="J400" s="6" t="s">
        <v>828</v>
      </c>
      <c r="K400" s="24" t="s">
        <v>1903</v>
      </c>
      <c r="L400" s="15" t="s">
        <v>1196</v>
      </c>
      <c r="M400" s="7" t="s">
        <v>2219</v>
      </c>
      <c r="N400" s="7" t="s">
        <v>2979</v>
      </c>
      <c r="O400" s="7" t="s">
        <v>3079</v>
      </c>
    </row>
    <row r="401" spans="1:15">
      <c r="A401" s="118"/>
      <c r="B401" s="118"/>
      <c r="C401" s="118"/>
      <c r="D401" s="118"/>
      <c r="E401" s="118"/>
      <c r="F401" s="118"/>
      <c r="G401" s="117" t="s">
        <v>831</v>
      </c>
      <c r="H401" s="117" t="s">
        <v>834</v>
      </c>
      <c r="I401" s="78" t="s">
        <v>1197</v>
      </c>
      <c r="J401" s="6" t="s">
        <v>835</v>
      </c>
      <c r="K401" s="24" t="s">
        <v>1904</v>
      </c>
      <c r="L401" s="15" t="s">
        <v>1198</v>
      </c>
      <c r="M401" s="7" t="s">
        <v>2220</v>
      </c>
      <c r="N401" s="7" t="s">
        <v>2980</v>
      </c>
      <c r="O401" s="7" t="s">
        <v>3080</v>
      </c>
    </row>
    <row r="402" spans="1:15">
      <c r="A402" s="118"/>
      <c r="B402" s="118"/>
      <c r="C402" s="118"/>
      <c r="D402" s="118"/>
      <c r="E402" s="118"/>
      <c r="F402" s="118"/>
      <c r="G402" s="117"/>
      <c r="H402" s="117"/>
      <c r="I402" s="78"/>
      <c r="J402" s="6" t="s">
        <v>836</v>
      </c>
      <c r="K402" s="24" t="s">
        <v>1905</v>
      </c>
      <c r="L402" s="15" t="s">
        <v>1199</v>
      </c>
      <c r="M402" s="7" t="s">
        <v>2221</v>
      </c>
      <c r="N402" s="7" t="s">
        <v>2981</v>
      </c>
      <c r="O402" s="7" t="s">
        <v>3081</v>
      </c>
    </row>
    <row r="403" spans="1:15">
      <c r="A403" s="118"/>
      <c r="B403" s="118"/>
      <c r="C403" s="118"/>
      <c r="D403" s="118"/>
      <c r="E403" s="118"/>
      <c r="F403" s="118"/>
      <c r="G403" s="117" t="s">
        <v>832</v>
      </c>
      <c r="H403" s="117" t="s">
        <v>833</v>
      </c>
      <c r="I403" s="78" t="s">
        <v>1195</v>
      </c>
      <c r="J403" s="6" t="s">
        <v>837</v>
      </c>
      <c r="K403" s="24" t="s">
        <v>1906</v>
      </c>
      <c r="L403" s="15" t="s">
        <v>1196</v>
      </c>
      <c r="M403" s="7" t="s">
        <v>2222</v>
      </c>
      <c r="N403" s="7" t="s">
        <v>2982</v>
      </c>
      <c r="O403" s="7" t="s">
        <v>3082</v>
      </c>
    </row>
    <row r="404" spans="1:15">
      <c r="A404" s="118"/>
      <c r="B404" s="118"/>
      <c r="C404" s="118"/>
      <c r="D404" s="118"/>
      <c r="E404" s="118"/>
      <c r="F404" s="118"/>
      <c r="G404" s="117"/>
      <c r="H404" s="117"/>
      <c r="I404" s="78"/>
      <c r="J404" s="6" t="s">
        <v>838</v>
      </c>
      <c r="K404" s="24" t="s">
        <v>1907</v>
      </c>
      <c r="L404" s="16" t="s">
        <v>1198</v>
      </c>
      <c r="M404" s="7" t="s">
        <v>2223</v>
      </c>
      <c r="N404" s="7" t="s">
        <v>2983</v>
      </c>
      <c r="O404" s="7" t="s">
        <v>3083</v>
      </c>
    </row>
    <row r="405" spans="1:15">
      <c r="A405" s="118"/>
      <c r="B405" s="118"/>
      <c r="C405" s="118"/>
      <c r="D405" s="118"/>
      <c r="E405" s="118"/>
      <c r="F405" s="118" t="s">
        <v>122</v>
      </c>
      <c r="G405" s="117" t="s">
        <v>839</v>
      </c>
      <c r="H405" s="117" t="s">
        <v>841</v>
      </c>
      <c r="I405" s="78" t="s">
        <v>1217</v>
      </c>
      <c r="J405" s="6" t="s">
        <v>843</v>
      </c>
      <c r="K405" s="24" t="s">
        <v>1908</v>
      </c>
      <c r="L405" s="16" t="s">
        <v>1198</v>
      </c>
      <c r="M405" s="7" t="s">
        <v>2224</v>
      </c>
      <c r="N405" s="7" t="s">
        <v>3084</v>
      </c>
      <c r="O405" s="24" t="s">
        <v>3144</v>
      </c>
    </row>
    <row r="406" spans="1:15">
      <c r="A406" s="118"/>
      <c r="B406" s="118"/>
      <c r="C406" s="118"/>
      <c r="D406" s="118"/>
      <c r="E406" s="118"/>
      <c r="F406" s="118"/>
      <c r="G406" s="117"/>
      <c r="H406" s="117"/>
      <c r="I406" s="78"/>
      <c r="J406" s="6" t="s">
        <v>844</v>
      </c>
      <c r="K406" s="24" t="s">
        <v>1909</v>
      </c>
      <c r="L406" s="16" t="s">
        <v>1196</v>
      </c>
      <c r="M406" s="7" t="s">
        <v>2225</v>
      </c>
      <c r="N406" s="7" t="s">
        <v>3085</v>
      </c>
      <c r="O406" s="24" t="s">
        <v>3145</v>
      </c>
    </row>
    <row r="407" spans="1:15">
      <c r="A407" s="118"/>
      <c r="B407" s="118"/>
      <c r="C407" s="118"/>
      <c r="D407" s="118"/>
      <c r="E407" s="118"/>
      <c r="F407" s="118"/>
      <c r="G407" s="117" t="s">
        <v>840</v>
      </c>
      <c r="H407" s="117" t="s">
        <v>842</v>
      </c>
      <c r="I407" s="78" t="s">
        <v>1195</v>
      </c>
      <c r="J407" s="6" t="s">
        <v>845</v>
      </c>
      <c r="K407" s="24" t="s">
        <v>1910</v>
      </c>
      <c r="L407" s="16" t="s">
        <v>1198</v>
      </c>
      <c r="M407" s="7" t="s">
        <v>2226</v>
      </c>
      <c r="N407" s="7" t="s">
        <v>3086</v>
      </c>
      <c r="O407" s="24" t="s">
        <v>3146</v>
      </c>
    </row>
    <row r="408" spans="1:15">
      <c r="A408" s="118"/>
      <c r="B408" s="118"/>
      <c r="C408" s="118"/>
      <c r="D408" s="118"/>
      <c r="E408" s="118"/>
      <c r="F408" s="118"/>
      <c r="G408" s="117"/>
      <c r="H408" s="117"/>
      <c r="I408" s="78"/>
      <c r="J408" s="6" t="s">
        <v>846</v>
      </c>
      <c r="K408" s="24" t="s">
        <v>1911</v>
      </c>
      <c r="L408" s="16" t="s">
        <v>1196</v>
      </c>
      <c r="M408" s="7" t="s">
        <v>2227</v>
      </c>
      <c r="N408" s="7" t="s">
        <v>3087</v>
      </c>
      <c r="O408" s="24" t="s">
        <v>3147</v>
      </c>
    </row>
    <row r="409" spans="1:15">
      <c r="A409" s="118"/>
      <c r="B409" s="118"/>
      <c r="C409" s="118"/>
      <c r="D409" s="118"/>
      <c r="E409" s="118"/>
      <c r="F409" s="118"/>
      <c r="G409" s="117" t="s">
        <v>848</v>
      </c>
      <c r="H409" s="117" t="s">
        <v>847</v>
      </c>
      <c r="I409" s="78" t="s">
        <v>1217</v>
      </c>
      <c r="J409" s="6" t="s">
        <v>849</v>
      </c>
      <c r="K409" s="24" t="s">
        <v>1912</v>
      </c>
      <c r="L409" s="16" t="s">
        <v>1196</v>
      </c>
      <c r="M409" s="7" t="s">
        <v>2228</v>
      </c>
      <c r="N409" s="7" t="s">
        <v>3088</v>
      </c>
      <c r="O409" s="24" t="s">
        <v>3148</v>
      </c>
    </row>
    <row r="410" spans="1:15">
      <c r="A410" s="118"/>
      <c r="B410" s="118"/>
      <c r="C410" s="118"/>
      <c r="D410" s="118"/>
      <c r="E410" s="118"/>
      <c r="F410" s="118"/>
      <c r="G410" s="117"/>
      <c r="H410" s="117"/>
      <c r="I410" s="78"/>
      <c r="J410" s="6" t="s">
        <v>850</v>
      </c>
      <c r="K410" s="24" t="s">
        <v>1913</v>
      </c>
      <c r="L410" s="16" t="s">
        <v>1198</v>
      </c>
      <c r="M410" s="7" t="s">
        <v>2229</v>
      </c>
      <c r="N410" s="7" t="s">
        <v>3089</v>
      </c>
      <c r="O410" s="24" t="s">
        <v>3149</v>
      </c>
    </row>
    <row r="411" spans="1:15">
      <c r="A411" s="118"/>
      <c r="B411" s="118"/>
      <c r="C411" s="118"/>
      <c r="D411" s="118"/>
      <c r="E411" s="118"/>
      <c r="F411" s="118"/>
      <c r="G411" s="117" t="s">
        <v>854</v>
      </c>
      <c r="H411" s="117" t="s">
        <v>853</v>
      </c>
      <c r="I411" s="78" t="s">
        <v>1195</v>
      </c>
      <c r="J411" s="6" t="s">
        <v>851</v>
      </c>
      <c r="K411" s="24" t="s">
        <v>1914</v>
      </c>
      <c r="L411" s="16" t="s">
        <v>1196</v>
      </c>
      <c r="M411" s="7" t="s">
        <v>2230</v>
      </c>
      <c r="N411" s="7" t="s">
        <v>3090</v>
      </c>
      <c r="O411" s="24" t="s">
        <v>3150</v>
      </c>
    </row>
    <row r="412" spans="1:15">
      <c r="A412" s="118"/>
      <c r="B412" s="118"/>
      <c r="C412" s="118"/>
      <c r="D412" s="118"/>
      <c r="E412" s="118"/>
      <c r="F412" s="118"/>
      <c r="G412" s="117"/>
      <c r="H412" s="117"/>
      <c r="I412" s="78"/>
      <c r="J412" s="6" t="s">
        <v>852</v>
      </c>
      <c r="K412" s="24" t="s">
        <v>1915</v>
      </c>
      <c r="L412" s="16" t="s">
        <v>1198</v>
      </c>
      <c r="M412" s="7" t="s">
        <v>2231</v>
      </c>
      <c r="N412" s="7" t="s">
        <v>3091</v>
      </c>
      <c r="O412" s="24" t="s">
        <v>3151</v>
      </c>
    </row>
    <row r="413" spans="1:15">
      <c r="A413" s="118"/>
      <c r="B413" s="118"/>
      <c r="C413" s="118"/>
      <c r="D413" s="118"/>
      <c r="E413" s="118"/>
      <c r="F413" s="118"/>
      <c r="G413" s="117" t="s">
        <v>855</v>
      </c>
      <c r="H413" s="117" t="s">
        <v>856</v>
      </c>
      <c r="I413" s="78" t="s">
        <v>1195</v>
      </c>
      <c r="J413" s="6" t="s">
        <v>857</v>
      </c>
      <c r="K413" s="24" t="s">
        <v>1916</v>
      </c>
      <c r="L413" s="16" t="s">
        <v>1198</v>
      </c>
      <c r="M413" s="7" t="s">
        <v>2232</v>
      </c>
      <c r="N413" s="7" t="s">
        <v>3092</v>
      </c>
      <c r="O413" s="24" t="s">
        <v>3152</v>
      </c>
    </row>
    <row r="414" spans="1:15">
      <c r="A414" s="118"/>
      <c r="B414" s="118"/>
      <c r="C414" s="118"/>
      <c r="D414" s="118"/>
      <c r="E414" s="118"/>
      <c r="F414" s="118"/>
      <c r="G414" s="117"/>
      <c r="H414" s="117"/>
      <c r="I414" s="78"/>
      <c r="J414" s="6" t="s">
        <v>858</v>
      </c>
      <c r="K414" s="24" t="s">
        <v>1917</v>
      </c>
      <c r="L414" s="16" t="s">
        <v>1198</v>
      </c>
      <c r="M414" s="7" t="s">
        <v>2233</v>
      </c>
      <c r="N414" s="7" t="s">
        <v>3093</v>
      </c>
      <c r="O414" s="24" t="s">
        <v>3153</v>
      </c>
    </row>
    <row r="415" spans="1:15">
      <c r="A415" s="118"/>
      <c r="B415" s="118"/>
      <c r="C415" s="118"/>
      <c r="D415" s="118"/>
      <c r="E415" s="118"/>
      <c r="F415" s="118" t="s">
        <v>123</v>
      </c>
      <c r="G415" s="117" t="s">
        <v>859</v>
      </c>
      <c r="H415" s="117" t="s">
        <v>860</v>
      </c>
      <c r="I415" s="78" t="s">
        <v>1195</v>
      </c>
      <c r="J415" s="6" t="s">
        <v>861</v>
      </c>
      <c r="K415" s="24" t="s">
        <v>1918</v>
      </c>
      <c r="L415" s="16" t="s">
        <v>1196</v>
      </c>
      <c r="M415" s="7" t="s">
        <v>2234</v>
      </c>
      <c r="N415" s="7" t="s">
        <v>3094</v>
      </c>
      <c r="O415" s="24" t="s">
        <v>3154</v>
      </c>
    </row>
    <row r="416" spans="1:15">
      <c r="A416" s="118"/>
      <c r="B416" s="118"/>
      <c r="C416" s="118"/>
      <c r="D416" s="118"/>
      <c r="E416" s="118"/>
      <c r="F416" s="118"/>
      <c r="G416" s="117"/>
      <c r="H416" s="117"/>
      <c r="I416" s="78"/>
      <c r="J416" s="6" t="s">
        <v>862</v>
      </c>
      <c r="K416" s="24" t="s">
        <v>1919</v>
      </c>
      <c r="L416" s="16" t="s">
        <v>1198</v>
      </c>
      <c r="M416" s="7" t="s">
        <v>2235</v>
      </c>
      <c r="N416" s="7" t="s">
        <v>3095</v>
      </c>
      <c r="O416" s="24" t="s">
        <v>3155</v>
      </c>
    </row>
    <row r="417" spans="1:15">
      <c r="A417" s="118"/>
      <c r="B417" s="118"/>
      <c r="C417" s="118"/>
      <c r="D417" s="118"/>
      <c r="E417" s="118"/>
      <c r="F417" s="118"/>
      <c r="G417" s="117" t="s">
        <v>866</v>
      </c>
      <c r="H417" s="117" t="s">
        <v>865</v>
      </c>
      <c r="I417" s="78" t="s">
        <v>1217</v>
      </c>
      <c r="J417" s="6" t="s">
        <v>863</v>
      </c>
      <c r="K417" s="24" t="s">
        <v>1920</v>
      </c>
      <c r="L417" s="16" t="s">
        <v>1196</v>
      </c>
      <c r="M417" s="7" t="s">
        <v>2236</v>
      </c>
      <c r="N417" s="7" t="s">
        <v>3096</v>
      </c>
      <c r="O417" s="24" t="s">
        <v>3156</v>
      </c>
    </row>
    <row r="418" spans="1:15">
      <c r="A418" s="118"/>
      <c r="B418" s="118"/>
      <c r="C418" s="118"/>
      <c r="D418" s="118"/>
      <c r="E418" s="118"/>
      <c r="F418" s="118"/>
      <c r="G418" s="117"/>
      <c r="H418" s="117"/>
      <c r="I418" s="78"/>
      <c r="J418" s="6" t="s">
        <v>864</v>
      </c>
      <c r="K418" s="24" t="s">
        <v>1921</v>
      </c>
      <c r="L418" s="16" t="s">
        <v>1198</v>
      </c>
      <c r="M418" s="7" t="s">
        <v>2237</v>
      </c>
      <c r="N418" s="7" t="s">
        <v>3097</v>
      </c>
      <c r="O418" s="24" t="s">
        <v>3157</v>
      </c>
    </row>
    <row r="419" spans="1:15">
      <c r="A419" s="118"/>
      <c r="B419" s="118"/>
      <c r="C419" s="118"/>
      <c r="D419" s="118"/>
      <c r="E419" s="118"/>
      <c r="F419" s="118"/>
      <c r="G419" s="117" t="s">
        <v>867</v>
      </c>
      <c r="H419" s="117" t="s">
        <v>868</v>
      </c>
      <c r="I419" s="78" t="s">
        <v>1195</v>
      </c>
      <c r="J419" s="6" t="s">
        <v>869</v>
      </c>
      <c r="K419" s="24" t="s">
        <v>1922</v>
      </c>
      <c r="L419" s="16" t="s">
        <v>1199</v>
      </c>
      <c r="M419" s="7" t="s">
        <v>2238</v>
      </c>
      <c r="N419" s="7" t="s">
        <v>3098</v>
      </c>
      <c r="O419" s="24" t="s">
        <v>3158</v>
      </c>
    </row>
    <row r="420" spans="1:15">
      <c r="A420" s="118"/>
      <c r="B420" s="118"/>
      <c r="C420" s="118"/>
      <c r="D420" s="118"/>
      <c r="E420" s="118"/>
      <c r="F420" s="118"/>
      <c r="G420" s="117"/>
      <c r="H420" s="117"/>
      <c r="I420" s="78"/>
      <c r="J420" s="6" t="s">
        <v>870</v>
      </c>
      <c r="K420" s="24" t="s">
        <v>1923</v>
      </c>
      <c r="L420" s="16" t="s">
        <v>1196</v>
      </c>
      <c r="M420" s="7" t="s">
        <v>2239</v>
      </c>
      <c r="N420" s="7" t="s">
        <v>3099</v>
      </c>
      <c r="O420" s="24" t="s">
        <v>3159</v>
      </c>
    </row>
    <row r="421" spans="1:15">
      <c r="A421" s="118"/>
      <c r="B421" s="118"/>
      <c r="C421" s="118"/>
      <c r="D421" s="118"/>
      <c r="E421" s="118"/>
      <c r="F421" s="118"/>
      <c r="G421" s="117" t="s">
        <v>874</v>
      </c>
      <c r="H421" s="117" t="s">
        <v>873</v>
      </c>
      <c r="I421" s="78" t="s">
        <v>1195</v>
      </c>
      <c r="J421" s="6" t="s">
        <v>871</v>
      </c>
      <c r="K421" s="24" t="s">
        <v>1924</v>
      </c>
      <c r="L421" s="16" t="s">
        <v>1196</v>
      </c>
      <c r="M421" s="7" t="s">
        <v>2240</v>
      </c>
      <c r="N421" s="7" t="s">
        <v>3100</v>
      </c>
      <c r="O421" s="24" t="s">
        <v>3160</v>
      </c>
    </row>
    <row r="422" spans="1:15">
      <c r="A422" s="118"/>
      <c r="B422" s="118"/>
      <c r="C422" s="118"/>
      <c r="D422" s="118"/>
      <c r="E422" s="118"/>
      <c r="F422" s="118"/>
      <c r="G422" s="117"/>
      <c r="H422" s="117"/>
      <c r="I422" s="78"/>
      <c r="J422" s="6" t="s">
        <v>872</v>
      </c>
      <c r="K422" s="24" t="s">
        <v>1925</v>
      </c>
      <c r="L422" s="16" t="s">
        <v>1199</v>
      </c>
      <c r="M422" s="7" t="s">
        <v>2241</v>
      </c>
      <c r="N422" s="7" t="s">
        <v>3101</v>
      </c>
      <c r="O422" s="24" t="s">
        <v>3161</v>
      </c>
    </row>
    <row r="423" spans="1:15">
      <c r="A423" s="118"/>
      <c r="B423" s="118"/>
      <c r="C423" s="118"/>
      <c r="D423" s="118"/>
      <c r="E423" s="118"/>
      <c r="F423" s="118"/>
      <c r="G423" s="117" t="s">
        <v>875</v>
      </c>
      <c r="H423" s="117" t="s">
        <v>876</v>
      </c>
      <c r="I423" s="78" t="s">
        <v>1195</v>
      </c>
      <c r="J423" s="6" t="s">
        <v>877</v>
      </c>
      <c r="K423" s="24" t="s">
        <v>1926</v>
      </c>
      <c r="L423" s="16" t="s">
        <v>1196</v>
      </c>
      <c r="M423" s="7" t="s">
        <v>2242</v>
      </c>
      <c r="N423" s="7" t="s">
        <v>3102</v>
      </c>
      <c r="O423" s="24" t="s">
        <v>3162</v>
      </c>
    </row>
    <row r="424" spans="1:15">
      <c r="A424" s="118"/>
      <c r="B424" s="118"/>
      <c r="C424" s="118"/>
      <c r="D424" s="118"/>
      <c r="E424" s="118"/>
      <c r="F424" s="118"/>
      <c r="G424" s="117"/>
      <c r="H424" s="117"/>
      <c r="I424" s="78"/>
      <c r="J424" s="6" t="s">
        <v>878</v>
      </c>
      <c r="K424" s="24" t="s">
        <v>1927</v>
      </c>
      <c r="L424" s="16" t="s">
        <v>1196</v>
      </c>
      <c r="M424" s="7" t="s">
        <v>2243</v>
      </c>
      <c r="N424" s="7" t="s">
        <v>3103</v>
      </c>
      <c r="O424" s="24" t="s">
        <v>3163</v>
      </c>
    </row>
    <row r="425" spans="1:15">
      <c r="A425" s="118"/>
      <c r="B425" s="118"/>
      <c r="C425" s="118"/>
      <c r="D425" s="118"/>
      <c r="E425" s="118"/>
      <c r="F425" s="118" t="s">
        <v>124</v>
      </c>
      <c r="G425" s="117" t="s">
        <v>879</v>
      </c>
      <c r="H425" s="117" t="s">
        <v>881</v>
      </c>
      <c r="I425" s="78" t="s">
        <v>1195</v>
      </c>
      <c r="J425" s="6" t="s">
        <v>883</v>
      </c>
      <c r="K425" s="24" t="s">
        <v>1928</v>
      </c>
      <c r="L425" s="16" t="s">
        <v>1199</v>
      </c>
      <c r="M425" s="7" t="s">
        <v>2244</v>
      </c>
      <c r="N425" s="7" t="s">
        <v>3104</v>
      </c>
      <c r="O425" s="24" t="s">
        <v>3164</v>
      </c>
    </row>
    <row r="426" spans="1:15">
      <c r="A426" s="118"/>
      <c r="B426" s="118"/>
      <c r="C426" s="118"/>
      <c r="D426" s="118"/>
      <c r="E426" s="118"/>
      <c r="F426" s="118"/>
      <c r="G426" s="117"/>
      <c r="H426" s="117"/>
      <c r="I426" s="78"/>
      <c r="J426" s="6" t="s">
        <v>884</v>
      </c>
      <c r="K426" s="24" t="s">
        <v>1929</v>
      </c>
      <c r="L426" s="16" t="s">
        <v>1196</v>
      </c>
      <c r="M426" s="7" t="s">
        <v>2245</v>
      </c>
      <c r="N426" s="7" t="s">
        <v>3105</v>
      </c>
      <c r="O426" s="24" t="s">
        <v>3165</v>
      </c>
    </row>
    <row r="427" spans="1:15">
      <c r="A427" s="118"/>
      <c r="B427" s="118"/>
      <c r="C427" s="118"/>
      <c r="D427" s="118"/>
      <c r="E427" s="118"/>
      <c r="F427" s="118"/>
      <c r="G427" s="117" t="s">
        <v>880</v>
      </c>
      <c r="H427" s="117" t="s">
        <v>882</v>
      </c>
      <c r="I427" s="78" t="s">
        <v>1197</v>
      </c>
      <c r="J427" s="6" t="s">
        <v>885</v>
      </c>
      <c r="K427" s="24" t="s">
        <v>1930</v>
      </c>
      <c r="L427" s="16" t="s">
        <v>1196</v>
      </c>
      <c r="M427" s="7" t="s">
        <v>2246</v>
      </c>
      <c r="N427" s="7" t="s">
        <v>3106</v>
      </c>
      <c r="O427" s="24" t="s">
        <v>3166</v>
      </c>
    </row>
    <row r="428" spans="1:15">
      <c r="A428" s="118"/>
      <c r="B428" s="118"/>
      <c r="C428" s="118"/>
      <c r="D428" s="118"/>
      <c r="E428" s="118"/>
      <c r="F428" s="118"/>
      <c r="G428" s="117"/>
      <c r="H428" s="117"/>
      <c r="I428" s="78"/>
      <c r="J428" s="9" t="s">
        <v>886</v>
      </c>
      <c r="K428" s="24" t="s">
        <v>1931</v>
      </c>
      <c r="L428" s="16" t="s">
        <v>1199</v>
      </c>
      <c r="M428" s="7" t="s">
        <v>2247</v>
      </c>
      <c r="N428" s="7" t="s">
        <v>3107</v>
      </c>
      <c r="O428" s="24" t="s">
        <v>3167</v>
      </c>
    </row>
    <row r="429" spans="1:15">
      <c r="A429" s="118"/>
      <c r="B429" s="118"/>
      <c r="C429" s="118"/>
      <c r="D429" s="118"/>
      <c r="E429" s="118"/>
      <c r="F429" s="118"/>
      <c r="G429" s="117" t="s">
        <v>887</v>
      </c>
      <c r="H429" s="117" t="s">
        <v>889</v>
      </c>
      <c r="I429" s="78" t="s">
        <v>1195</v>
      </c>
      <c r="J429" s="6" t="s">
        <v>893</v>
      </c>
      <c r="K429" s="24" t="s">
        <v>1932</v>
      </c>
      <c r="L429" s="17" t="s">
        <v>1198</v>
      </c>
      <c r="M429" s="7" t="s">
        <v>2248</v>
      </c>
      <c r="N429" s="7" t="s">
        <v>3108</v>
      </c>
      <c r="O429" s="24" t="s">
        <v>3168</v>
      </c>
    </row>
    <row r="430" spans="1:15">
      <c r="A430" s="118"/>
      <c r="B430" s="118"/>
      <c r="C430" s="118"/>
      <c r="D430" s="118"/>
      <c r="E430" s="118"/>
      <c r="F430" s="118"/>
      <c r="G430" s="117"/>
      <c r="H430" s="117"/>
      <c r="I430" s="78"/>
      <c r="J430" s="6" t="s">
        <v>894</v>
      </c>
      <c r="K430" s="24" t="s">
        <v>1933</v>
      </c>
      <c r="L430" s="17" t="s">
        <v>1196</v>
      </c>
      <c r="M430" s="7" t="s">
        <v>2249</v>
      </c>
      <c r="N430" s="7" t="s">
        <v>3109</v>
      </c>
      <c r="O430" s="24" t="s">
        <v>3169</v>
      </c>
    </row>
    <row r="431" spans="1:15">
      <c r="A431" s="118"/>
      <c r="B431" s="118"/>
      <c r="C431" s="118"/>
      <c r="D431" s="118"/>
      <c r="E431" s="118"/>
      <c r="F431" s="118"/>
      <c r="G431" s="117" t="s">
        <v>888</v>
      </c>
      <c r="H431" s="117" t="s">
        <v>890</v>
      </c>
      <c r="I431" s="78" t="s">
        <v>1195</v>
      </c>
      <c r="J431" s="6" t="s">
        <v>891</v>
      </c>
      <c r="K431" s="24" t="s">
        <v>1934</v>
      </c>
      <c r="L431" s="17" t="s">
        <v>1196</v>
      </c>
      <c r="M431" s="7" t="s">
        <v>2250</v>
      </c>
      <c r="N431" s="7" t="s">
        <v>3110</v>
      </c>
      <c r="O431" s="24" t="s">
        <v>3170</v>
      </c>
    </row>
    <row r="432" spans="1:15">
      <c r="A432" s="118"/>
      <c r="B432" s="118"/>
      <c r="C432" s="118"/>
      <c r="D432" s="118"/>
      <c r="E432" s="118"/>
      <c r="F432" s="118"/>
      <c r="G432" s="117"/>
      <c r="H432" s="117"/>
      <c r="I432" s="78"/>
      <c r="J432" s="6" t="s">
        <v>892</v>
      </c>
      <c r="K432" s="24" t="s">
        <v>1909</v>
      </c>
      <c r="L432" s="17" t="s">
        <v>1198</v>
      </c>
      <c r="M432" s="7" t="s">
        <v>2251</v>
      </c>
      <c r="N432" s="7" t="s">
        <v>3111</v>
      </c>
      <c r="O432" s="24" t="s">
        <v>3171</v>
      </c>
    </row>
    <row r="433" spans="1:15">
      <c r="A433" s="118"/>
      <c r="B433" s="118"/>
      <c r="C433" s="118"/>
      <c r="D433" s="118"/>
      <c r="E433" s="118"/>
      <c r="F433" s="118"/>
      <c r="G433" s="117" t="s">
        <v>895</v>
      </c>
      <c r="H433" s="117" t="s">
        <v>896</v>
      </c>
      <c r="I433" s="78" t="s">
        <v>1195</v>
      </c>
      <c r="J433" s="6" t="s">
        <v>897</v>
      </c>
      <c r="K433" s="24" t="s">
        <v>1935</v>
      </c>
      <c r="L433" s="17" t="s">
        <v>1199</v>
      </c>
      <c r="M433" s="7" t="s">
        <v>2252</v>
      </c>
      <c r="N433" s="7" t="s">
        <v>3112</v>
      </c>
      <c r="O433" s="24" t="s">
        <v>3172</v>
      </c>
    </row>
    <row r="434" spans="1:15">
      <c r="A434" s="118"/>
      <c r="B434" s="118"/>
      <c r="C434" s="118"/>
      <c r="D434" s="118"/>
      <c r="E434" s="118"/>
      <c r="F434" s="118"/>
      <c r="G434" s="117"/>
      <c r="H434" s="117"/>
      <c r="I434" s="78"/>
      <c r="J434" s="6" t="s">
        <v>898</v>
      </c>
      <c r="K434" s="24" t="s">
        <v>1936</v>
      </c>
      <c r="L434" s="17" t="s">
        <v>1196</v>
      </c>
      <c r="M434" s="7" t="s">
        <v>2253</v>
      </c>
      <c r="N434" s="7" t="s">
        <v>3113</v>
      </c>
      <c r="O434" s="24" t="s">
        <v>3173</v>
      </c>
    </row>
    <row r="435" spans="1:15">
      <c r="A435" s="118"/>
      <c r="B435" s="118"/>
      <c r="C435" s="118"/>
      <c r="D435" s="118"/>
      <c r="E435" s="118"/>
      <c r="F435" s="118" t="s">
        <v>125</v>
      </c>
      <c r="G435" s="117" t="s">
        <v>902</v>
      </c>
      <c r="H435" s="117" t="s">
        <v>901</v>
      </c>
      <c r="I435" s="78" t="s">
        <v>1195</v>
      </c>
      <c r="J435" s="6" t="s">
        <v>899</v>
      </c>
      <c r="K435" s="24" t="s">
        <v>1937</v>
      </c>
      <c r="L435" s="17" t="s">
        <v>1196</v>
      </c>
      <c r="M435" s="7" t="s">
        <v>2254</v>
      </c>
      <c r="N435" s="7" t="s">
        <v>3114</v>
      </c>
      <c r="O435" s="24" t="s">
        <v>3174</v>
      </c>
    </row>
    <row r="436" spans="1:15">
      <c r="A436" s="118"/>
      <c r="B436" s="118"/>
      <c r="C436" s="118"/>
      <c r="D436" s="118"/>
      <c r="E436" s="118"/>
      <c r="F436" s="118"/>
      <c r="G436" s="117"/>
      <c r="H436" s="117"/>
      <c r="I436" s="78"/>
      <c r="J436" s="6" t="s">
        <v>900</v>
      </c>
      <c r="K436" s="24" t="s">
        <v>1938</v>
      </c>
      <c r="L436" s="17" t="s">
        <v>1198</v>
      </c>
      <c r="M436" s="7" t="s">
        <v>2255</v>
      </c>
      <c r="N436" s="7" t="s">
        <v>3115</v>
      </c>
      <c r="O436" s="24" t="s">
        <v>3175</v>
      </c>
    </row>
    <row r="437" spans="1:15">
      <c r="A437" s="118"/>
      <c r="B437" s="118"/>
      <c r="C437" s="118"/>
      <c r="D437" s="118"/>
      <c r="E437" s="118"/>
      <c r="F437" s="118"/>
      <c r="G437" s="117" t="s">
        <v>903</v>
      </c>
      <c r="H437" s="117" t="s">
        <v>904</v>
      </c>
      <c r="I437" s="78" t="s">
        <v>1195</v>
      </c>
      <c r="J437" s="6" t="s">
        <v>905</v>
      </c>
      <c r="K437" s="24" t="s">
        <v>1939</v>
      </c>
      <c r="L437" s="17" t="s">
        <v>1199</v>
      </c>
      <c r="M437" s="7" t="s">
        <v>2256</v>
      </c>
      <c r="N437" s="7" t="s">
        <v>3116</v>
      </c>
      <c r="O437" s="24" t="s">
        <v>3176</v>
      </c>
    </row>
    <row r="438" spans="1:15">
      <c r="A438" s="118"/>
      <c r="B438" s="118"/>
      <c r="C438" s="118"/>
      <c r="D438" s="118"/>
      <c r="E438" s="118"/>
      <c r="F438" s="118"/>
      <c r="G438" s="117"/>
      <c r="H438" s="117"/>
      <c r="I438" s="78"/>
      <c r="J438" s="6" t="s">
        <v>906</v>
      </c>
      <c r="K438" s="24" t="s">
        <v>1940</v>
      </c>
      <c r="L438" s="17" t="s">
        <v>1196</v>
      </c>
      <c r="M438" s="7" t="s">
        <v>2257</v>
      </c>
      <c r="N438" s="7" t="s">
        <v>3117</v>
      </c>
      <c r="O438" s="24" t="s">
        <v>3177</v>
      </c>
    </row>
    <row r="439" spans="1:15">
      <c r="A439" s="118"/>
      <c r="B439" s="118"/>
      <c r="C439" s="118"/>
      <c r="D439" s="118"/>
      <c r="E439" s="118"/>
      <c r="F439" s="118"/>
      <c r="G439" s="117" t="s">
        <v>910</v>
      </c>
      <c r="H439" s="117" t="s">
        <v>909</v>
      </c>
      <c r="I439" s="78" t="s">
        <v>1217</v>
      </c>
      <c r="J439" s="6" t="s">
        <v>907</v>
      </c>
      <c r="K439" s="24" t="s">
        <v>1941</v>
      </c>
      <c r="L439" s="17" t="s">
        <v>1198</v>
      </c>
      <c r="M439" s="7" t="s">
        <v>2258</v>
      </c>
      <c r="N439" s="7" t="s">
        <v>3118</v>
      </c>
      <c r="O439" s="24" t="s">
        <v>3178</v>
      </c>
    </row>
    <row r="440" spans="1:15">
      <c r="A440" s="118"/>
      <c r="B440" s="118"/>
      <c r="C440" s="118"/>
      <c r="D440" s="118"/>
      <c r="E440" s="118"/>
      <c r="F440" s="118"/>
      <c r="G440" s="117"/>
      <c r="H440" s="117"/>
      <c r="I440" s="78"/>
      <c r="J440" s="6" t="s">
        <v>908</v>
      </c>
      <c r="K440" s="24" t="s">
        <v>1942</v>
      </c>
      <c r="L440" s="17" t="s">
        <v>1196</v>
      </c>
      <c r="M440" s="7" t="s">
        <v>2259</v>
      </c>
      <c r="N440" s="7" t="s">
        <v>3119</v>
      </c>
      <c r="O440" s="24" t="s">
        <v>3179</v>
      </c>
    </row>
    <row r="441" spans="1:15">
      <c r="A441" s="118"/>
      <c r="B441" s="118"/>
      <c r="C441" s="118"/>
      <c r="D441" s="118"/>
      <c r="E441" s="118"/>
      <c r="F441" s="118"/>
      <c r="G441" s="117" t="s">
        <v>911</v>
      </c>
      <c r="H441" s="117" t="s">
        <v>912</v>
      </c>
      <c r="I441" s="78" t="s">
        <v>1195</v>
      </c>
      <c r="J441" s="6" t="s">
        <v>913</v>
      </c>
      <c r="K441" s="24" t="s">
        <v>1943</v>
      </c>
      <c r="L441" s="17" t="s">
        <v>1196</v>
      </c>
      <c r="M441" s="7" t="s">
        <v>2260</v>
      </c>
      <c r="N441" s="7" t="s">
        <v>3120</v>
      </c>
      <c r="O441" s="24" t="s">
        <v>3180</v>
      </c>
    </row>
    <row r="442" spans="1:15">
      <c r="A442" s="118"/>
      <c r="B442" s="118"/>
      <c r="C442" s="118"/>
      <c r="D442" s="118"/>
      <c r="E442" s="118"/>
      <c r="F442" s="118"/>
      <c r="G442" s="117"/>
      <c r="H442" s="117"/>
      <c r="I442" s="78"/>
      <c r="J442" s="6" t="s">
        <v>914</v>
      </c>
      <c r="K442" s="24" t="s">
        <v>1944</v>
      </c>
      <c r="L442" s="17" t="s">
        <v>1198</v>
      </c>
      <c r="M442" s="7" t="s">
        <v>2261</v>
      </c>
      <c r="N442" s="7" t="s">
        <v>3121</v>
      </c>
      <c r="O442" s="24" t="s">
        <v>3181</v>
      </c>
    </row>
    <row r="443" spans="1:15">
      <c r="A443" s="118"/>
      <c r="B443" s="118"/>
      <c r="C443" s="118"/>
      <c r="D443" s="118"/>
      <c r="E443" s="118"/>
      <c r="F443" s="118"/>
      <c r="G443" s="117" t="s">
        <v>918</v>
      </c>
      <c r="H443" s="117" t="s">
        <v>917</v>
      </c>
      <c r="I443" s="83" t="s">
        <v>1195</v>
      </c>
      <c r="J443" s="6" t="s">
        <v>915</v>
      </c>
      <c r="K443" s="24" t="s">
        <v>1945</v>
      </c>
      <c r="L443" s="17" t="s">
        <v>1198</v>
      </c>
      <c r="M443" s="7" t="s">
        <v>2262</v>
      </c>
      <c r="N443" s="7" t="s">
        <v>3122</v>
      </c>
      <c r="O443" s="24" t="s">
        <v>3182</v>
      </c>
    </row>
    <row r="444" spans="1:15">
      <c r="A444" s="118"/>
      <c r="B444" s="118"/>
      <c r="C444" s="118"/>
      <c r="D444" s="118"/>
      <c r="E444" s="118"/>
      <c r="F444" s="118"/>
      <c r="G444" s="117"/>
      <c r="H444" s="117"/>
      <c r="I444" s="83"/>
      <c r="J444" s="6" t="s">
        <v>916</v>
      </c>
      <c r="K444" s="24" t="s">
        <v>1946</v>
      </c>
      <c r="L444" s="17" t="s">
        <v>1196</v>
      </c>
      <c r="M444" s="7" t="s">
        <v>2263</v>
      </c>
      <c r="N444" s="7" t="s">
        <v>3123</v>
      </c>
      <c r="O444" s="24" t="s">
        <v>3183</v>
      </c>
    </row>
    <row r="445" spans="1:15">
      <c r="A445" s="118"/>
      <c r="B445" s="118"/>
      <c r="C445" s="118"/>
      <c r="D445" s="118"/>
      <c r="E445" s="118"/>
      <c r="F445" s="118" t="s">
        <v>126</v>
      </c>
      <c r="G445" s="117" t="s">
        <v>919</v>
      </c>
      <c r="H445" s="117" t="s">
        <v>920</v>
      </c>
      <c r="I445" s="78" t="s">
        <v>1195</v>
      </c>
      <c r="J445" s="6" t="s">
        <v>921</v>
      </c>
      <c r="K445" s="24" t="s">
        <v>1947</v>
      </c>
      <c r="L445" s="17" t="s">
        <v>1198</v>
      </c>
      <c r="M445" s="7" t="s">
        <v>2264</v>
      </c>
      <c r="N445" s="7" t="s">
        <v>3124</v>
      </c>
      <c r="O445" s="24" t="s">
        <v>3184</v>
      </c>
    </row>
    <row r="446" spans="1:15">
      <c r="A446" s="118"/>
      <c r="B446" s="118"/>
      <c r="C446" s="118"/>
      <c r="D446" s="118"/>
      <c r="E446" s="118"/>
      <c r="F446" s="118"/>
      <c r="G446" s="117"/>
      <c r="H446" s="117"/>
      <c r="I446" s="78"/>
      <c r="J446" s="6" t="s">
        <v>922</v>
      </c>
      <c r="K446" s="24" t="s">
        <v>1948</v>
      </c>
      <c r="L446" s="17" t="s">
        <v>1196</v>
      </c>
      <c r="M446" s="7" t="s">
        <v>2265</v>
      </c>
      <c r="N446" s="7" t="s">
        <v>3125</v>
      </c>
      <c r="O446" s="24" t="s">
        <v>3185</v>
      </c>
    </row>
    <row r="447" spans="1:15">
      <c r="A447" s="118"/>
      <c r="B447" s="118"/>
      <c r="C447" s="118"/>
      <c r="D447" s="118"/>
      <c r="E447" s="118"/>
      <c r="F447" s="118"/>
      <c r="G447" s="117" t="s">
        <v>926</v>
      </c>
      <c r="H447" s="117" t="s">
        <v>925</v>
      </c>
      <c r="I447" s="78" t="s">
        <v>1195</v>
      </c>
      <c r="J447" s="6" t="s">
        <v>923</v>
      </c>
      <c r="K447" s="24" t="s">
        <v>1949</v>
      </c>
      <c r="L447" s="17" t="s">
        <v>1196</v>
      </c>
      <c r="M447" s="7" t="s">
        <v>2266</v>
      </c>
      <c r="N447" s="7" t="s">
        <v>3126</v>
      </c>
      <c r="O447" s="24" t="s">
        <v>3186</v>
      </c>
    </row>
    <row r="448" spans="1:15">
      <c r="A448" s="118"/>
      <c r="B448" s="118"/>
      <c r="C448" s="118"/>
      <c r="D448" s="118"/>
      <c r="E448" s="118"/>
      <c r="F448" s="118"/>
      <c r="G448" s="117"/>
      <c r="H448" s="117"/>
      <c r="I448" s="78"/>
      <c r="J448" s="6" t="s">
        <v>924</v>
      </c>
      <c r="K448" s="24" t="s">
        <v>1950</v>
      </c>
      <c r="L448" s="17" t="s">
        <v>1199</v>
      </c>
      <c r="M448" s="7" t="s">
        <v>2267</v>
      </c>
      <c r="N448" s="7" t="s">
        <v>3127</v>
      </c>
      <c r="O448" s="24" t="s">
        <v>3187</v>
      </c>
    </row>
    <row r="449" spans="1:15">
      <c r="A449" s="118"/>
      <c r="B449" s="118"/>
      <c r="C449" s="118"/>
      <c r="D449" s="118"/>
      <c r="E449" s="118"/>
      <c r="F449" s="118"/>
      <c r="G449" s="117" t="s">
        <v>927</v>
      </c>
      <c r="H449" s="117" t="s">
        <v>928</v>
      </c>
      <c r="I449" s="78" t="s">
        <v>1195</v>
      </c>
      <c r="J449" s="6" t="s">
        <v>929</v>
      </c>
      <c r="K449" s="24" t="s">
        <v>1951</v>
      </c>
      <c r="L449" s="17" t="s">
        <v>1196</v>
      </c>
      <c r="M449" s="7" t="s">
        <v>2268</v>
      </c>
      <c r="N449" s="7" t="s">
        <v>3128</v>
      </c>
      <c r="O449" s="24" t="s">
        <v>3188</v>
      </c>
    </row>
    <row r="450" spans="1:15">
      <c r="A450" s="118"/>
      <c r="B450" s="118"/>
      <c r="C450" s="118"/>
      <c r="D450" s="118"/>
      <c r="E450" s="118"/>
      <c r="F450" s="118"/>
      <c r="G450" s="117"/>
      <c r="H450" s="117"/>
      <c r="I450" s="78"/>
      <c r="J450" s="6" t="s">
        <v>930</v>
      </c>
      <c r="K450" s="24" t="s">
        <v>1952</v>
      </c>
      <c r="L450" s="17" t="s">
        <v>1196</v>
      </c>
      <c r="M450" s="7" t="s">
        <v>2269</v>
      </c>
      <c r="N450" s="7" t="s">
        <v>3129</v>
      </c>
      <c r="O450" s="24" t="s">
        <v>3189</v>
      </c>
    </row>
    <row r="451" spans="1:15">
      <c r="A451" s="118"/>
      <c r="B451" s="118"/>
      <c r="C451" s="118"/>
      <c r="D451" s="118"/>
      <c r="E451" s="118"/>
      <c r="F451" s="118"/>
      <c r="G451" s="117" t="s">
        <v>351</v>
      </c>
      <c r="H451" s="117" t="s">
        <v>933</v>
      </c>
      <c r="I451" s="78" t="s">
        <v>1197</v>
      </c>
      <c r="J451" s="6" t="s">
        <v>931</v>
      </c>
      <c r="K451" s="24" t="s">
        <v>1953</v>
      </c>
      <c r="L451" s="17" t="s">
        <v>1198</v>
      </c>
      <c r="M451" s="7" t="s">
        <v>2270</v>
      </c>
      <c r="N451" s="7" t="s">
        <v>3130</v>
      </c>
      <c r="O451" s="24" t="s">
        <v>3190</v>
      </c>
    </row>
    <row r="452" spans="1:15">
      <c r="A452" s="118"/>
      <c r="B452" s="118"/>
      <c r="C452" s="118"/>
      <c r="D452" s="118"/>
      <c r="E452" s="118"/>
      <c r="F452" s="118"/>
      <c r="G452" s="117"/>
      <c r="H452" s="117"/>
      <c r="I452" s="78"/>
      <c r="J452" s="6" t="s">
        <v>932</v>
      </c>
      <c r="K452" s="24" t="s">
        <v>1954</v>
      </c>
      <c r="L452" s="17" t="s">
        <v>1199</v>
      </c>
      <c r="M452" s="7" t="s">
        <v>2271</v>
      </c>
      <c r="N452" s="7" t="s">
        <v>3131</v>
      </c>
      <c r="O452" s="24" t="s">
        <v>3191</v>
      </c>
    </row>
    <row r="453" spans="1:15">
      <c r="A453" s="118"/>
      <c r="B453" s="118"/>
      <c r="C453" s="118"/>
      <c r="D453" s="118"/>
      <c r="E453" s="118"/>
      <c r="F453" s="118"/>
      <c r="G453" s="117" t="s">
        <v>934</v>
      </c>
      <c r="H453" s="117" t="s">
        <v>935</v>
      </c>
      <c r="I453" s="78" t="s">
        <v>1195</v>
      </c>
      <c r="J453" s="6" t="s">
        <v>936</v>
      </c>
      <c r="K453" s="24" t="s">
        <v>1955</v>
      </c>
      <c r="L453" s="17" t="s">
        <v>1198</v>
      </c>
      <c r="M453" s="7" t="s">
        <v>2272</v>
      </c>
      <c r="N453" s="7" t="s">
        <v>3132</v>
      </c>
      <c r="O453" s="24" t="s">
        <v>3192</v>
      </c>
    </row>
    <row r="454" spans="1:15">
      <c r="A454" s="118"/>
      <c r="B454" s="118"/>
      <c r="C454" s="118"/>
      <c r="D454" s="118"/>
      <c r="E454" s="118"/>
      <c r="F454" s="118"/>
      <c r="G454" s="117"/>
      <c r="H454" s="117"/>
      <c r="I454" s="78"/>
      <c r="J454" s="6" t="s">
        <v>937</v>
      </c>
      <c r="K454" s="24" t="s">
        <v>1956</v>
      </c>
      <c r="L454" s="18" t="s">
        <v>1198</v>
      </c>
      <c r="M454" s="7" t="s">
        <v>2273</v>
      </c>
      <c r="N454" s="7" t="s">
        <v>3133</v>
      </c>
      <c r="O454" s="24" t="s">
        <v>3193</v>
      </c>
    </row>
    <row r="455" spans="1:15">
      <c r="A455" s="118"/>
      <c r="B455" s="118"/>
      <c r="C455" s="118"/>
      <c r="D455" s="118"/>
      <c r="E455" s="118"/>
      <c r="F455" s="118" t="s">
        <v>127</v>
      </c>
      <c r="G455" s="117" t="s">
        <v>941</v>
      </c>
      <c r="H455" s="117" t="s">
        <v>940</v>
      </c>
      <c r="I455" s="78" t="s">
        <v>1217</v>
      </c>
      <c r="J455" s="6" t="s">
        <v>938</v>
      </c>
      <c r="K455" s="24" t="s">
        <v>1957</v>
      </c>
      <c r="L455" s="18" t="s">
        <v>1196</v>
      </c>
      <c r="M455" s="7" t="s">
        <v>2274</v>
      </c>
      <c r="N455" s="7" t="s">
        <v>3134</v>
      </c>
      <c r="O455" s="24" t="s">
        <v>3194</v>
      </c>
    </row>
    <row r="456" spans="1:15">
      <c r="A456" s="118"/>
      <c r="B456" s="118"/>
      <c r="C456" s="118"/>
      <c r="D456" s="118"/>
      <c r="E456" s="118"/>
      <c r="F456" s="118"/>
      <c r="G456" s="117"/>
      <c r="H456" s="117"/>
      <c r="I456" s="78"/>
      <c r="J456" s="6" t="s">
        <v>939</v>
      </c>
      <c r="K456" s="24" t="s">
        <v>1958</v>
      </c>
      <c r="L456" s="18" t="s">
        <v>1198</v>
      </c>
      <c r="M456" s="7" t="s">
        <v>2275</v>
      </c>
      <c r="N456" s="7" t="s">
        <v>3135</v>
      </c>
      <c r="O456" s="24" t="s">
        <v>3195</v>
      </c>
    </row>
    <row r="457" spans="1:15">
      <c r="A457" s="118"/>
      <c r="B457" s="118"/>
      <c r="C457" s="118"/>
      <c r="D457" s="118"/>
      <c r="E457" s="118"/>
      <c r="F457" s="118"/>
      <c r="G457" s="117" t="s">
        <v>942</v>
      </c>
      <c r="H457" s="117" t="s">
        <v>944</v>
      </c>
      <c r="I457" s="78" t="s">
        <v>1195</v>
      </c>
      <c r="J457" s="6" t="s">
        <v>946</v>
      </c>
      <c r="K457" s="24" t="s">
        <v>1959</v>
      </c>
      <c r="L457" s="18" t="s">
        <v>1196</v>
      </c>
      <c r="M457" s="7" t="s">
        <v>2276</v>
      </c>
      <c r="N457" s="7" t="s">
        <v>3136</v>
      </c>
      <c r="O457" s="24" t="s">
        <v>3196</v>
      </c>
    </row>
    <row r="458" spans="1:15">
      <c r="A458" s="118"/>
      <c r="B458" s="118"/>
      <c r="C458" s="118"/>
      <c r="D458" s="118"/>
      <c r="E458" s="118"/>
      <c r="F458" s="118"/>
      <c r="G458" s="117"/>
      <c r="H458" s="117"/>
      <c r="I458" s="78"/>
      <c r="J458" s="6" t="s">
        <v>947</v>
      </c>
      <c r="K458" s="24" t="s">
        <v>1960</v>
      </c>
      <c r="L458" s="18" t="s">
        <v>1199</v>
      </c>
      <c r="M458" s="7" t="s">
        <v>2277</v>
      </c>
      <c r="N458" s="7" t="s">
        <v>3137</v>
      </c>
      <c r="O458" s="24" t="s">
        <v>3197</v>
      </c>
    </row>
    <row r="459" spans="1:15">
      <c r="A459" s="118"/>
      <c r="B459" s="118"/>
      <c r="C459" s="118"/>
      <c r="D459" s="118"/>
      <c r="E459" s="118"/>
      <c r="F459" s="118"/>
      <c r="G459" s="117" t="s">
        <v>943</v>
      </c>
      <c r="H459" s="117" t="s">
        <v>945</v>
      </c>
      <c r="I459" s="78" t="s">
        <v>1217</v>
      </c>
      <c r="J459" s="6" t="s">
        <v>948</v>
      </c>
      <c r="K459" s="24" t="s">
        <v>1961</v>
      </c>
      <c r="L459" s="18" t="s">
        <v>1198</v>
      </c>
      <c r="M459" s="7" t="s">
        <v>2278</v>
      </c>
      <c r="N459" s="7" t="s">
        <v>3138</v>
      </c>
      <c r="O459" s="24" t="s">
        <v>3198</v>
      </c>
    </row>
    <row r="460" spans="1:15">
      <c r="A460" s="118"/>
      <c r="B460" s="118"/>
      <c r="C460" s="118"/>
      <c r="D460" s="118"/>
      <c r="E460" s="118"/>
      <c r="F460" s="118"/>
      <c r="G460" s="117"/>
      <c r="H460" s="117"/>
      <c r="I460" s="78"/>
      <c r="J460" s="6" t="s">
        <v>949</v>
      </c>
      <c r="K460" s="24" t="s">
        <v>1962</v>
      </c>
      <c r="L460" s="18" t="s">
        <v>1196</v>
      </c>
      <c r="M460" s="7" t="s">
        <v>2279</v>
      </c>
      <c r="N460" s="7" t="s">
        <v>3139</v>
      </c>
      <c r="O460" s="24" t="s">
        <v>3199</v>
      </c>
    </row>
    <row r="461" spans="1:15">
      <c r="A461" s="118"/>
      <c r="B461" s="118"/>
      <c r="C461" s="118"/>
      <c r="D461" s="118"/>
      <c r="E461" s="118"/>
      <c r="F461" s="118"/>
      <c r="G461" s="117" t="s">
        <v>954</v>
      </c>
      <c r="H461" s="117" t="s">
        <v>955</v>
      </c>
      <c r="I461" s="78" t="s">
        <v>1195</v>
      </c>
      <c r="J461" s="6" t="s">
        <v>956</v>
      </c>
      <c r="K461" s="24" t="s">
        <v>1963</v>
      </c>
      <c r="L461" s="18" t="s">
        <v>1199</v>
      </c>
      <c r="M461" s="7" t="s">
        <v>2280</v>
      </c>
      <c r="N461" s="7" t="s">
        <v>3140</v>
      </c>
      <c r="O461" s="24" t="s">
        <v>3200</v>
      </c>
    </row>
    <row r="462" spans="1:15">
      <c r="A462" s="118"/>
      <c r="B462" s="118"/>
      <c r="C462" s="118"/>
      <c r="D462" s="118"/>
      <c r="E462" s="118"/>
      <c r="F462" s="118"/>
      <c r="G462" s="117"/>
      <c r="H462" s="117"/>
      <c r="I462" s="78"/>
      <c r="J462" s="6" t="s">
        <v>957</v>
      </c>
      <c r="K462" s="24" t="s">
        <v>1964</v>
      </c>
      <c r="L462" s="18" t="s">
        <v>1196</v>
      </c>
      <c r="M462" s="7" t="s">
        <v>2281</v>
      </c>
      <c r="N462" s="7" t="s">
        <v>3141</v>
      </c>
      <c r="O462" s="24" t="s">
        <v>3201</v>
      </c>
    </row>
    <row r="463" spans="1:15">
      <c r="A463" s="118"/>
      <c r="B463" s="118"/>
      <c r="C463" s="118"/>
      <c r="D463" s="118"/>
      <c r="E463" s="118"/>
      <c r="F463" s="118"/>
      <c r="G463" s="117" t="s">
        <v>950</v>
      </c>
      <c r="H463" s="117" t="s">
        <v>951</v>
      </c>
      <c r="I463" s="78" t="s">
        <v>1195</v>
      </c>
      <c r="J463" s="6" t="s">
        <v>952</v>
      </c>
      <c r="K463" s="24" t="s">
        <v>1965</v>
      </c>
      <c r="L463" s="18" t="s">
        <v>1199</v>
      </c>
      <c r="M463" s="7" t="s">
        <v>2282</v>
      </c>
      <c r="N463" s="7" t="s">
        <v>3142</v>
      </c>
      <c r="O463" s="24" t="s">
        <v>3202</v>
      </c>
    </row>
    <row r="464" spans="1:15">
      <c r="A464" s="118"/>
      <c r="B464" s="118"/>
      <c r="C464" s="118"/>
      <c r="D464" s="118"/>
      <c r="E464" s="118"/>
      <c r="F464" s="118"/>
      <c r="G464" s="117"/>
      <c r="H464" s="117"/>
      <c r="I464" s="78"/>
      <c r="J464" s="6" t="s">
        <v>953</v>
      </c>
      <c r="K464" s="24" t="s">
        <v>1966</v>
      </c>
      <c r="L464" s="18" t="s">
        <v>1198</v>
      </c>
      <c r="M464" s="7" t="s">
        <v>2283</v>
      </c>
      <c r="N464" s="7" t="s">
        <v>3143</v>
      </c>
      <c r="O464" s="24" t="s">
        <v>3203</v>
      </c>
    </row>
  </sheetData>
  <mergeCells count="770">
    <mergeCell ref="H463:H464"/>
    <mergeCell ref="D170:D219"/>
    <mergeCell ref="D220:D276"/>
    <mergeCell ref="D277:D464"/>
    <mergeCell ref="G459:G460"/>
    <mergeCell ref="G461:G462"/>
    <mergeCell ref="G463:G464"/>
    <mergeCell ref="G445:G446"/>
    <mergeCell ref="G447:G448"/>
    <mergeCell ref="G449:G450"/>
    <mergeCell ref="G451:G452"/>
    <mergeCell ref="G453:G454"/>
    <mergeCell ref="G405:G406"/>
    <mergeCell ref="G407:G408"/>
    <mergeCell ref="G409:G410"/>
    <mergeCell ref="G411:G412"/>
    <mergeCell ref="G413:G414"/>
    <mergeCell ref="G415:G416"/>
    <mergeCell ref="G417:G418"/>
    <mergeCell ref="G419:G420"/>
    <mergeCell ref="G421:G422"/>
    <mergeCell ref="G359:G360"/>
    <mergeCell ref="G363:G364"/>
    <mergeCell ref="G365:G366"/>
    <mergeCell ref="G455:G456"/>
    <mergeCell ref="G457:G458"/>
    <mergeCell ref="H449:H450"/>
    <mergeCell ref="H451:H452"/>
    <mergeCell ref="H453:H454"/>
    <mergeCell ref="H455:H456"/>
    <mergeCell ref="H457:H458"/>
    <mergeCell ref="H459:H460"/>
    <mergeCell ref="H461:H462"/>
    <mergeCell ref="H447:H448"/>
    <mergeCell ref="G379:G380"/>
    <mergeCell ref="G381:G382"/>
    <mergeCell ref="G383:G384"/>
    <mergeCell ref="G385:G386"/>
    <mergeCell ref="G387:G388"/>
    <mergeCell ref="G389:G390"/>
    <mergeCell ref="G391:G392"/>
    <mergeCell ref="G393:G394"/>
    <mergeCell ref="G395:G396"/>
    <mergeCell ref="G423:G424"/>
    <mergeCell ref="G425:G426"/>
    <mergeCell ref="G427:G428"/>
    <mergeCell ref="G429:G430"/>
    <mergeCell ref="G431:G432"/>
    <mergeCell ref="G443:G444"/>
    <mergeCell ref="G435:G436"/>
    <mergeCell ref="H387:H388"/>
    <mergeCell ref="H389:H390"/>
    <mergeCell ref="H391:H392"/>
    <mergeCell ref="G437:G438"/>
    <mergeCell ref="G439:G440"/>
    <mergeCell ref="G441:G442"/>
    <mergeCell ref="H405:H406"/>
    <mergeCell ref="H413:H414"/>
    <mergeCell ref="H415:H416"/>
    <mergeCell ref="I391:I392"/>
    <mergeCell ref="I393:I394"/>
    <mergeCell ref="I395:I396"/>
    <mergeCell ref="I397:I398"/>
    <mergeCell ref="I399:I400"/>
    <mergeCell ref="I401:I402"/>
    <mergeCell ref="I403:I404"/>
    <mergeCell ref="I405:I406"/>
    <mergeCell ref="I407:I408"/>
    <mergeCell ref="I409:I410"/>
    <mergeCell ref="I411:I412"/>
    <mergeCell ref="I413:I414"/>
    <mergeCell ref="I415:I416"/>
    <mergeCell ref="H445:H446"/>
    <mergeCell ref="H437:H438"/>
    <mergeCell ref="H439:H440"/>
    <mergeCell ref="H441:H442"/>
    <mergeCell ref="H443:H444"/>
    <mergeCell ref="H393:H394"/>
    <mergeCell ref="H395:H396"/>
    <mergeCell ref="H397:H398"/>
    <mergeCell ref="H435:H436"/>
    <mergeCell ref="H417:H418"/>
    <mergeCell ref="H419:H420"/>
    <mergeCell ref="H421:H422"/>
    <mergeCell ref="H423:H424"/>
    <mergeCell ref="H425:H426"/>
    <mergeCell ref="H427:H428"/>
    <mergeCell ref="H429:H430"/>
    <mergeCell ref="H431:H432"/>
    <mergeCell ref="H433:H434"/>
    <mergeCell ref="H399:H400"/>
    <mergeCell ref="H401:H402"/>
    <mergeCell ref="H403:H404"/>
    <mergeCell ref="H407:H408"/>
    <mergeCell ref="H409:H410"/>
    <mergeCell ref="H411:H412"/>
    <mergeCell ref="G361:G362"/>
    <mergeCell ref="H351:H352"/>
    <mergeCell ref="H353:H354"/>
    <mergeCell ref="H355:H356"/>
    <mergeCell ref="H377:H378"/>
    <mergeCell ref="H379:H380"/>
    <mergeCell ref="H381:H382"/>
    <mergeCell ref="H383:H384"/>
    <mergeCell ref="H385:H386"/>
    <mergeCell ref="H357:H358"/>
    <mergeCell ref="H359:H360"/>
    <mergeCell ref="H361:H362"/>
    <mergeCell ref="H363:H364"/>
    <mergeCell ref="H365:H366"/>
    <mergeCell ref="H367:H368"/>
    <mergeCell ref="H369:H370"/>
    <mergeCell ref="H371:H372"/>
    <mergeCell ref="H373:H374"/>
    <mergeCell ref="G367:G368"/>
    <mergeCell ref="G369:G370"/>
    <mergeCell ref="G371:G372"/>
    <mergeCell ref="G373:G374"/>
    <mergeCell ref="G375:G376"/>
    <mergeCell ref="G377:G378"/>
    <mergeCell ref="G321:G322"/>
    <mergeCell ref="G433:G434"/>
    <mergeCell ref="G323:G324"/>
    <mergeCell ref="G325:G326"/>
    <mergeCell ref="G327:G328"/>
    <mergeCell ref="G329:G330"/>
    <mergeCell ref="G331:G332"/>
    <mergeCell ref="G333:G334"/>
    <mergeCell ref="G335:G336"/>
    <mergeCell ref="G337:G338"/>
    <mergeCell ref="G339:G340"/>
    <mergeCell ref="G341:G342"/>
    <mergeCell ref="G343:G344"/>
    <mergeCell ref="G345:G346"/>
    <mergeCell ref="G347:G348"/>
    <mergeCell ref="G349:G350"/>
    <mergeCell ref="G351:G352"/>
    <mergeCell ref="G353:G354"/>
    <mergeCell ref="G355:G356"/>
    <mergeCell ref="G357:G358"/>
    <mergeCell ref="G397:G398"/>
    <mergeCell ref="G399:G400"/>
    <mergeCell ref="G401:G402"/>
    <mergeCell ref="G403:G404"/>
    <mergeCell ref="F375:F384"/>
    <mergeCell ref="F385:F394"/>
    <mergeCell ref="E295:E394"/>
    <mergeCell ref="F455:F464"/>
    <mergeCell ref="F445:F454"/>
    <mergeCell ref="F435:F444"/>
    <mergeCell ref="F425:F434"/>
    <mergeCell ref="F415:F424"/>
    <mergeCell ref="F405:F414"/>
    <mergeCell ref="F395:F404"/>
    <mergeCell ref="E395:E464"/>
    <mergeCell ref="F335:F344"/>
    <mergeCell ref="F345:F354"/>
    <mergeCell ref="I343:I344"/>
    <mergeCell ref="I345:I346"/>
    <mergeCell ref="I347:I348"/>
    <mergeCell ref="I349:I350"/>
    <mergeCell ref="I351:I352"/>
    <mergeCell ref="I353:I354"/>
    <mergeCell ref="E5:E184"/>
    <mergeCell ref="F355:F364"/>
    <mergeCell ref="F365:F374"/>
    <mergeCell ref="G291:G292"/>
    <mergeCell ref="G293:G294"/>
    <mergeCell ref="G295:G296"/>
    <mergeCell ref="G297:G298"/>
    <mergeCell ref="G299:G300"/>
    <mergeCell ref="G301:G302"/>
    <mergeCell ref="G303:G304"/>
    <mergeCell ref="G305:G306"/>
    <mergeCell ref="G307:G308"/>
    <mergeCell ref="G309:G310"/>
    <mergeCell ref="G311:G312"/>
    <mergeCell ref="G313:G314"/>
    <mergeCell ref="G315:G316"/>
    <mergeCell ref="G317:G318"/>
    <mergeCell ref="G319:G320"/>
    <mergeCell ref="I325:I326"/>
    <mergeCell ref="I327:I328"/>
    <mergeCell ref="I329:I330"/>
    <mergeCell ref="I331:I332"/>
    <mergeCell ref="I333:I334"/>
    <mergeCell ref="I335:I336"/>
    <mergeCell ref="I337:I338"/>
    <mergeCell ref="I339:I340"/>
    <mergeCell ref="I341:I342"/>
    <mergeCell ref="I307:I308"/>
    <mergeCell ref="I309:I310"/>
    <mergeCell ref="I311:I312"/>
    <mergeCell ref="I313:I314"/>
    <mergeCell ref="I315:I316"/>
    <mergeCell ref="I317:I318"/>
    <mergeCell ref="I319:I320"/>
    <mergeCell ref="I321:I322"/>
    <mergeCell ref="I323:I324"/>
    <mergeCell ref="I289:I290"/>
    <mergeCell ref="I291:I292"/>
    <mergeCell ref="I293:I294"/>
    <mergeCell ref="I295:I296"/>
    <mergeCell ref="I297:I298"/>
    <mergeCell ref="I299:I300"/>
    <mergeCell ref="I301:I302"/>
    <mergeCell ref="I303:I304"/>
    <mergeCell ref="I305:I306"/>
    <mergeCell ref="I271:I272"/>
    <mergeCell ref="I273:I274"/>
    <mergeCell ref="I275:I276"/>
    <mergeCell ref="I277:I278"/>
    <mergeCell ref="I279:I280"/>
    <mergeCell ref="I281:I282"/>
    <mergeCell ref="I283:I284"/>
    <mergeCell ref="I285:I286"/>
    <mergeCell ref="I287:I288"/>
    <mergeCell ref="I253:I254"/>
    <mergeCell ref="I255:I256"/>
    <mergeCell ref="I257:I258"/>
    <mergeCell ref="I259:I260"/>
    <mergeCell ref="I261:I262"/>
    <mergeCell ref="I263:I264"/>
    <mergeCell ref="I265:I266"/>
    <mergeCell ref="I267:I268"/>
    <mergeCell ref="I269:I270"/>
    <mergeCell ref="I209:I210"/>
    <mergeCell ref="I211:I212"/>
    <mergeCell ref="I213:I214"/>
    <mergeCell ref="I215:I216"/>
    <mergeCell ref="I171:I172"/>
    <mergeCell ref="I173:I174"/>
    <mergeCell ref="I175:I176"/>
    <mergeCell ref="I177:I178"/>
    <mergeCell ref="I179:I180"/>
    <mergeCell ref="I181:I182"/>
    <mergeCell ref="I183:I184"/>
    <mergeCell ref="I185:I186"/>
    <mergeCell ref="I187:I188"/>
    <mergeCell ref="I189:I190"/>
    <mergeCell ref="I191:I192"/>
    <mergeCell ref="I193:I194"/>
    <mergeCell ref="I195:I196"/>
    <mergeCell ref="I197:I198"/>
    <mergeCell ref="I199:I200"/>
    <mergeCell ref="I201:I202"/>
    <mergeCell ref="I203:I204"/>
    <mergeCell ref="I205:I206"/>
    <mergeCell ref="I207:I208"/>
    <mergeCell ref="H329:H330"/>
    <mergeCell ref="H331:H332"/>
    <mergeCell ref="H333:H334"/>
    <mergeCell ref="H335:H336"/>
    <mergeCell ref="H337:H338"/>
    <mergeCell ref="H375:H376"/>
    <mergeCell ref="H339:H340"/>
    <mergeCell ref="H341:H342"/>
    <mergeCell ref="H343:H344"/>
    <mergeCell ref="H345:H346"/>
    <mergeCell ref="H347:H348"/>
    <mergeCell ref="H349:H350"/>
    <mergeCell ref="H311:H312"/>
    <mergeCell ref="H313:H314"/>
    <mergeCell ref="H315:H316"/>
    <mergeCell ref="H317:H318"/>
    <mergeCell ref="H319:H320"/>
    <mergeCell ref="H321:H322"/>
    <mergeCell ref="H323:H324"/>
    <mergeCell ref="H325:H326"/>
    <mergeCell ref="H327:H328"/>
    <mergeCell ref="H293:H294"/>
    <mergeCell ref="H295:H296"/>
    <mergeCell ref="H297:H298"/>
    <mergeCell ref="H299:H300"/>
    <mergeCell ref="H301:H302"/>
    <mergeCell ref="H303:H304"/>
    <mergeCell ref="H305:H306"/>
    <mergeCell ref="H307:H308"/>
    <mergeCell ref="H309:H310"/>
    <mergeCell ref="H275:H276"/>
    <mergeCell ref="H277:H278"/>
    <mergeCell ref="H279:H280"/>
    <mergeCell ref="H281:H282"/>
    <mergeCell ref="H283:H284"/>
    <mergeCell ref="H285:H286"/>
    <mergeCell ref="H287:H288"/>
    <mergeCell ref="H289:H290"/>
    <mergeCell ref="H291:H292"/>
    <mergeCell ref="H253:H254"/>
    <mergeCell ref="H259:H260"/>
    <mergeCell ref="H261:H262"/>
    <mergeCell ref="H263:H264"/>
    <mergeCell ref="H265:H266"/>
    <mergeCell ref="H267:H268"/>
    <mergeCell ref="H269:H270"/>
    <mergeCell ref="H271:H272"/>
    <mergeCell ref="H273:H274"/>
    <mergeCell ref="H257:H258"/>
    <mergeCell ref="H255:H256"/>
    <mergeCell ref="G279:G280"/>
    <mergeCell ref="G281:G282"/>
    <mergeCell ref="G283:G284"/>
    <mergeCell ref="G285:G286"/>
    <mergeCell ref="G287:G288"/>
    <mergeCell ref="G289:G290"/>
    <mergeCell ref="H217:H218"/>
    <mergeCell ref="H219:H220"/>
    <mergeCell ref="H221:H222"/>
    <mergeCell ref="H223:H224"/>
    <mergeCell ref="H225:H226"/>
    <mergeCell ref="H227:H228"/>
    <mergeCell ref="H229:H230"/>
    <mergeCell ref="H231:H232"/>
    <mergeCell ref="H233:H234"/>
    <mergeCell ref="H235:H236"/>
    <mergeCell ref="H237:H238"/>
    <mergeCell ref="H239:H240"/>
    <mergeCell ref="H241:H242"/>
    <mergeCell ref="H243:H244"/>
    <mergeCell ref="H245:H246"/>
    <mergeCell ref="H247:H248"/>
    <mergeCell ref="H249:H250"/>
    <mergeCell ref="H251:H252"/>
    <mergeCell ref="G261:G262"/>
    <mergeCell ref="G263:G264"/>
    <mergeCell ref="G265:G266"/>
    <mergeCell ref="G267:G268"/>
    <mergeCell ref="G269:G270"/>
    <mergeCell ref="G271:G272"/>
    <mergeCell ref="G273:G274"/>
    <mergeCell ref="G275:G276"/>
    <mergeCell ref="G277:G278"/>
    <mergeCell ref="G243:G244"/>
    <mergeCell ref="G245:G246"/>
    <mergeCell ref="G247:G248"/>
    <mergeCell ref="G249:G250"/>
    <mergeCell ref="G251:G252"/>
    <mergeCell ref="G253:G254"/>
    <mergeCell ref="G255:G256"/>
    <mergeCell ref="G257:G258"/>
    <mergeCell ref="G259:G260"/>
    <mergeCell ref="G225:G226"/>
    <mergeCell ref="G227:G228"/>
    <mergeCell ref="G229:G230"/>
    <mergeCell ref="G231:G232"/>
    <mergeCell ref="G233:G234"/>
    <mergeCell ref="G235:G236"/>
    <mergeCell ref="G237:G238"/>
    <mergeCell ref="G239:G240"/>
    <mergeCell ref="G241:G242"/>
    <mergeCell ref="G207:G208"/>
    <mergeCell ref="G209:G210"/>
    <mergeCell ref="G211:G212"/>
    <mergeCell ref="G213:G214"/>
    <mergeCell ref="G215:G216"/>
    <mergeCell ref="G217:G218"/>
    <mergeCell ref="G219:G220"/>
    <mergeCell ref="G221:G222"/>
    <mergeCell ref="G223:G224"/>
    <mergeCell ref="G159:G160"/>
    <mergeCell ref="G161:G162"/>
    <mergeCell ref="G163:G164"/>
    <mergeCell ref="G165:G166"/>
    <mergeCell ref="G167:G168"/>
    <mergeCell ref="G169:G170"/>
    <mergeCell ref="G171:G172"/>
    <mergeCell ref="G173:G174"/>
    <mergeCell ref="G175:G176"/>
    <mergeCell ref="G131:G132"/>
    <mergeCell ref="G133:G134"/>
    <mergeCell ref="G135:G136"/>
    <mergeCell ref="G137:G138"/>
    <mergeCell ref="G139:G140"/>
    <mergeCell ref="G141:G142"/>
    <mergeCell ref="G143:G144"/>
    <mergeCell ref="G155:G156"/>
    <mergeCell ref="G157:G158"/>
    <mergeCell ref="G153:G154"/>
    <mergeCell ref="G151:G152"/>
    <mergeCell ref="G149:G150"/>
    <mergeCell ref="G147:G148"/>
    <mergeCell ref="G113:G114"/>
    <mergeCell ref="G115:G116"/>
    <mergeCell ref="G117:G118"/>
    <mergeCell ref="G119:G120"/>
    <mergeCell ref="G121:G122"/>
    <mergeCell ref="G123:G124"/>
    <mergeCell ref="G125:G126"/>
    <mergeCell ref="G127:G128"/>
    <mergeCell ref="G129:G130"/>
    <mergeCell ref="E185:E294"/>
    <mergeCell ref="G69:G70"/>
    <mergeCell ref="G71:G72"/>
    <mergeCell ref="G73:G74"/>
    <mergeCell ref="G75:G76"/>
    <mergeCell ref="G77:G78"/>
    <mergeCell ref="G79:G80"/>
    <mergeCell ref="G81:G82"/>
    <mergeCell ref="G83:G84"/>
    <mergeCell ref="G85:G86"/>
    <mergeCell ref="G87:G88"/>
    <mergeCell ref="G89:G90"/>
    <mergeCell ref="G91:G92"/>
    <mergeCell ref="G93:G94"/>
    <mergeCell ref="G95:G96"/>
    <mergeCell ref="G97:G98"/>
    <mergeCell ref="G99:G100"/>
    <mergeCell ref="G101:G102"/>
    <mergeCell ref="G103:G104"/>
    <mergeCell ref="G105:G106"/>
    <mergeCell ref="G107:G108"/>
    <mergeCell ref="G109:G110"/>
    <mergeCell ref="F245:F254"/>
    <mergeCell ref="F255:F264"/>
    <mergeCell ref="I163:I164"/>
    <mergeCell ref="I165:I166"/>
    <mergeCell ref="I167:I168"/>
    <mergeCell ref="I169:I170"/>
    <mergeCell ref="F285:F294"/>
    <mergeCell ref="F295:F304"/>
    <mergeCell ref="F305:F314"/>
    <mergeCell ref="F315:F324"/>
    <mergeCell ref="F325:F334"/>
    <mergeCell ref="G177:G178"/>
    <mergeCell ref="G179:G180"/>
    <mergeCell ref="G181:G182"/>
    <mergeCell ref="G183:G184"/>
    <mergeCell ref="G185:G186"/>
    <mergeCell ref="G187:G188"/>
    <mergeCell ref="G189:G190"/>
    <mergeCell ref="G191:G192"/>
    <mergeCell ref="G193:G194"/>
    <mergeCell ref="G195:G196"/>
    <mergeCell ref="G197:G198"/>
    <mergeCell ref="G199:G200"/>
    <mergeCell ref="G201:G202"/>
    <mergeCell ref="G203:G204"/>
    <mergeCell ref="G205:G206"/>
    <mergeCell ref="I145:I146"/>
    <mergeCell ref="I147:I148"/>
    <mergeCell ref="I149:I150"/>
    <mergeCell ref="I151:I152"/>
    <mergeCell ref="I153:I154"/>
    <mergeCell ref="I155:I156"/>
    <mergeCell ref="I157:I158"/>
    <mergeCell ref="I159:I160"/>
    <mergeCell ref="I161:I162"/>
    <mergeCell ref="I127:I128"/>
    <mergeCell ref="I129:I130"/>
    <mergeCell ref="I131:I132"/>
    <mergeCell ref="I133:I134"/>
    <mergeCell ref="I135:I136"/>
    <mergeCell ref="I137:I138"/>
    <mergeCell ref="I139:I140"/>
    <mergeCell ref="I141:I142"/>
    <mergeCell ref="I143:I144"/>
    <mergeCell ref="I109:I110"/>
    <mergeCell ref="I111:I112"/>
    <mergeCell ref="I113:I114"/>
    <mergeCell ref="I115:I116"/>
    <mergeCell ref="I117:I118"/>
    <mergeCell ref="I119:I120"/>
    <mergeCell ref="I121:I122"/>
    <mergeCell ref="I123:I124"/>
    <mergeCell ref="I125:I126"/>
    <mergeCell ref="H199:H200"/>
    <mergeCell ref="H201:H202"/>
    <mergeCell ref="H203:H204"/>
    <mergeCell ref="H205:H206"/>
    <mergeCell ref="H207:H208"/>
    <mergeCell ref="H209:H210"/>
    <mergeCell ref="H211:H212"/>
    <mergeCell ref="H213:H214"/>
    <mergeCell ref="H215:H216"/>
    <mergeCell ref="H187:H188"/>
    <mergeCell ref="H189:H190"/>
    <mergeCell ref="H191:H192"/>
    <mergeCell ref="H193:H194"/>
    <mergeCell ref="H195:H196"/>
    <mergeCell ref="H197:H198"/>
    <mergeCell ref="H175:H176"/>
    <mergeCell ref="H177:H178"/>
    <mergeCell ref="H179:H180"/>
    <mergeCell ref="H181:H182"/>
    <mergeCell ref="H131:H132"/>
    <mergeCell ref="H133:H134"/>
    <mergeCell ref="H135:H136"/>
    <mergeCell ref="H137:H138"/>
    <mergeCell ref="H139:H140"/>
    <mergeCell ref="H141:H142"/>
    <mergeCell ref="H143:H144"/>
    <mergeCell ref="H145:H146"/>
    <mergeCell ref="H185:H186"/>
    <mergeCell ref="H165:H166"/>
    <mergeCell ref="H167:H168"/>
    <mergeCell ref="H169:H170"/>
    <mergeCell ref="H171:H172"/>
    <mergeCell ref="H173:H174"/>
    <mergeCell ref="H147:H148"/>
    <mergeCell ref="H149:H150"/>
    <mergeCell ref="H151:H152"/>
    <mergeCell ref="H153:H154"/>
    <mergeCell ref="H155:H156"/>
    <mergeCell ref="H157:H158"/>
    <mergeCell ref="H159:H160"/>
    <mergeCell ref="H161:H162"/>
    <mergeCell ref="H163:H164"/>
    <mergeCell ref="H183:H184"/>
    <mergeCell ref="H113:H114"/>
    <mergeCell ref="H115:H116"/>
    <mergeCell ref="H117:H118"/>
    <mergeCell ref="H119:H120"/>
    <mergeCell ref="H121:H122"/>
    <mergeCell ref="H123:H124"/>
    <mergeCell ref="H125:H126"/>
    <mergeCell ref="H127:H128"/>
    <mergeCell ref="H129:H130"/>
    <mergeCell ref="G53:G54"/>
    <mergeCell ref="G55:G56"/>
    <mergeCell ref="G57:G58"/>
    <mergeCell ref="G59:G60"/>
    <mergeCell ref="G61:G62"/>
    <mergeCell ref="G63:G64"/>
    <mergeCell ref="G65:G66"/>
    <mergeCell ref="G67:G68"/>
    <mergeCell ref="H111:H112"/>
    <mergeCell ref="G111:G112"/>
    <mergeCell ref="H67:H68"/>
    <mergeCell ref="H69:H70"/>
    <mergeCell ref="H71:H72"/>
    <mergeCell ref="H73:H74"/>
    <mergeCell ref="H75:H76"/>
    <mergeCell ref="H77:H78"/>
    <mergeCell ref="H55:H56"/>
    <mergeCell ref="H57:H58"/>
    <mergeCell ref="H59:H60"/>
    <mergeCell ref="H61:H62"/>
    <mergeCell ref="H63:H64"/>
    <mergeCell ref="H65:H66"/>
    <mergeCell ref="H79:H80"/>
    <mergeCell ref="H81:H82"/>
    <mergeCell ref="G35:G36"/>
    <mergeCell ref="G37:G38"/>
    <mergeCell ref="G39:G40"/>
    <mergeCell ref="G41:G42"/>
    <mergeCell ref="G43:G44"/>
    <mergeCell ref="G45:G46"/>
    <mergeCell ref="G47:G48"/>
    <mergeCell ref="G49:G50"/>
    <mergeCell ref="G51:G52"/>
    <mergeCell ref="G17:G18"/>
    <mergeCell ref="G19:G20"/>
    <mergeCell ref="G21:G22"/>
    <mergeCell ref="G23:G24"/>
    <mergeCell ref="G25:G26"/>
    <mergeCell ref="G27:G28"/>
    <mergeCell ref="G29:G30"/>
    <mergeCell ref="G31:G32"/>
    <mergeCell ref="G33:G34"/>
    <mergeCell ref="A1:A4"/>
    <mergeCell ref="B1:B4"/>
    <mergeCell ref="C1:C4"/>
    <mergeCell ref="D1:D4"/>
    <mergeCell ref="E1:E4"/>
    <mergeCell ref="F115:F124"/>
    <mergeCell ref="F125:F134"/>
    <mergeCell ref="F135:F144"/>
    <mergeCell ref="F145:F154"/>
    <mergeCell ref="D5:D41"/>
    <mergeCell ref="D42:D76"/>
    <mergeCell ref="D77:D169"/>
    <mergeCell ref="A5:A464"/>
    <mergeCell ref="B5:B94"/>
    <mergeCell ref="C5:C94"/>
    <mergeCell ref="B95:B184"/>
    <mergeCell ref="B185:B295"/>
    <mergeCell ref="C95:C184"/>
    <mergeCell ref="C185:C295"/>
    <mergeCell ref="C296:C464"/>
    <mergeCell ref="B296:B347"/>
    <mergeCell ref="B348:B464"/>
    <mergeCell ref="F225:F234"/>
    <mergeCell ref="F235:F244"/>
    <mergeCell ref="F1:F4"/>
    <mergeCell ref="G1:G4"/>
    <mergeCell ref="H1:H4"/>
    <mergeCell ref="I1:I4"/>
    <mergeCell ref="J1:J4"/>
    <mergeCell ref="K1:K4"/>
    <mergeCell ref="L1:L4"/>
    <mergeCell ref="M1:M4"/>
    <mergeCell ref="N1:O4"/>
    <mergeCell ref="G7:G8"/>
    <mergeCell ref="G9:G10"/>
    <mergeCell ref="G11:G12"/>
    <mergeCell ref="G13:G14"/>
    <mergeCell ref="F185:F194"/>
    <mergeCell ref="F195:F204"/>
    <mergeCell ref="F205:F214"/>
    <mergeCell ref="F215:F224"/>
    <mergeCell ref="G145:G146"/>
    <mergeCell ref="F155:F164"/>
    <mergeCell ref="F165:F174"/>
    <mergeCell ref="F175:F184"/>
    <mergeCell ref="F5:F14"/>
    <mergeCell ref="F15:F24"/>
    <mergeCell ref="F25:F34"/>
    <mergeCell ref="F35:F44"/>
    <mergeCell ref="F45:F54"/>
    <mergeCell ref="F55:F64"/>
    <mergeCell ref="F65:F74"/>
    <mergeCell ref="F75:F84"/>
    <mergeCell ref="F85:F94"/>
    <mergeCell ref="F95:F104"/>
    <mergeCell ref="F105:F114"/>
    <mergeCell ref="G15:G16"/>
    <mergeCell ref="F265:F274"/>
    <mergeCell ref="F275:F284"/>
    <mergeCell ref="H5:H6"/>
    <mergeCell ref="H7:H8"/>
    <mergeCell ref="H9:H10"/>
    <mergeCell ref="H11:H12"/>
    <mergeCell ref="H13:H14"/>
    <mergeCell ref="H15:H16"/>
    <mergeCell ref="H17:H18"/>
    <mergeCell ref="H19:H20"/>
    <mergeCell ref="H21:H22"/>
    <mergeCell ref="H23:H24"/>
    <mergeCell ref="H51:H52"/>
    <mergeCell ref="H53:H54"/>
    <mergeCell ref="H25:H26"/>
    <mergeCell ref="H27:H28"/>
    <mergeCell ref="H29:H30"/>
    <mergeCell ref="H41:H42"/>
    <mergeCell ref="H39:H40"/>
    <mergeCell ref="H37:H38"/>
    <mergeCell ref="H35:H36"/>
    <mergeCell ref="G5:G6"/>
    <mergeCell ref="H31:H32"/>
    <mergeCell ref="H87:H88"/>
    <mergeCell ref="H83:H84"/>
    <mergeCell ref="H85:H86"/>
    <mergeCell ref="H43:H44"/>
    <mergeCell ref="H45:H46"/>
    <mergeCell ref="H47:H48"/>
    <mergeCell ref="H49:H50"/>
    <mergeCell ref="H33:H34"/>
    <mergeCell ref="H101:H102"/>
    <mergeCell ref="H103:H104"/>
    <mergeCell ref="H105:H106"/>
    <mergeCell ref="H107:H108"/>
    <mergeCell ref="H109:H110"/>
    <mergeCell ref="H89:H90"/>
    <mergeCell ref="H91:H92"/>
    <mergeCell ref="H93:H94"/>
    <mergeCell ref="H95:H96"/>
    <mergeCell ref="H97:H98"/>
    <mergeCell ref="H99:H100"/>
    <mergeCell ref="I57:I58"/>
    <mergeCell ref="I59:I60"/>
    <mergeCell ref="I61:I62"/>
    <mergeCell ref="I23:I24"/>
    <mergeCell ref="I25:I26"/>
    <mergeCell ref="I27:I28"/>
    <mergeCell ref="I29:I30"/>
    <mergeCell ref="I31:I32"/>
    <mergeCell ref="I33:I34"/>
    <mergeCell ref="I35:I36"/>
    <mergeCell ref="I37:I38"/>
    <mergeCell ref="I39:I40"/>
    <mergeCell ref="I41:I42"/>
    <mergeCell ref="I43:I44"/>
    <mergeCell ref="I45:I46"/>
    <mergeCell ref="I47:I48"/>
    <mergeCell ref="I49:I50"/>
    <mergeCell ref="I51:I52"/>
    <mergeCell ref="I53:I54"/>
    <mergeCell ref="I55:I56"/>
    <mergeCell ref="I105:I106"/>
    <mergeCell ref="I107:I108"/>
    <mergeCell ref="I63:I64"/>
    <mergeCell ref="I65:I66"/>
    <mergeCell ref="I67:I68"/>
    <mergeCell ref="I69:I70"/>
    <mergeCell ref="I71:I72"/>
    <mergeCell ref="I73:I74"/>
    <mergeCell ref="I75:I76"/>
    <mergeCell ref="I77:I78"/>
    <mergeCell ref="I79:I80"/>
    <mergeCell ref="I81:I82"/>
    <mergeCell ref="I83:I84"/>
    <mergeCell ref="I85:I86"/>
    <mergeCell ref="I87:I88"/>
    <mergeCell ref="I89:I90"/>
    <mergeCell ref="I91:I92"/>
    <mergeCell ref="I93:I94"/>
    <mergeCell ref="I95:I96"/>
    <mergeCell ref="I97:I98"/>
    <mergeCell ref="I99:I100"/>
    <mergeCell ref="I101:I102"/>
    <mergeCell ref="I103:I104"/>
    <mergeCell ref="I5:I6"/>
    <mergeCell ref="I7:I8"/>
    <mergeCell ref="I9:I10"/>
    <mergeCell ref="I11:I12"/>
    <mergeCell ref="I13:I14"/>
    <mergeCell ref="I15:I16"/>
    <mergeCell ref="I17:I18"/>
    <mergeCell ref="I19:I20"/>
    <mergeCell ref="I21:I22"/>
    <mergeCell ref="I217:I218"/>
    <mergeCell ref="I219:I220"/>
    <mergeCell ref="I221:I222"/>
    <mergeCell ref="I223:I224"/>
    <mergeCell ref="I225:I226"/>
    <mergeCell ref="I227:I228"/>
    <mergeCell ref="I229:I230"/>
    <mergeCell ref="I231:I232"/>
    <mergeCell ref="I233:I234"/>
    <mergeCell ref="I235:I236"/>
    <mergeCell ref="I237:I238"/>
    <mergeCell ref="I239:I240"/>
    <mergeCell ref="I241:I242"/>
    <mergeCell ref="I243:I244"/>
    <mergeCell ref="I245:I246"/>
    <mergeCell ref="I247:I248"/>
    <mergeCell ref="I249:I250"/>
    <mergeCell ref="I251:I252"/>
    <mergeCell ref="I355:I356"/>
    <mergeCell ref="I357:I358"/>
    <mergeCell ref="I359:I360"/>
    <mergeCell ref="I361:I362"/>
    <mergeCell ref="I363:I364"/>
    <mergeCell ref="I365:I366"/>
    <mergeCell ref="I367:I368"/>
    <mergeCell ref="I369:I370"/>
    <mergeCell ref="I371:I372"/>
    <mergeCell ref="I373:I374"/>
    <mergeCell ref="I375:I376"/>
    <mergeCell ref="I377:I378"/>
    <mergeCell ref="I379:I380"/>
    <mergeCell ref="I381:I382"/>
    <mergeCell ref="I383:I384"/>
    <mergeCell ref="I385:I386"/>
    <mergeCell ref="I387:I388"/>
    <mergeCell ref="I389:I390"/>
    <mergeCell ref="I417:I418"/>
    <mergeCell ref="I419:I420"/>
    <mergeCell ref="I421:I422"/>
    <mergeCell ref="I423:I424"/>
    <mergeCell ref="I457:I458"/>
    <mergeCell ref="I425:I426"/>
    <mergeCell ref="I427:I428"/>
    <mergeCell ref="I429:I430"/>
    <mergeCell ref="I431:I432"/>
    <mergeCell ref="I433:I434"/>
    <mergeCell ref="I435:I436"/>
    <mergeCell ref="I437:I438"/>
    <mergeCell ref="I459:I460"/>
    <mergeCell ref="I461:I462"/>
    <mergeCell ref="I463:I464"/>
    <mergeCell ref="I439:I440"/>
    <mergeCell ref="I441:I442"/>
    <mergeCell ref="I443:I444"/>
    <mergeCell ref="I445:I446"/>
    <mergeCell ref="I447:I448"/>
    <mergeCell ref="I449:I450"/>
    <mergeCell ref="I451:I452"/>
    <mergeCell ref="I453:I454"/>
    <mergeCell ref="I455:I456"/>
  </mergeCells>
  <conditionalFormatting sqref="L5:L13 L179">
    <cfRule type="containsText" dxfId="80" priority="16" operator="containsText" text="Faible">
      <formula>NOT(ISERROR(SEARCH("Faible",L5)))</formula>
    </cfRule>
    <cfRule type="containsText" dxfId="79" priority="17" operator="containsText" text="Elevée">
      <formula>NOT(ISERROR(SEARCH("Elevée",L5)))</formula>
    </cfRule>
    <cfRule type="containsText" dxfId="78" priority="18" operator="containsText" text="Moyenne">
      <formula>NOT(ISERROR(SEARCH("Moyenne",L5)))</formula>
    </cfRule>
  </conditionalFormatting>
  <conditionalFormatting sqref="L14:L178">
    <cfRule type="containsText" dxfId="77" priority="13" operator="containsText" text="Faible">
      <formula>NOT(ISERROR(SEARCH("Faible",L14)))</formula>
    </cfRule>
    <cfRule type="containsText" dxfId="76" priority="14" operator="containsText" text="Elevée">
      <formula>NOT(ISERROR(SEARCH("Elevée",L14)))</formula>
    </cfRule>
    <cfRule type="containsText" dxfId="75" priority="15" operator="containsText" text="Moyenne">
      <formula>NOT(ISERROR(SEARCH("Moyenne",L14)))</formula>
    </cfRule>
  </conditionalFormatting>
  <conditionalFormatting sqref="L180:L188 L354">
    <cfRule type="containsText" dxfId="74" priority="10" operator="containsText" text="Faible">
      <formula>NOT(ISERROR(SEARCH("Faible",L180)))</formula>
    </cfRule>
    <cfRule type="containsText" dxfId="73" priority="11" operator="containsText" text="Elevée">
      <formula>NOT(ISERROR(SEARCH("Elevée",L180)))</formula>
    </cfRule>
    <cfRule type="containsText" dxfId="72" priority="12" operator="containsText" text="Moyenne">
      <formula>NOT(ISERROR(SEARCH("Moyenne",L180)))</formula>
    </cfRule>
  </conditionalFormatting>
  <conditionalFormatting sqref="L189:L353">
    <cfRule type="containsText" dxfId="71" priority="7" operator="containsText" text="Faible">
      <formula>NOT(ISERROR(SEARCH("Faible",L189)))</formula>
    </cfRule>
    <cfRule type="containsText" dxfId="70" priority="8" operator="containsText" text="Elevée">
      <formula>NOT(ISERROR(SEARCH("Elevée",L189)))</formula>
    </cfRule>
    <cfRule type="containsText" dxfId="69" priority="9" operator="containsText" text="Moyenne">
      <formula>NOT(ISERROR(SEARCH("Moyenne",L189)))</formula>
    </cfRule>
  </conditionalFormatting>
  <conditionalFormatting sqref="L355:L363">
    <cfRule type="containsText" dxfId="68" priority="4" operator="containsText" text="Faible">
      <formula>NOT(ISERROR(SEARCH("Faible",L355)))</formula>
    </cfRule>
    <cfRule type="containsText" dxfId="67" priority="5" operator="containsText" text="Elevée">
      <formula>NOT(ISERROR(SEARCH("Elevée",L355)))</formula>
    </cfRule>
    <cfRule type="containsText" dxfId="66" priority="6" operator="containsText" text="Moyenne">
      <formula>NOT(ISERROR(SEARCH("Moyenne",L355)))</formula>
    </cfRule>
  </conditionalFormatting>
  <conditionalFormatting sqref="L364:L464">
    <cfRule type="containsText" dxfId="65" priority="1" operator="containsText" text="Faible">
      <formula>NOT(ISERROR(SEARCH("Faible",L364)))</formula>
    </cfRule>
    <cfRule type="containsText" dxfId="64" priority="2" operator="containsText" text="Elevée">
      <formula>NOT(ISERROR(SEARCH("Elevée",L364)))</formula>
    </cfRule>
    <cfRule type="containsText" dxfId="63" priority="3" operator="containsText" text="Moyenne">
      <formula>NOT(ISERROR(SEARCH("Moyenne",L364)))</formula>
    </cfRule>
  </conditionalFormatting>
  <dataValidations count="2">
    <dataValidation type="list" allowBlank="1" showInputMessage="1" showErrorMessage="1" sqref="I5 I7 I53 I51 I49 I47 I45 I39 I43 I41 I37 I35 I33 I9 I11 I13 I15 I17 I19 I21 I23 I25 I27 I29 I31 I101 I99 I97 I95 I93 I87 I91 I89 I85 I83 I81 I57 I59 I61 I63 I65 I67 I69 I71 I73 I75 I77 I79 I417 I419 I395 I443 I445 I55 I149 I147 I145 I143 I141 I135 I139 I137 I133 I131 I129 I105 I107 I109 I111 I113 I115 I117 I119 I121 I123 I125 I127 I103 I447 I449 I451 I453 I455 I457 I459 I461 I463 I297 I299 I345 I343 I341 I339 I337 I151 I153 I199 I197 I195 I193 I191 I185 I189 I187 I183 I181 I179 I155 I157 I159 I161 I163 I165 I167 I169 I171 I173 I175 I177 I247 I245 I243 I241 I239 I233 I237 I235 I231 I229 I227 I203 I205 I207 I209 I211 I213 I215 I217 I219 I221 I223 I225 I201 I295 I293 I291 I289 I287 I281 I285 I283 I279 I277 I275 I251 I253 I255 I257 I259 I261 I263 I265 I267 I269 I271 I273 I331 I249 I335 I333 I329 I327 I325 I301 I303 I305 I307 I309 I311 I313 I315 I317 I319 I321 I323 I393 I391 I389 I387 I385 I379 I383 I381 I377 I375 I373 I349 I351 I353 I355 I357 I359 I361 I363 I365 I367 I369 I371 I347 I441 I439 I437 I435 I433 I427 I431 I429 I425 I423 I421 I397 I399 I401 I403 I405 I407 I409 I411 I413 I415">
      <formula1>"OUI,NON,PAS"</formula1>
    </dataValidation>
    <dataValidation type="list" allowBlank="1" showInputMessage="1" showErrorMessage="1" sqref="L5:L464">
      <formula1>"Elevée,Moyenne,Faible"</formula1>
    </dataValidation>
  </dataValidation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74"/>
  <sheetViews>
    <sheetView topLeftCell="H1142" zoomScale="75" zoomScaleNormal="75" workbookViewId="0">
      <selection activeCell="A5" sqref="A5:A1169"/>
    </sheetView>
  </sheetViews>
  <sheetFormatPr baseColWidth="10" defaultRowHeight="15"/>
  <cols>
    <col min="1" max="1" width="46.7109375" customWidth="1"/>
    <col min="2" max="2" width="51.28515625" customWidth="1"/>
    <col min="3" max="3" width="13.5703125" customWidth="1"/>
    <col min="4" max="4" width="43" customWidth="1"/>
    <col min="5" max="5" width="76.7109375" customWidth="1"/>
    <col min="6" max="6" width="132.42578125" style="12" customWidth="1"/>
    <col min="7" max="7" width="137.7109375" customWidth="1"/>
    <col min="8" max="8" width="137.42578125" customWidth="1"/>
    <col min="9" max="9" width="16" customWidth="1"/>
    <col min="10" max="10" width="118" style="32" customWidth="1"/>
    <col min="11" max="11" width="125.85546875" customWidth="1"/>
    <col min="12" max="12" width="17.28515625" customWidth="1"/>
    <col min="13" max="13" width="120" customWidth="1"/>
    <col min="14" max="14" width="115.85546875" customWidth="1"/>
    <col min="15" max="15" width="125.140625" customWidth="1"/>
  </cols>
  <sheetData>
    <row r="1" spans="1:15" ht="15" customHeight="1">
      <c r="A1" s="131" t="s">
        <v>0</v>
      </c>
      <c r="B1" s="131" t="s">
        <v>61</v>
      </c>
      <c r="C1" s="131" t="s">
        <v>62</v>
      </c>
      <c r="D1" s="131" t="s">
        <v>63</v>
      </c>
      <c r="E1" s="131" t="s">
        <v>78</v>
      </c>
      <c r="F1" s="131" t="s">
        <v>40</v>
      </c>
      <c r="G1" s="122" t="s">
        <v>64</v>
      </c>
      <c r="H1" s="122" t="s">
        <v>65</v>
      </c>
      <c r="I1" s="131" t="s">
        <v>66</v>
      </c>
      <c r="J1" s="139" t="s">
        <v>67</v>
      </c>
      <c r="K1" s="131" t="s">
        <v>68</v>
      </c>
      <c r="L1" s="131" t="s">
        <v>69</v>
      </c>
      <c r="M1" s="131" t="s">
        <v>70</v>
      </c>
      <c r="N1" s="137" t="s">
        <v>71</v>
      </c>
      <c r="O1" s="138"/>
    </row>
    <row r="2" spans="1:15" ht="15.75" customHeight="1">
      <c r="A2" s="131"/>
      <c r="B2" s="131"/>
      <c r="C2" s="131"/>
      <c r="D2" s="131"/>
      <c r="E2" s="131"/>
      <c r="F2" s="131"/>
      <c r="G2" s="122"/>
      <c r="H2" s="122"/>
      <c r="I2" s="131"/>
      <c r="J2" s="137"/>
      <c r="K2" s="131"/>
      <c r="L2" s="131"/>
      <c r="M2" s="131"/>
      <c r="N2" s="137"/>
      <c r="O2" s="138"/>
    </row>
    <row r="3" spans="1:15" ht="15.75" customHeight="1">
      <c r="A3" s="131"/>
      <c r="B3" s="131"/>
      <c r="C3" s="131"/>
      <c r="D3" s="131"/>
      <c r="E3" s="131"/>
      <c r="F3" s="131"/>
      <c r="G3" s="122"/>
      <c r="H3" s="122"/>
      <c r="I3" s="131"/>
      <c r="J3" s="137"/>
      <c r="K3" s="131"/>
      <c r="L3" s="131"/>
      <c r="M3" s="131"/>
      <c r="N3" s="137"/>
      <c r="O3" s="138"/>
    </row>
    <row r="4" spans="1:15" ht="15.75" customHeight="1">
      <c r="A4" s="131"/>
      <c r="B4" s="131"/>
      <c r="C4" s="131"/>
      <c r="D4" s="131"/>
      <c r="E4" s="131"/>
      <c r="F4" s="131"/>
      <c r="G4" s="122"/>
      <c r="H4" s="122"/>
      <c r="I4" s="131"/>
      <c r="J4" s="140"/>
      <c r="K4" s="131"/>
      <c r="L4" s="131"/>
      <c r="M4" s="131"/>
      <c r="N4" s="137"/>
      <c r="O4" s="138"/>
    </row>
    <row r="5" spans="1:15">
      <c r="A5" s="90" t="s">
        <v>22506</v>
      </c>
      <c r="B5" s="13"/>
      <c r="C5" s="13"/>
      <c r="D5" s="13"/>
      <c r="E5" s="81" t="s">
        <v>962</v>
      </c>
      <c r="F5" s="107" t="s">
        <v>963</v>
      </c>
      <c r="G5" s="3" t="s">
        <v>3204</v>
      </c>
      <c r="H5" s="3" t="s">
        <v>3229</v>
      </c>
      <c r="I5" s="26" t="s">
        <v>1197</v>
      </c>
      <c r="J5" s="29" t="s">
        <v>5377</v>
      </c>
      <c r="K5" s="3" t="s">
        <v>13002</v>
      </c>
      <c r="L5" s="20" t="s">
        <v>1216</v>
      </c>
      <c r="M5" s="3" t="s">
        <v>14166</v>
      </c>
      <c r="N5" s="3" t="s">
        <v>15258</v>
      </c>
      <c r="O5" s="3" t="s">
        <v>15358</v>
      </c>
    </row>
    <row r="6" spans="1:15">
      <c r="A6" s="91"/>
      <c r="B6" s="13"/>
      <c r="C6" s="13"/>
      <c r="D6" s="13"/>
      <c r="E6" s="81"/>
      <c r="F6" s="108"/>
      <c r="G6" s="3" t="s">
        <v>3205</v>
      </c>
      <c r="H6" s="3" t="s">
        <v>3230</v>
      </c>
      <c r="I6" s="26" t="s">
        <v>1195</v>
      </c>
      <c r="J6" s="29" t="s">
        <v>5378</v>
      </c>
      <c r="K6" s="3" t="s">
        <v>13003</v>
      </c>
      <c r="L6" s="20" t="s">
        <v>1196</v>
      </c>
      <c r="M6" s="3" t="s">
        <v>14167</v>
      </c>
      <c r="N6" s="3" t="s">
        <v>15259</v>
      </c>
      <c r="O6" s="3" t="s">
        <v>15359</v>
      </c>
    </row>
    <row r="7" spans="1:15">
      <c r="A7" s="91"/>
      <c r="B7" s="13"/>
      <c r="C7" s="13"/>
      <c r="D7" s="13"/>
      <c r="E7" s="81"/>
      <c r="F7" s="108"/>
      <c r="G7" s="3" t="s">
        <v>3206</v>
      </c>
      <c r="H7" s="3" t="s">
        <v>3231</v>
      </c>
      <c r="I7" s="26" t="s">
        <v>1197</v>
      </c>
      <c r="J7" s="29" t="s">
        <v>5379</v>
      </c>
      <c r="K7" s="3" t="s">
        <v>13004</v>
      </c>
      <c r="L7" s="20" t="s">
        <v>1216</v>
      </c>
      <c r="M7" s="3" t="s">
        <v>14168</v>
      </c>
      <c r="N7" s="3" t="s">
        <v>15260</v>
      </c>
      <c r="O7" s="3" t="s">
        <v>15360</v>
      </c>
    </row>
    <row r="8" spans="1:15">
      <c r="A8" s="91"/>
      <c r="B8" s="13"/>
      <c r="C8" s="13"/>
      <c r="D8" s="13"/>
      <c r="E8" s="81"/>
      <c r="F8" s="108"/>
      <c r="G8" s="3" t="s">
        <v>3207</v>
      </c>
      <c r="H8" s="3" t="s">
        <v>3232</v>
      </c>
      <c r="I8" s="26" t="s">
        <v>1195</v>
      </c>
      <c r="J8" s="29" t="s">
        <v>5380</v>
      </c>
      <c r="K8" s="3" t="s">
        <v>13005</v>
      </c>
      <c r="L8" s="20" t="s">
        <v>1196</v>
      </c>
      <c r="M8" s="3" t="s">
        <v>14169</v>
      </c>
      <c r="N8" s="3" t="s">
        <v>15261</v>
      </c>
      <c r="O8" s="3" t="s">
        <v>15361</v>
      </c>
    </row>
    <row r="9" spans="1:15">
      <c r="A9" s="91"/>
      <c r="B9" s="13"/>
      <c r="C9" s="13"/>
      <c r="D9" s="13"/>
      <c r="E9" s="81"/>
      <c r="F9" s="109"/>
      <c r="G9" s="3" t="s">
        <v>3208</v>
      </c>
      <c r="H9" s="3" t="s">
        <v>3233</v>
      </c>
      <c r="I9" s="26" t="s">
        <v>1197</v>
      </c>
      <c r="J9" s="29" t="s">
        <v>5381</v>
      </c>
      <c r="K9" s="3" t="s">
        <v>13006</v>
      </c>
      <c r="L9" s="20" t="s">
        <v>1196</v>
      </c>
      <c r="M9" s="3" t="s">
        <v>14170</v>
      </c>
      <c r="N9" s="3" t="s">
        <v>15262</v>
      </c>
      <c r="O9" s="3" t="s">
        <v>15362</v>
      </c>
    </row>
    <row r="10" spans="1:15">
      <c r="A10" s="91"/>
      <c r="B10" s="13"/>
      <c r="C10" s="13"/>
      <c r="D10" s="13"/>
      <c r="E10" s="81"/>
      <c r="F10" s="107" t="s">
        <v>964</v>
      </c>
      <c r="G10" s="3" t="s">
        <v>3209</v>
      </c>
      <c r="H10" s="3" t="s">
        <v>3234</v>
      </c>
      <c r="I10" s="26" t="s">
        <v>1195</v>
      </c>
      <c r="J10" s="29" t="s">
        <v>5382</v>
      </c>
      <c r="K10" s="3" t="s">
        <v>13007</v>
      </c>
      <c r="L10" s="20" t="s">
        <v>1216</v>
      </c>
      <c r="M10" s="3" t="s">
        <v>14171</v>
      </c>
      <c r="N10" s="3" t="s">
        <v>15263</v>
      </c>
      <c r="O10" s="3" t="s">
        <v>15363</v>
      </c>
    </row>
    <row r="11" spans="1:15">
      <c r="A11" s="91"/>
      <c r="B11" s="13"/>
      <c r="C11" s="13"/>
      <c r="D11" s="13"/>
      <c r="E11" s="81"/>
      <c r="F11" s="108"/>
      <c r="G11" s="3" t="s">
        <v>3210</v>
      </c>
      <c r="H11" s="3" t="s">
        <v>3235</v>
      </c>
      <c r="I11" s="26" t="s">
        <v>1197</v>
      </c>
      <c r="J11" s="29" t="s">
        <v>5383</v>
      </c>
      <c r="K11" s="3" t="s">
        <v>13008</v>
      </c>
      <c r="L11" s="20" t="s">
        <v>1196</v>
      </c>
      <c r="M11" s="3" t="s">
        <v>14172</v>
      </c>
      <c r="N11" s="3" t="s">
        <v>15264</v>
      </c>
      <c r="O11" s="3" t="s">
        <v>15364</v>
      </c>
    </row>
    <row r="12" spans="1:15">
      <c r="A12" s="91"/>
      <c r="B12" s="13"/>
      <c r="C12" s="13"/>
      <c r="D12" s="13"/>
      <c r="E12" s="81"/>
      <c r="F12" s="108"/>
      <c r="G12" s="3" t="s">
        <v>3211</v>
      </c>
      <c r="H12" s="3" t="s">
        <v>3236</v>
      </c>
      <c r="I12" s="26" t="s">
        <v>1195</v>
      </c>
      <c r="J12" s="29" t="s">
        <v>5384</v>
      </c>
      <c r="K12" s="3" t="s">
        <v>13009</v>
      </c>
      <c r="L12" s="20" t="s">
        <v>1216</v>
      </c>
      <c r="M12" s="3" t="s">
        <v>14173</v>
      </c>
      <c r="N12" s="3" t="s">
        <v>15265</v>
      </c>
      <c r="O12" s="3" t="s">
        <v>15365</v>
      </c>
    </row>
    <row r="13" spans="1:15">
      <c r="A13" s="91"/>
      <c r="B13" s="13"/>
      <c r="C13" s="13"/>
      <c r="D13" s="13"/>
      <c r="E13" s="81"/>
      <c r="F13" s="108"/>
      <c r="G13" s="3" t="s">
        <v>3212</v>
      </c>
      <c r="H13" s="3" t="s">
        <v>3237</v>
      </c>
      <c r="I13" s="26" t="s">
        <v>1197</v>
      </c>
      <c r="J13" s="29" t="s">
        <v>5385</v>
      </c>
      <c r="K13" s="3" t="s">
        <v>13010</v>
      </c>
      <c r="L13" s="20" t="s">
        <v>1196</v>
      </c>
      <c r="M13" s="3" t="s">
        <v>14174</v>
      </c>
      <c r="N13" s="3" t="s">
        <v>15266</v>
      </c>
      <c r="O13" s="3" t="s">
        <v>15366</v>
      </c>
    </row>
    <row r="14" spans="1:15">
      <c r="A14" s="91"/>
      <c r="B14" s="13"/>
      <c r="C14" s="13"/>
      <c r="D14" s="13"/>
      <c r="E14" s="81"/>
      <c r="F14" s="109"/>
      <c r="G14" s="3" t="s">
        <v>3213</v>
      </c>
      <c r="H14" s="3" t="s">
        <v>3238</v>
      </c>
      <c r="I14" s="26" t="s">
        <v>1195</v>
      </c>
      <c r="J14" s="29" t="s">
        <v>5386</v>
      </c>
      <c r="K14" s="3" t="s">
        <v>13011</v>
      </c>
      <c r="L14" s="20" t="s">
        <v>1196</v>
      </c>
      <c r="M14" s="3" t="s">
        <v>14175</v>
      </c>
      <c r="N14" s="3" t="s">
        <v>15267</v>
      </c>
      <c r="O14" s="3" t="s">
        <v>15367</v>
      </c>
    </row>
    <row r="15" spans="1:15" ht="15.75" customHeight="1">
      <c r="A15" s="91"/>
      <c r="B15" s="13"/>
      <c r="C15" s="13"/>
      <c r="D15" s="13"/>
      <c r="E15" s="81"/>
      <c r="F15" s="114" t="s">
        <v>965</v>
      </c>
      <c r="G15" s="3" t="s">
        <v>3214</v>
      </c>
      <c r="H15" s="3" t="s">
        <v>3239</v>
      </c>
      <c r="I15" s="27" t="s">
        <v>1197</v>
      </c>
      <c r="J15" s="30" t="s">
        <v>5387</v>
      </c>
      <c r="K15" s="3" t="s">
        <v>13012</v>
      </c>
      <c r="L15" s="20" t="s">
        <v>1216</v>
      </c>
      <c r="M15" s="3" t="s">
        <v>14176</v>
      </c>
      <c r="N15" s="3" t="s">
        <v>15268</v>
      </c>
      <c r="O15" s="3" t="s">
        <v>15368</v>
      </c>
    </row>
    <row r="16" spans="1:15">
      <c r="A16" s="91"/>
      <c r="B16" s="13"/>
      <c r="C16" s="13"/>
      <c r="D16" s="13"/>
      <c r="E16" s="81"/>
      <c r="F16" s="115"/>
      <c r="G16" s="3" t="s">
        <v>3215</v>
      </c>
      <c r="H16" s="3" t="s">
        <v>3240</v>
      </c>
      <c r="I16" s="27" t="s">
        <v>1195</v>
      </c>
      <c r="J16" s="30" t="s">
        <v>5388</v>
      </c>
      <c r="K16" s="3" t="s">
        <v>13013</v>
      </c>
      <c r="L16" s="20" t="s">
        <v>1196</v>
      </c>
      <c r="M16" s="3" t="s">
        <v>14177</v>
      </c>
      <c r="N16" s="3" t="s">
        <v>15269</v>
      </c>
      <c r="O16" s="3" t="s">
        <v>15369</v>
      </c>
    </row>
    <row r="17" spans="1:15">
      <c r="A17" s="91"/>
      <c r="B17" s="13"/>
      <c r="C17" s="13"/>
      <c r="D17" s="13"/>
      <c r="E17" s="81"/>
      <c r="F17" s="115"/>
      <c r="G17" s="3" t="s">
        <v>3216</v>
      </c>
      <c r="H17" s="3" t="s">
        <v>3241</v>
      </c>
      <c r="I17" s="27" t="s">
        <v>1197</v>
      </c>
      <c r="J17" s="30" t="s">
        <v>5389</v>
      </c>
      <c r="K17" s="3" t="s">
        <v>13014</v>
      </c>
      <c r="L17" s="20" t="s">
        <v>1196</v>
      </c>
      <c r="M17" s="3" t="s">
        <v>14178</v>
      </c>
      <c r="N17" s="3" t="s">
        <v>15270</v>
      </c>
      <c r="O17" s="3" t="s">
        <v>15370</v>
      </c>
    </row>
    <row r="18" spans="1:15">
      <c r="A18" s="91"/>
      <c r="B18" s="13"/>
      <c r="C18" s="13"/>
      <c r="D18" s="13"/>
      <c r="E18" s="81"/>
      <c r="F18" s="115"/>
      <c r="G18" s="3" t="s">
        <v>3217</v>
      </c>
      <c r="H18" s="3" t="s">
        <v>3242</v>
      </c>
      <c r="I18" s="27" t="s">
        <v>1195</v>
      </c>
      <c r="J18" s="30" t="s">
        <v>5390</v>
      </c>
      <c r="K18" s="3" t="s">
        <v>13015</v>
      </c>
      <c r="L18" s="20" t="s">
        <v>1216</v>
      </c>
      <c r="M18" s="3" t="s">
        <v>14179</v>
      </c>
      <c r="N18" s="3" t="s">
        <v>15271</v>
      </c>
      <c r="O18" s="3" t="s">
        <v>15371</v>
      </c>
    </row>
    <row r="19" spans="1:15">
      <c r="A19" s="91"/>
      <c r="B19" s="13"/>
      <c r="C19" s="13"/>
      <c r="D19" s="13"/>
      <c r="E19" s="81"/>
      <c r="F19" s="116"/>
      <c r="G19" s="3" t="s">
        <v>3218</v>
      </c>
      <c r="H19" s="3" t="s">
        <v>3243</v>
      </c>
      <c r="I19" s="27" t="s">
        <v>1197</v>
      </c>
      <c r="J19" s="30" t="s">
        <v>5391</v>
      </c>
      <c r="K19" s="3" t="s">
        <v>13016</v>
      </c>
      <c r="L19" s="20" t="s">
        <v>1196</v>
      </c>
      <c r="M19" s="3" t="s">
        <v>14180</v>
      </c>
      <c r="N19" s="3" t="s">
        <v>15272</v>
      </c>
      <c r="O19" s="3" t="s">
        <v>15372</v>
      </c>
    </row>
    <row r="20" spans="1:15">
      <c r="A20" s="91"/>
      <c r="B20" s="13"/>
      <c r="C20" s="13"/>
      <c r="D20" s="13"/>
      <c r="E20" s="81"/>
      <c r="F20" s="107" t="s">
        <v>966</v>
      </c>
      <c r="G20" s="3" t="s">
        <v>3219</v>
      </c>
      <c r="H20" s="3" t="s">
        <v>3244</v>
      </c>
      <c r="I20" s="27" t="s">
        <v>1195</v>
      </c>
      <c r="J20" s="30" t="s">
        <v>5392</v>
      </c>
      <c r="K20" s="3" t="s">
        <v>13017</v>
      </c>
      <c r="L20" s="20" t="s">
        <v>1216</v>
      </c>
      <c r="M20" s="3" t="s">
        <v>14181</v>
      </c>
      <c r="N20" s="3" t="s">
        <v>15273</v>
      </c>
      <c r="O20" s="3" t="s">
        <v>15373</v>
      </c>
    </row>
    <row r="21" spans="1:15">
      <c r="A21" s="91"/>
      <c r="B21" s="13"/>
      <c r="C21" s="13"/>
      <c r="D21" s="13"/>
      <c r="E21" s="81"/>
      <c r="F21" s="108"/>
      <c r="G21" s="3" t="s">
        <v>3220</v>
      </c>
      <c r="H21" s="3" t="s">
        <v>3245</v>
      </c>
      <c r="I21" s="27" t="s">
        <v>1197</v>
      </c>
      <c r="J21" s="30" t="s">
        <v>5393</v>
      </c>
      <c r="K21" s="3" t="s">
        <v>13018</v>
      </c>
      <c r="L21" s="20" t="s">
        <v>1196</v>
      </c>
      <c r="M21" s="3" t="s">
        <v>14182</v>
      </c>
      <c r="N21" s="3" t="s">
        <v>15274</v>
      </c>
      <c r="O21" s="3" t="s">
        <v>15374</v>
      </c>
    </row>
    <row r="22" spans="1:15">
      <c r="A22" s="91"/>
      <c r="B22" s="13"/>
      <c r="C22" s="13"/>
      <c r="D22" s="13"/>
      <c r="E22" s="81"/>
      <c r="F22" s="108"/>
      <c r="G22" s="3" t="s">
        <v>3221</v>
      </c>
      <c r="H22" s="3" t="s">
        <v>3246</v>
      </c>
      <c r="I22" s="27" t="s">
        <v>1195</v>
      </c>
      <c r="J22" s="30" t="s">
        <v>5394</v>
      </c>
      <c r="K22" s="3" t="s">
        <v>13019</v>
      </c>
      <c r="L22" s="20" t="s">
        <v>1216</v>
      </c>
      <c r="M22" s="3" t="s">
        <v>14183</v>
      </c>
      <c r="N22" s="3" t="s">
        <v>15275</v>
      </c>
      <c r="O22" s="3" t="s">
        <v>15375</v>
      </c>
    </row>
    <row r="23" spans="1:15" ht="15.75" thickBot="1">
      <c r="A23" s="91"/>
      <c r="B23" s="13"/>
      <c r="C23" s="13"/>
      <c r="D23" s="13"/>
      <c r="E23" s="81"/>
      <c r="F23" s="108"/>
      <c r="G23" s="3" t="s">
        <v>3222</v>
      </c>
      <c r="H23" s="3" t="s">
        <v>3247</v>
      </c>
      <c r="I23" s="27" t="s">
        <v>1197</v>
      </c>
      <c r="J23" s="30" t="s">
        <v>5395</v>
      </c>
      <c r="K23" s="3" t="s">
        <v>13020</v>
      </c>
      <c r="L23" s="40" t="s">
        <v>1196</v>
      </c>
      <c r="M23" s="3" t="s">
        <v>14184</v>
      </c>
      <c r="N23" s="3" t="s">
        <v>15276</v>
      </c>
      <c r="O23" s="3" t="s">
        <v>15376</v>
      </c>
    </row>
    <row r="24" spans="1:15">
      <c r="A24" s="91"/>
      <c r="B24" s="13"/>
      <c r="C24" s="13"/>
      <c r="D24" s="13"/>
      <c r="E24" s="81"/>
      <c r="F24" s="109"/>
      <c r="G24" s="3" t="s">
        <v>3223</v>
      </c>
      <c r="H24" s="3" t="s">
        <v>3248</v>
      </c>
      <c r="I24" s="27" t="s">
        <v>1195</v>
      </c>
      <c r="J24" s="30" t="s">
        <v>5396</v>
      </c>
      <c r="K24" s="3" t="s">
        <v>13021</v>
      </c>
      <c r="L24" s="20" t="s">
        <v>1216</v>
      </c>
      <c r="M24" s="3" t="s">
        <v>14185</v>
      </c>
      <c r="N24" s="3" t="s">
        <v>15277</v>
      </c>
      <c r="O24" s="3" t="s">
        <v>15377</v>
      </c>
    </row>
    <row r="25" spans="1:15">
      <c r="A25" s="91"/>
      <c r="B25" s="13"/>
      <c r="C25" s="13"/>
      <c r="D25" s="13"/>
      <c r="E25" s="81"/>
      <c r="F25" s="107" t="s">
        <v>967</v>
      </c>
      <c r="G25" s="3" t="s">
        <v>3224</v>
      </c>
      <c r="H25" s="3" t="s">
        <v>3249</v>
      </c>
      <c r="I25" s="27" t="s">
        <v>1197</v>
      </c>
      <c r="J25" s="30" t="s">
        <v>5397</v>
      </c>
      <c r="K25" s="3" t="s">
        <v>13022</v>
      </c>
      <c r="L25" s="20" t="s">
        <v>1196</v>
      </c>
      <c r="M25" s="3" t="s">
        <v>14186</v>
      </c>
      <c r="N25" s="3" t="s">
        <v>15278</v>
      </c>
      <c r="O25" s="3" t="s">
        <v>15378</v>
      </c>
    </row>
    <row r="26" spans="1:15">
      <c r="A26" s="91"/>
      <c r="B26" s="13"/>
      <c r="C26" s="13"/>
      <c r="D26" s="13"/>
      <c r="E26" s="81"/>
      <c r="F26" s="108"/>
      <c r="G26" s="3" t="s">
        <v>3225</v>
      </c>
      <c r="H26" s="3" t="s">
        <v>3250</v>
      </c>
      <c r="I26" s="27" t="s">
        <v>1195</v>
      </c>
      <c r="J26" s="30" t="s">
        <v>5398</v>
      </c>
      <c r="K26" s="3" t="s">
        <v>13023</v>
      </c>
      <c r="L26" s="20" t="s">
        <v>1216</v>
      </c>
      <c r="M26" s="3" t="s">
        <v>14187</v>
      </c>
      <c r="N26" s="3" t="s">
        <v>15279</v>
      </c>
      <c r="O26" s="3" t="s">
        <v>15379</v>
      </c>
    </row>
    <row r="27" spans="1:15">
      <c r="A27" s="91"/>
      <c r="B27" s="13"/>
      <c r="C27" s="13"/>
      <c r="D27" s="13"/>
      <c r="E27" s="81"/>
      <c r="F27" s="108"/>
      <c r="G27" s="3" t="s">
        <v>3226</v>
      </c>
      <c r="H27" s="3" t="s">
        <v>3251</v>
      </c>
      <c r="I27" s="27" t="s">
        <v>1197</v>
      </c>
      <c r="J27" s="30" t="s">
        <v>5399</v>
      </c>
      <c r="K27" s="3" t="s">
        <v>13024</v>
      </c>
      <c r="L27" s="20" t="s">
        <v>1196</v>
      </c>
      <c r="M27" s="3" t="s">
        <v>14188</v>
      </c>
      <c r="N27" s="3" t="s">
        <v>15280</v>
      </c>
      <c r="O27" s="3" t="s">
        <v>15380</v>
      </c>
    </row>
    <row r="28" spans="1:15">
      <c r="A28" s="91"/>
      <c r="B28" s="13"/>
      <c r="C28" s="13"/>
      <c r="D28" s="13"/>
      <c r="E28" s="81"/>
      <c r="F28" s="108"/>
      <c r="G28" s="3" t="s">
        <v>3227</v>
      </c>
      <c r="H28" s="3" t="s">
        <v>3252</v>
      </c>
      <c r="I28" s="27" t="s">
        <v>1195</v>
      </c>
      <c r="J28" s="30" t="s">
        <v>5400</v>
      </c>
      <c r="K28" s="3" t="s">
        <v>13025</v>
      </c>
      <c r="L28" s="20" t="s">
        <v>1196</v>
      </c>
      <c r="M28" s="3" t="s">
        <v>14179</v>
      </c>
      <c r="N28" s="3" t="s">
        <v>15281</v>
      </c>
      <c r="O28" s="3" t="s">
        <v>15381</v>
      </c>
    </row>
    <row r="29" spans="1:15">
      <c r="A29" s="91"/>
      <c r="B29" s="13"/>
      <c r="C29" s="13"/>
      <c r="D29" s="13"/>
      <c r="E29" s="81"/>
      <c r="F29" s="109"/>
      <c r="G29" s="3" t="s">
        <v>3228</v>
      </c>
      <c r="H29" s="3" t="s">
        <v>3253</v>
      </c>
      <c r="I29" s="27" t="s">
        <v>1197</v>
      </c>
      <c r="J29" s="30" t="s">
        <v>5401</v>
      </c>
      <c r="K29" s="3" t="s">
        <v>13026</v>
      </c>
      <c r="L29" s="20" t="s">
        <v>1216</v>
      </c>
      <c r="M29" s="3" t="s">
        <v>14189</v>
      </c>
      <c r="N29" s="3" t="s">
        <v>15282</v>
      </c>
      <c r="O29" s="3" t="s">
        <v>15382</v>
      </c>
    </row>
    <row r="30" spans="1:15">
      <c r="A30" s="91"/>
      <c r="B30" s="13"/>
      <c r="C30" s="13"/>
      <c r="D30" s="13"/>
      <c r="E30" s="81"/>
      <c r="F30" s="107" t="s">
        <v>968</v>
      </c>
      <c r="G30" s="24" t="s">
        <v>3254</v>
      </c>
      <c r="H30" s="3" t="s">
        <v>3278</v>
      </c>
      <c r="I30" s="27" t="s">
        <v>1197</v>
      </c>
      <c r="J30" s="30" t="s">
        <v>5402</v>
      </c>
      <c r="K30" s="3" t="s">
        <v>13027</v>
      </c>
      <c r="L30" s="20" t="s">
        <v>1196</v>
      </c>
      <c r="M30" s="3" t="s">
        <v>14190</v>
      </c>
      <c r="N30" s="3" t="s">
        <v>15283</v>
      </c>
      <c r="O30" s="3" t="s">
        <v>15383</v>
      </c>
    </row>
    <row r="31" spans="1:15">
      <c r="A31" s="91"/>
      <c r="B31" s="13"/>
      <c r="C31" s="13"/>
      <c r="D31" s="13"/>
      <c r="E31" s="81"/>
      <c r="F31" s="108"/>
      <c r="G31" s="24" t="s">
        <v>1194</v>
      </c>
      <c r="H31" s="3" t="s">
        <v>3279</v>
      </c>
      <c r="I31" s="27" t="s">
        <v>1195</v>
      </c>
      <c r="J31" s="30" t="s">
        <v>5403</v>
      </c>
      <c r="K31" s="3" t="s">
        <v>13028</v>
      </c>
      <c r="L31" s="20" t="s">
        <v>1216</v>
      </c>
      <c r="M31" s="3" t="s">
        <v>14191</v>
      </c>
      <c r="N31" s="3" t="s">
        <v>15284</v>
      </c>
      <c r="O31" s="3" t="s">
        <v>15384</v>
      </c>
    </row>
    <row r="32" spans="1:15">
      <c r="A32" s="91"/>
      <c r="B32" s="13"/>
      <c r="C32" s="13"/>
      <c r="D32" s="13"/>
      <c r="E32" s="81"/>
      <c r="F32" s="108"/>
      <c r="G32" s="24" t="s">
        <v>3255</v>
      </c>
      <c r="H32" s="3" t="s">
        <v>3280</v>
      </c>
      <c r="I32" s="27" t="s">
        <v>1197</v>
      </c>
      <c r="J32" s="30" t="s">
        <v>5404</v>
      </c>
      <c r="K32" s="3" t="s">
        <v>13029</v>
      </c>
      <c r="L32" s="20" t="s">
        <v>1196</v>
      </c>
      <c r="M32" s="3" t="s">
        <v>14192</v>
      </c>
      <c r="N32" s="3" t="s">
        <v>15285</v>
      </c>
      <c r="O32" s="3" t="s">
        <v>15385</v>
      </c>
    </row>
    <row r="33" spans="1:15">
      <c r="A33" s="91"/>
      <c r="B33" s="13"/>
      <c r="C33" s="13"/>
      <c r="D33" s="13"/>
      <c r="E33" s="81"/>
      <c r="F33" s="108"/>
      <c r="G33" s="24" t="s">
        <v>3256</v>
      </c>
      <c r="H33" s="3" t="s">
        <v>3281</v>
      </c>
      <c r="I33" s="27" t="s">
        <v>1195</v>
      </c>
      <c r="J33" s="30" t="s">
        <v>5405</v>
      </c>
      <c r="K33" s="3" t="s">
        <v>13030</v>
      </c>
      <c r="L33" s="20" t="s">
        <v>1196</v>
      </c>
      <c r="M33" s="3" t="s">
        <v>14193</v>
      </c>
      <c r="N33" s="3" t="s">
        <v>15286</v>
      </c>
      <c r="O33" s="3" t="s">
        <v>15386</v>
      </c>
    </row>
    <row r="34" spans="1:15">
      <c r="A34" s="91"/>
      <c r="B34" s="13"/>
      <c r="C34" s="13"/>
      <c r="D34" s="13"/>
      <c r="E34" s="81"/>
      <c r="F34" s="109"/>
      <c r="G34" s="24" t="s">
        <v>3257</v>
      </c>
      <c r="H34" s="3" t="s">
        <v>3282</v>
      </c>
      <c r="I34" s="27" t="s">
        <v>1197</v>
      </c>
      <c r="J34" s="30" t="s">
        <v>5406</v>
      </c>
      <c r="K34" s="3" t="s">
        <v>13031</v>
      </c>
      <c r="L34" s="20" t="s">
        <v>1216</v>
      </c>
      <c r="M34" s="3" t="s">
        <v>14194</v>
      </c>
      <c r="N34" s="3" t="s">
        <v>15287</v>
      </c>
      <c r="O34" s="3" t="s">
        <v>15387</v>
      </c>
    </row>
    <row r="35" spans="1:15">
      <c r="A35" s="91"/>
      <c r="B35" s="13"/>
      <c r="C35" s="13"/>
      <c r="D35" s="13"/>
      <c r="E35" s="81"/>
      <c r="F35" s="107" t="s">
        <v>969</v>
      </c>
      <c r="G35" s="24" t="s">
        <v>3258</v>
      </c>
      <c r="H35" s="3" t="s">
        <v>3283</v>
      </c>
      <c r="I35" s="27" t="s">
        <v>1197</v>
      </c>
      <c r="J35" s="30" t="s">
        <v>5407</v>
      </c>
      <c r="K35" s="3" t="s">
        <v>13032</v>
      </c>
      <c r="L35" s="20" t="s">
        <v>1196</v>
      </c>
      <c r="M35" s="3" t="s">
        <v>14195</v>
      </c>
      <c r="N35" s="3" t="s">
        <v>15288</v>
      </c>
      <c r="O35" s="3" t="s">
        <v>15388</v>
      </c>
    </row>
    <row r="36" spans="1:15">
      <c r="A36" s="91"/>
      <c r="B36" s="13"/>
      <c r="C36" s="13"/>
      <c r="D36" s="13"/>
      <c r="E36" s="81"/>
      <c r="F36" s="108"/>
      <c r="G36" s="24" t="s">
        <v>3259</v>
      </c>
      <c r="H36" s="3" t="s">
        <v>3284</v>
      </c>
      <c r="I36" s="27" t="s">
        <v>1195</v>
      </c>
      <c r="J36" s="30" t="s">
        <v>5408</v>
      </c>
      <c r="K36" s="3" t="s">
        <v>13033</v>
      </c>
      <c r="L36" s="20" t="s">
        <v>1196</v>
      </c>
      <c r="M36" s="3" t="s">
        <v>14196</v>
      </c>
      <c r="N36" s="3" t="s">
        <v>15289</v>
      </c>
      <c r="O36" s="3" t="s">
        <v>15389</v>
      </c>
    </row>
    <row r="37" spans="1:15">
      <c r="A37" s="91"/>
      <c r="B37" s="13"/>
      <c r="C37" s="13"/>
      <c r="D37" s="13"/>
      <c r="E37" s="81"/>
      <c r="F37" s="108"/>
      <c r="G37" s="24" t="s">
        <v>3260</v>
      </c>
      <c r="H37" s="3" t="s">
        <v>3285</v>
      </c>
      <c r="I37" s="27" t="s">
        <v>1197</v>
      </c>
      <c r="J37" s="30" t="s">
        <v>5409</v>
      </c>
      <c r="K37" s="3" t="s">
        <v>13034</v>
      </c>
      <c r="L37" s="20" t="s">
        <v>1216</v>
      </c>
      <c r="M37" s="3" t="s">
        <v>14197</v>
      </c>
      <c r="N37" s="3" t="s">
        <v>15290</v>
      </c>
      <c r="O37" s="3" t="s">
        <v>15390</v>
      </c>
    </row>
    <row r="38" spans="1:15">
      <c r="A38" s="91"/>
      <c r="B38" s="13"/>
      <c r="C38" s="13"/>
      <c r="D38" s="13"/>
      <c r="E38" s="81"/>
      <c r="F38" s="108"/>
      <c r="G38" s="24" t="s">
        <v>3261</v>
      </c>
      <c r="H38" s="3" t="s">
        <v>3286</v>
      </c>
      <c r="I38" s="27" t="s">
        <v>1195</v>
      </c>
      <c r="J38" s="30" t="s">
        <v>5410</v>
      </c>
      <c r="K38" s="3" t="s">
        <v>13035</v>
      </c>
      <c r="L38" s="20" t="s">
        <v>1196</v>
      </c>
      <c r="M38" s="3" t="s">
        <v>14198</v>
      </c>
      <c r="N38" s="3" t="s">
        <v>15291</v>
      </c>
      <c r="O38" s="3" t="s">
        <v>15391</v>
      </c>
    </row>
    <row r="39" spans="1:15">
      <c r="A39" s="91"/>
      <c r="B39" s="13"/>
      <c r="C39" s="13"/>
      <c r="D39" s="13"/>
      <c r="E39" s="81"/>
      <c r="F39" s="109"/>
      <c r="G39" s="24" t="s">
        <v>3262</v>
      </c>
      <c r="H39" s="3" t="s">
        <v>3287</v>
      </c>
      <c r="I39" s="27" t="s">
        <v>1197</v>
      </c>
      <c r="J39" s="30" t="s">
        <v>5411</v>
      </c>
      <c r="K39" s="3" t="s">
        <v>13036</v>
      </c>
      <c r="L39" s="20" t="s">
        <v>1216</v>
      </c>
      <c r="M39" s="3" t="s">
        <v>14199</v>
      </c>
      <c r="N39" s="3" t="s">
        <v>15292</v>
      </c>
      <c r="O39" s="3" t="s">
        <v>15392</v>
      </c>
    </row>
    <row r="40" spans="1:15">
      <c r="A40" s="91"/>
      <c r="B40" s="13"/>
      <c r="C40" s="13"/>
      <c r="D40" s="13"/>
      <c r="E40" s="81"/>
      <c r="F40" s="107" t="s">
        <v>970</v>
      </c>
      <c r="G40" s="24" t="s">
        <v>3263</v>
      </c>
      <c r="H40" s="3" t="s">
        <v>3288</v>
      </c>
      <c r="I40" s="22" t="s">
        <v>1195</v>
      </c>
      <c r="J40" s="31" t="s">
        <v>5412</v>
      </c>
      <c r="K40" s="3" t="s">
        <v>13037</v>
      </c>
      <c r="L40" s="20" t="s">
        <v>1196</v>
      </c>
      <c r="M40" s="3" t="s">
        <v>14200</v>
      </c>
      <c r="N40" s="3" t="s">
        <v>15293</v>
      </c>
      <c r="O40" s="3" t="s">
        <v>15393</v>
      </c>
    </row>
    <row r="41" spans="1:15">
      <c r="A41" s="91"/>
      <c r="B41" s="13"/>
      <c r="C41" s="13"/>
      <c r="D41" s="13"/>
      <c r="E41" s="81"/>
      <c r="F41" s="108"/>
      <c r="G41" s="24" t="s">
        <v>3264</v>
      </c>
      <c r="H41" s="3" t="s">
        <v>3289</v>
      </c>
      <c r="I41" s="22" t="s">
        <v>1217</v>
      </c>
      <c r="J41" s="31" t="s">
        <v>5413</v>
      </c>
      <c r="K41" s="3" t="s">
        <v>13038</v>
      </c>
      <c r="L41" s="20" t="s">
        <v>1216</v>
      </c>
      <c r="M41" s="3" t="s">
        <v>14201</v>
      </c>
      <c r="N41" s="3" t="s">
        <v>15294</v>
      </c>
      <c r="O41" s="3" t="s">
        <v>15394</v>
      </c>
    </row>
    <row r="42" spans="1:15" ht="15.75" thickBot="1">
      <c r="A42" s="91"/>
      <c r="B42" s="13"/>
      <c r="C42" s="13"/>
      <c r="D42" s="13"/>
      <c r="E42" s="81"/>
      <c r="F42" s="108"/>
      <c r="G42" s="24" t="s">
        <v>3265</v>
      </c>
      <c r="H42" s="3" t="s">
        <v>3290</v>
      </c>
      <c r="I42" s="22" t="s">
        <v>1197</v>
      </c>
      <c r="J42" s="31" t="s">
        <v>5414</v>
      </c>
      <c r="K42" s="3" t="s">
        <v>13039</v>
      </c>
      <c r="L42" s="40" t="s">
        <v>1196</v>
      </c>
      <c r="M42" s="3" t="s">
        <v>14202</v>
      </c>
      <c r="N42" s="3" t="s">
        <v>15295</v>
      </c>
      <c r="O42" s="3" t="s">
        <v>15395</v>
      </c>
    </row>
    <row r="43" spans="1:15">
      <c r="A43" s="91"/>
      <c r="B43" s="13"/>
      <c r="C43" s="13"/>
      <c r="D43" s="13"/>
      <c r="E43" s="81"/>
      <c r="F43" s="108"/>
      <c r="G43" s="24" t="s">
        <v>3266</v>
      </c>
      <c r="H43" s="3" t="s">
        <v>3291</v>
      </c>
      <c r="I43" s="22" t="s">
        <v>1195</v>
      </c>
      <c r="J43" s="31" t="s">
        <v>5415</v>
      </c>
      <c r="K43" s="3" t="s">
        <v>13040</v>
      </c>
      <c r="L43" s="20" t="s">
        <v>1216</v>
      </c>
      <c r="M43" s="3" t="s">
        <v>14203</v>
      </c>
      <c r="N43" s="3" t="s">
        <v>15296</v>
      </c>
      <c r="O43" s="3" t="s">
        <v>15396</v>
      </c>
    </row>
    <row r="44" spans="1:15">
      <c r="A44" s="91"/>
      <c r="B44" s="13"/>
      <c r="C44" s="13"/>
      <c r="D44" s="13"/>
      <c r="E44" s="81"/>
      <c r="F44" s="109"/>
      <c r="G44" s="24" t="s">
        <v>3267</v>
      </c>
      <c r="H44" s="3" t="s">
        <v>3292</v>
      </c>
      <c r="I44" s="22" t="s">
        <v>1217</v>
      </c>
      <c r="J44" s="31" t="s">
        <v>5416</v>
      </c>
      <c r="K44" s="3" t="s">
        <v>13041</v>
      </c>
      <c r="L44" s="20" t="s">
        <v>1196</v>
      </c>
      <c r="M44" s="3" t="s">
        <v>14204</v>
      </c>
      <c r="N44" s="3" t="s">
        <v>15297</v>
      </c>
      <c r="O44" s="3" t="s">
        <v>15397</v>
      </c>
    </row>
    <row r="45" spans="1:15">
      <c r="A45" s="91"/>
      <c r="B45" s="13"/>
      <c r="C45" s="13"/>
      <c r="D45" s="13"/>
      <c r="E45" s="90" t="s">
        <v>971</v>
      </c>
      <c r="F45" s="107" t="s">
        <v>972</v>
      </c>
      <c r="G45" s="24" t="s">
        <v>3268</v>
      </c>
      <c r="H45" s="3" t="s">
        <v>3293</v>
      </c>
      <c r="I45" s="22" t="s">
        <v>1195</v>
      </c>
      <c r="J45" s="31" t="s">
        <v>5417</v>
      </c>
      <c r="K45" s="3" t="s">
        <v>13042</v>
      </c>
      <c r="L45" s="20" t="s">
        <v>1216</v>
      </c>
      <c r="M45" s="3" t="s">
        <v>14205</v>
      </c>
      <c r="N45" s="3" t="s">
        <v>15298</v>
      </c>
      <c r="O45" s="3" t="s">
        <v>15398</v>
      </c>
    </row>
    <row r="46" spans="1:15">
      <c r="A46" s="91"/>
      <c r="B46" s="13"/>
      <c r="C46" s="13"/>
      <c r="D46" s="13"/>
      <c r="E46" s="91"/>
      <c r="F46" s="108"/>
      <c r="G46" s="24" t="s">
        <v>3269</v>
      </c>
      <c r="H46" s="3" t="s">
        <v>3294</v>
      </c>
      <c r="I46" s="22" t="s">
        <v>1217</v>
      </c>
      <c r="J46" s="31" t="s">
        <v>5418</v>
      </c>
      <c r="K46" s="3" t="s">
        <v>13043</v>
      </c>
      <c r="L46" s="20" t="s">
        <v>1196</v>
      </c>
      <c r="M46" s="3" t="s">
        <v>14206</v>
      </c>
      <c r="N46" s="3" t="s">
        <v>15299</v>
      </c>
      <c r="O46" s="3" t="s">
        <v>15399</v>
      </c>
    </row>
    <row r="47" spans="1:15">
      <c r="A47" s="91"/>
      <c r="B47" s="13"/>
      <c r="C47" s="13"/>
      <c r="D47" s="13"/>
      <c r="E47" s="91"/>
      <c r="F47" s="108"/>
      <c r="G47" s="24" t="s">
        <v>3270</v>
      </c>
      <c r="H47" s="3" t="s">
        <v>3295</v>
      </c>
      <c r="I47" s="22" t="s">
        <v>1197</v>
      </c>
      <c r="J47" s="31" t="s">
        <v>5419</v>
      </c>
      <c r="K47" s="3" t="s">
        <v>13044</v>
      </c>
      <c r="L47" s="20" t="s">
        <v>1196</v>
      </c>
      <c r="M47" s="3" t="s">
        <v>14207</v>
      </c>
      <c r="N47" s="3" t="s">
        <v>15300</v>
      </c>
      <c r="O47" s="3" t="s">
        <v>15400</v>
      </c>
    </row>
    <row r="48" spans="1:15">
      <c r="A48" s="91"/>
      <c r="B48" s="13"/>
      <c r="C48" s="13"/>
      <c r="D48" s="13"/>
      <c r="E48" s="91"/>
      <c r="F48" s="108"/>
      <c r="G48" s="24" t="s">
        <v>3271</v>
      </c>
      <c r="H48" s="3" t="s">
        <v>3296</v>
      </c>
      <c r="I48" s="22" t="s">
        <v>1195</v>
      </c>
      <c r="J48" s="31" t="s">
        <v>5420</v>
      </c>
      <c r="K48" s="3" t="s">
        <v>13045</v>
      </c>
      <c r="L48" s="20" t="s">
        <v>1216</v>
      </c>
      <c r="M48" s="3" t="s">
        <v>14208</v>
      </c>
      <c r="N48" s="3" t="s">
        <v>15301</v>
      </c>
      <c r="O48" s="3" t="s">
        <v>15401</v>
      </c>
    </row>
    <row r="49" spans="1:15">
      <c r="A49" s="91"/>
      <c r="B49" s="13"/>
      <c r="C49" s="13"/>
      <c r="D49" s="13"/>
      <c r="E49" s="91"/>
      <c r="F49" s="109"/>
      <c r="G49" s="24" t="s">
        <v>3272</v>
      </c>
      <c r="H49" s="3" t="s">
        <v>3297</v>
      </c>
      <c r="I49" s="22" t="s">
        <v>1217</v>
      </c>
      <c r="J49" s="31" t="s">
        <v>5421</v>
      </c>
      <c r="K49" s="3" t="s">
        <v>13046</v>
      </c>
      <c r="L49" s="20" t="s">
        <v>1196</v>
      </c>
      <c r="M49" s="3" t="s">
        <v>14209</v>
      </c>
      <c r="N49" s="3" t="s">
        <v>15302</v>
      </c>
      <c r="O49" s="3" t="s">
        <v>15402</v>
      </c>
    </row>
    <row r="50" spans="1:15">
      <c r="A50" s="91"/>
      <c r="B50" s="13"/>
      <c r="C50" s="13"/>
      <c r="D50" s="13"/>
      <c r="E50" s="91"/>
      <c r="F50" s="107" t="s">
        <v>973</v>
      </c>
      <c r="G50" s="24" t="s">
        <v>3273</v>
      </c>
      <c r="H50" s="3" t="s">
        <v>3298</v>
      </c>
      <c r="I50" s="22" t="s">
        <v>1195</v>
      </c>
      <c r="J50" s="31" t="s">
        <v>5422</v>
      </c>
      <c r="K50" s="3" t="s">
        <v>13047</v>
      </c>
      <c r="L50" s="20" t="s">
        <v>1216</v>
      </c>
      <c r="M50" s="3" t="s">
        <v>14210</v>
      </c>
      <c r="N50" s="3" t="s">
        <v>15303</v>
      </c>
      <c r="O50" s="3" t="s">
        <v>15403</v>
      </c>
    </row>
    <row r="51" spans="1:15">
      <c r="A51" s="91"/>
      <c r="B51" s="13"/>
      <c r="C51" s="13"/>
      <c r="D51" s="13"/>
      <c r="E51" s="91"/>
      <c r="F51" s="108"/>
      <c r="G51" s="24" t="s">
        <v>3274</v>
      </c>
      <c r="H51" s="3" t="s">
        <v>3299</v>
      </c>
      <c r="I51" s="22" t="s">
        <v>1217</v>
      </c>
      <c r="J51" s="31" t="s">
        <v>5423</v>
      </c>
      <c r="K51" s="3" t="s">
        <v>13048</v>
      </c>
      <c r="L51" s="20" t="s">
        <v>1196</v>
      </c>
      <c r="M51" s="3" t="s">
        <v>14211</v>
      </c>
      <c r="N51" s="3" t="s">
        <v>15304</v>
      </c>
      <c r="O51" s="3" t="s">
        <v>15404</v>
      </c>
    </row>
    <row r="52" spans="1:15">
      <c r="A52" s="91"/>
      <c r="B52" s="13"/>
      <c r="C52" s="13"/>
      <c r="D52" s="13"/>
      <c r="E52" s="91"/>
      <c r="F52" s="108"/>
      <c r="G52" s="24" t="s">
        <v>3275</v>
      </c>
      <c r="H52" s="3" t="s">
        <v>3300</v>
      </c>
      <c r="I52" s="22" t="s">
        <v>1197</v>
      </c>
      <c r="J52" s="31" t="s">
        <v>5424</v>
      </c>
      <c r="K52" s="3" t="s">
        <v>13049</v>
      </c>
      <c r="L52" s="20" t="s">
        <v>1196</v>
      </c>
      <c r="M52" s="3" t="s">
        <v>14212</v>
      </c>
      <c r="N52" s="3" t="s">
        <v>15305</v>
      </c>
      <c r="O52" s="3" t="s">
        <v>15405</v>
      </c>
    </row>
    <row r="53" spans="1:15">
      <c r="A53" s="91"/>
      <c r="B53" s="13"/>
      <c r="C53" s="13"/>
      <c r="D53" s="13"/>
      <c r="E53" s="91"/>
      <c r="F53" s="108"/>
      <c r="G53" s="24" t="s">
        <v>3276</v>
      </c>
      <c r="H53" s="3" t="s">
        <v>3301</v>
      </c>
      <c r="I53" s="22" t="s">
        <v>1195</v>
      </c>
      <c r="J53" s="31" t="s">
        <v>5425</v>
      </c>
      <c r="K53" s="3" t="s">
        <v>13050</v>
      </c>
      <c r="L53" s="20" t="s">
        <v>1216</v>
      </c>
      <c r="M53" s="3" t="s">
        <v>14213</v>
      </c>
      <c r="N53" s="3" t="s">
        <v>15306</v>
      </c>
      <c r="O53" s="3" t="s">
        <v>15406</v>
      </c>
    </row>
    <row r="54" spans="1:15">
      <c r="A54" s="91"/>
      <c r="B54" s="13"/>
      <c r="C54" s="13"/>
      <c r="D54" s="13"/>
      <c r="E54" s="91"/>
      <c r="F54" s="109"/>
      <c r="G54" s="24" t="s">
        <v>3277</v>
      </c>
      <c r="H54" s="3" t="s">
        <v>3302</v>
      </c>
      <c r="I54" s="22" t="s">
        <v>1217</v>
      </c>
      <c r="J54" s="31" t="s">
        <v>5426</v>
      </c>
      <c r="K54" s="3" t="s">
        <v>13051</v>
      </c>
      <c r="L54" s="20" t="s">
        <v>1196</v>
      </c>
      <c r="M54" s="3" t="s">
        <v>14214</v>
      </c>
      <c r="N54" s="3" t="s">
        <v>15307</v>
      </c>
      <c r="O54" s="3" t="s">
        <v>15407</v>
      </c>
    </row>
    <row r="55" spans="1:15">
      <c r="A55" s="91"/>
      <c r="B55" s="13"/>
      <c r="C55" s="13"/>
      <c r="D55" s="13"/>
      <c r="E55" s="91"/>
      <c r="F55" s="107" t="s">
        <v>974</v>
      </c>
      <c r="G55" s="24" t="s">
        <v>3303</v>
      </c>
      <c r="H55" s="3" t="s">
        <v>3333</v>
      </c>
      <c r="I55" s="22" t="s">
        <v>1195</v>
      </c>
      <c r="J55" s="31" t="s">
        <v>5427</v>
      </c>
      <c r="K55" s="3" t="s">
        <v>13052</v>
      </c>
      <c r="L55" s="20" t="s">
        <v>1196</v>
      </c>
      <c r="M55" s="3" t="s">
        <v>14215</v>
      </c>
      <c r="N55" s="3" t="s">
        <v>15308</v>
      </c>
      <c r="O55" s="3" t="s">
        <v>15408</v>
      </c>
    </row>
    <row r="56" spans="1:15">
      <c r="A56" s="91"/>
      <c r="B56" s="13"/>
      <c r="C56" s="13"/>
      <c r="D56" s="13"/>
      <c r="E56" s="91"/>
      <c r="F56" s="108"/>
      <c r="G56" s="24" t="s">
        <v>3304</v>
      </c>
      <c r="H56" s="3" t="s">
        <v>3334</v>
      </c>
      <c r="I56" s="22" t="s">
        <v>1217</v>
      </c>
      <c r="J56" s="31" t="s">
        <v>5428</v>
      </c>
      <c r="K56" s="3" t="s">
        <v>13053</v>
      </c>
      <c r="L56" s="20" t="s">
        <v>1216</v>
      </c>
      <c r="M56" s="3" t="s">
        <v>14216</v>
      </c>
      <c r="N56" s="3" t="s">
        <v>15309</v>
      </c>
      <c r="O56" s="3" t="s">
        <v>15409</v>
      </c>
    </row>
    <row r="57" spans="1:15">
      <c r="A57" s="91"/>
      <c r="B57" s="13"/>
      <c r="C57" s="13"/>
      <c r="D57" s="13"/>
      <c r="E57" s="91"/>
      <c r="F57" s="108"/>
      <c r="G57" s="24" t="s">
        <v>3305</v>
      </c>
      <c r="H57" s="3" t="s">
        <v>3335</v>
      </c>
      <c r="I57" s="22" t="s">
        <v>1197</v>
      </c>
      <c r="J57" s="31" t="s">
        <v>5429</v>
      </c>
      <c r="K57" s="3" t="s">
        <v>13054</v>
      </c>
      <c r="L57" s="20" t="s">
        <v>1196</v>
      </c>
      <c r="M57" s="3" t="s">
        <v>14217</v>
      </c>
      <c r="N57" s="3" t="s">
        <v>15310</v>
      </c>
      <c r="O57" s="3" t="s">
        <v>15410</v>
      </c>
    </row>
    <row r="58" spans="1:15">
      <c r="A58" s="91"/>
      <c r="B58" s="13"/>
      <c r="C58" s="13"/>
      <c r="D58" s="13"/>
      <c r="E58" s="91"/>
      <c r="F58" s="108"/>
      <c r="G58" s="24" t="s">
        <v>3306</v>
      </c>
      <c r="H58" s="3" t="s">
        <v>3336</v>
      </c>
      <c r="I58" s="22" t="s">
        <v>1195</v>
      </c>
      <c r="J58" s="31" t="s">
        <v>5430</v>
      </c>
      <c r="K58" s="3" t="s">
        <v>13055</v>
      </c>
      <c r="L58" s="20" t="s">
        <v>1216</v>
      </c>
      <c r="M58" s="3" t="s">
        <v>14218</v>
      </c>
      <c r="N58" s="3" t="s">
        <v>15311</v>
      </c>
      <c r="O58" s="3" t="s">
        <v>15411</v>
      </c>
    </row>
    <row r="59" spans="1:15">
      <c r="A59" s="91"/>
      <c r="B59" s="13"/>
      <c r="C59" s="13"/>
      <c r="D59" s="13"/>
      <c r="E59" s="91"/>
      <c r="F59" s="109"/>
      <c r="G59" s="24" t="s">
        <v>3307</v>
      </c>
      <c r="H59" s="3" t="s">
        <v>3337</v>
      </c>
      <c r="I59" s="22" t="s">
        <v>1217</v>
      </c>
      <c r="J59" s="31" t="s">
        <v>5431</v>
      </c>
      <c r="K59" s="3" t="s">
        <v>13056</v>
      </c>
      <c r="L59" s="20" t="s">
        <v>1196</v>
      </c>
      <c r="M59" s="3" t="s">
        <v>14219</v>
      </c>
      <c r="N59" s="3" t="s">
        <v>15312</v>
      </c>
      <c r="O59" s="3" t="s">
        <v>15412</v>
      </c>
    </row>
    <row r="60" spans="1:15">
      <c r="A60" s="91"/>
      <c r="B60" s="13"/>
      <c r="C60" s="13"/>
      <c r="D60" s="13"/>
      <c r="E60" s="91"/>
      <c r="F60" s="107" t="s">
        <v>975</v>
      </c>
      <c r="G60" s="24" t="s">
        <v>3308</v>
      </c>
      <c r="H60" s="3" t="s">
        <v>3338</v>
      </c>
      <c r="I60" s="22" t="s">
        <v>1195</v>
      </c>
      <c r="J60" s="31" t="s">
        <v>5432</v>
      </c>
      <c r="K60" s="3" t="s">
        <v>13057</v>
      </c>
      <c r="L60" s="20" t="s">
        <v>1216</v>
      </c>
      <c r="M60" s="3" t="s">
        <v>14220</v>
      </c>
      <c r="N60" s="3" t="s">
        <v>15313</v>
      </c>
      <c r="O60" s="3" t="s">
        <v>15413</v>
      </c>
    </row>
    <row r="61" spans="1:15" ht="15.75" thickBot="1">
      <c r="A61" s="91"/>
      <c r="B61" s="13"/>
      <c r="C61" s="13"/>
      <c r="D61" s="13"/>
      <c r="E61" s="91"/>
      <c r="F61" s="108"/>
      <c r="G61" s="24" t="s">
        <v>3309</v>
      </c>
      <c r="H61" s="3" t="s">
        <v>3339</v>
      </c>
      <c r="I61" s="22" t="s">
        <v>1217</v>
      </c>
      <c r="J61" s="31" t="s">
        <v>5433</v>
      </c>
      <c r="K61" s="3" t="s">
        <v>13058</v>
      </c>
      <c r="L61" s="40" t="s">
        <v>1196</v>
      </c>
      <c r="M61" s="3" t="s">
        <v>14221</v>
      </c>
      <c r="N61" s="3" t="s">
        <v>15314</v>
      </c>
      <c r="O61" s="3" t="s">
        <v>15414</v>
      </c>
    </row>
    <row r="62" spans="1:15">
      <c r="A62" s="91"/>
      <c r="B62" s="13"/>
      <c r="C62" s="13"/>
      <c r="D62" s="13"/>
      <c r="E62" s="91"/>
      <c r="F62" s="108"/>
      <c r="G62" s="24" t="s">
        <v>3310</v>
      </c>
      <c r="H62" s="3" t="s">
        <v>3340</v>
      </c>
      <c r="I62" s="22" t="s">
        <v>1197</v>
      </c>
      <c r="J62" s="31" t="s">
        <v>5434</v>
      </c>
      <c r="K62" s="3" t="s">
        <v>13059</v>
      </c>
      <c r="L62" s="20" t="s">
        <v>1216</v>
      </c>
      <c r="M62" s="3" t="s">
        <v>14222</v>
      </c>
      <c r="N62" s="3" t="s">
        <v>15315</v>
      </c>
      <c r="O62" s="3" t="s">
        <v>15415</v>
      </c>
    </row>
    <row r="63" spans="1:15">
      <c r="A63" s="91"/>
      <c r="B63" s="13"/>
      <c r="C63" s="13"/>
      <c r="D63" s="13"/>
      <c r="E63" s="91"/>
      <c r="F63" s="108"/>
      <c r="G63" s="24" t="s">
        <v>3311</v>
      </c>
      <c r="H63" s="3" t="s">
        <v>3341</v>
      </c>
      <c r="I63" s="22" t="s">
        <v>1195</v>
      </c>
      <c r="J63" s="31" t="s">
        <v>5435</v>
      </c>
      <c r="K63" s="3" t="s">
        <v>13060</v>
      </c>
      <c r="L63" s="20" t="s">
        <v>1196</v>
      </c>
      <c r="M63" s="3" t="s">
        <v>14223</v>
      </c>
      <c r="N63" s="3" t="s">
        <v>15316</v>
      </c>
      <c r="O63" s="3" t="s">
        <v>15416</v>
      </c>
    </row>
    <row r="64" spans="1:15">
      <c r="A64" s="91"/>
      <c r="B64" s="13"/>
      <c r="C64" s="13"/>
      <c r="D64" s="13"/>
      <c r="E64" s="91"/>
      <c r="F64" s="109"/>
      <c r="G64" s="24" t="s">
        <v>3312</v>
      </c>
      <c r="H64" s="3" t="s">
        <v>3342</v>
      </c>
      <c r="I64" s="22" t="s">
        <v>1217</v>
      </c>
      <c r="J64" s="31" t="s">
        <v>5436</v>
      </c>
      <c r="K64" s="3" t="s">
        <v>13061</v>
      </c>
      <c r="L64" s="20" t="s">
        <v>1216</v>
      </c>
      <c r="M64" s="3" t="s">
        <v>14224</v>
      </c>
      <c r="N64" s="3" t="s">
        <v>15317</v>
      </c>
      <c r="O64" s="3" t="s">
        <v>15417</v>
      </c>
    </row>
    <row r="65" spans="1:15">
      <c r="A65" s="91"/>
      <c r="B65" s="13"/>
      <c r="C65" s="13"/>
      <c r="D65" s="13"/>
      <c r="E65" s="91"/>
      <c r="F65" s="107" t="s">
        <v>976</v>
      </c>
      <c r="G65" s="24" t="s">
        <v>3313</v>
      </c>
      <c r="H65" s="3" t="s">
        <v>3343</v>
      </c>
      <c r="I65" s="22" t="s">
        <v>1195</v>
      </c>
      <c r="J65" s="31" t="s">
        <v>5437</v>
      </c>
      <c r="K65" s="3" t="s">
        <v>13062</v>
      </c>
      <c r="L65" s="20" t="s">
        <v>1196</v>
      </c>
      <c r="M65" s="3" t="s">
        <v>14225</v>
      </c>
      <c r="N65" s="3" t="s">
        <v>15318</v>
      </c>
      <c r="O65" s="3" t="s">
        <v>15418</v>
      </c>
    </row>
    <row r="66" spans="1:15">
      <c r="A66" s="91"/>
      <c r="B66" s="13"/>
      <c r="C66" s="13"/>
      <c r="D66" s="13"/>
      <c r="E66" s="91"/>
      <c r="F66" s="108"/>
      <c r="G66" s="24" t="s">
        <v>3314</v>
      </c>
      <c r="H66" s="3" t="s">
        <v>3344</v>
      </c>
      <c r="I66" s="22" t="s">
        <v>1217</v>
      </c>
      <c r="J66" s="31" t="s">
        <v>5438</v>
      </c>
      <c r="K66" s="3" t="s">
        <v>13063</v>
      </c>
      <c r="L66" s="20" t="s">
        <v>1196</v>
      </c>
      <c r="M66" s="3" t="s">
        <v>14226</v>
      </c>
      <c r="N66" s="3" t="s">
        <v>15319</v>
      </c>
      <c r="O66" s="3" t="s">
        <v>15419</v>
      </c>
    </row>
    <row r="67" spans="1:15">
      <c r="A67" s="91"/>
      <c r="B67" s="13"/>
      <c r="C67" s="13"/>
      <c r="D67" s="13"/>
      <c r="E67" s="91"/>
      <c r="F67" s="108"/>
      <c r="G67" s="24" t="s">
        <v>3315</v>
      </c>
      <c r="H67" s="3" t="s">
        <v>3345</v>
      </c>
      <c r="I67" s="22" t="s">
        <v>1197</v>
      </c>
      <c r="J67" s="31" t="s">
        <v>5439</v>
      </c>
      <c r="K67" s="3" t="s">
        <v>13064</v>
      </c>
      <c r="L67" s="20" t="s">
        <v>1216</v>
      </c>
      <c r="M67" s="3" t="s">
        <v>14227</v>
      </c>
      <c r="N67" s="3" t="s">
        <v>15320</v>
      </c>
      <c r="O67" s="3" t="s">
        <v>15420</v>
      </c>
    </row>
    <row r="68" spans="1:15">
      <c r="A68" s="91"/>
      <c r="B68" s="13"/>
      <c r="C68" s="13"/>
      <c r="D68" s="13"/>
      <c r="E68" s="91"/>
      <c r="F68" s="108"/>
      <c r="G68" s="24" t="s">
        <v>3316</v>
      </c>
      <c r="H68" s="3" t="s">
        <v>3346</v>
      </c>
      <c r="I68" s="22" t="s">
        <v>1195</v>
      </c>
      <c r="J68" s="31" t="s">
        <v>5440</v>
      </c>
      <c r="K68" s="3" t="s">
        <v>13065</v>
      </c>
      <c r="L68" s="20" t="s">
        <v>1196</v>
      </c>
      <c r="M68" s="3" t="s">
        <v>14228</v>
      </c>
      <c r="N68" s="3" t="s">
        <v>15321</v>
      </c>
      <c r="O68" s="3" t="s">
        <v>15421</v>
      </c>
    </row>
    <row r="69" spans="1:15">
      <c r="A69" s="91"/>
      <c r="B69" s="13"/>
      <c r="C69" s="13"/>
      <c r="D69" s="13"/>
      <c r="E69" s="91"/>
      <c r="F69" s="109"/>
      <c r="G69" s="24" t="s">
        <v>3317</v>
      </c>
      <c r="H69" s="3" t="s">
        <v>3347</v>
      </c>
      <c r="I69" s="22" t="s">
        <v>1217</v>
      </c>
      <c r="J69" s="31" t="s">
        <v>5441</v>
      </c>
      <c r="K69" s="3" t="s">
        <v>13066</v>
      </c>
      <c r="L69" s="20" t="s">
        <v>1216</v>
      </c>
      <c r="M69" s="3" t="s">
        <v>14229</v>
      </c>
      <c r="N69" s="3" t="s">
        <v>15322</v>
      </c>
      <c r="O69" s="3" t="s">
        <v>15422</v>
      </c>
    </row>
    <row r="70" spans="1:15">
      <c r="A70" s="91"/>
      <c r="B70" s="13"/>
      <c r="C70" s="13"/>
      <c r="D70" s="13"/>
      <c r="E70" s="91"/>
      <c r="F70" s="107" t="s">
        <v>977</v>
      </c>
      <c r="G70" s="24" t="s">
        <v>3318</v>
      </c>
      <c r="H70" s="3" t="s">
        <v>3348</v>
      </c>
      <c r="I70" s="22" t="s">
        <v>1195</v>
      </c>
      <c r="J70" s="31" t="s">
        <v>5442</v>
      </c>
      <c r="K70" s="3" t="s">
        <v>13067</v>
      </c>
      <c r="L70" s="20" t="s">
        <v>1196</v>
      </c>
      <c r="M70" s="3" t="s">
        <v>14230</v>
      </c>
      <c r="N70" s="3" t="s">
        <v>15323</v>
      </c>
      <c r="O70" s="3" t="s">
        <v>15423</v>
      </c>
    </row>
    <row r="71" spans="1:15">
      <c r="A71" s="91"/>
      <c r="B71" s="13"/>
      <c r="C71" s="13"/>
      <c r="D71" s="13"/>
      <c r="E71" s="91"/>
      <c r="F71" s="108"/>
      <c r="G71" s="24" t="s">
        <v>3319</v>
      </c>
      <c r="H71" s="3" t="s">
        <v>3349</v>
      </c>
      <c r="I71" s="22" t="s">
        <v>1217</v>
      </c>
      <c r="J71" s="31" t="s">
        <v>5443</v>
      </c>
      <c r="K71" s="3" t="s">
        <v>13068</v>
      </c>
      <c r="L71" s="20" t="s">
        <v>1196</v>
      </c>
      <c r="M71" s="3" t="s">
        <v>14231</v>
      </c>
      <c r="N71" s="3" t="s">
        <v>15324</v>
      </c>
      <c r="O71" s="3" t="s">
        <v>15424</v>
      </c>
    </row>
    <row r="72" spans="1:15">
      <c r="A72" s="91"/>
      <c r="B72" s="13"/>
      <c r="C72" s="13"/>
      <c r="D72" s="13"/>
      <c r="E72" s="91"/>
      <c r="F72" s="108"/>
      <c r="G72" s="24" t="s">
        <v>3320</v>
      </c>
      <c r="H72" s="3" t="s">
        <v>3350</v>
      </c>
      <c r="I72" s="22" t="s">
        <v>1197</v>
      </c>
      <c r="J72" s="31" t="s">
        <v>5444</v>
      </c>
      <c r="K72" s="3" t="s">
        <v>13069</v>
      </c>
      <c r="L72" s="20" t="s">
        <v>1216</v>
      </c>
      <c r="M72" s="3" t="s">
        <v>14232</v>
      </c>
      <c r="N72" s="3" t="s">
        <v>15325</v>
      </c>
      <c r="O72" s="3" t="s">
        <v>15425</v>
      </c>
    </row>
    <row r="73" spans="1:15">
      <c r="A73" s="91"/>
      <c r="B73" s="13"/>
      <c r="C73" s="13"/>
      <c r="D73" s="13"/>
      <c r="E73" s="91"/>
      <c r="F73" s="108"/>
      <c r="G73" s="24" t="s">
        <v>3321</v>
      </c>
      <c r="H73" s="3" t="s">
        <v>3351</v>
      </c>
      <c r="I73" s="22" t="s">
        <v>1195</v>
      </c>
      <c r="J73" s="31" t="s">
        <v>5445</v>
      </c>
      <c r="K73" s="3" t="s">
        <v>13070</v>
      </c>
      <c r="L73" s="20" t="s">
        <v>1196</v>
      </c>
      <c r="M73" s="3" t="s">
        <v>14233</v>
      </c>
      <c r="N73" s="3" t="s">
        <v>15326</v>
      </c>
      <c r="O73" s="3" t="s">
        <v>15426</v>
      </c>
    </row>
    <row r="74" spans="1:15">
      <c r="A74" s="91"/>
      <c r="B74" s="13"/>
      <c r="C74" s="13"/>
      <c r="D74" s="13"/>
      <c r="E74" s="91"/>
      <c r="F74" s="109"/>
      <c r="G74" s="24" t="s">
        <v>3322</v>
      </c>
      <c r="H74" s="3" t="s">
        <v>3352</v>
      </c>
      <c r="I74" s="22" t="s">
        <v>1217</v>
      </c>
      <c r="J74" s="31" t="s">
        <v>5446</v>
      </c>
      <c r="K74" s="3" t="s">
        <v>13071</v>
      </c>
      <c r="L74" s="20" t="s">
        <v>1196</v>
      </c>
      <c r="M74" s="3" t="s">
        <v>14234</v>
      </c>
      <c r="N74" s="3" t="s">
        <v>15327</v>
      </c>
      <c r="O74" s="3" t="s">
        <v>15427</v>
      </c>
    </row>
    <row r="75" spans="1:15">
      <c r="A75" s="91"/>
      <c r="B75" s="13"/>
      <c r="C75" s="13"/>
      <c r="D75" s="13"/>
      <c r="E75" s="91"/>
      <c r="F75" s="107" t="s">
        <v>978</v>
      </c>
      <c r="G75" s="24" t="s">
        <v>3323</v>
      </c>
      <c r="H75" s="3" t="s">
        <v>3353</v>
      </c>
      <c r="I75" s="22" t="s">
        <v>1195</v>
      </c>
      <c r="J75" s="31" t="s">
        <v>5447</v>
      </c>
      <c r="K75" s="3" t="s">
        <v>13072</v>
      </c>
      <c r="L75" s="20" t="s">
        <v>1216</v>
      </c>
      <c r="M75" s="3" t="s">
        <v>14235</v>
      </c>
      <c r="N75" s="3" t="s">
        <v>15328</v>
      </c>
      <c r="O75" s="3" t="s">
        <v>15428</v>
      </c>
    </row>
    <row r="76" spans="1:15">
      <c r="A76" s="91"/>
      <c r="B76" s="13"/>
      <c r="C76" s="13"/>
      <c r="D76" s="13"/>
      <c r="E76" s="91"/>
      <c r="F76" s="108"/>
      <c r="G76" s="24" t="s">
        <v>3324</v>
      </c>
      <c r="H76" s="3" t="s">
        <v>3354</v>
      </c>
      <c r="I76" s="22" t="s">
        <v>1217</v>
      </c>
      <c r="J76" s="31" t="s">
        <v>5448</v>
      </c>
      <c r="K76" s="3" t="s">
        <v>13073</v>
      </c>
      <c r="L76" s="20" t="s">
        <v>1196</v>
      </c>
      <c r="M76" s="3" t="s">
        <v>14236</v>
      </c>
      <c r="N76" s="3" t="s">
        <v>15329</v>
      </c>
      <c r="O76" s="3" t="s">
        <v>15429</v>
      </c>
    </row>
    <row r="77" spans="1:15">
      <c r="A77" s="91"/>
      <c r="B77" s="13"/>
      <c r="C77" s="13"/>
      <c r="D77" s="13"/>
      <c r="E77" s="91"/>
      <c r="F77" s="108"/>
      <c r="G77" s="24" t="s">
        <v>3325</v>
      </c>
      <c r="H77" s="3" t="s">
        <v>3355</v>
      </c>
      <c r="I77" s="22" t="s">
        <v>1197</v>
      </c>
      <c r="J77" s="31" t="s">
        <v>5449</v>
      </c>
      <c r="K77" s="3" t="s">
        <v>13074</v>
      </c>
      <c r="L77" s="20" t="s">
        <v>1216</v>
      </c>
      <c r="M77" s="3" t="s">
        <v>14237</v>
      </c>
      <c r="N77" s="3" t="s">
        <v>15330</v>
      </c>
      <c r="O77" s="3" t="s">
        <v>15430</v>
      </c>
    </row>
    <row r="78" spans="1:15">
      <c r="A78" s="91"/>
      <c r="B78" s="13"/>
      <c r="C78" s="13"/>
      <c r="D78" s="13"/>
      <c r="E78" s="91"/>
      <c r="F78" s="108"/>
      <c r="G78" s="24" t="s">
        <v>3326</v>
      </c>
      <c r="H78" s="3" t="s">
        <v>3356</v>
      </c>
      <c r="I78" s="22" t="s">
        <v>1195</v>
      </c>
      <c r="J78" s="31" t="s">
        <v>5450</v>
      </c>
      <c r="K78" s="3" t="s">
        <v>13075</v>
      </c>
      <c r="L78" s="20" t="s">
        <v>1196</v>
      </c>
      <c r="M78" s="3" t="s">
        <v>14238</v>
      </c>
      <c r="N78" s="3" t="s">
        <v>15331</v>
      </c>
      <c r="O78" s="3" t="s">
        <v>15431</v>
      </c>
    </row>
    <row r="79" spans="1:15">
      <c r="A79" s="91"/>
      <c r="B79" s="13"/>
      <c r="C79" s="13"/>
      <c r="D79" s="13"/>
      <c r="E79" s="91"/>
      <c r="F79" s="109"/>
      <c r="G79" s="24" t="s">
        <v>3327</v>
      </c>
      <c r="H79" s="3" t="s">
        <v>3357</v>
      </c>
      <c r="I79" s="22" t="s">
        <v>1217</v>
      </c>
      <c r="J79" s="31" t="s">
        <v>5451</v>
      </c>
      <c r="K79" s="3" t="s">
        <v>13076</v>
      </c>
      <c r="L79" s="20" t="s">
        <v>1216</v>
      </c>
      <c r="M79" s="3" t="s">
        <v>14239</v>
      </c>
      <c r="N79" s="3" t="s">
        <v>15332</v>
      </c>
      <c r="O79" s="3" t="s">
        <v>15432</v>
      </c>
    </row>
    <row r="80" spans="1:15" ht="15.75" thickBot="1">
      <c r="A80" s="91"/>
      <c r="B80" s="13"/>
      <c r="C80" s="13"/>
      <c r="D80" s="13"/>
      <c r="E80" s="91"/>
      <c r="F80" s="107" t="s">
        <v>979</v>
      </c>
      <c r="G80" s="24" t="s">
        <v>3328</v>
      </c>
      <c r="H80" s="3" t="s">
        <v>3358</v>
      </c>
      <c r="I80" s="22" t="s">
        <v>1195</v>
      </c>
      <c r="J80" s="31" t="s">
        <v>5452</v>
      </c>
      <c r="K80" s="3" t="s">
        <v>13077</v>
      </c>
      <c r="L80" s="40" t="s">
        <v>1196</v>
      </c>
      <c r="M80" s="3" t="s">
        <v>14240</v>
      </c>
      <c r="N80" s="3" t="s">
        <v>15333</v>
      </c>
      <c r="O80" s="3" t="s">
        <v>15433</v>
      </c>
    </row>
    <row r="81" spans="1:15">
      <c r="A81" s="91"/>
      <c r="B81" s="13"/>
      <c r="C81" s="13"/>
      <c r="D81" s="13"/>
      <c r="E81" s="91"/>
      <c r="F81" s="108"/>
      <c r="G81" s="24" t="s">
        <v>3329</v>
      </c>
      <c r="H81" s="3" t="s">
        <v>3359</v>
      </c>
      <c r="I81" s="22" t="s">
        <v>1217</v>
      </c>
      <c r="J81" s="31" t="s">
        <v>5453</v>
      </c>
      <c r="K81" s="3" t="s">
        <v>13078</v>
      </c>
      <c r="L81" s="20" t="s">
        <v>1216</v>
      </c>
      <c r="M81" s="3" t="s">
        <v>14241</v>
      </c>
      <c r="N81" s="3" t="s">
        <v>15334</v>
      </c>
      <c r="O81" s="3" t="s">
        <v>15434</v>
      </c>
    </row>
    <row r="82" spans="1:15">
      <c r="A82" s="91"/>
      <c r="B82" s="13"/>
      <c r="C82" s="13"/>
      <c r="D82" s="13"/>
      <c r="E82" s="91"/>
      <c r="F82" s="108"/>
      <c r="G82" s="24" t="s">
        <v>3330</v>
      </c>
      <c r="H82" s="3" t="s">
        <v>3360</v>
      </c>
      <c r="I82" s="22" t="s">
        <v>1197</v>
      </c>
      <c r="J82" s="31" t="s">
        <v>5454</v>
      </c>
      <c r="K82" s="3" t="s">
        <v>13079</v>
      </c>
      <c r="L82" s="20" t="s">
        <v>1196</v>
      </c>
      <c r="M82" s="3" t="s">
        <v>14242</v>
      </c>
      <c r="N82" s="3" t="s">
        <v>15335</v>
      </c>
      <c r="O82" s="3" t="s">
        <v>15435</v>
      </c>
    </row>
    <row r="83" spans="1:15">
      <c r="A83" s="91"/>
      <c r="B83" s="13"/>
      <c r="C83" s="13"/>
      <c r="D83" s="13"/>
      <c r="E83" s="91"/>
      <c r="F83" s="108"/>
      <c r="G83" s="24" t="s">
        <v>3331</v>
      </c>
      <c r="H83" s="3" t="s">
        <v>3361</v>
      </c>
      <c r="I83" s="22" t="s">
        <v>1195</v>
      </c>
      <c r="J83" s="31" t="s">
        <v>5455</v>
      </c>
      <c r="K83" s="3" t="s">
        <v>13080</v>
      </c>
      <c r="L83" s="20" t="s">
        <v>1216</v>
      </c>
      <c r="M83" s="3" t="s">
        <v>14243</v>
      </c>
      <c r="N83" s="3" t="s">
        <v>15336</v>
      </c>
      <c r="O83" s="3" t="s">
        <v>15436</v>
      </c>
    </row>
    <row r="84" spans="1:15">
      <c r="A84" s="91"/>
      <c r="B84" s="13"/>
      <c r="C84" s="13"/>
      <c r="D84" s="13"/>
      <c r="E84" s="91"/>
      <c r="F84" s="109"/>
      <c r="G84" s="24" t="s">
        <v>3332</v>
      </c>
      <c r="H84" s="3" t="s">
        <v>3362</v>
      </c>
      <c r="I84" s="22" t="s">
        <v>1217</v>
      </c>
      <c r="J84" s="31" t="s">
        <v>5456</v>
      </c>
      <c r="K84" s="3" t="s">
        <v>13081</v>
      </c>
      <c r="L84" s="20" t="s">
        <v>1196</v>
      </c>
      <c r="M84" s="3" t="s">
        <v>14244</v>
      </c>
      <c r="N84" s="3" t="s">
        <v>15337</v>
      </c>
      <c r="O84" s="3" t="s">
        <v>15437</v>
      </c>
    </row>
    <row r="85" spans="1:15">
      <c r="A85" s="91"/>
      <c r="B85" s="13"/>
      <c r="C85" s="13"/>
      <c r="D85" s="13"/>
      <c r="E85" s="91"/>
      <c r="F85" s="107" t="s">
        <v>980</v>
      </c>
      <c r="G85" s="3" t="s">
        <v>3363</v>
      </c>
      <c r="H85" s="3" t="s">
        <v>3393</v>
      </c>
      <c r="I85" s="22" t="s">
        <v>1195</v>
      </c>
      <c r="J85" s="31" t="s">
        <v>5457</v>
      </c>
      <c r="K85" s="3" t="s">
        <v>13082</v>
      </c>
      <c r="L85" s="20" t="s">
        <v>1196</v>
      </c>
      <c r="M85" s="3" t="s">
        <v>14245</v>
      </c>
      <c r="N85" s="3" t="s">
        <v>15338</v>
      </c>
      <c r="O85" s="3" t="s">
        <v>15438</v>
      </c>
    </row>
    <row r="86" spans="1:15">
      <c r="A86" s="91"/>
      <c r="B86" s="13"/>
      <c r="C86" s="13"/>
      <c r="D86" s="13"/>
      <c r="E86" s="91"/>
      <c r="F86" s="108"/>
      <c r="G86" s="3" t="s">
        <v>3364</v>
      </c>
      <c r="H86" s="3" t="s">
        <v>3394</v>
      </c>
      <c r="I86" s="22" t="s">
        <v>1217</v>
      </c>
      <c r="J86" s="31" t="s">
        <v>5458</v>
      </c>
      <c r="K86" s="3" t="s">
        <v>13083</v>
      </c>
      <c r="L86" s="20" t="s">
        <v>1216</v>
      </c>
      <c r="M86" s="3" t="s">
        <v>14246</v>
      </c>
      <c r="N86" s="3" t="s">
        <v>15339</v>
      </c>
      <c r="O86" s="3" t="s">
        <v>15439</v>
      </c>
    </row>
    <row r="87" spans="1:15">
      <c r="A87" s="91"/>
      <c r="B87" s="13"/>
      <c r="C87" s="13"/>
      <c r="D87" s="13"/>
      <c r="E87" s="91"/>
      <c r="F87" s="108"/>
      <c r="G87" s="3" t="s">
        <v>3365</v>
      </c>
      <c r="H87" s="3" t="s">
        <v>3395</v>
      </c>
      <c r="I87" s="22" t="s">
        <v>1197</v>
      </c>
      <c r="J87" s="31" t="s">
        <v>5459</v>
      </c>
      <c r="K87" s="3" t="s">
        <v>13084</v>
      </c>
      <c r="L87" s="20" t="s">
        <v>1196</v>
      </c>
      <c r="M87" s="3" t="s">
        <v>14247</v>
      </c>
      <c r="N87" s="3" t="s">
        <v>15340</v>
      </c>
      <c r="O87" s="3" t="s">
        <v>15440</v>
      </c>
    </row>
    <row r="88" spans="1:15">
      <c r="A88" s="91"/>
      <c r="B88" s="13"/>
      <c r="C88" s="13"/>
      <c r="D88" s="13"/>
      <c r="E88" s="91"/>
      <c r="F88" s="108"/>
      <c r="G88" s="3" t="s">
        <v>3366</v>
      </c>
      <c r="H88" s="3" t="s">
        <v>3396</v>
      </c>
      <c r="I88" s="22" t="s">
        <v>1195</v>
      </c>
      <c r="J88" s="31" t="s">
        <v>5460</v>
      </c>
      <c r="K88" s="3" t="s">
        <v>13085</v>
      </c>
      <c r="L88" s="20" t="s">
        <v>1216</v>
      </c>
      <c r="M88" s="3" t="s">
        <v>14248</v>
      </c>
      <c r="N88" s="3" t="s">
        <v>15341</v>
      </c>
      <c r="O88" s="3" t="s">
        <v>15441</v>
      </c>
    </row>
    <row r="89" spans="1:15">
      <c r="A89" s="91"/>
      <c r="B89" s="13"/>
      <c r="C89" s="13"/>
      <c r="D89" s="13"/>
      <c r="E89" s="91"/>
      <c r="F89" s="109"/>
      <c r="G89" s="3" t="s">
        <v>3367</v>
      </c>
      <c r="H89" s="3" t="s">
        <v>3397</v>
      </c>
      <c r="I89" s="22" t="s">
        <v>1217</v>
      </c>
      <c r="J89" s="31" t="s">
        <v>5461</v>
      </c>
      <c r="K89" s="3" t="s">
        <v>13086</v>
      </c>
      <c r="L89" s="20" t="s">
        <v>1196</v>
      </c>
      <c r="M89" s="3" t="s">
        <v>14249</v>
      </c>
      <c r="N89" s="3" t="s">
        <v>15342</v>
      </c>
      <c r="O89" s="3" t="s">
        <v>15442</v>
      </c>
    </row>
    <row r="90" spans="1:15">
      <c r="A90" s="91"/>
      <c r="B90" s="13"/>
      <c r="C90" s="13"/>
      <c r="D90" s="13"/>
      <c r="E90" s="91"/>
      <c r="F90" s="107" t="s">
        <v>981</v>
      </c>
      <c r="G90" s="3" t="s">
        <v>3368</v>
      </c>
      <c r="H90" s="3" t="s">
        <v>3398</v>
      </c>
      <c r="I90" s="22" t="s">
        <v>1195</v>
      </c>
      <c r="J90" s="31" t="s">
        <v>5462</v>
      </c>
      <c r="K90" s="3" t="s">
        <v>13087</v>
      </c>
      <c r="L90" s="20" t="s">
        <v>1196</v>
      </c>
      <c r="M90" s="3" t="s">
        <v>14250</v>
      </c>
      <c r="N90" s="3" t="s">
        <v>15343</v>
      </c>
      <c r="O90" s="3" t="s">
        <v>15443</v>
      </c>
    </row>
    <row r="91" spans="1:15">
      <c r="A91" s="91"/>
      <c r="B91" s="13"/>
      <c r="C91" s="13"/>
      <c r="D91" s="13"/>
      <c r="E91" s="91"/>
      <c r="F91" s="108"/>
      <c r="G91" s="3" t="s">
        <v>3369</v>
      </c>
      <c r="H91" s="3" t="s">
        <v>3399</v>
      </c>
      <c r="I91" s="22" t="s">
        <v>1217</v>
      </c>
      <c r="J91" s="31" t="s">
        <v>5463</v>
      </c>
      <c r="K91" s="3" t="s">
        <v>13088</v>
      </c>
      <c r="L91" s="20" t="s">
        <v>1216</v>
      </c>
      <c r="M91" s="3" t="s">
        <v>14251</v>
      </c>
      <c r="N91" s="3" t="s">
        <v>15344</v>
      </c>
      <c r="O91" s="3" t="s">
        <v>15444</v>
      </c>
    </row>
    <row r="92" spans="1:15">
      <c r="A92" s="91"/>
      <c r="B92" s="13"/>
      <c r="C92" s="13"/>
      <c r="D92" s="13"/>
      <c r="E92" s="91"/>
      <c r="F92" s="108"/>
      <c r="G92" s="3" t="s">
        <v>3370</v>
      </c>
      <c r="H92" s="3" t="s">
        <v>3400</v>
      </c>
      <c r="I92" s="22" t="s">
        <v>1197</v>
      </c>
      <c r="J92" s="31" t="s">
        <v>5464</v>
      </c>
      <c r="K92" s="3" t="s">
        <v>13089</v>
      </c>
      <c r="L92" s="20" t="s">
        <v>1196</v>
      </c>
      <c r="M92" s="3" t="s">
        <v>14252</v>
      </c>
      <c r="N92" s="3" t="s">
        <v>15345</v>
      </c>
      <c r="O92" s="3" t="s">
        <v>15445</v>
      </c>
    </row>
    <row r="93" spans="1:15">
      <c r="A93" s="91"/>
      <c r="B93" s="13"/>
      <c r="C93" s="13"/>
      <c r="D93" s="13"/>
      <c r="E93" s="91"/>
      <c r="F93" s="108"/>
      <c r="G93" s="3" t="s">
        <v>3371</v>
      </c>
      <c r="H93" s="3" t="s">
        <v>3401</v>
      </c>
      <c r="I93" s="22" t="s">
        <v>1195</v>
      </c>
      <c r="J93" s="31" t="s">
        <v>5465</v>
      </c>
      <c r="K93" s="3" t="s">
        <v>13090</v>
      </c>
      <c r="L93" s="20" t="s">
        <v>1196</v>
      </c>
      <c r="M93" s="3" t="s">
        <v>14253</v>
      </c>
      <c r="N93" s="3" t="s">
        <v>15346</v>
      </c>
      <c r="O93" s="3" t="s">
        <v>15446</v>
      </c>
    </row>
    <row r="94" spans="1:15">
      <c r="A94" s="91"/>
      <c r="B94" s="13"/>
      <c r="C94" s="13"/>
      <c r="D94" s="13"/>
      <c r="E94" s="91"/>
      <c r="F94" s="109"/>
      <c r="G94" s="3" t="s">
        <v>3372</v>
      </c>
      <c r="H94" s="3" t="s">
        <v>3402</v>
      </c>
      <c r="I94" s="22" t="s">
        <v>1217</v>
      </c>
      <c r="J94" s="31" t="s">
        <v>5466</v>
      </c>
      <c r="K94" s="3" t="s">
        <v>13091</v>
      </c>
      <c r="L94" s="20" t="s">
        <v>1216</v>
      </c>
      <c r="M94" s="3" t="s">
        <v>14254</v>
      </c>
      <c r="N94" s="3" t="s">
        <v>15347</v>
      </c>
      <c r="O94" s="3" t="s">
        <v>15447</v>
      </c>
    </row>
    <row r="95" spans="1:15">
      <c r="A95" s="91"/>
      <c r="B95" s="13"/>
      <c r="C95" s="13"/>
      <c r="D95" s="13"/>
      <c r="E95" s="91"/>
      <c r="F95" s="107" t="s">
        <v>982</v>
      </c>
      <c r="G95" s="3" t="s">
        <v>3373</v>
      </c>
      <c r="H95" s="3" t="s">
        <v>3403</v>
      </c>
      <c r="I95" s="22" t="s">
        <v>1195</v>
      </c>
      <c r="J95" s="31" t="s">
        <v>5467</v>
      </c>
      <c r="K95" s="3" t="s">
        <v>13092</v>
      </c>
      <c r="L95" s="20" t="s">
        <v>1196</v>
      </c>
      <c r="M95" s="3" t="s">
        <v>14255</v>
      </c>
      <c r="N95" s="3" t="s">
        <v>15348</v>
      </c>
      <c r="O95" s="3" t="s">
        <v>15448</v>
      </c>
    </row>
    <row r="96" spans="1:15">
      <c r="A96" s="91"/>
      <c r="B96" s="13"/>
      <c r="C96" s="13"/>
      <c r="D96" s="13"/>
      <c r="E96" s="91"/>
      <c r="F96" s="108"/>
      <c r="G96" s="3" t="s">
        <v>3374</v>
      </c>
      <c r="H96" s="3" t="s">
        <v>3404</v>
      </c>
      <c r="I96" s="22" t="s">
        <v>1217</v>
      </c>
      <c r="J96" s="31" t="s">
        <v>5468</v>
      </c>
      <c r="K96" s="3" t="s">
        <v>13093</v>
      </c>
      <c r="L96" s="20" t="s">
        <v>1216</v>
      </c>
      <c r="M96" s="3" t="s">
        <v>14256</v>
      </c>
      <c r="N96" s="3" t="s">
        <v>15349</v>
      </c>
      <c r="O96" s="3" t="s">
        <v>15449</v>
      </c>
    </row>
    <row r="97" spans="1:15">
      <c r="A97" s="91"/>
      <c r="B97" s="13"/>
      <c r="C97" s="13"/>
      <c r="D97" s="13"/>
      <c r="E97" s="91"/>
      <c r="F97" s="108"/>
      <c r="G97" s="3" t="s">
        <v>3375</v>
      </c>
      <c r="H97" s="3" t="s">
        <v>3405</v>
      </c>
      <c r="I97" s="22" t="s">
        <v>1197</v>
      </c>
      <c r="J97" s="31" t="s">
        <v>5469</v>
      </c>
      <c r="K97" s="3" t="s">
        <v>13094</v>
      </c>
      <c r="L97" s="20" t="s">
        <v>1196</v>
      </c>
      <c r="M97" s="3" t="s">
        <v>14257</v>
      </c>
      <c r="N97" s="3" t="s">
        <v>15350</v>
      </c>
      <c r="O97" s="3" t="s">
        <v>15450</v>
      </c>
    </row>
    <row r="98" spans="1:15">
      <c r="A98" s="91"/>
      <c r="B98" s="13"/>
      <c r="C98" s="13"/>
      <c r="D98" s="13"/>
      <c r="E98" s="91"/>
      <c r="F98" s="108"/>
      <c r="G98" s="3" t="s">
        <v>3376</v>
      </c>
      <c r="H98" s="3" t="s">
        <v>3406</v>
      </c>
      <c r="I98" s="22" t="s">
        <v>1195</v>
      </c>
      <c r="J98" s="31" t="s">
        <v>5470</v>
      </c>
      <c r="K98" s="3" t="s">
        <v>13095</v>
      </c>
      <c r="L98" s="20" t="s">
        <v>1216</v>
      </c>
      <c r="M98" s="3" t="s">
        <v>14258</v>
      </c>
      <c r="N98" s="3" t="s">
        <v>15351</v>
      </c>
      <c r="O98" s="3" t="s">
        <v>15451</v>
      </c>
    </row>
    <row r="99" spans="1:15" ht="15.75" thickBot="1">
      <c r="A99" s="91"/>
      <c r="B99" s="13"/>
      <c r="C99" s="13"/>
      <c r="D99" s="13"/>
      <c r="E99" s="91"/>
      <c r="F99" s="109"/>
      <c r="G99" s="3" t="s">
        <v>3377</v>
      </c>
      <c r="H99" s="3" t="s">
        <v>3407</v>
      </c>
      <c r="I99" s="22" t="s">
        <v>1217</v>
      </c>
      <c r="J99" s="31" t="s">
        <v>5471</v>
      </c>
      <c r="K99" s="3" t="s">
        <v>13096</v>
      </c>
      <c r="L99" s="40" t="s">
        <v>1196</v>
      </c>
      <c r="M99" s="3" t="s">
        <v>14259</v>
      </c>
      <c r="N99" s="3" t="s">
        <v>15352</v>
      </c>
      <c r="O99" s="3" t="s">
        <v>15452</v>
      </c>
    </row>
    <row r="100" spans="1:15">
      <c r="A100" s="91"/>
      <c r="B100" s="13"/>
      <c r="C100" s="13"/>
      <c r="D100" s="13"/>
      <c r="E100" s="91"/>
      <c r="F100" s="107" t="s">
        <v>983</v>
      </c>
      <c r="G100" s="3" t="s">
        <v>3378</v>
      </c>
      <c r="H100" s="3" t="s">
        <v>3408</v>
      </c>
      <c r="I100" s="22" t="s">
        <v>1195</v>
      </c>
      <c r="J100" s="31" t="s">
        <v>5472</v>
      </c>
      <c r="K100" s="3" t="s">
        <v>13097</v>
      </c>
      <c r="L100" s="20" t="s">
        <v>1216</v>
      </c>
      <c r="M100" s="3" t="s">
        <v>14260</v>
      </c>
      <c r="N100" s="3" t="s">
        <v>15353</v>
      </c>
      <c r="O100" s="3" t="s">
        <v>15453</v>
      </c>
    </row>
    <row r="101" spans="1:15">
      <c r="A101" s="91"/>
      <c r="B101" s="13"/>
      <c r="C101" s="13"/>
      <c r="D101" s="13"/>
      <c r="E101" s="91"/>
      <c r="F101" s="108"/>
      <c r="G101" s="3" t="s">
        <v>3379</v>
      </c>
      <c r="H101" s="3" t="s">
        <v>3409</v>
      </c>
      <c r="I101" s="22" t="s">
        <v>1217</v>
      </c>
      <c r="J101" s="31" t="s">
        <v>5473</v>
      </c>
      <c r="K101" s="3" t="s">
        <v>13098</v>
      </c>
      <c r="L101" s="20" t="s">
        <v>1196</v>
      </c>
      <c r="M101" s="3" t="s">
        <v>14261</v>
      </c>
      <c r="N101" s="3" t="s">
        <v>15354</v>
      </c>
      <c r="O101" s="3" t="s">
        <v>15454</v>
      </c>
    </row>
    <row r="102" spans="1:15">
      <c r="A102" s="91"/>
      <c r="B102" s="13"/>
      <c r="C102" s="13"/>
      <c r="D102" s="13"/>
      <c r="E102" s="91"/>
      <c r="F102" s="108"/>
      <c r="G102" s="3" t="s">
        <v>3380</v>
      </c>
      <c r="H102" s="3" t="s">
        <v>3410</v>
      </c>
      <c r="I102" s="22" t="s">
        <v>1197</v>
      </c>
      <c r="J102" s="31" t="s">
        <v>5474</v>
      </c>
      <c r="K102" s="3" t="s">
        <v>13099</v>
      </c>
      <c r="L102" s="20" t="s">
        <v>1216</v>
      </c>
      <c r="M102" s="3" t="s">
        <v>14262</v>
      </c>
      <c r="N102" s="3" t="s">
        <v>15355</v>
      </c>
      <c r="O102" s="3" t="s">
        <v>15455</v>
      </c>
    </row>
    <row r="103" spans="1:15">
      <c r="A103" s="91"/>
      <c r="B103" s="13"/>
      <c r="C103" s="13"/>
      <c r="D103" s="13"/>
      <c r="E103" s="91"/>
      <c r="F103" s="108"/>
      <c r="G103" s="3" t="s">
        <v>3381</v>
      </c>
      <c r="H103" s="3" t="s">
        <v>3411</v>
      </c>
      <c r="I103" s="22" t="s">
        <v>1195</v>
      </c>
      <c r="J103" s="31" t="s">
        <v>5475</v>
      </c>
      <c r="K103" s="3" t="s">
        <v>13100</v>
      </c>
      <c r="L103" s="20" t="s">
        <v>1196</v>
      </c>
      <c r="M103" s="3" t="s">
        <v>14263</v>
      </c>
      <c r="N103" s="3" t="s">
        <v>15356</v>
      </c>
      <c r="O103" s="3" t="s">
        <v>15456</v>
      </c>
    </row>
    <row r="104" spans="1:15">
      <c r="A104" s="91"/>
      <c r="B104" s="13"/>
      <c r="C104" s="13"/>
      <c r="D104" s="13"/>
      <c r="E104" s="91"/>
      <c r="F104" s="109"/>
      <c r="G104" s="3" t="s">
        <v>3382</v>
      </c>
      <c r="H104" s="3" t="s">
        <v>3412</v>
      </c>
      <c r="I104" s="22" t="s">
        <v>1217</v>
      </c>
      <c r="J104" s="31" t="s">
        <v>5476</v>
      </c>
      <c r="K104" s="3" t="s">
        <v>13101</v>
      </c>
      <c r="L104" s="20" t="s">
        <v>1196</v>
      </c>
      <c r="M104" s="3" t="s">
        <v>14264</v>
      </c>
      <c r="N104" s="3" t="s">
        <v>15357</v>
      </c>
      <c r="O104" s="3" t="s">
        <v>15457</v>
      </c>
    </row>
    <row r="105" spans="1:15">
      <c r="A105" s="91"/>
      <c r="B105" s="13"/>
      <c r="C105" s="13"/>
      <c r="D105" s="13"/>
      <c r="E105" s="91"/>
      <c r="F105" s="90" t="s">
        <v>984</v>
      </c>
      <c r="G105" s="76" t="s">
        <v>3383</v>
      </c>
      <c r="H105" s="76" t="s">
        <v>3413</v>
      </c>
      <c r="I105" s="76" t="s">
        <v>1195</v>
      </c>
      <c r="J105" s="31" t="s">
        <v>5477</v>
      </c>
      <c r="K105" s="3" t="s">
        <v>13102</v>
      </c>
      <c r="L105" s="20" t="s">
        <v>1216</v>
      </c>
      <c r="M105" s="3" t="s">
        <v>14265</v>
      </c>
      <c r="N105" s="3" t="s">
        <v>15458</v>
      </c>
      <c r="O105" s="3" t="s">
        <v>15554</v>
      </c>
    </row>
    <row r="106" spans="1:15">
      <c r="A106" s="91"/>
      <c r="B106" s="13"/>
      <c r="C106" s="13"/>
      <c r="D106" s="13"/>
      <c r="E106" s="91"/>
      <c r="F106" s="91"/>
      <c r="G106" s="77"/>
      <c r="H106" s="77"/>
      <c r="I106" s="77"/>
      <c r="J106" s="31" t="s">
        <v>5478</v>
      </c>
      <c r="K106" s="3" t="s">
        <v>13103</v>
      </c>
      <c r="L106" s="20" t="s">
        <v>1196</v>
      </c>
      <c r="M106" s="3" t="s">
        <v>14266</v>
      </c>
      <c r="N106" s="3" t="s">
        <v>15459</v>
      </c>
      <c r="O106" s="3" t="s">
        <v>15555</v>
      </c>
    </row>
    <row r="107" spans="1:15">
      <c r="A107" s="91"/>
      <c r="B107" s="13"/>
      <c r="C107" s="13"/>
      <c r="D107" s="13"/>
      <c r="E107" s="91"/>
      <c r="F107" s="91"/>
      <c r="G107" s="76" t="s">
        <v>3384</v>
      </c>
      <c r="H107" s="76" t="s">
        <v>3414</v>
      </c>
      <c r="I107" s="76" t="s">
        <v>1217</v>
      </c>
      <c r="J107" s="31" t="s">
        <v>5479</v>
      </c>
      <c r="K107" s="3" t="s">
        <v>13104</v>
      </c>
      <c r="L107" s="20" t="s">
        <v>1216</v>
      </c>
      <c r="M107" s="3" t="s">
        <v>14267</v>
      </c>
      <c r="N107" s="3" t="s">
        <v>15460</v>
      </c>
      <c r="O107" s="3" t="s">
        <v>15556</v>
      </c>
    </row>
    <row r="108" spans="1:15">
      <c r="A108" s="91"/>
      <c r="B108" s="13"/>
      <c r="C108" s="13"/>
      <c r="D108" s="13"/>
      <c r="E108" s="91"/>
      <c r="F108" s="91"/>
      <c r="G108" s="77"/>
      <c r="H108" s="77"/>
      <c r="I108" s="77"/>
      <c r="J108" s="31" t="s">
        <v>5480</v>
      </c>
      <c r="K108" s="3" t="s">
        <v>13105</v>
      </c>
      <c r="L108" s="20" t="s">
        <v>1196</v>
      </c>
      <c r="M108" s="3" t="s">
        <v>14268</v>
      </c>
      <c r="N108" s="3" t="s">
        <v>15461</v>
      </c>
      <c r="O108" s="3" t="s">
        <v>15557</v>
      </c>
    </row>
    <row r="109" spans="1:15">
      <c r="A109" s="91"/>
      <c r="B109" s="13"/>
      <c r="C109" s="13"/>
      <c r="D109" s="13"/>
      <c r="E109" s="91"/>
      <c r="F109" s="91"/>
      <c r="G109" s="76" t="s">
        <v>3385</v>
      </c>
      <c r="H109" s="76" t="s">
        <v>3415</v>
      </c>
      <c r="I109" s="76" t="s">
        <v>1197</v>
      </c>
      <c r="J109" s="31" t="s">
        <v>5481</v>
      </c>
      <c r="K109" s="3" t="s">
        <v>13106</v>
      </c>
      <c r="L109" s="20" t="s">
        <v>1196</v>
      </c>
      <c r="M109" s="3" t="s">
        <v>14269</v>
      </c>
      <c r="N109" s="3" t="s">
        <v>15462</v>
      </c>
      <c r="O109" s="3" t="s">
        <v>15558</v>
      </c>
    </row>
    <row r="110" spans="1:15">
      <c r="A110" s="91"/>
      <c r="B110" s="13"/>
      <c r="C110" s="13"/>
      <c r="D110" s="13"/>
      <c r="E110" s="91"/>
      <c r="F110" s="91"/>
      <c r="G110" s="77"/>
      <c r="H110" s="77"/>
      <c r="I110" s="77"/>
      <c r="J110" s="31" t="s">
        <v>5482</v>
      </c>
      <c r="K110" s="3" t="s">
        <v>13107</v>
      </c>
      <c r="L110" s="20" t="s">
        <v>1216</v>
      </c>
      <c r="M110" s="3" t="s">
        <v>14270</v>
      </c>
      <c r="N110" s="3" t="s">
        <v>15463</v>
      </c>
      <c r="O110" s="3" t="s">
        <v>15559</v>
      </c>
    </row>
    <row r="111" spans="1:15">
      <c r="A111" s="91"/>
      <c r="B111" s="13"/>
      <c r="C111" s="13"/>
      <c r="D111" s="13"/>
      <c r="E111" s="91"/>
      <c r="F111" s="91"/>
      <c r="G111" s="76" t="s">
        <v>3386</v>
      </c>
      <c r="H111" s="76" t="s">
        <v>3416</v>
      </c>
      <c r="I111" s="76" t="s">
        <v>1195</v>
      </c>
      <c r="J111" s="31" t="s">
        <v>5483</v>
      </c>
      <c r="K111" s="3" t="s">
        <v>13108</v>
      </c>
      <c r="L111" s="20" t="s">
        <v>1196</v>
      </c>
      <c r="M111" s="3" t="s">
        <v>14271</v>
      </c>
      <c r="N111" s="3" t="s">
        <v>15464</v>
      </c>
      <c r="O111" s="3" t="s">
        <v>15560</v>
      </c>
    </row>
    <row r="112" spans="1:15">
      <c r="A112" s="91"/>
      <c r="B112" s="13"/>
      <c r="C112" s="13"/>
      <c r="D112" s="13"/>
      <c r="E112" s="91"/>
      <c r="F112" s="91"/>
      <c r="G112" s="77"/>
      <c r="H112" s="77"/>
      <c r="I112" s="77"/>
      <c r="J112" s="31" t="s">
        <v>5484</v>
      </c>
      <c r="K112" s="3" t="s">
        <v>13109</v>
      </c>
      <c r="L112" s="20" t="s">
        <v>1196</v>
      </c>
      <c r="M112" s="3" t="s">
        <v>14272</v>
      </c>
      <c r="N112" s="3" t="s">
        <v>15465</v>
      </c>
      <c r="O112" s="3" t="s">
        <v>15561</v>
      </c>
    </row>
    <row r="113" spans="1:15">
      <c r="A113" s="91"/>
      <c r="B113" s="13"/>
      <c r="C113" s="13"/>
      <c r="D113" s="13"/>
      <c r="E113" s="91"/>
      <c r="F113" s="91"/>
      <c r="G113" s="76" t="s">
        <v>3387</v>
      </c>
      <c r="H113" s="76" t="s">
        <v>3417</v>
      </c>
      <c r="I113" s="76" t="s">
        <v>1217</v>
      </c>
      <c r="J113" s="31" t="s">
        <v>5485</v>
      </c>
      <c r="K113" s="3" t="s">
        <v>13110</v>
      </c>
      <c r="L113" s="20" t="s">
        <v>1216</v>
      </c>
      <c r="M113" s="3" t="s">
        <v>14273</v>
      </c>
      <c r="N113" s="3" t="s">
        <v>15466</v>
      </c>
      <c r="O113" s="3" t="s">
        <v>15562</v>
      </c>
    </row>
    <row r="114" spans="1:15">
      <c r="A114" s="91"/>
      <c r="B114" s="13"/>
      <c r="C114" s="13"/>
      <c r="D114" s="13"/>
      <c r="E114" s="91"/>
      <c r="F114" s="103"/>
      <c r="G114" s="77"/>
      <c r="H114" s="77"/>
      <c r="I114" s="77"/>
      <c r="J114" s="31" t="s">
        <v>5486</v>
      </c>
      <c r="K114" s="3" t="s">
        <v>13111</v>
      </c>
      <c r="L114" s="20" t="s">
        <v>1196</v>
      </c>
      <c r="M114" s="3" t="s">
        <v>14274</v>
      </c>
      <c r="N114" s="3" t="s">
        <v>15467</v>
      </c>
      <c r="O114" s="3" t="s">
        <v>15563</v>
      </c>
    </row>
    <row r="115" spans="1:15">
      <c r="A115" s="91"/>
      <c r="B115" s="13"/>
      <c r="C115" s="13"/>
      <c r="D115" s="13"/>
      <c r="E115" s="91"/>
      <c r="F115" s="90" t="s">
        <v>985</v>
      </c>
      <c r="G115" s="76" t="s">
        <v>3388</v>
      </c>
      <c r="H115" s="76" t="s">
        <v>3418</v>
      </c>
      <c r="I115" s="76" t="s">
        <v>1195</v>
      </c>
      <c r="J115" s="31" t="s">
        <v>5487</v>
      </c>
      <c r="K115" s="3" t="s">
        <v>13112</v>
      </c>
      <c r="L115" s="20" t="s">
        <v>1216</v>
      </c>
      <c r="M115" s="3" t="s">
        <v>14275</v>
      </c>
      <c r="N115" s="3" t="s">
        <v>15468</v>
      </c>
      <c r="O115" s="3" t="s">
        <v>15564</v>
      </c>
    </row>
    <row r="116" spans="1:15">
      <c r="A116" s="91"/>
      <c r="B116" s="13"/>
      <c r="C116" s="13"/>
      <c r="D116" s="13"/>
      <c r="E116" s="91"/>
      <c r="F116" s="91"/>
      <c r="G116" s="77"/>
      <c r="H116" s="77"/>
      <c r="I116" s="77"/>
      <c r="J116" s="31" t="s">
        <v>5488</v>
      </c>
      <c r="K116" s="3" t="s">
        <v>13113</v>
      </c>
      <c r="L116" s="20" t="s">
        <v>1196</v>
      </c>
      <c r="M116" s="3" t="s">
        <v>14276</v>
      </c>
      <c r="N116" s="3" t="s">
        <v>15469</v>
      </c>
      <c r="O116" s="3" t="s">
        <v>15565</v>
      </c>
    </row>
    <row r="117" spans="1:15">
      <c r="A117" s="91"/>
      <c r="B117" s="13"/>
      <c r="C117" s="13"/>
      <c r="D117" s="13"/>
      <c r="E117" s="91"/>
      <c r="F117" s="91"/>
      <c r="G117" s="76" t="s">
        <v>3389</v>
      </c>
      <c r="H117" s="76" t="s">
        <v>3419</v>
      </c>
      <c r="I117" s="76" t="s">
        <v>1217</v>
      </c>
      <c r="J117" s="31" t="s">
        <v>5489</v>
      </c>
      <c r="K117" s="3" t="s">
        <v>13114</v>
      </c>
      <c r="L117" s="20" t="s">
        <v>1216</v>
      </c>
      <c r="M117" s="3" t="s">
        <v>14277</v>
      </c>
      <c r="N117" s="3" t="s">
        <v>15470</v>
      </c>
      <c r="O117" s="3" t="s">
        <v>15566</v>
      </c>
    </row>
    <row r="118" spans="1:15" ht="15.75" thickBot="1">
      <c r="A118" s="91"/>
      <c r="B118" s="13"/>
      <c r="C118" s="13"/>
      <c r="D118" s="13"/>
      <c r="E118" s="91"/>
      <c r="F118" s="91"/>
      <c r="G118" s="77"/>
      <c r="H118" s="77"/>
      <c r="I118" s="77"/>
      <c r="J118" s="31" t="s">
        <v>5490</v>
      </c>
      <c r="K118" s="3" t="s">
        <v>13115</v>
      </c>
      <c r="L118" s="40" t="s">
        <v>1196</v>
      </c>
      <c r="M118" s="3" t="s">
        <v>14278</v>
      </c>
      <c r="N118" s="3" t="s">
        <v>15471</v>
      </c>
      <c r="O118" s="3" t="s">
        <v>15567</v>
      </c>
    </row>
    <row r="119" spans="1:15">
      <c r="A119" s="91"/>
      <c r="B119" s="13"/>
      <c r="C119" s="13"/>
      <c r="D119" s="13"/>
      <c r="E119" s="91"/>
      <c r="F119" s="91"/>
      <c r="G119" s="76" t="s">
        <v>3390</v>
      </c>
      <c r="H119" s="76" t="s">
        <v>3420</v>
      </c>
      <c r="I119" s="76" t="s">
        <v>1197</v>
      </c>
      <c r="J119" s="31" t="s">
        <v>3276</v>
      </c>
      <c r="K119" s="3" t="s">
        <v>13116</v>
      </c>
      <c r="L119" s="20" t="s">
        <v>1216</v>
      </c>
      <c r="M119" s="3" t="s">
        <v>14279</v>
      </c>
      <c r="N119" s="3" t="s">
        <v>15472</v>
      </c>
      <c r="O119" s="3" t="s">
        <v>15568</v>
      </c>
    </row>
    <row r="120" spans="1:15">
      <c r="A120" s="91"/>
      <c r="B120" s="13"/>
      <c r="C120" s="13"/>
      <c r="D120" s="13"/>
      <c r="E120" s="91"/>
      <c r="F120" s="91"/>
      <c r="G120" s="77"/>
      <c r="H120" s="77"/>
      <c r="I120" s="77"/>
      <c r="J120" s="31" t="s">
        <v>5491</v>
      </c>
      <c r="K120" s="3" t="s">
        <v>13117</v>
      </c>
      <c r="L120" s="20" t="s">
        <v>1196</v>
      </c>
      <c r="M120" s="3" t="s">
        <v>14280</v>
      </c>
      <c r="N120" s="3" t="s">
        <v>15473</v>
      </c>
      <c r="O120" s="3" t="s">
        <v>15569</v>
      </c>
    </row>
    <row r="121" spans="1:15">
      <c r="A121" s="91"/>
      <c r="B121" s="13"/>
      <c r="C121" s="13"/>
      <c r="D121" s="13"/>
      <c r="E121" s="91"/>
      <c r="F121" s="91"/>
      <c r="G121" s="76" t="s">
        <v>3391</v>
      </c>
      <c r="H121" s="76" t="s">
        <v>3421</v>
      </c>
      <c r="I121" s="76" t="s">
        <v>1195</v>
      </c>
      <c r="J121" s="31" t="s">
        <v>5492</v>
      </c>
      <c r="K121" s="3" t="s">
        <v>13118</v>
      </c>
      <c r="L121" s="20" t="s">
        <v>1216</v>
      </c>
      <c r="M121" s="3" t="s">
        <v>14281</v>
      </c>
      <c r="N121" s="3" t="s">
        <v>15474</v>
      </c>
      <c r="O121" s="3" t="s">
        <v>15570</v>
      </c>
    </row>
    <row r="122" spans="1:15">
      <c r="A122" s="91"/>
      <c r="B122" s="13"/>
      <c r="C122" s="13"/>
      <c r="D122" s="13"/>
      <c r="E122" s="91"/>
      <c r="F122" s="91"/>
      <c r="G122" s="77"/>
      <c r="H122" s="77"/>
      <c r="I122" s="77"/>
      <c r="J122" s="31" t="s">
        <v>5493</v>
      </c>
      <c r="K122" s="3" t="s">
        <v>13119</v>
      </c>
      <c r="L122" s="20" t="s">
        <v>1196</v>
      </c>
      <c r="M122" s="3" t="s">
        <v>14282</v>
      </c>
      <c r="N122" s="3" t="s">
        <v>15475</v>
      </c>
      <c r="O122" s="3" t="s">
        <v>15571</v>
      </c>
    </row>
    <row r="123" spans="1:15">
      <c r="A123" s="91"/>
      <c r="B123" s="13"/>
      <c r="C123" s="13"/>
      <c r="D123" s="13"/>
      <c r="E123" s="91"/>
      <c r="F123" s="91"/>
      <c r="G123" s="76" t="s">
        <v>3392</v>
      </c>
      <c r="H123" s="76" t="s">
        <v>3422</v>
      </c>
      <c r="I123" s="76" t="s">
        <v>1217</v>
      </c>
      <c r="J123" s="31" t="s">
        <v>5494</v>
      </c>
      <c r="K123" s="3" t="s">
        <v>13120</v>
      </c>
      <c r="L123" s="20" t="s">
        <v>1196</v>
      </c>
      <c r="M123" s="3" t="s">
        <v>14283</v>
      </c>
      <c r="N123" s="3" t="s">
        <v>15476</v>
      </c>
      <c r="O123" s="3" t="s">
        <v>15572</v>
      </c>
    </row>
    <row r="124" spans="1:15">
      <c r="A124" s="91"/>
      <c r="B124" s="13"/>
      <c r="C124" s="13"/>
      <c r="D124" s="13"/>
      <c r="E124" s="91"/>
      <c r="F124" s="103"/>
      <c r="G124" s="77"/>
      <c r="H124" s="77"/>
      <c r="I124" s="77"/>
      <c r="J124" s="31" t="s">
        <v>5495</v>
      </c>
      <c r="K124" s="3" t="s">
        <v>13121</v>
      </c>
      <c r="L124" s="20" t="s">
        <v>1216</v>
      </c>
      <c r="M124" s="3" t="s">
        <v>14284</v>
      </c>
      <c r="N124" s="3" t="s">
        <v>15477</v>
      </c>
      <c r="O124" s="3" t="s">
        <v>15573</v>
      </c>
    </row>
    <row r="125" spans="1:15">
      <c r="A125" s="91"/>
      <c r="B125" s="13"/>
      <c r="C125" s="13"/>
      <c r="D125" s="13"/>
      <c r="E125" s="91"/>
      <c r="F125" s="90" t="s">
        <v>986</v>
      </c>
      <c r="G125" s="76" t="s">
        <v>3423</v>
      </c>
      <c r="H125" s="76" t="s">
        <v>3463</v>
      </c>
      <c r="I125" s="76" t="s">
        <v>1195</v>
      </c>
      <c r="J125" s="31" t="s">
        <v>5496</v>
      </c>
      <c r="K125" s="3" t="s">
        <v>13122</v>
      </c>
      <c r="L125" s="20" t="s">
        <v>1196</v>
      </c>
      <c r="M125" s="3" t="s">
        <v>14285</v>
      </c>
      <c r="N125" s="3" t="s">
        <v>15478</v>
      </c>
      <c r="O125" s="3" t="s">
        <v>15574</v>
      </c>
    </row>
    <row r="126" spans="1:15">
      <c r="A126" s="91"/>
      <c r="B126" s="13"/>
      <c r="C126" s="13"/>
      <c r="D126" s="13"/>
      <c r="E126" s="91"/>
      <c r="F126" s="91"/>
      <c r="G126" s="77"/>
      <c r="H126" s="77"/>
      <c r="I126" s="77"/>
      <c r="J126" s="31" t="s">
        <v>5497</v>
      </c>
      <c r="K126" s="3" t="s">
        <v>13123</v>
      </c>
      <c r="L126" s="20" t="s">
        <v>1216</v>
      </c>
      <c r="M126" s="3" t="s">
        <v>14286</v>
      </c>
      <c r="N126" s="3" t="s">
        <v>15479</v>
      </c>
      <c r="O126" s="3" t="s">
        <v>15575</v>
      </c>
    </row>
    <row r="127" spans="1:15">
      <c r="A127" s="91"/>
      <c r="B127" s="13"/>
      <c r="C127" s="13"/>
      <c r="D127" s="13"/>
      <c r="E127" s="91"/>
      <c r="F127" s="91"/>
      <c r="G127" s="76" t="s">
        <v>3424</v>
      </c>
      <c r="H127" s="76" t="s">
        <v>3464</v>
      </c>
      <c r="I127" s="76" t="s">
        <v>1217</v>
      </c>
      <c r="J127" s="31" t="s">
        <v>5498</v>
      </c>
      <c r="K127" s="3" t="s">
        <v>13124</v>
      </c>
      <c r="L127" s="16" t="s">
        <v>1199</v>
      </c>
      <c r="M127" s="3" t="s">
        <v>14287</v>
      </c>
      <c r="N127" s="3" t="s">
        <v>15480</v>
      </c>
      <c r="O127" s="3" t="s">
        <v>15576</v>
      </c>
    </row>
    <row r="128" spans="1:15">
      <c r="A128" s="91"/>
      <c r="B128" s="13"/>
      <c r="C128" s="13"/>
      <c r="D128" s="13"/>
      <c r="E128" s="91"/>
      <c r="F128" s="91"/>
      <c r="G128" s="77"/>
      <c r="H128" s="77"/>
      <c r="I128" s="77"/>
      <c r="J128" s="31" t="s">
        <v>5499</v>
      </c>
      <c r="K128" s="3" t="s">
        <v>13125</v>
      </c>
      <c r="L128" s="16" t="s">
        <v>1196</v>
      </c>
      <c r="M128" s="3" t="s">
        <v>14288</v>
      </c>
      <c r="N128" s="3" t="s">
        <v>15481</v>
      </c>
      <c r="O128" s="3" t="s">
        <v>15577</v>
      </c>
    </row>
    <row r="129" spans="1:15">
      <c r="A129" s="91"/>
      <c r="B129" s="13"/>
      <c r="C129" s="13"/>
      <c r="D129" s="13"/>
      <c r="E129" s="91"/>
      <c r="F129" s="91"/>
      <c r="G129" s="76" t="s">
        <v>3425</v>
      </c>
      <c r="H129" s="76" t="s">
        <v>3465</v>
      </c>
      <c r="I129" s="76" t="s">
        <v>1197</v>
      </c>
      <c r="J129" s="31" t="s">
        <v>5500</v>
      </c>
      <c r="K129" s="3" t="s">
        <v>13126</v>
      </c>
      <c r="L129" s="16" t="s">
        <v>1196</v>
      </c>
      <c r="M129" s="3" t="s">
        <v>14289</v>
      </c>
      <c r="N129" s="3" t="s">
        <v>15482</v>
      </c>
      <c r="O129" s="3" t="s">
        <v>15578</v>
      </c>
    </row>
    <row r="130" spans="1:15">
      <c r="A130" s="91"/>
      <c r="B130" s="13"/>
      <c r="C130" s="13"/>
      <c r="D130" s="13"/>
      <c r="E130" s="91"/>
      <c r="F130" s="91"/>
      <c r="G130" s="77"/>
      <c r="H130" s="77"/>
      <c r="I130" s="77"/>
      <c r="J130" s="31" t="s">
        <v>5501</v>
      </c>
      <c r="K130" s="3" t="s">
        <v>13127</v>
      </c>
      <c r="L130" s="16" t="s">
        <v>1199</v>
      </c>
      <c r="M130" s="3" t="s">
        <v>14290</v>
      </c>
      <c r="N130" s="3" t="s">
        <v>15483</v>
      </c>
      <c r="O130" s="3" t="s">
        <v>15579</v>
      </c>
    </row>
    <row r="131" spans="1:15">
      <c r="A131" s="91"/>
      <c r="B131" s="13"/>
      <c r="C131" s="13"/>
      <c r="D131" s="13"/>
      <c r="E131" s="91"/>
      <c r="F131" s="91"/>
      <c r="G131" s="76" t="s">
        <v>3426</v>
      </c>
      <c r="H131" s="76" t="s">
        <v>3466</v>
      </c>
      <c r="I131" s="76" t="s">
        <v>1195</v>
      </c>
      <c r="J131" s="31" t="s">
        <v>5502</v>
      </c>
      <c r="K131" s="3" t="s">
        <v>13128</v>
      </c>
      <c r="L131" s="16" t="s">
        <v>1196</v>
      </c>
      <c r="M131" s="3" t="s">
        <v>14291</v>
      </c>
      <c r="N131" s="3" t="s">
        <v>15484</v>
      </c>
      <c r="O131" s="3" t="s">
        <v>15580</v>
      </c>
    </row>
    <row r="132" spans="1:15">
      <c r="A132" s="91"/>
      <c r="B132" s="13"/>
      <c r="C132" s="13"/>
      <c r="D132" s="13"/>
      <c r="E132" s="91"/>
      <c r="F132" s="91"/>
      <c r="G132" s="77"/>
      <c r="H132" s="77"/>
      <c r="I132" s="77"/>
      <c r="J132" s="31" t="s">
        <v>5503</v>
      </c>
      <c r="K132" s="3" t="s">
        <v>13129</v>
      </c>
      <c r="L132" s="16" t="s">
        <v>1196</v>
      </c>
      <c r="M132" s="3" t="s">
        <v>14292</v>
      </c>
      <c r="N132" s="3" t="s">
        <v>15485</v>
      </c>
      <c r="O132" s="3" t="s">
        <v>15581</v>
      </c>
    </row>
    <row r="133" spans="1:15">
      <c r="A133" s="91"/>
      <c r="B133" s="13"/>
      <c r="C133" s="13"/>
      <c r="D133" s="13"/>
      <c r="E133" s="91"/>
      <c r="F133" s="91"/>
      <c r="G133" s="76" t="s">
        <v>3427</v>
      </c>
      <c r="H133" s="76" t="s">
        <v>3467</v>
      </c>
      <c r="I133" s="76" t="s">
        <v>1217</v>
      </c>
      <c r="J133" s="31" t="s">
        <v>5504</v>
      </c>
      <c r="K133" s="3" t="s">
        <v>13130</v>
      </c>
      <c r="L133" s="16" t="s">
        <v>1199</v>
      </c>
      <c r="M133" s="3" t="s">
        <v>14293</v>
      </c>
      <c r="N133" s="3" t="s">
        <v>15486</v>
      </c>
      <c r="O133" s="3" t="s">
        <v>15582</v>
      </c>
    </row>
    <row r="134" spans="1:15">
      <c r="A134" s="91"/>
      <c r="B134" s="13"/>
      <c r="C134" s="13"/>
      <c r="D134" s="13"/>
      <c r="E134" s="91"/>
      <c r="F134" s="103"/>
      <c r="G134" s="77"/>
      <c r="H134" s="77"/>
      <c r="I134" s="77"/>
      <c r="J134" s="31" t="s">
        <v>5505</v>
      </c>
      <c r="K134" s="3" t="s">
        <v>13131</v>
      </c>
      <c r="L134" s="17" t="s">
        <v>1198</v>
      </c>
      <c r="M134" s="3" t="s">
        <v>14294</v>
      </c>
      <c r="N134" s="3" t="s">
        <v>15487</v>
      </c>
      <c r="O134" s="3" t="s">
        <v>15583</v>
      </c>
    </row>
    <row r="135" spans="1:15">
      <c r="A135" s="91"/>
      <c r="B135" s="13"/>
      <c r="C135" s="13"/>
      <c r="D135" s="13"/>
      <c r="E135" s="91"/>
      <c r="F135" s="90" t="s">
        <v>987</v>
      </c>
      <c r="G135" s="76" t="s">
        <v>3428</v>
      </c>
      <c r="H135" s="76" t="s">
        <v>3468</v>
      </c>
      <c r="I135" s="76" t="s">
        <v>1195</v>
      </c>
      <c r="J135" s="31" t="s">
        <v>5506</v>
      </c>
      <c r="K135" s="3" t="s">
        <v>13132</v>
      </c>
      <c r="L135" s="17" t="s">
        <v>1196</v>
      </c>
      <c r="M135" s="3" t="s">
        <v>14295</v>
      </c>
      <c r="N135" s="3" t="s">
        <v>15488</v>
      </c>
      <c r="O135" s="3" t="s">
        <v>15584</v>
      </c>
    </row>
    <row r="136" spans="1:15">
      <c r="A136" s="91"/>
      <c r="B136" s="13"/>
      <c r="C136" s="13"/>
      <c r="D136" s="13"/>
      <c r="E136" s="91"/>
      <c r="F136" s="91"/>
      <c r="G136" s="77"/>
      <c r="H136" s="77"/>
      <c r="I136" s="77"/>
      <c r="J136" s="31" t="s">
        <v>5507</v>
      </c>
      <c r="K136" s="3" t="s">
        <v>13133</v>
      </c>
      <c r="L136" s="17" t="s">
        <v>1196</v>
      </c>
      <c r="M136" s="3" t="s">
        <v>14296</v>
      </c>
      <c r="N136" s="3" t="s">
        <v>15489</v>
      </c>
      <c r="O136" s="3" t="s">
        <v>15585</v>
      </c>
    </row>
    <row r="137" spans="1:15">
      <c r="A137" s="91"/>
      <c r="B137" s="13"/>
      <c r="C137" s="13"/>
      <c r="D137" s="13"/>
      <c r="E137" s="91"/>
      <c r="F137" s="91"/>
      <c r="G137" s="76" t="s">
        <v>3429</v>
      </c>
      <c r="H137" s="76" t="s">
        <v>3469</v>
      </c>
      <c r="I137" s="76" t="s">
        <v>1217</v>
      </c>
      <c r="J137" s="31" t="s">
        <v>5508</v>
      </c>
      <c r="K137" s="3" t="s">
        <v>13134</v>
      </c>
      <c r="L137" s="17" t="s">
        <v>1198</v>
      </c>
      <c r="M137" s="3" t="s">
        <v>14297</v>
      </c>
      <c r="N137" s="3" t="s">
        <v>15490</v>
      </c>
      <c r="O137" s="3" t="s">
        <v>15586</v>
      </c>
    </row>
    <row r="138" spans="1:15">
      <c r="A138" s="91"/>
      <c r="B138" s="13"/>
      <c r="C138" s="13"/>
      <c r="D138" s="13"/>
      <c r="E138" s="91"/>
      <c r="F138" s="91"/>
      <c r="G138" s="77"/>
      <c r="H138" s="77"/>
      <c r="I138" s="77"/>
      <c r="J138" s="31" t="s">
        <v>5509</v>
      </c>
      <c r="K138" s="3" t="s">
        <v>13135</v>
      </c>
      <c r="L138" s="17" t="s">
        <v>1199</v>
      </c>
      <c r="M138" s="3" t="s">
        <v>14298</v>
      </c>
      <c r="N138" s="3" t="s">
        <v>15491</v>
      </c>
      <c r="O138" s="3" t="s">
        <v>15587</v>
      </c>
    </row>
    <row r="139" spans="1:15">
      <c r="A139" s="91"/>
      <c r="B139" s="13"/>
      <c r="C139" s="13"/>
      <c r="D139" s="13"/>
      <c r="E139" s="91"/>
      <c r="F139" s="91"/>
      <c r="G139" s="76" t="s">
        <v>3430</v>
      </c>
      <c r="H139" s="76" t="s">
        <v>3470</v>
      </c>
      <c r="I139" s="76" t="s">
        <v>1197</v>
      </c>
      <c r="J139" s="29" t="s">
        <v>5510</v>
      </c>
      <c r="K139" s="3" t="s">
        <v>13136</v>
      </c>
      <c r="L139" s="17" t="s">
        <v>1196</v>
      </c>
      <c r="M139" s="3" t="s">
        <v>14299</v>
      </c>
      <c r="N139" s="3" t="s">
        <v>15492</v>
      </c>
      <c r="O139" s="3" t="s">
        <v>15588</v>
      </c>
    </row>
    <row r="140" spans="1:15">
      <c r="A140" s="91"/>
      <c r="B140" s="13"/>
      <c r="C140" s="13"/>
      <c r="D140" s="13"/>
      <c r="E140" s="91"/>
      <c r="F140" s="91"/>
      <c r="G140" s="77"/>
      <c r="H140" s="77"/>
      <c r="I140" s="77"/>
      <c r="J140" s="29" t="s">
        <v>5511</v>
      </c>
      <c r="K140" s="3" t="s">
        <v>13137</v>
      </c>
      <c r="L140" s="17" t="s">
        <v>1196</v>
      </c>
      <c r="M140" s="3" t="s">
        <v>14300</v>
      </c>
      <c r="N140" s="3" t="s">
        <v>15493</v>
      </c>
      <c r="O140" s="3" t="s">
        <v>15589</v>
      </c>
    </row>
    <row r="141" spans="1:15">
      <c r="A141" s="91"/>
      <c r="B141" s="13"/>
      <c r="C141" s="13"/>
      <c r="D141" s="13"/>
      <c r="E141" s="91"/>
      <c r="F141" s="91"/>
      <c r="G141" s="76" t="s">
        <v>3431</v>
      </c>
      <c r="H141" s="76" t="s">
        <v>3471</v>
      </c>
      <c r="I141" s="76" t="s">
        <v>1195</v>
      </c>
      <c r="J141" s="29" t="s">
        <v>5512</v>
      </c>
      <c r="K141" s="3" t="s">
        <v>13138</v>
      </c>
      <c r="L141" s="17" t="s">
        <v>1198</v>
      </c>
      <c r="M141" s="3" t="s">
        <v>14301</v>
      </c>
      <c r="N141" s="3" t="s">
        <v>15494</v>
      </c>
      <c r="O141" s="3" t="s">
        <v>15590</v>
      </c>
    </row>
    <row r="142" spans="1:15">
      <c r="A142" s="91"/>
      <c r="B142" s="13"/>
      <c r="C142" s="13"/>
      <c r="D142" s="13"/>
      <c r="E142" s="91"/>
      <c r="F142" s="91"/>
      <c r="G142" s="77"/>
      <c r="H142" s="77"/>
      <c r="I142" s="77"/>
      <c r="J142" s="29" t="s">
        <v>5513</v>
      </c>
      <c r="K142" s="3" t="s">
        <v>13139</v>
      </c>
      <c r="L142" s="17" t="s">
        <v>1199</v>
      </c>
      <c r="M142" s="3" t="s">
        <v>14302</v>
      </c>
      <c r="N142" s="3" t="s">
        <v>15495</v>
      </c>
      <c r="O142" s="3" t="s">
        <v>15591</v>
      </c>
    </row>
    <row r="143" spans="1:15">
      <c r="A143" s="91"/>
      <c r="B143" s="13"/>
      <c r="C143" s="13"/>
      <c r="D143" s="13"/>
      <c r="E143" s="91"/>
      <c r="F143" s="91"/>
      <c r="G143" s="76" t="s">
        <v>3432</v>
      </c>
      <c r="H143" s="76" t="s">
        <v>3472</v>
      </c>
      <c r="I143" s="76" t="s">
        <v>1217</v>
      </c>
      <c r="J143" s="29" t="s">
        <v>5514</v>
      </c>
      <c r="K143" s="3" t="s">
        <v>13140</v>
      </c>
      <c r="L143" s="17" t="s">
        <v>1196</v>
      </c>
      <c r="M143" s="3" t="s">
        <v>14303</v>
      </c>
      <c r="N143" s="3" t="s">
        <v>15496</v>
      </c>
      <c r="O143" s="3" t="s">
        <v>15592</v>
      </c>
    </row>
    <row r="144" spans="1:15">
      <c r="A144" s="91"/>
      <c r="B144" s="13"/>
      <c r="C144" s="13"/>
      <c r="D144" s="13"/>
      <c r="E144" s="91"/>
      <c r="F144" s="103"/>
      <c r="G144" s="77"/>
      <c r="H144" s="77"/>
      <c r="I144" s="77"/>
      <c r="J144" s="29" t="s">
        <v>5515</v>
      </c>
      <c r="K144" s="3" t="s">
        <v>13141</v>
      </c>
      <c r="L144" s="17" t="s">
        <v>1198</v>
      </c>
      <c r="M144" s="3" t="s">
        <v>14304</v>
      </c>
      <c r="N144" s="3" t="s">
        <v>15497</v>
      </c>
      <c r="O144" s="3" t="s">
        <v>15593</v>
      </c>
    </row>
    <row r="145" spans="1:15">
      <c r="A145" s="91"/>
      <c r="B145" s="13"/>
      <c r="C145" s="13"/>
      <c r="D145" s="13"/>
      <c r="E145" s="91"/>
      <c r="F145" s="90" t="s">
        <v>988</v>
      </c>
      <c r="G145" s="76" t="s">
        <v>3433</v>
      </c>
      <c r="H145" s="76" t="s">
        <v>3473</v>
      </c>
      <c r="I145" s="76" t="s">
        <v>1195</v>
      </c>
      <c r="J145" s="29" t="s">
        <v>5516</v>
      </c>
      <c r="K145" s="3" t="s">
        <v>13142</v>
      </c>
      <c r="L145" s="17" t="s">
        <v>1196</v>
      </c>
      <c r="M145" s="3" t="s">
        <v>14305</v>
      </c>
      <c r="N145" s="3" t="s">
        <v>15498</v>
      </c>
      <c r="O145" s="3" t="s">
        <v>15594</v>
      </c>
    </row>
    <row r="146" spans="1:15">
      <c r="A146" s="91"/>
      <c r="B146" s="13"/>
      <c r="C146" s="13"/>
      <c r="D146" s="13"/>
      <c r="E146" s="91"/>
      <c r="F146" s="91"/>
      <c r="G146" s="77"/>
      <c r="H146" s="77"/>
      <c r="I146" s="77"/>
      <c r="J146" s="29" t="s">
        <v>5517</v>
      </c>
      <c r="K146" s="3" t="s">
        <v>13143</v>
      </c>
      <c r="L146" s="17" t="s">
        <v>1196</v>
      </c>
      <c r="M146" s="3" t="s">
        <v>14306</v>
      </c>
      <c r="N146" s="3" t="s">
        <v>15499</v>
      </c>
      <c r="O146" s="3" t="s">
        <v>15595</v>
      </c>
    </row>
    <row r="147" spans="1:15">
      <c r="A147" s="91"/>
      <c r="B147" s="13"/>
      <c r="C147" s="13"/>
      <c r="D147" s="13"/>
      <c r="E147" s="91"/>
      <c r="F147" s="91"/>
      <c r="G147" s="76" t="s">
        <v>3434</v>
      </c>
      <c r="H147" s="76" t="s">
        <v>3474</v>
      </c>
      <c r="I147" s="76" t="s">
        <v>1217</v>
      </c>
      <c r="J147" s="29" t="s">
        <v>5518</v>
      </c>
      <c r="K147" s="3" t="s">
        <v>13144</v>
      </c>
      <c r="L147" s="17" t="s">
        <v>1198</v>
      </c>
      <c r="M147" s="3" t="s">
        <v>14307</v>
      </c>
      <c r="N147" s="3" t="s">
        <v>15500</v>
      </c>
      <c r="O147" s="3" t="s">
        <v>15596</v>
      </c>
    </row>
    <row r="148" spans="1:15">
      <c r="A148" s="91"/>
      <c r="B148" s="13"/>
      <c r="C148" s="13"/>
      <c r="D148" s="13"/>
      <c r="E148" s="91"/>
      <c r="F148" s="91"/>
      <c r="G148" s="77"/>
      <c r="H148" s="77"/>
      <c r="I148" s="77"/>
      <c r="J148" s="30" t="s">
        <v>5519</v>
      </c>
      <c r="K148" s="3" t="s">
        <v>13145</v>
      </c>
      <c r="L148" s="17" t="s">
        <v>1198</v>
      </c>
      <c r="M148" s="3" t="s">
        <v>14308</v>
      </c>
      <c r="N148" s="3" t="s">
        <v>15501</v>
      </c>
      <c r="O148" s="3" t="s">
        <v>15597</v>
      </c>
    </row>
    <row r="149" spans="1:15">
      <c r="A149" s="91"/>
      <c r="B149" s="13"/>
      <c r="C149" s="13"/>
      <c r="D149" s="13"/>
      <c r="E149" s="91"/>
      <c r="F149" s="91"/>
      <c r="G149" s="76" t="s">
        <v>3435</v>
      </c>
      <c r="H149" s="76" t="s">
        <v>3475</v>
      </c>
      <c r="I149" s="76" t="s">
        <v>1197</v>
      </c>
      <c r="J149" s="30" t="s">
        <v>5520</v>
      </c>
      <c r="K149" s="3" t="s">
        <v>13146</v>
      </c>
      <c r="L149" s="17" t="s">
        <v>1196</v>
      </c>
      <c r="M149" s="3" t="s">
        <v>14309</v>
      </c>
      <c r="N149" s="3" t="s">
        <v>15502</v>
      </c>
      <c r="O149" s="3" t="s">
        <v>15598</v>
      </c>
    </row>
    <row r="150" spans="1:15">
      <c r="A150" s="91"/>
      <c r="B150" s="13"/>
      <c r="C150" s="13"/>
      <c r="D150" s="13"/>
      <c r="E150" s="91"/>
      <c r="F150" s="91"/>
      <c r="G150" s="77"/>
      <c r="H150" s="77"/>
      <c r="I150" s="77"/>
      <c r="J150" s="30" t="s">
        <v>5521</v>
      </c>
      <c r="K150" s="3" t="s">
        <v>13147</v>
      </c>
      <c r="L150" s="17" t="s">
        <v>1198</v>
      </c>
      <c r="M150" s="3" t="s">
        <v>14310</v>
      </c>
      <c r="N150" s="3" t="s">
        <v>15503</v>
      </c>
      <c r="O150" s="3" t="s">
        <v>15599</v>
      </c>
    </row>
    <row r="151" spans="1:15">
      <c r="A151" s="91"/>
      <c r="B151" s="13"/>
      <c r="C151" s="13"/>
      <c r="D151" s="13"/>
      <c r="E151" s="91"/>
      <c r="F151" s="91"/>
      <c r="G151" s="76" t="s">
        <v>3436</v>
      </c>
      <c r="H151" s="76" t="s">
        <v>3476</v>
      </c>
      <c r="I151" s="76" t="s">
        <v>1195</v>
      </c>
      <c r="J151" s="30" t="s">
        <v>5522</v>
      </c>
      <c r="K151" s="3" t="s">
        <v>13148</v>
      </c>
      <c r="L151" s="17" t="s">
        <v>1196</v>
      </c>
      <c r="M151" s="3" t="s">
        <v>14311</v>
      </c>
      <c r="N151" s="3" t="s">
        <v>15504</v>
      </c>
      <c r="O151" s="3" t="s">
        <v>15600</v>
      </c>
    </row>
    <row r="152" spans="1:15">
      <c r="A152" s="91"/>
      <c r="B152" s="13"/>
      <c r="C152" s="13"/>
      <c r="D152" s="13"/>
      <c r="E152" s="91"/>
      <c r="F152" s="91"/>
      <c r="G152" s="77"/>
      <c r="H152" s="77"/>
      <c r="I152" s="77"/>
      <c r="J152" s="30" t="s">
        <v>5523</v>
      </c>
      <c r="K152" s="3" t="s">
        <v>13149</v>
      </c>
      <c r="L152" s="17" t="s">
        <v>1196</v>
      </c>
      <c r="M152" s="3" t="s">
        <v>14312</v>
      </c>
      <c r="N152" s="3" t="s">
        <v>15505</v>
      </c>
      <c r="O152" s="3" t="s">
        <v>15601</v>
      </c>
    </row>
    <row r="153" spans="1:15">
      <c r="A153" s="91"/>
      <c r="B153" s="13"/>
      <c r="C153" s="13"/>
      <c r="D153" s="13"/>
      <c r="E153" s="91"/>
      <c r="F153" s="91"/>
      <c r="G153" s="76" t="s">
        <v>3437</v>
      </c>
      <c r="H153" s="76" t="s">
        <v>3477</v>
      </c>
      <c r="I153" s="76" t="s">
        <v>1217</v>
      </c>
      <c r="J153" s="30" t="s">
        <v>5524</v>
      </c>
      <c r="K153" s="3" t="s">
        <v>13150</v>
      </c>
      <c r="L153" s="17" t="s">
        <v>1199</v>
      </c>
      <c r="M153" s="3" t="s">
        <v>14313</v>
      </c>
      <c r="N153" s="3" t="s">
        <v>15506</v>
      </c>
      <c r="O153" s="3" t="s">
        <v>15602</v>
      </c>
    </row>
    <row r="154" spans="1:15">
      <c r="A154" s="91"/>
      <c r="B154" s="13"/>
      <c r="C154" s="13"/>
      <c r="D154" s="13"/>
      <c r="E154" s="91"/>
      <c r="F154" s="103"/>
      <c r="G154" s="77"/>
      <c r="H154" s="77"/>
      <c r="I154" s="77"/>
      <c r="J154" s="30" t="s">
        <v>5525</v>
      </c>
      <c r="K154" s="3" t="s">
        <v>13151</v>
      </c>
      <c r="L154" s="17" t="s">
        <v>1196</v>
      </c>
      <c r="M154" s="3" t="s">
        <v>14314</v>
      </c>
      <c r="N154" s="3" t="s">
        <v>15507</v>
      </c>
      <c r="O154" s="3" t="s">
        <v>15603</v>
      </c>
    </row>
    <row r="155" spans="1:15">
      <c r="A155" s="91"/>
      <c r="B155" s="13"/>
      <c r="C155" s="13"/>
      <c r="D155" s="13"/>
      <c r="E155" s="90" t="s">
        <v>989</v>
      </c>
      <c r="F155" s="90" t="s">
        <v>990</v>
      </c>
      <c r="G155" s="76" t="s">
        <v>3438</v>
      </c>
      <c r="H155" s="76" t="s">
        <v>3478</v>
      </c>
      <c r="I155" s="76" t="s">
        <v>1195</v>
      </c>
      <c r="J155" s="30" t="s">
        <v>5526</v>
      </c>
      <c r="K155" s="3" t="s">
        <v>13152</v>
      </c>
      <c r="L155" s="17" t="s">
        <v>1196</v>
      </c>
      <c r="M155" s="3" t="s">
        <v>14315</v>
      </c>
      <c r="N155" s="3" t="s">
        <v>15508</v>
      </c>
      <c r="O155" s="3" t="s">
        <v>15604</v>
      </c>
    </row>
    <row r="156" spans="1:15">
      <c r="A156" s="91"/>
      <c r="B156" s="13"/>
      <c r="C156" s="13"/>
      <c r="D156" s="13"/>
      <c r="E156" s="91"/>
      <c r="F156" s="91"/>
      <c r="G156" s="77"/>
      <c r="H156" s="77"/>
      <c r="I156" s="77"/>
      <c r="J156" s="30" t="s">
        <v>5527</v>
      </c>
      <c r="K156" s="3" t="s">
        <v>13153</v>
      </c>
      <c r="L156" s="17" t="s">
        <v>1198</v>
      </c>
      <c r="M156" s="3" t="s">
        <v>14316</v>
      </c>
      <c r="N156" s="3" t="s">
        <v>15509</v>
      </c>
      <c r="O156" s="3" t="s">
        <v>15605</v>
      </c>
    </row>
    <row r="157" spans="1:15">
      <c r="A157" s="91"/>
      <c r="B157" s="13"/>
      <c r="C157" s="13"/>
      <c r="D157" s="13"/>
      <c r="E157" s="91"/>
      <c r="F157" s="91"/>
      <c r="G157" s="76" t="s">
        <v>3439</v>
      </c>
      <c r="H157" s="76" t="s">
        <v>3479</v>
      </c>
      <c r="I157" s="76" t="s">
        <v>1217</v>
      </c>
      <c r="J157" s="30" t="s">
        <v>5528</v>
      </c>
      <c r="K157" s="3" t="s">
        <v>13154</v>
      </c>
      <c r="L157" s="20" t="s">
        <v>1216</v>
      </c>
      <c r="M157" s="3" t="s">
        <v>14317</v>
      </c>
      <c r="N157" s="3" t="s">
        <v>15510</v>
      </c>
      <c r="O157" s="3" t="s">
        <v>15606</v>
      </c>
    </row>
    <row r="158" spans="1:15">
      <c r="A158" s="91"/>
      <c r="B158" s="13"/>
      <c r="C158" s="13"/>
      <c r="D158" s="13"/>
      <c r="E158" s="91"/>
      <c r="F158" s="91"/>
      <c r="G158" s="77"/>
      <c r="H158" s="77"/>
      <c r="I158" s="77"/>
      <c r="J158" s="30" t="s">
        <v>5529</v>
      </c>
      <c r="K158" s="3" t="s">
        <v>13155</v>
      </c>
      <c r="L158" s="20" t="s">
        <v>1196</v>
      </c>
      <c r="M158" s="3" t="s">
        <v>14318</v>
      </c>
      <c r="N158" s="3" t="s">
        <v>15511</v>
      </c>
      <c r="O158" s="3" t="s">
        <v>15607</v>
      </c>
    </row>
    <row r="159" spans="1:15">
      <c r="A159" s="91"/>
      <c r="B159" s="13"/>
      <c r="C159" s="13"/>
      <c r="D159" s="13"/>
      <c r="E159" s="91"/>
      <c r="F159" s="91"/>
      <c r="G159" s="76" t="s">
        <v>3440</v>
      </c>
      <c r="H159" s="76" t="s">
        <v>3480</v>
      </c>
      <c r="I159" s="76" t="s">
        <v>1197</v>
      </c>
      <c r="J159" s="30" t="s">
        <v>5530</v>
      </c>
      <c r="K159" s="3" t="s">
        <v>13156</v>
      </c>
      <c r="L159" s="20" t="s">
        <v>1216</v>
      </c>
      <c r="M159" s="3" t="s">
        <v>14319</v>
      </c>
      <c r="N159" s="3" t="s">
        <v>15512</v>
      </c>
      <c r="O159" s="3" t="s">
        <v>15608</v>
      </c>
    </row>
    <row r="160" spans="1:15">
      <c r="A160" s="91"/>
      <c r="B160" s="13"/>
      <c r="C160" s="13"/>
      <c r="D160" s="13"/>
      <c r="E160" s="91"/>
      <c r="F160" s="91"/>
      <c r="G160" s="77"/>
      <c r="H160" s="77"/>
      <c r="I160" s="77"/>
      <c r="J160" s="30" t="s">
        <v>5531</v>
      </c>
      <c r="K160" s="3" t="s">
        <v>13157</v>
      </c>
      <c r="L160" s="20" t="s">
        <v>1196</v>
      </c>
      <c r="M160" s="3" t="s">
        <v>14320</v>
      </c>
      <c r="N160" s="3" t="s">
        <v>15513</v>
      </c>
      <c r="O160" s="3" t="s">
        <v>15609</v>
      </c>
    </row>
    <row r="161" spans="1:15">
      <c r="A161" s="91"/>
      <c r="B161" s="13"/>
      <c r="C161" s="13"/>
      <c r="D161" s="13"/>
      <c r="E161" s="91"/>
      <c r="F161" s="91"/>
      <c r="G161" s="76" t="s">
        <v>3441</v>
      </c>
      <c r="H161" s="76" t="s">
        <v>3481</v>
      </c>
      <c r="I161" s="76" t="s">
        <v>1195</v>
      </c>
      <c r="J161" s="30" t="s">
        <v>5532</v>
      </c>
      <c r="K161" s="3" t="s">
        <v>13158</v>
      </c>
      <c r="L161" s="20" t="s">
        <v>1196</v>
      </c>
      <c r="M161" s="3" t="s">
        <v>14321</v>
      </c>
      <c r="N161" s="3" t="s">
        <v>15514</v>
      </c>
      <c r="O161" s="3" t="s">
        <v>15610</v>
      </c>
    </row>
    <row r="162" spans="1:15">
      <c r="A162" s="91"/>
      <c r="B162" s="13"/>
      <c r="C162" s="13"/>
      <c r="D162" s="13"/>
      <c r="E162" s="91"/>
      <c r="F162" s="91"/>
      <c r="G162" s="77"/>
      <c r="H162" s="77"/>
      <c r="I162" s="77"/>
      <c r="J162" s="29" t="s">
        <v>5533</v>
      </c>
      <c r="K162" s="3" t="s">
        <v>13159</v>
      </c>
      <c r="L162" s="20" t="s">
        <v>1216</v>
      </c>
      <c r="M162" s="3" t="s">
        <v>14322</v>
      </c>
      <c r="N162" s="3" t="s">
        <v>15515</v>
      </c>
      <c r="O162" s="3" t="s">
        <v>15611</v>
      </c>
    </row>
    <row r="163" spans="1:15">
      <c r="A163" s="91"/>
      <c r="B163" s="13"/>
      <c r="C163" s="13"/>
      <c r="D163" s="13"/>
      <c r="E163" s="91"/>
      <c r="F163" s="91"/>
      <c r="G163" s="76" t="s">
        <v>3442</v>
      </c>
      <c r="H163" s="76" t="s">
        <v>3482</v>
      </c>
      <c r="I163" s="76" t="s">
        <v>1217</v>
      </c>
      <c r="J163" s="29" t="s">
        <v>5534</v>
      </c>
      <c r="K163" s="3" t="s">
        <v>13160</v>
      </c>
      <c r="L163" s="20" t="s">
        <v>1196</v>
      </c>
      <c r="M163" s="3" t="s">
        <v>14323</v>
      </c>
      <c r="N163" s="3" t="s">
        <v>15516</v>
      </c>
      <c r="O163" s="3" t="s">
        <v>15612</v>
      </c>
    </row>
    <row r="164" spans="1:15">
      <c r="A164" s="91"/>
      <c r="B164" s="13"/>
      <c r="C164" s="13"/>
      <c r="D164" s="13"/>
      <c r="E164" s="91"/>
      <c r="F164" s="103"/>
      <c r="G164" s="77"/>
      <c r="H164" s="77"/>
      <c r="I164" s="77"/>
      <c r="J164" s="29" t="s">
        <v>5535</v>
      </c>
      <c r="K164" s="3" t="s">
        <v>13161</v>
      </c>
      <c r="L164" s="20" t="s">
        <v>1216</v>
      </c>
      <c r="M164" s="3" t="s">
        <v>14324</v>
      </c>
      <c r="N164" s="3" t="s">
        <v>15517</v>
      </c>
      <c r="O164" s="3" t="s">
        <v>15613</v>
      </c>
    </row>
    <row r="165" spans="1:15">
      <c r="A165" s="91"/>
      <c r="B165" s="13"/>
      <c r="C165" s="13"/>
      <c r="D165" s="13"/>
      <c r="E165" s="91"/>
      <c r="F165" s="90" t="s">
        <v>991</v>
      </c>
      <c r="G165" s="76" t="s">
        <v>3443</v>
      </c>
      <c r="H165" s="76" t="s">
        <v>3483</v>
      </c>
      <c r="I165" s="76" t="s">
        <v>1195</v>
      </c>
      <c r="J165" s="29" t="s">
        <v>5536</v>
      </c>
      <c r="K165" s="3" t="s">
        <v>13162</v>
      </c>
      <c r="L165" s="20" t="s">
        <v>1196</v>
      </c>
      <c r="M165" s="3" t="s">
        <v>14325</v>
      </c>
      <c r="N165" s="3" t="s">
        <v>15518</v>
      </c>
      <c r="O165" s="3" t="s">
        <v>15614</v>
      </c>
    </row>
    <row r="166" spans="1:15">
      <c r="A166" s="91"/>
      <c r="B166" s="13"/>
      <c r="C166" s="13"/>
      <c r="D166" s="13"/>
      <c r="E166" s="91"/>
      <c r="F166" s="91"/>
      <c r="G166" s="77"/>
      <c r="H166" s="77"/>
      <c r="I166" s="77"/>
      <c r="J166" s="29" t="s">
        <v>5537</v>
      </c>
      <c r="K166" s="3" t="s">
        <v>13163</v>
      </c>
      <c r="L166" s="20" t="s">
        <v>1196</v>
      </c>
      <c r="M166" s="3" t="s">
        <v>14326</v>
      </c>
      <c r="N166" s="3" t="s">
        <v>15519</v>
      </c>
      <c r="O166" s="3" t="s">
        <v>15615</v>
      </c>
    </row>
    <row r="167" spans="1:15">
      <c r="A167" s="91"/>
      <c r="B167" s="13"/>
      <c r="C167" s="13"/>
      <c r="D167" s="13"/>
      <c r="E167" s="91"/>
      <c r="F167" s="91"/>
      <c r="G167" s="76" t="s">
        <v>3444</v>
      </c>
      <c r="H167" s="76" t="s">
        <v>3484</v>
      </c>
      <c r="I167" s="76" t="s">
        <v>1217</v>
      </c>
      <c r="J167" s="29" t="s">
        <v>5538</v>
      </c>
      <c r="K167" s="3" t="s">
        <v>13164</v>
      </c>
      <c r="L167" s="20" t="s">
        <v>1216</v>
      </c>
      <c r="M167" s="3" t="s">
        <v>14327</v>
      </c>
      <c r="N167" s="3" t="s">
        <v>15520</v>
      </c>
      <c r="O167" s="3" t="s">
        <v>15616</v>
      </c>
    </row>
    <row r="168" spans="1:15">
      <c r="A168" s="91"/>
      <c r="B168" s="13"/>
      <c r="C168" s="13"/>
      <c r="D168" s="13"/>
      <c r="E168" s="91"/>
      <c r="F168" s="91"/>
      <c r="G168" s="77"/>
      <c r="H168" s="77"/>
      <c r="I168" s="77"/>
      <c r="J168" s="29" t="s">
        <v>5539</v>
      </c>
      <c r="K168" s="3" t="s">
        <v>13165</v>
      </c>
      <c r="L168" s="20" t="s">
        <v>1196</v>
      </c>
      <c r="M168" s="3" t="s">
        <v>14328</v>
      </c>
      <c r="N168" s="3" t="s">
        <v>15521</v>
      </c>
      <c r="O168" s="3" t="s">
        <v>15617</v>
      </c>
    </row>
    <row r="169" spans="1:15">
      <c r="A169" s="91"/>
      <c r="B169" s="13"/>
      <c r="C169" s="13"/>
      <c r="D169" s="13"/>
      <c r="E169" s="91"/>
      <c r="F169" s="91"/>
      <c r="G169" s="76" t="s">
        <v>3445</v>
      </c>
      <c r="H169" s="76" t="s">
        <v>3485</v>
      </c>
      <c r="I169" s="76" t="s">
        <v>1197</v>
      </c>
      <c r="J169" s="29" t="s">
        <v>5540</v>
      </c>
      <c r="K169" s="3" t="s">
        <v>13166</v>
      </c>
      <c r="L169" s="20" t="s">
        <v>1196</v>
      </c>
      <c r="M169" s="3" t="s">
        <v>14329</v>
      </c>
      <c r="N169" s="3" t="s">
        <v>15522</v>
      </c>
      <c r="O169" s="3" t="s">
        <v>15618</v>
      </c>
    </row>
    <row r="170" spans="1:15">
      <c r="A170" s="91"/>
      <c r="B170" s="13"/>
      <c r="C170" s="13"/>
      <c r="D170" s="13"/>
      <c r="E170" s="91"/>
      <c r="F170" s="91"/>
      <c r="G170" s="77"/>
      <c r="H170" s="77"/>
      <c r="I170" s="77"/>
      <c r="J170" s="29" t="s">
        <v>5541</v>
      </c>
      <c r="K170" s="3" t="s">
        <v>13167</v>
      </c>
      <c r="L170" s="20" t="s">
        <v>1216</v>
      </c>
      <c r="M170" s="3" t="s">
        <v>14330</v>
      </c>
      <c r="N170" s="3" t="s">
        <v>15523</v>
      </c>
      <c r="O170" s="3" t="s">
        <v>15619</v>
      </c>
    </row>
    <row r="171" spans="1:15">
      <c r="A171" s="91"/>
      <c r="B171" s="13"/>
      <c r="C171" s="13"/>
      <c r="D171" s="13"/>
      <c r="E171" s="91"/>
      <c r="F171" s="91"/>
      <c r="G171" s="76" t="s">
        <v>3446</v>
      </c>
      <c r="H171" s="76" t="s">
        <v>3486</v>
      </c>
      <c r="I171" s="76" t="s">
        <v>1195</v>
      </c>
      <c r="J171" s="30" t="s">
        <v>5542</v>
      </c>
      <c r="K171" s="3" t="s">
        <v>13168</v>
      </c>
      <c r="L171" s="20" t="s">
        <v>1196</v>
      </c>
      <c r="M171" s="3" t="s">
        <v>14331</v>
      </c>
      <c r="N171" s="3" t="s">
        <v>15524</v>
      </c>
      <c r="O171" s="3" t="s">
        <v>15620</v>
      </c>
    </row>
    <row r="172" spans="1:15">
      <c r="A172" s="91"/>
      <c r="B172" s="13"/>
      <c r="C172" s="13"/>
      <c r="D172" s="13"/>
      <c r="E172" s="91"/>
      <c r="F172" s="91"/>
      <c r="G172" s="77"/>
      <c r="H172" s="77"/>
      <c r="I172" s="77"/>
      <c r="J172" s="30" t="s">
        <v>5543</v>
      </c>
      <c r="K172" s="3" t="s">
        <v>13169</v>
      </c>
      <c r="L172" s="20" t="s">
        <v>1216</v>
      </c>
      <c r="M172" s="3" t="s">
        <v>14332</v>
      </c>
      <c r="N172" s="3" t="s">
        <v>15525</v>
      </c>
      <c r="O172" s="3" t="s">
        <v>15621</v>
      </c>
    </row>
    <row r="173" spans="1:15">
      <c r="A173" s="91"/>
      <c r="B173" s="13"/>
      <c r="C173" s="13"/>
      <c r="D173" s="13"/>
      <c r="E173" s="91"/>
      <c r="F173" s="91"/>
      <c r="G173" s="76" t="s">
        <v>3447</v>
      </c>
      <c r="H173" s="76" t="s">
        <v>3487</v>
      </c>
      <c r="I173" s="112" t="s">
        <v>1195</v>
      </c>
      <c r="J173" s="30" t="s">
        <v>5544</v>
      </c>
      <c r="K173" s="3" t="s">
        <v>13170</v>
      </c>
      <c r="L173" s="20" t="s">
        <v>1196</v>
      </c>
      <c r="M173" s="3" t="s">
        <v>14333</v>
      </c>
      <c r="N173" s="3" t="s">
        <v>15526</v>
      </c>
      <c r="O173" s="3" t="s">
        <v>15622</v>
      </c>
    </row>
    <row r="174" spans="1:15">
      <c r="A174" s="91"/>
      <c r="B174" s="13"/>
      <c r="C174" s="13"/>
      <c r="D174" s="13"/>
      <c r="E174" s="91"/>
      <c r="F174" s="103"/>
      <c r="G174" s="77"/>
      <c r="H174" s="77"/>
      <c r="I174" s="113"/>
      <c r="J174" s="30" t="s">
        <v>5545</v>
      </c>
      <c r="K174" s="3" t="s">
        <v>13171</v>
      </c>
      <c r="L174" s="20" t="s">
        <v>1216</v>
      </c>
      <c r="M174" s="3" t="s">
        <v>14334</v>
      </c>
      <c r="N174" s="3" t="s">
        <v>15527</v>
      </c>
      <c r="O174" s="3" t="s">
        <v>15623</v>
      </c>
    </row>
    <row r="175" spans="1:15" ht="15.75" thickBot="1">
      <c r="A175" s="91"/>
      <c r="B175" s="13"/>
      <c r="C175" s="13"/>
      <c r="D175" s="13"/>
      <c r="E175" s="91"/>
      <c r="F175" s="90" t="s">
        <v>992</v>
      </c>
      <c r="G175" s="76" t="s">
        <v>3448</v>
      </c>
      <c r="H175" s="76" t="s">
        <v>3488</v>
      </c>
      <c r="I175" s="112" t="s">
        <v>1197</v>
      </c>
      <c r="J175" s="30" t="s">
        <v>5546</v>
      </c>
      <c r="K175" s="3" t="s">
        <v>13172</v>
      </c>
      <c r="L175" s="40" t="s">
        <v>1196</v>
      </c>
      <c r="M175" s="3" t="s">
        <v>14335</v>
      </c>
      <c r="N175" s="3" t="s">
        <v>15528</v>
      </c>
      <c r="O175" s="3" t="s">
        <v>15624</v>
      </c>
    </row>
    <row r="176" spans="1:15">
      <c r="A176" s="91"/>
      <c r="B176" s="13"/>
      <c r="C176" s="13"/>
      <c r="D176" s="13"/>
      <c r="E176" s="91"/>
      <c r="F176" s="91"/>
      <c r="G176" s="77"/>
      <c r="H176" s="77"/>
      <c r="I176" s="113"/>
      <c r="J176" s="30" t="s">
        <v>5547</v>
      </c>
      <c r="K176" s="3" t="s">
        <v>13173</v>
      </c>
      <c r="L176" s="20" t="s">
        <v>1216</v>
      </c>
      <c r="M176" s="3" t="s">
        <v>14336</v>
      </c>
      <c r="N176" s="3" t="s">
        <v>15529</v>
      </c>
      <c r="O176" s="3" t="s">
        <v>15625</v>
      </c>
    </row>
    <row r="177" spans="1:15">
      <c r="A177" s="91"/>
      <c r="B177" s="13"/>
      <c r="C177" s="13"/>
      <c r="D177" s="13"/>
      <c r="E177" s="91"/>
      <c r="F177" s="91"/>
      <c r="G177" s="76" t="s">
        <v>3449</v>
      </c>
      <c r="H177" s="76" t="s">
        <v>3489</v>
      </c>
      <c r="I177" s="112" t="s">
        <v>1195</v>
      </c>
      <c r="J177" s="30" t="s">
        <v>5548</v>
      </c>
      <c r="K177" s="3" t="s">
        <v>13174</v>
      </c>
      <c r="L177" s="20" t="s">
        <v>1196</v>
      </c>
      <c r="M177" s="3" t="s">
        <v>14337</v>
      </c>
      <c r="N177" s="3" t="s">
        <v>15530</v>
      </c>
      <c r="O177" s="3" t="s">
        <v>15626</v>
      </c>
    </row>
    <row r="178" spans="1:15">
      <c r="A178" s="91"/>
      <c r="B178" s="13"/>
      <c r="C178" s="13"/>
      <c r="D178" s="13"/>
      <c r="E178" s="91"/>
      <c r="F178" s="91"/>
      <c r="G178" s="77"/>
      <c r="H178" s="77"/>
      <c r="I178" s="113"/>
      <c r="J178" s="30" t="s">
        <v>5549</v>
      </c>
      <c r="K178" s="3" t="s">
        <v>13175</v>
      </c>
      <c r="L178" s="20" t="s">
        <v>1216</v>
      </c>
      <c r="M178" s="3" t="s">
        <v>14338</v>
      </c>
      <c r="N178" s="3" t="s">
        <v>15531</v>
      </c>
      <c r="O178" s="3" t="s">
        <v>15627</v>
      </c>
    </row>
    <row r="179" spans="1:15">
      <c r="A179" s="91"/>
      <c r="B179" s="13"/>
      <c r="C179" s="13"/>
      <c r="D179" s="13"/>
      <c r="E179" s="91"/>
      <c r="F179" s="91"/>
      <c r="G179" s="76" t="s">
        <v>3450</v>
      </c>
      <c r="H179" s="76" t="s">
        <v>3490</v>
      </c>
      <c r="I179" s="112" t="s">
        <v>1197</v>
      </c>
      <c r="J179" s="30" t="s">
        <v>5550</v>
      </c>
      <c r="K179" s="3" t="s">
        <v>13176</v>
      </c>
      <c r="L179" s="20" t="s">
        <v>1196</v>
      </c>
      <c r="M179" s="3" t="s">
        <v>14339</v>
      </c>
      <c r="N179" s="3" t="s">
        <v>15532</v>
      </c>
      <c r="O179" s="3" t="s">
        <v>15628</v>
      </c>
    </row>
    <row r="180" spans="1:15">
      <c r="A180" s="91"/>
      <c r="B180" s="13"/>
      <c r="C180" s="13"/>
      <c r="D180" s="13"/>
      <c r="E180" s="91"/>
      <c r="F180" s="91"/>
      <c r="G180" s="77"/>
      <c r="H180" s="77"/>
      <c r="I180" s="113"/>
      <c r="J180" s="30" t="s">
        <v>5551</v>
      </c>
      <c r="K180" s="3" t="s">
        <v>13177</v>
      </c>
      <c r="L180" s="20" t="s">
        <v>1196</v>
      </c>
      <c r="M180" s="3" t="s">
        <v>14340</v>
      </c>
      <c r="N180" s="3" t="s">
        <v>15533</v>
      </c>
      <c r="O180" s="3" t="s">
        <v>15629</v>
      </c>
    </row>
    <row r="181" spans="1:15">
      <c r="A181" s="91"/>
      <c r="B181" s="13"/>
      <c r="C181" s="13"/>
      <c r="D181" s="13"/>
      <c r="E181" s="91"/>
      <c r="F181" s="91"/>
      <c r="G181" s="76" t="s">
        <v>3451</v>
      </c>
      <c r="H181" s="76" t="s">
        <v>3491</v>
      </c>
      <c r="I181" s="112" t="s">
        <v>1195</v>
      </c>
      <c r="J181" s="30" t="s">
        <v>5552</v>
      </c>
      <c r="K181" s="3" t="s">
        <v>13178</v>
      </c>
      <c r="L181" s="20" t="s">
        <v>1216</v>
      </c>
      <c r="M181" s="3" t="s">
        <v>14341</v>
      </c>
      <c r="N181" s="3" t="s">
        <v>15534</v>
      </c>
      <c r="O181" s="3" t="s">
        <v>15630</v>
      </c>
    </row>
    <row r="182" spans="1:15">
      <c r="A182" s="91"/>
      <c r="B182" s="13"/>
      <c r="C182" s="13"/>
      <c r="D182" s="13"/>
      <c r="E182" s="91"/>
      <c r="F182" s="91"/>
      <c r="G182" s="77"/>
      <c r="H182" s="77"/>
      <c r="I182" s="113"/>
      <c r="J182" s="30" t="s">
        <v>5553</v>
      </c>
      <c r="K182" s="3" t="s">
        <v>13179</v>
      </c>
      <c r="L182" s="20" t="s">
        <v>1196</v>
      </c>
      <c r="M182" s="3" t="s">
        <v>14342</v>
      </c>
      <c r="N182" s="3" t="s">
        <v>15535</v>
      </c>
      <c r="O182" s="3" t="s">
        <v>15631</v>
      </c>
    </row>
    <row r="183" spans="1:15">
      <c r="A183" s="91"/>
      <c r="B183" s="13"/>
      <c r="C183" s="13"/>
      <c r="D183" s="13"/>
      <c r="E183" s="91"/>
      <c r="F183" s="91"/>
      <c r="G183" s="76" t="s">
        <v>3452</v>
      </c>
      <c r="H183" s="76" t="s">
        <v>3492</v>
      </c>
      <c r="I183" s="112" t="s">
        <v>1197</v>
      </c>
      <c r="J183" s="30" t="s">
        <v>5554</v>
      </c>
      <c r="K183" s="3" t="s">
        <v>13180</v>
      </c>
      <c r="L183" s="20" t="s">
        <v>1216</v>
      </c>
      <c r="M183" s="3" t="s">
        <v>14343</v>
      </c>
      <c r="N183" s="3" t="s">
        <v>15536</v>
      </c>
      <c r="O183" s="3" t="s">
        <v>15632</v>
      </c>
    </row>
    <row r="184" spans="1:15">
      <c r="A184" s="91"/>
      <c r="B184" s="13"/>
      <c r="C184" s="13"/>
      <c r="D184" s="13"/>
      <c r="E184" s="91"/>
      <c r="F184" s="103"/>
      <c r="G184" s="77"/>
      <c r="H184" s="77"/>
      <c r="I184" s="113"/>
      <c r="J184" s="30" t="s">
        <v>5555</v>
      </c>
      <c r="K184" s="3" t="s">
        <v>13181</v>
      </c>
      <c r="L184" s="20" t="s">
        <v>1196</v>
      </c>
      <c r="M184" s="3" t="s">
        <v>14344</v>
      </c>
      <c r="N184" s="3" t="s">
        <v>15537</v>
      </c>
      <c r="O184" s="3" t="s">
        <v>15633</v>
      </c>
    </row>
    <row r="185" spans="1:15">
      <c r="A185" s="91"/>
      <c r="B185" s="13"/>
      <c r="C185" s="13"/>
      <c r="D185" s="13"/>
      <c r="E185" s="91"/>
      <c r="F185" s="90" t="s">
        <v>993</v>
      </c>
      <c r="G185" s="76" t="s">
        <v>3453</v>
      </c>
      <c r="H185" s="76" t="s">
        <v>3493</v>
      </c>
      <c r="I185" s="112" t="s">
        <v>1195</v>
      </c>
      <c r="J185" s="30" t="s">
        <v>5556</v>
      </c>
      <c r="K185" s="3" t="s">
        <v>13182</v>
      </c>
      <c r="L185" s="20" t="s">
        <v>1196</v>
      </c>
      <c r="M185" s="3" t="s">
        <v>14345</v>
      </c>
      <c r="N185" s="3" t="s">
        <v>15538</v>
      </c>
      <c r="O185" s="3" t="s">
        <v>15634</v>
      </c>
    </row>
    <row r="186" spans="1:15">
      <c r="A186" s="91"/>
      <c r="B186" s="13"/>
      <c r="C186" s="13"/>
      <c r="D186" s="13"/>
      <c r="E186" s="91"/>
      <c r="F186" s="91"/>
      <c r="G186" s="77"/>
      <c r="H186" s="77"/>
      <c r="I186" s="113"/>
      <c r="J186" s="30" t="s">
        <v>5557</v>
      </c>
      <c r="K186" s="3" t="s">
        <v>13183</v>
      </c>
      <c r="L186" s="20" t="s">
        <v>1216</v>
      </c>
      <c r="M186" s="3" t="s">
        <v>14346</v>
      </c>
      <c r="N186" s="3" t="s">
        <v>15539</v>
      </c>
      <c r="O186" s="3" t="s">
        <v>15635</v>
      </c>
    </row>
    <row r="187" spans="1:15">
      <c r="A187" s="91"/>
      <c r="B187" s="13"/>
      <c r="C187" s="13"/>
      <c r="D187" s="13"/>
      <c r="E187" s="91"/>
      <c r="F187" s="91"/>
      <c r="G187" s="76" t="s">
        <v>3454</v>
      </c>
      <c r="H187" s="76" t="s">
        <v>3494</v>
      </c>
      <c r="I187" s="112" t="s">
        <v>1197</v>
      </c>
      <c r="J187" s="30" t="s">
        <v>5558</v>
      </c>
      <c r="K187" s="3" t="s">
        <v>13184</v>
      </c>
      <c r="L187" s="20" t="s">
        <v>1196</v>
      </c>
      <c r="M187" s="3" t="s">
        <v>14347</v>
      </c>
      <c r="N187" s="3" t="s">
        <v>15540</v>
      </c>
      <c r="O187" s="3" t="s">
        <v>15636</v>
      </c>
    </row>
    <row r="188" spans="1:15">
      <c r="A188" s="91"/>
      <c r="B188" s="13"/>
      <c r="C188" s="13"/>
      <c r="D188" s="13"/>
      <c r="E188" s="91"/>
      <c r="F188" s="91"/>
      <c r="G188" s="77"/>
      <c r="H188" s="77"/>
      <c r="I188" s="113"/>
      <c r="J188" s="30" t="s">
        <v>5559</v>
      </c>
      <c r="K188" s="3" t="s">
        <v>13185</v>
      </c>
      <c r="L188" s="20" t="s">
        <v>1196</v>
      </c>
      <c r="M188" s="3" t="s">
        <v>14348</v>
      </c>
      <c r="N188" s="3" t="s">
        <v>15541</v>
      </c>
      <c r="O188" s="3" t="s">
        <v>15637</v>
      </c>
    </row>
    <row r="189" spans="1:15">
      <c r="A189" s="91"/>
      <c r="B189" s="13"/>
      <c r="C189" s="13"/>
      <c r="D189" s="13"/>
      <c r="E189" s="91"/>
      <c r="F189" s="91"/>
      <c r="G189" s="76" t="s">
        <v>3455</v>
      </c>
      <c r="H189" s="76" t="s">
        <v>3495</v>
      </c>
      <c r="I189" s="112" t="s">
        <v>1195</v>
      </c>
      <c r="J189" s="30" t="s">
        <v>5560</v>
      </c>
      <c r="K189" s="3" t="s">
        <v>13186</v>
      </c>
      <c r="L189" s="20" t="s">
        <v>1216</v>
      </c>
      <c r="M189" s="3" t="s">
        <v>14349</v>
      </c>
      <c r="N189" s="3" t="s">
        <v>15542</v>
      </c>
      <c r="O189" s="3" t="s">
        <v>15638</v>
      </c>
    </row>
    <row r="190" spans="1:15">
      <c r="A190" s="91"/>
      <c r="B190" s="13"/>
      <c r="C190" s="13"/>
      <c r="D190" s="13"/>
      <c r="E190" s="91"/>
      <c r="F190" s="91"/>
      <c r="G190" s="77"/>
      <c r="H190" s="77"/>
      <c r="I190" s="113"/>
      <c r="J190" s="30" t="s">
        <v>5561</v>
      </c>
      <c r="K190" s="3" t="s">
        <v>13187</v>
      </c>
      <c r="L190" s="20" t="s">
        <v>1196</v>
      </c>
      <c r="M190" s="3" t="s">
        <v>14350</v>
      </c>
      <c r="N190" s="3" t="s">
        <v>15543</v>
      </c>
      <c r="O190" s="3" t="s">
        <v>15639</v>
      </c>
    </row>
    <row r="191" spans="1:15">
      <c r="A191" s="91"/>
      <c r="B191" s="13"/>
      <c r="C191" s="13"/>
      <c r="D191" s="13"/>
      <c r="E191" s="91"/>
      <c r="F191" s="91"/>
      <c r="G191" s="76" t="s">
        <v>3456</v>
      </c>
      <c r="H191" s="76" t="s">
        <v>3496</v>
      </c>
      <c r="I191" s="110" t="s">
        <v>1197</v>
      </c>
      <c r="J191" s="30" t="s">
        <v>5562</v>
      </c>
      <c r="K191" s="3" t="s">
        <v>13188</v>
      </c>
      <c r="L191" s="20" t="s">
        <v>1216</v>
      </c>
      <c r="M191" s="3" t="s">
        <v>14351</v>
      </c>
      <c r="N191" s="3" t="s">
        <v>15544</v>
      </c>
      <c r="O191" s="3" t="s">
        <v>15640</v>
      </c>
    </row>
    <row r="192" spans="1:15">
      <c r="A192" s="91"/>
      <c r="B192" s="13"/>
      <c r="C192" s="13"/>
      <c r="D192" s="13"/>
      <c r="E192" s="91"/>
      <c r="F192" s="91"/>
      <c r="G192" s="77"/>
      <c r="H192" s="77"/>
      <c r="I192" s="111"/>
      <c r="J192" s="30" t="s">
        <v>5563</v>
      </c>
      <c r="K192" s="3" t="s">
        <v>13189</v>
      </c>
      <c r="L192" s="20" t="s">
        <v>1196</v>
      </c>
      <c r="M192" s="3" t="s">
        <v>14352</v>
      </c>
      <c r="N192" s="3" t="s">
        <v>15545</v>
      </c>
      <c r="O192" s="3" t="s">
        <v>15641</v>
      </c>
    </row>
    <row r="193" spans="1:15">
      <c r="A193" s="91"/>
      <c r="B193" s="13"/>
      <c r="C193" s="13"/>
      <c r="D193" s="13"/>
      <c r="E193" s="91"/>
      <c r="F193" s="91"/>
      <c r="G193" s="76" t="s">
        <v>3457</v>
      </c>
      <c r="H193" s="76" t="s">
        <v>3497</v>
      </c>
      <c r="I193" s="110" t="s">
        <v>1195</v>
      </c>
      <c r="J193" s="30" t="s">
        <v>5564</v>
      </c>
      <c r="K193" s="3" t="s">
        <v>13190</v>
      </c>
      <c r="L193" s="20" t="s">
        <v>1216</v>
      </c>
      <c r="M193" s="3" t="s">
        <v>14353</v>
      </c>
      <c r="N193" s="3" t="s">
        <v>15546</v>
      </c>
      <c r="O193" s="3" t="s">
        <v>15642</v>
      </c>
    </row>
    <row r="194" spans="1:15" ht="15.75" thickBot="1">
      <c r="A194" s="91"/>
      <c r="B194" s="13"/>
      <c r="C194" s="13"/>
      <c r="D194" s="13"/>
      <c r="E194" s="91"/>
      <c r="F194" s="103"/>
      <c r="G194" s="77"/>
      <c r="H194" s="77"/>
      <c r="I194" s="111"/>
      <c r="J194" s="30" t="s">
        <v>5565</v>
      </c>
      <c r="K194" s="3" t="s">
        <v>13191</v>
      </c>
      <c r="L194" s="40" t="s">
        <v>1196</v>
      </c>
      <c r="M194" s="3" t="s">
        <v>14354</v>
      </c>
      <c r="N194" s="3" t="s">
        <v>15547</v>
      </c>
      <c r="O194" s="3" t="s">
        <v>15643</v>
      </c>
    </row>
    <row r="195" spans="1:15">
      <c r="A195" s="91"/>
      <c r="B195" s="13"/>
      <c r="C195" s="13"/>
      <c r="D195" s="13"/>
      <c r="E195" s="91"/>
      <c r="F195" s="90" t="s">
        <v>994</v>
      </c>
      <c r="G195" s="76" t="s">
        <v>3458</v>
      </c>
      <c r="H195" s="76" t="s">
        <v>3498</v>
      </c>
      <c r="I195" s="110" t="s">
        <v>1197</v>
      </c>
      <c r="J195" s="30" t="s">
        <v>5566</v>
      </c>
      <c r="K195" s="3" t="s">
        <v>13192</v>
      </c>
      <c r="L195" s="20" t="s">
        <v>1216</v>
      </c>
      <c r="M195" s="3" t="s">
        <v>14355</v>
      </c>
      <c r="N195" s="3" t="s">
        <v>15548</v>
      </c>
      <c r="O195" s="3" t="s">
        <v>15644</v>
      </c>
    </row>
    <row r="196" spans="1:15">
      <c r="A196" s="91"/>
      <c r="B196" s="13"/>
      <c r="C196" s="13"/>
      <c r="D196" s="13"/>
      <c r="E196" s="91"/>
      <c r="F196" s="91"/>
      <c r="G196" s="77"/>
      <c r="H196" s="77"/>
      <c r="I196" s="111"/>
      <c r="J196" s="31" t="s">
        <v>5567</v>
      </c>
      <c r="K196" s="3" t="s">
        <v>13193</v>
      </c>
      <c r="L196" s="20" t="s">
        <v>1196</v>
      </c>
      <c r="M196" s="3" t="s">
        <v>14356</v>
      </c>
      <c r="N196" s="3" t="s">
        <v>15549</v>
      </c>
      <c r="O196" s="3" t="s">
        <v>15645</v>
      </c>
    </row>
    <row r="197" spans="1:15">
      <c r="A197" s="91"/>
      <c r="B197" s="13"/>
      <c r="C197" s="13"/>
      <c r="D197" s="13"/>
      <c r="E197" s="91"/>
      <c r="F197" s="91"/>
      <c r="G197" s="76" t="s">
        <v>3459</v>
      </c>
      <c r="H197" s="76" t="s">
        <v>3499</v>
      </c>
      <c r="I197" s="110" t="s">
        <v>1195</v>
      </c>
      <c r="J197" s="31" t="s">
        <v>5568</v>
      </c>
      <c r="K197" s="3" t="s">
        <v>13194</v>
      </c>
      <c r="L197" s="20" t="s">
        <v>1216</v>
      </c>
      <c r="M197" s="3" t="s">
        <v>14357</v>
      </c>
      <c r="N197" s="3" t="s">
        <v>15550</v>
      </c>
      <c r="O197" s="3" t="s">
        <v>15646</v>
      </c>
    </row>
    <row r="198" spans="1:15">
      <c r="A198" s="91"/>
      <c r="B198" s="13"/>
      <c r="C198" s="13"/>
      <c r="D198" s="13"/>
      <c r="E198" s="91"/>
      <c r="F198" s="91"/>
      <c r="G198" s="77"/>
      <c r="H198" s="77"/>
      <c r="I198" s="111"/>
      <c r="J198" s="31" t="s">
        <v>5569</v>
      </c>
      <c r="K198" s="3" t="s">
        <v>13195</v>
      </c>
      <c r="L198" s="20" t="s">
        <v>1196</v>
      </c>
      <c r="M198" s="3" t="s">
        <v>14358</v>
      </c>
      <c r="N198" s="3" t="s">
        <v>15551</v>
      </c>
      <c r="O198" s="3" t="s">
        <v>15647</v>
      </c>
    </row>
    <row r="199" spans="1:15">
      <c r="A199" s="91"/>
      <c r="B199" s="13"/>
      <c r="C199" s="13"/>
      <c r="D199" s="13"/>
      <c r="E199" s="91"/>
      <c r="F199" s="91"/>
      <c r="G199" s="76" t="s">
        <v>3460</v>
      </c>
      <c r="H199" s="76" t="s">
        <v>3500</v>
      </c>
      <c r="I199" s="110" t="s">
        <v>1197</v>
      </c>
      <c r="J199" s="31" t="s">
        <v>5570</v>
      </c>
      <c r="K199" s="3" t="s">
        <v>13196</v>
      </c>
      <c r="L199" s="20" t="s">
        <v>1196</v>
      </c>
      <c r="M199" s="3" t="s">
        <v>14359</v>
      </c>
      <c r="N199" s="3" t="s">
        <v>15552</v>
      </c>
      <c r="O199" s="3" t="s">
        <v>15648</v>
      </c>
    </row>
    <row r="200" spans="1:15">
      <c r="A200" s="91"/>
      <c r="B200" s="13"/>
      <c r="C200" s="13"/>
      <c r="D200" s="13"/>
      <c r="E200" s="91"/>
      <c r="F200" s="91"/>
      <c r="G200" s="77"/>
      <c r="H200" s="77"/>
      <c r="I200" s="111"/>
      <c r="J200" s="31" t="s">
        <v>5571</v>
      </c>
      <c r="K200" s="3" t="s">
        <v>13197</v>
      </c>
      <c r="L200" s="20" t="s">
        <v>1216</v>
      </c>
      <c r="M200" s="3" t="s">
        <v>14360</v>
      </c>
      <c r="N200" s="3" t="s">
        <v>15553</v>
      </c>
      <c r="O200" s="3" t="s">
        <v>15649</v>
      </c>
    </row>
    <row r="201" spans="1:15">
      <c r="A201" s="91"/>
      <c r="B201" s="13"/>
      <c r="C201" s="13"/>
      <c r="D201" s="13"/>
      <c r="E201" s="91"/>
      <c r="F201" s="91"/>
      <c r="G201" s="76" t="s">
        <v>3461</v>
      </c>
      <c r="H201" s="76" t="s">
        <v>3501</v>
      </c>
      <c r="I201" s="110" t="s">
        <v>1195</v>
      </c>
      <c r="J201" s="31" t="s">
        <v>5572</v>
      </c>
      <c r="K201" s="3" t="s">
        <v>13198</v>
      </c>
      <c r="L201" s="20" t="s">
        <v>1196</v>
      </c>
      <c r="M201" s="3" t="s">
        <v>14361</v>
      </c>
      <c r="N201" s="3" t="s">
        <v>15650</v>
      </c>
      <c r="O201" s="3" t="s">
        <v>15750</v>
      </c>
    </row>
    <row r="202" spans="1:15">
      <c r="A202" s="91"/>
      <c r="B202" s="13"/>
      <c r="C202" s="13"/>
      <c r="D202" s="13"/>
      <c r="E202" s="91"/>
      <c r="F202" s="91"/>
      <c r="G202" s="77"/>
      <c r="H202" s="77"/>
      <c r="I202" s="111"/>
      <c r="J202" s="31" t="s">
        <v>5573</v>
      </c>
      <c r="K202" s="3" t="s">
        <v>13199</v>
      </c>
      <c r="L202" s="20" t="s">
        <v>1216</v>
      </c>
      <c r="M202" s="3" t="s">
        <v>14362</v>
      </c>
      <c r="N202" s="3" t="s">
        <v>15651</v>
      </c>
      <c r="O202" s="3" t="s">
        <v>15751</v>
      </c>
    </row>
    <row r="203" spans="1:15">
      <c r="A203" s="91"/>
      <c r="B203" s="13"/>
      <c r="C203" s="13"/>
      <c r="D203" s="13"/>
      <c r="E203" s="91"/>
      <c r="F203" s="91"/>
      <c r="G203" s="76" t="s">
        <v>3462</v>
      </c>
      <c r="H203" s="76" t="s">
        <v>3502</v>
      </c>
      <c r="I203" s="110" t="s">
        <v>1197</v>
      </c>
      <c r="J203" s="31" t="s">
        <v>5574</v>
      </c>
      <c r="K203" s="3" t="s">
        <v>13200</v>
      </c>
      <c r="L203" s="20" t="s">
        <v>1196</v>
      </c>
      <c r="M203" s="3" t="s">
        <v>14363</v>
      </c>
      <c r="N203" s="3" t="s">
        <v>15652</v>
      </c>
      <c r="O203" s="3" t="s">
        <v>15752</v>
      </c>
    </row>
    <row r="204" spans="1:15">
      <c r="A204" s="91"/>
      <c r="B204" s="13"/>
      <c r="C204" s="13"/>
      <c r="D204" s="13"/>
      <c r="E204" s="91"/>
      <c r="F204" s="103"/>
      <c r="G204" s="77"/>
      <c r="H204" s="77"/>
      <c r="I204" s="111"/>
      <c r="J204" s="31" t="s">
        <v>5575</v>
      </c>
      <c r="K204" s="3" t="s">
        <v>13201</v>
      </c>
      <c r="L204" s="20" t="s">
        <v>1196</v>
      </c>
      <c r="M204" s="3" t="s">
        <v>14364</v>
      </c>
      <c r="N204" s="3" t="s">
        <v>15653</v>
      </c>
      <c r="O204" s="3" t="s">
        <v>15753</v>
      </c>
    </row>
    <row r="205" spans="1:15">
      <c r="A205" s="91"/>
      <c r="B205" s="13"/>
      <c r="C205" s="13"/>
      <c r="D205" s="13"/>
      <c r="E205" s="91"/>
      <c r="F205" s="90" t="s">
        <v>995</v>
      </c>
      <c r="G205" s="76" t="s">
        <v>3503</v>
      </c>
      <c r="H205" s="76" t="s">
        <v>3578</v>
      </c>
      <c r="I205" s="110" t="s">
        <v>1195</v>
      </c>
      <c r="J205" s="24" t="s">
        <v>7822</v>
      </c>
      <c r="K205" s="3" t="s">
        <v>13202</v>
      </c>
      <c r="L205" s="20" t="s">
        <v>1216</v>
      </c>
      <c r="M205" s="3" t="s">
        <v>14365</v>
      </c>
      <c r="N205" s="3" t="s">
        <v>15654</v>
      </c>
      <c r="O205" s="3" t="s">
        <v>15754</v>
      </c>
    </row>
    <row r="206" spans="1:15">
      <c r="A206" s="91"/>
      <c r="B206" s="13"/>
      <c r="C206" s="13"/>
      <c r="D206" s="13"/>
      <c r="E206" s="91"/>
      <c r="F206" s="91"/>
      <c r="G206" s="77"/>
      <c r="H206" s="77"/>
      <c r="I206" s="111"/>
      <c r="J206" s="24" t="s">
        <v>7823</v>
      </c>
      <c r="K206" s="3" t="s">
        <v>13203</v>
      </c>
      <c r="L206" s="20" t="s">
        <v>1196</v>
      </c>
      <c r="M206" s="3" t="s">
        <v>14366</v>
      </c>
      <c r="N206" s="3" t="s">
        <v>15655</v>
      </c>
      <c r="O206" s="3" t="s">
        <v>15755</v>
      </c>
    </row>
    <row r="207" spans="1:15">
      <c r="A207" s="91"/>
      <c r="B207" s="13"/>
      <c r="C207" s="13"/>
      <c r="D207" s="13"/>
      <c r="E207" s="91"/>
      <c r="F207" s="91"/>
      <c r="G207" s="76" t="s">
        <v>3504</v>
      </c>
      <c r="H207" s="76" t="s">
        <v>3579</v>
      </c>
      <c r="I207" s="110" t="s">
        <v>1197</v>
      </c>
      <c r="J207" s="24" t="s">
        <v>7824</v>
      </c>
      <c r="K207" s="3" t="s">
        <v>13204</v>
      </c>
      <c r="L207" s="20" t="s">
        <v>1196</v>
      </c>
      <c r="M207" s="3" t="s">
        <v>14367</v>
      </c>
      <c r="N207" s="3" t="s">
        <v>15656</v>
      </c>
      <c r="O207" s="3" t="s">
        <v>15756</v>
      </c>
    </row>
    <row r="208" spans="1:15">
      <c r="A208" s="91"/>
      <c r="B208" s="13"/>
      <c r="C208" s="13"/>
      <c r="D208" s="13"/>
      <c r="E208" s="91"/>
      <c r="F208" s="91"/>
      <c r="G208" s="77"/>
      <c r="H208" s="77"/>
      <c r="I208" s="111"/>
      <c r="J208" s="24" t="s">
        <v>7825</v>
      </c>
      <c r="K208" s="3" t="s">
        <v>13205</v>
      </c>
      <c r="L208" s="20" t="s">
        <v>1216</v>
      </c>
      <c r="M208" s="3" t="s">
        <v>14368</v>
      </c>
      <c r="N208" s="3" t="s">
        <v>15657</v>
      </c>
      <c r="O208" s="3" t="s">
        <v>15757</v>
      </c>
    </row>
    <row r="209" spans="1:15">
      <c r="A209" s="91"/>
      <c r="B209" s="13"/>
      <c r="C209" s="13"/>
      <c r="D209" s="13"/>
      <c r="E209" s="91"/>
      <c r="F209" s="91"/>
      <c r="G209" s="76" t="s">
        <v>3505</v>
      </c>
      <c r="H209" s="76" t="s">
        <v>3580</v>
      </c>
      <c r="I209" s="110" t="s">
        <v>1195</v>
      </c>
      <c r="J209" s="24" t="s">
        <v>7826</v>
      </c>
      <c r="K209" s="3" t="s">
        <v>13206</v>
      </c>
      <c r="L209" s="20" t="s">
        <v>1196</v>
      </c>
      <c r="M209" s="3" t="s">
        <v>14369</v>
      </c>
      <c r="N209" s="3" t="s">
        <v>15658</v>
      </c>
      <c r="O209" s="3" t="s">
        <v>15758</v>
      </c>
    </row>
    <row r="210" spans="1:15">
      <c r="A210" s="91"/>
      <c r="B210" s="13"/>
      <c r="C210" s="13"/>
      <c r="D210" s="13"/>
      <c r="E210" s="91"/>
      <c r="F210" s="91"/>
      <c r="G210" s="77"/>
      <c r="H210" s="77"/>
      <c r="I210" s="111"/>
      <c r="J210" s="24" t="s">
        <v>7827</v>
      </c>
      <c r="K210" s="3" t="s">
        <v>13207</v>
      </c>
      <c r="L210" s="20" t="s">
        <v>1216</v>
      </c>
      <c r="M210" s="3" t="s">
        <v>14370</v>
      </c>
      <c r="N210" s="3" t="s">
        <v>15659</v>
      </c>
      <c r="O210" s="3" t="s">
        <v>15759</v>
      </c>
    </row>
    <row r="211" spans="1:15">
      <c r="A211" s="91"/>
      <c r="B211" s="13"/>
      <c r="C211" s="13"/>
      <c r="D211" s="13"/>
      <c r="E211" s="91"/>
      <c r="F211" s="91"/>
      <c r="G211" s="76" t="s">
        <v>3506</v>
      </c>
      <c r="H211" s="76" t="s">
        <v>3581</v>
      </c>
      <c r="I211" s="110" t="s">
        <v>1197</v>
      </c>
      <c r="J211" s="24" t="s">
        <v>7828</v>
      </c>
      <c r="K211" s="3" t="s">
        <v>13208</v>
      </c>
      <c r="L211" s="20" t="s">
        <v>1196</v>
      </c>
      <c r="M211" s="3" t="s">
        <v>14371</v>
      </c>
      <c r="N211" s="3" t="s">
        <v>15660</v>
      </c>
      <c r="O211" s="3" t="s">
        <v>15760</v>
      </c>
    </row>
    <row r="212" spans="1:15">
      <c r="A212" s="91"/>
      <c r="B212" s="13"/>
      <c r="C212" s="13"/>
      <c r="D212" s="13"/>
      <c r="E212" s="91"/>
      <c r="F212" s="91"/>
      <c r="G212" s="77"/>
      <c r="H212" s="77"/>
      <c r="I212" s="111"/>
      <c r="J212" s="24" t="s">
        <v>7829</v>
      </c>
      <c r="K212" s="3" t="s">
        <v>13209</v>
      </c>
      <c r="L212" s="20" t="s">
        <v>1216</v>
      </c>
      <c r="M212" s="3" t="s">
        <v>14372</v>
      </c>
      <c r="N212" s="3" t="s">
        <v>15661</v>
      </c>
      <c r="O212" s="3" t="s">
        <v>15761</v>
      </c>
    </row>
    <row r="213" spans="1:15" ht="15.75" thickBot="1">
      <c r="A213" s="91"/>
      <c r="B213" s="13"/>
      <c r="C213" s="13"/>
      <c r="D213" s="13"/>
      <c r="E213" s="91"/>
      <c r="F213" s="91"/>
      <c r="G213" s="76" t="s">
        <v>3507</v>
      </c>
      <c r="H213" s="76" t="s">
        <v>3582</v>
      </c>
      <c r="I213" s="110" t="s">
        <v>1195</v>
      </c>
      <c r="J213" s="24" t="s">
        <v>7830</v>
      </c>
      <c r="K213" s="3" t="s">
        <v>13210</v>
      </c>
      <c r="L213" s="40" t="s">
        <v>1196</v>
      </c>
      <c r="M213" s="3" t="s">
        <v>14373</v>
      </c>
      <c r="N213" s="3" t="s">
        <v>15662</v>
      </c>
      <c r="O213" s="3" t="s">
        <v>15762</v>
      </c>
    </row>
    <row r="214" spans="1:15">
      <c r="A214" s="91"/>
      <c r="B214" s="13"/>
      <c r="C214" s="13"/>
      <c r="D214" s="13"/>
      <c r="E214" s="91"/>
      <c r="F214" s="103"/>
      <c r="G214" s="77"/>
      <c r="H214" s="77"/>
      <c r="I214" s="111"/>
      <c r="J214" s="24" t="s">
        <v>7831</v>
      </c>
      <c r="K214" s="3" t="s">
        <v>13211</v>
      </c>
      <c r="L214" s="20" t="s">
        <v>1216</v>
      </c>
      <c r="M214" s="3" t="s">
        <v>14374</v>
      </c>
      <c r="N214" s="3" t="s">
        <v>15663</v>
      </c>
      <c r="O214" s="3" t="s">
        <v>15763</v>
      </c>
    </row>
    <row r="215" spans="1:15">
      <c r="A215" s="91"/>
      <c r="B215" s="13"/>
      <c r="C215" s="13"/>
      <c r="D215" s="13"/>
      <c r="E215" s="91"/>
      <c r="F215" s="107" t="s">
        <v>996</v>
      </c>
      <c r="G215" s="3" t="s">
        <v>3508</v>
      </c>
      <c r="H215" s="3" t="s">
        <v>3583</v>
      </c>
      <c r="I215" s="27" t="s">
        <v>1197</v>
      </c>
      <c r="J215" s="31" t="s">
        <v>12087</v>
      </c>
      <c r="K215" s="3" t="s">
        <v>13212</v>
      </c>
      <c r="L215" s="20" t="s">
        <v>1196</v>
      </c>
      <c r="M215" s="3" t="s">
        <v>14375</v>
      </c>
      <c r="N215" s="3" t="s">
        <v>15664</v>
      </c>
      <c r="O215" s="3" t="s">
        <v>15764</v>
      </c>
    </row>
    <row r="216" spans="1:15">
      <c r="A216" s="91"/>
      <c r="B216" s="13"/>
      <c r="C216" s="13"/>
      <c r="D216" s="13"/>
      <c r="E216" s="91"/>
      <c r="F216" s="108"/>
      <c r="G216" s="3" t="s">
        <v>3509</v>
      </c>
      <c r="H216" s="3" t="s">
        <v>3584</v>
      </c>
      <c r="I216" s="27" t="s">
        <v>1195</v>
      </c>
      <c r="J216" s="31" t="s">
        <v>12088</v>
      </c>
      <c r="K216" s="3" t="s">
        <v>13213</v>
      </c>
      <c r="L216" s="20" t="s">
        <v>1216</v>
      </c>
      <c r="M216" s="3" t="s">
        <v>14376</v>
      </c>
      <c r="N216" s="3" t="s">
        <v>15665</v>
      </c>
      <c r="O216" s="3" t="s">
        <v>15765</v>
      </c>
    </row>
    <row r="217" spans="1:15">
      <c r="A217" s="91"/>
      <c r="B217" s="13"/>
      <c r="C217" s="13"/>
      <c r="D217" s="13"/>
      <c r="E217" s="91"/>
      <c r="F217" s="108"/>
      <c r="G217" s="3" t="s">
        <v>3510</v>
      </c>
      <c r="H217" s="3" t="s">
        <v>3585</v>
      </c>
      <c r="I217" s="26" t="s">
        <v>1195</v>
      </c>
      <c r="J217" s="31" t="s">
        <v>12089</v>
      </c>
      <c r="K217" s="3" t="s">
        <v>13214</v>
      </c>
      <c r="L217" s="20" t="s">
        <v>1196</v>
      </c>
      <c r="M217" s="3" t="s">
        <v>14377</v>
      </c>
      <c r="N217" s="3" t="s">
        <v>15666</v>
      </c>
      <c r="O217" s="3" t="s">
        <v>15766</v>
      </c>
    </row>
    <row r="218" spans="1:15">
      <c r="A218" s="91"/>
      <c r="B218" s="13"/>
      <c r="C218" s="13"/>
      <c r="D218" s="13"/>
      <c r="E218" s="91"/>
      <c r="F218" s="108"/>
      <c r="G218" s="3" t="s">
        <v>3511</v>
      </c>
      <c r="H218" s="3" t="s">
        <v>3586</v>
      </c>
      <c r="I218" s="26" t="s">
        <v>1197</v>
      </c>
      <c r="J218" s="31" t="s">
        <v>12090</v>
      </c>
      <c r="K218" s="3" t="s">
        <v>13215</v>
      </c>
      <c r="L218" s="20" t="s">
        <v>1196</v>
      </c>
      <c r="M218" s="3" t="s">
        <v>14378</v>
      </c>
      <c r="N218" s="3" t="s">
        <v>15667</v>
      </c>
      <c r="O218" s="3" t="s">
        <v>15767</v>
      </c>
    </row>
    <row r="219" spans="1:15">
      <c r="A219" s="91"/>
      <c r="B219" s="13"/>
      <c r="C219" s="13"/>
      <c r="D219" s="13"/>
      <c r="E219" s="91"/>
      <c r="F219" s="109"/>
      <c r="G219" s="3" t="s">
        <v>3512</v>
      </c>
      <c r="H219" s="3" t="s">
        <v>3587</v>
      </c>
      <c r="I219" s="26" t="s">
        <v>1195</v>
      </c>
      <c r="J219" s="31" t="s">
        <v>12091</v>
      </c>
      <c r="K219" s="3" t="s">
        <v>13216</v>
      </c>
      <c r="L219" s="20" t="s">
        <v>1216</v>
      </c>
      <c r="M219" s="3" t="s">
        <v>14379</v>
      </c>
      <c r="N219" s="3" t="s">
        <v>15668</v>
      </c>
      <c r="O219" s="3" t="s">
        <v>15768</v>
      </c>
    </row>
    <row r="220" spans="1:15">
      <c r="A220" s="91"/>
      <c r="B220" s="13"/>
      <c r="C220" s="13"/>
      <c r="D220" s="13"/>
      <c r="E220" s="91"/>
      <c r="F220" s="107" t="s">
        <v>997</v>
      </c>
      <c r="G220" s="3" t="s">
        <v>3513</v>
      </c>
      <c r="H220" s="3" t="s">
        <v>3588</v>
      </c>
      <c r="I220" s="26" t="s">
        <v>1197</v>
      </c>
      <c r="J220" s="31" t="s">
        <v>12092</v>
      </c>
      <c r="K220" s="3" t="s">
        <v>13217</v>
      </c>
      <c r="L220" s="20" t="s">
        <v>1196</v>
      </c>
      <c r="M220" s="3" t="s">
        <v>14380</v>
      </c>
      <c r="N220" s="3" t="s">
        <v>15669</v>
      </c>
      <c r="O220" s="3" t="s">
        <v>15769</v>
      </c>
    </row>
    <row r="221" spans="1:15">
      <c r="A221" s="91"/>
      <c r="B221" s="13"/>
      <c r="C221" s="13"/>
      <c r="D221" s="13"/>
      <c r="E221" s="91"/>
      <c r="F221" s="108"/>
      <c r="G221" s="3" t="s">
        <v>3514</v>
      </c>
      <c r="H221" s="3" t="s">
        <v>3589</v>
      </c>
      <c r="I221" s="26" t="s">
        <v>1195</v>
      </c>
      <c r="J221" s="31" t="s">
        <v>12093</v>
      </c>
      <c r="K221" s="3" t="s">
        <v>13218</v>
      </c>
      <c r="L221" s="20" t="s">
        <v>1216</v>
      </c>
      <c r="M221" s="3" t="s">
        <v>14381</v>
      </c>
      <c r="N221" s="3" t="s">
        <v>15670</v>
      </c>
      <c r="O221" s="3" t="s">
        <v>15770</v>
      </c>
    </row>
    <row r="222" spans="1:15">
      <c r="A222" s="91"/>
      <c r="B222" s="13"/>
      <c r="C222" s="13"/>
      <c r="D222" s="13"/>
      <c r="E222" s="91"/>
      <c r="F222" s="108"/>
      <c r="G222" s="3" t="s">
        <v>3515</v>
      </c>
      <c r="H222" s="3" t="s">
        <v>3590</v>
      </c>
      <c r="I222" s="26" t="s">
        <v>1197</v>
      </c>
      <c r="J222" s="31" t="s">
        <v>12094</v>
      </c>
      <c r="K222" s="3" t="s">
        <v>13219</v>
      </c>
      <c r="L222" s="20" t="s">
        <v>1196</v>
      </c>
      <c r="M222" s="3" t="s">
        <v>14382</v>
      </c>
      <c r="N222" s="3" t="s">
        <v>15671</v>
      </c>
      <c r="O222" s="3" t="s">
        <v>15771</v>
      </c>
    </row>
    <row r="223" spans="1:15">
      <c r="A223" s="91"/>
      <c r="B223" s="13"/>
      <c r="C223" s="13"/>
      <c r="D223" s="13"/>
      <c r="E223" s="91"/>
      <c r="F223" s="108"/>
      <c r="G223" s="3" t="s">
        <v>3516</v>
      </c>
      <c r="H223" s="3" t="s">
        <v>3591</v>
      </c>
      <c r="I223" s="26" t="s">
        <v>1195</v>
      </c>
      <c r="J223" s="31" t="s">
        <v>12095</v>
      </c>
      <c r="K223" s="3" t="s">
        <v>13220</v>
      </c>
      <c r="L223" s="20" t="s">
        <v>1196</v>
      </c>
      <c r="M223" s="3" t="s">
        <v>14383</v>
      </c>
      <c r="N223" s="3" t="s">
        <v>15672</v>
      </c>
      <c r="O223" s="3" t="s">
        <v>15772</v>
      </c>
    </row>
    <row r="224" spans="1:15">
      <c r="A224" s="91"/>
      <c r="B224" s="13"/>
      <c r="C224" s="13"/>
      <c r="D224" s="13"/>
      <c r="E224" s="91"/>
      <c r="F224" s="109"/>
      <c r="G224" s="3" t="s">
        <v>3517</v>
      </c>
      <c r="H224" s="3" t="s">
        <v>3592</v>
      </c>
      <c r="I224" s="26" t="s">
        <v>1197</v>
      </c>
      <c r="J224" s="31" t="s">
        <v>12096</v>
      </c>
      <c r="K224" s="3" t="s">
        <v>13221</v>
      </c>
      <c r="L224" s="20" t="s">
        <v>1216</v>
      </c>
      <c r="M224" s="3" t="s">
        <v>14384</v>
      </c>
      <c r="N224" s="3" t="s">
        <v>15673</v>
      </c>
      <c r="O224" s="3" t="s">
        <v>15773</v>
      </c>
    </row>
    <row r="225" spans="1:15">
      <c r="A225" s="91"/>
      <c r="B225" s="13"/>
      <c r="C225" s="13"/>
      <c r="D225" s="13"/>
      <c r="E225" s="91"/>
      <c r="F225" s="107" t="s">
        <v>998</v>
      </c>
      <c r="G225" s="3" t="s">
        <v>3518</v>
      </c>
      <c r="H225" s="3" t="s">
        <v>3593</v>
      </c>
      <c r="I225" s="26" t="s">
        <v>1195</v>
      </c>
      <c r="J225" s="31" t="s">
        <v>12097</v>
      </c>
      <c r="K225" s="3" t="s">
        <v>13222</v>
      </c>
      <c r="L225" s="20" t="s">
        <v>1196</v>
      </c>
      <c r="M225" s="3" t="s">
        <v>14385</v>
      </c>
      <c r="N225" s="3" t="s">
        <v>15674</v>
      </c>
      <c r="O225" s="3" t="s">
        <v>15774</v>
      </c>
    </row>
    <row r="226" spans="1:15">
      <c r="A226" s="91"/>
      <c r="B226" s="13"/>
      <c r="C226" s="13"/>
      <c r="D226" s="13"/>
      <c r="E226" s="91"/>
      <c r="F226" s="108"/>
      <c r="G226" s="3" t="s">
        <v>3519</v>
      </c>
      <c r="H226" s="3" t="s">
        <v>3594</v>
      </c>
      <c r="I226" s="27" t="s">
        <v>1197</v>
      </c>
      <c r="J226" s="31" t="s">
        <v>12098</v>
      </c>
      <c r="K226" s="3" t="s">
        <v>13223</v>
      </c>
      <c r="L226" s="20" t="s">
        <v>1196</v>
      </c>
      <c r="M226" s="3" t="s">
        <v>14386</v>
      </c>
      <c r="N226" s="3" t="s">
        <v>15675</v>
      </c>
      <c r="O226" s="3" t="s">
        <v>15775</v>
      </c>
    </row>
    <row r="227" spans="1:15">
      <c r="A227" s="91"/>
      <c r="B227" s="13"/>
      <c r="C227" s="13"/>
      <c r="D227" s="13"/>
      <c r="E227" s="91"/>
      <c r="F227" s="108"/>
      <c r="G227" s="3" t="s">
        <v>3520</v>
      </c>
      <c r="H227" s="3" t="s">
        <v>3595</v>
      </c>
      <c r="I227" s="27" t="s">
        <v>1195</v>
      </c>
      <c r="J227" s="31" t="s">
        <v>12099</v>
      </c>
      <c r="K227" s="3" t="s">
        <v>13224</v>
      </c>
      <c r="L227" s="20" t="s">
        <v>1216</v>
      </c>
      <c r="M227" s="3" t="s">
        <v>14387</v>
      </c>
      <c r="N227" s="3" t="s">
        <v>15676</v>
      </c>
      <c r="O227" s="3" t="s">
        <v>15776</v>
      </c>
    </row>
    <row r="228" spans="1:15">
      <c r="A228" s="91"/>
      <c r="B228" s="13"/>
      <c r="C228" s="13"/>
      <c r="D228" s="13"/>
      <c r="E228" s="91"/>
      <c r="F228" s="108"/>
      <c r="G228" s="3" t="s">
        <v>3521</v>
      </c>
      <c r="H228" s="3" t="s">
        <v>3596</v>
      </c>
      <c r="I228" s="27" t="s">
        <v>1197</v>
      </c>
      <c r="J228" s="31" t="s">
        <v>12100</v>
      </c>
      <c r="K228" s="3" t="s">
        <v>13225</v>
      </c>
      <c r="L228" s="20" t="s">
        <v>1196</v>
      </c>
      <c r="M228" s="3" t="s">
        <v>14388</v>
      </c>
      <c r="N228" s="3" t="s">
        <v>15677</v>
      </c>
      <c r="O228" s="3" t="s">
        <v>15777</v>
      </c>
    </row>
    <row r="229" spans="1:15">
      <c r="A229" s="91"/>
      <c r="B229" s="13"/>
      <c r="C229" s="13"/>
      <c r="D229" s="13"/>
      <c r="E229" s="91"/>
      <c r="F229" s="109"/>
      <c r="G229" s="3" t="s">
        <v>3522</v>
      </c>
      <c r="H229" s="3" t="s">
        <v>3597</v>
      </c>
      <c r="I229" s="27" t="s">
        <v>1195</v>
      </c>
      <c r="J229" s="31" t="s">
        <v>12101</v>
      </c>
      <c r="K229" s="3" t="s">
        <v>13226</v>
      </c>
      <c r="L229" s="20" t="s">
        <v>1216</v>
      </c>
      <c r="M229" s="3" t="s">
        <v>14389</v>
      </c>
      <c r="N229" s="3" t="s">
        <v>15678</v>
      </c>
      <c r="O229" s="3" t="s">
        <v>15778</v>
      </c>
    </row>
    <row r="230" spans="1:15">
      <c r="A230" s="91"/>
      <c r="B230" s="13"/>
      <c r="C230" s="13"/>
      <c r="D230" s="13"/>
      <c r="E230" s="91"/>
      <c r="F230" s="107" t="s">
        <v>999</v>
      </c>
      <c r="G230" s="3" t="s">
        <v>3523</v>
      </c>
      <c r="H230" s="3" t="s">
        <v>3598</v>
      </c>
      <c r="I230" s="27" t="s">
        <v>1197</v>
      </c>
      <c r="J230" s="31" t="s">
        <v>12102</v>
      </c>
      <c r="K230" s="3" t="s">
        <v>13227</v>
      </c>
      <c r="L230" s="20" t="s">
        <v>1196</v>
      </c>
      <c r="M230" s="3" t="s">
        <v>14390</v>
      </c>
      <c r="N230" s="3" t="s">
        <v>15679</v>
      </c>
      <c r="O230" s="3" t="s">
        <v>15779</v>
      </c>
    </row>
    <row r="231" spans="1:15">
      <c r="A231" s="91"/>
      <c r="B231" s="13"/>
      <c r="C231" s="13"/>
      <c r="D231" s="13"/>
      <c r="E231" s="91"/>
      <c r="F231" s="108"/>
      <c r="G231" s="3" t="s">
        <v>3524</v>
      </c>
      <c r="H231" s="3" t="s">
        <v>3599</v>
      </c>
      <c r="I231" s="27" t="s">
        <v>1195</v>
      </c>
      <c r="J231" s="31" t="s">
        <v>12103</v>
      </c>
      <c r="K231" s="3" t="s">
        <v>13228</v>
      </c>
      <c r="L231" s="20" t="s">
        <v>1216</v>
      </c>
      <c r="M231" s="3" t="s">
        <v>14391</v>
      </c>
      <c r="N231" s="3" t="s">
        <v>15680</v>
      </c>
      <c r="O231" s="3" t="s">
        <v>15780</v>
      </c>
    </row>
    <row r="232" spans="1:15" ht="15.75" thickBot="1">
      <c r="A232" s="91"/>
      <c r="B232" s="13"/>
      <c r="C232" s="13"/>
      <c r="D232" s="13"/>
      <c r="E232" s="91"/>
      <c r="F232" s="108"/>
      <c r="G232" s="3" t="s">
        <v>3525</v>
      </c>
      <c r="H232" s="3" t="s">
        <v>3600</v>
      </c>
      <c r="I232" s="27" t="s">
        <v>1197</v>
      </c>
      <c r="J232" s="31" t="s">
        <v>12104</v>
      </c>
      <c r="K232" s="3" t="s">
        <v>13229</v>
      </c>
      <c r="L232" s="40" t="s">
        <v>1196</v>
      </c>
      <c r="M232" s="3" t="s">
        <v>14392</v>
      </c>
      <c r="N232" s="3" t="s">
        <v>15681</v>
      </c>
      <c r="O232" s="3" t="s">
        <v>15781</v>
      </c>
    </row>
    <row r="233" spans="1:15">
      <c r="A233" s="91"/>
      <c r="B233" s="13"/>
      <c r="C233" s="13"/>
      <c r="D233" s="13"/>
      <c r="E233" s="91"/>
      <c r="F233" s="108"/>
      <c r="G233" s="3" t="s">
        <v>3526</v>
      </c>
      <c r="H233" s="3" t="s">
        <v>3601</v>
      </c>
      <c r="I233" s="27" t="s">
        <v>1195</v>
      </c>
      <c r="J233" s="31" t="s">
        <v>12105</v>
      </c>
      <c r="K233" s="3" t="s">
        <v>13230</v>
      </c>
      <c r="L233" s="20" t="s">
        <v>1216</v>
      </c>
      <c r="M233" s="3" t="s">
        <v>14393</v>
      </c>
      <c r="N233" s="3" t="s">
        <v>15682</v>
      </c>
      <c r="O233" s="3" t="s">
        <v>15782</v>
      </c>
    </row>
    <row r="234" spans="1:15">
      <c r="A234" s="91"/>
      <c r="B234" s="13"/>
      <c r="C234" s="13"/>
      <c r="D234" s="13"/>
      <c r="E234" s="91"/>
      <c r="F234" s="109"/>
      <c r="G234" s="3" t="s">
        <v>3527</v>
      </c>
      <c r="H234" s="3" t="s">
        <v>3602</v>
      </c>
      <c r="I234" s="27" t="s">
        <v>1197</v>
      </c>
      <c r="J234" s="31" t="s">
        <v>12106</v>
      </c>
      <c r="K234" s="3" t="s">
        <v>13231</v>
      </c>
      <c r="L234" s="20" t="s">
        <v>1196</v>
      </c>
      <c r="M234" s="3" t="s">
        <v>14394</v>
      </c>
      <c r="N234" s="3" t="s">
        <v>15683</v>
      </c>
      <c r="O234" s="3" t="s">
        <v>15783</v>
      </c>
    </row>
    <row r="235" spans="1:15">
      <c r="A235" s="91"/>
      <c r="B235" s="13"/>
      <c r="C235" s="13"/>
      <c r="D235" s="13"/>
      <c r="E235" s="91"/>
      <c r="F235" s="107" t="s">
        <v>1000</v>
      </c>
      <c r="G235" s="3" t="s">
        <v>3528</v>
      </c>
      <c r="H235" s="3" t="s">
        <v>3603</v>
      </c>
      <c r="I235" s="27" t="s">
        <v>1195</v>
      </c>
      <c r="J235" s="31" t="s">
        <v>12107</v>
      </c>
      <c r="K235" s="3" t="s">
        <v>13232</v>
      </c>
      <c r="L235" s="20" t="s">
        <v>1216</v>
      </c>
      <c r="M235" s="3" t="s">
        <v>14395</v>
      </c>
      <c r="N235" s="3" t="s">
        <v>15684</v>
      </c>
      <c r="O235" s="3" t="s">
        <v>15784</v>
      </c>
    </row>
    <row r="236" spans="1:15">
      <c r="A236" s="91"/>
      <c r="B236" s="13"/>
      <c r="C236" s="13"/>
      <c r="D236" s="13"/>
      <c r="E236" s="91"/>
      <c r="F236" s="108"/>
      <c r="G236" s="3" t="s">
        <v>3529</v>
      </c>
      <c r="H236" s="3" t="s">
        <v>3604</v>
      </c>
      <c r="I236" s="27" t="s">
        <v>1197</v>
      </c>
      <c r="J236" s="31" t="s">
        <v>12108</v>
      </c>
      <c r="K236" s="3" t="s">
        <v>13233</v>
      </c>
      <c r="L236" s="20" t="s">
        <v>1196</v>
      </c>
      <c r="M236" s="3" t="s">
        <v>14396</v>
      </c>
      <c r="N236" s="3" t="s">
        <v>15685</v>
      </c>
      <c r="O236" s="3" t="s">
        <v>15785</v>
      </c>
    </row>
    <row r="237" spans="1:15">
      <c r="A237" s="91"/>
      <c r="B237" s="13"/>
      <c r="C237" s="13"/>
      <c r="D237" s="13"/>
      <c r="E237" s="91"/>
      <c r="F237" s="108"/>
      <c r="G237" s="3" t="s">
        <v>3530</v>
      </c>
      <c r="H237" s="3" t="s">
        <v>3605</v>
      </c>
      <c r="I237" s="27" t="s">
        <v>1195</v>
      </c>
      <c r="J237" s="31" t="s">
        <v>12109</v>
      </c>
      <c r="K237" s="3" t="s">
        <v>13234</v>
      </c>
      <c r="L237" s="20" t="s">
        <v>1196</v>
      </c>
      <c r="M237" s="3" t="s">
        <v>14397</v>
      </c>
      <c r="N237" s="3" t="s">
        <v>15686</v>
      </c>
      <c r="O237" s="3" t="s">
        <v>15786</v>
      </c>
    </row>
    <row r="238" spans="1:15">
      <c r="A238" s="91"/>
      <c r="B238" s="13"/>
      <c r="C238" s="13"/>
      <c r="D238" s="13"/>
      <c r="E238" s="91"/>
      <c r="F238" s="108"/>
      <c r="G238" s="3" t="s">
        <v>3531</v>
      </c>
      <c r="H238" s="3" t="s">
        <v>3606</v>
      </c>
      <c r="I238" s="27" t="s">
        <v>1197</v>
      </c>
      <c r="J238" s="31" t="s">
        <v>12110</v>
      </c>
      <c r="K238" s="3" t="s">
        <v>13235</v>
      </c>
      <c r="L238" s="20" t="s">
        <v>1216</v>
      </c>
      <c r="M238" s="3" t="s">
        <v>14398</v>
      </c>
      <c r="N238" s="3" t="s">
        <v>15687</v>
      </c>
      <c r="O238" s="3" t="s">
        <v>15787</v>
      </c>
    </row>
    <row r="239" spans="1:15">
      <c r="A239" s="91"/>
      <c r="B239" s="13"/>
      <c r="C239" s="13"/>
      <c r="D239" s="13"/>
      <c r="E239" s="91"/>
      <c r="F239" s="109"/>
      <c r="G239" s="3" t="s">
        <v>3532</v>
      </c>
      <c r="H239" s="3" t="s">
        <v>3607</v>
      </c>
      <c r="I239" s="27" t="s">
        <v>1195</v>
      </c>
      <c r="J239" s="31" t="s">
        <v>12111</v>
      </c>
      <c r="K239" s="3" t="s">
        <v>13236</v>
      </c>
      <c r="L239" s="20" t="s">
        <v>1196</v>
      </c>
      <c r="M239" s="3" t="s">
        <v>14399</v>
      </c>
      <c r="N239" s="3" t="s">
        <v>15688</v>
      </c>
      <c r="O239" s="3" t="s">
        <v>15788</v>
      </c>
    </row>
    <row r="240" spans="1:15">
      <c r="A240" s="91"/>
      <c r="B240" s="13"/>
      <c r="C240" s="13"/>
      <c r="D240" s="13"/>
      <c r="E240" s="91"/>
      <c r="F240" s="107" t="s">
        <v>1001</v>
      </c>
      <c r="G240" s="3" t="s">
        <v>3533</v>
      </c>
      <c r="H240" s="3" t="s">
        <v>3608</v>
      </c>
      <c r="I240" s="27" t="s">
        <v>1197</v>
      </c>
      <c r="J240" s="31" t="s">
        <v>12112</v>
      </c>
      <c r="K240" s="3" t="s">
        <v>13237</v>
      </c>
      <c r="L240" s="20" t="s">
        <v>1216</v>
      </c>
      <c r="M240" s="3" t="s">
        <v>14400</v>
      </c>
      <c r="N240" s="3" t="s">
        <v>15689</v>
      </c>
      <c r="O240" s="3" t="s">
        <v>15789</v>
      </c>
    </row>
    <row r="241" spans="1:15">
      <c r="A241" s="91"/>
      <c r="B241" s="13"/>
      <c r="C241" s="13"/>
      <c r="D241" s="13"/>
      <c r="E241" s="91"/>
      <c r="F241" s="108"/>
      <c r="G241" s="3" t="s">
        <v>3534</v>
      </c>
      <c r="H241" s="3" t="s">
        <v>3609</v>
      </c>
      <c r="I241" s="27" t="s">
        <v>1197</v>
      </c>
      <c r="J241" s="31" t="s">
        <v>12113</v>
      </c>
      <c r="K241" s="3" t="s">
        <v>13238</v>
      </c>
      <c r="L241" s="20" t="s">
        <v>1196</v>
      </c>
      <c r="M241" s="3" t="s">
        <v>14401</v>
      </c>
      <c r="N241" s="3" t="s">
        <v>15690</v>
      </c>
      <c r="O241" s="3" t="s">
        <v>15790</v>
      </c>
    </row>
    <row r="242" spans="1:15">
      <c r="A242" s="91"/>
      <c r="B242" s="13"/>
      <c r="C242" s="13"/>
      <c r="D242" s="13"/>
      <c r="E242" s="91"/>
      <c r="F242" s="108"/>
      <c r="G242" s="3" t="s">
        <v>3535</v>
      </c>
      <c r="H242" s="3" t="s">
        <v>3610</v>
      </c>
      <c r="I242" s="27" t="s">
        <v>1195</v>
      </c>
      <c r="J242" s="31" t="s">
        <v>12114</v>
      </c>
      <c r="K242" s="3" t="s">
        <v>13239</v>
      </c>
      <c r="L242" s="20" t="s">
        <v>1196</v>
      </c>
      <c r="M242" s="3" t="s">
        <v>14402</v>
      </c>
      <c r="N242" s="3" t="s">
        <v>15691</v>
      </c>
      <c r="O242" s="3" t="s">
        <v>15791</v>
      </c>
    </row>
    <row r="243" spans="1:15">
      <c r="A243" s="91"/>
      <c r="B243" s="13"/>
      <c r="C243" s="13"/>
      <c r="D243" s="13"/>
      <c r="E243" s="91"/>
      <c r="F243" s="108"/>
      <c r="G243" s="3" t="s">
        <v>3536</v>
      </c>
      <c r="H243" s="3" t="s">
        <v>3611</v>
      </c>
      <c r="I243" s="27" t="s">
        <v>1197</v>
      </c>
      <c r="J243" s="31" t="s">
        <v>12115</v>
      </c>
      <c r="K243" s="3" t="s">
        <v>13240</v>
      </c>
      <c r="L243" s="20" t="s">
        <v>1216</v>
      </c>
      <c r="M243" s="3" t="s">
        <v>14403</v>
      </c>
      <c r="N243" s="3" t="s">
        <v>15692</v>
      </c>
      <c r="O243" s="3" t="s">
        <v>15792</v>
      </c>
    </row>
    <row r="244" spans="1:15">
      <c r="A244" s="91"/>
      <c r="B244" s="13"/>
      <c r="C244" s="13"/>
      <c r="D244" s="13"/>
      <c r="E244" s="91"/>
      <c r="F244" s="109"/>
      <c r="G244" s="3" t="s">
        <v>3537</v>
      </c>
      <c r="H244" s="3" t="s">
        <v>3612</v>
      </c>
      <c r="I244" s="27" t="s">
        <v>1195</v>
      </c>
      <c r="J244" s="31" t="s">
        <v>12116</v>
      </c>
      <c r="K244" s="3" t="s">
        <v>13241</v>
      </c>
      <c r="L244" s="20" t="s">
        <v>1196</v>
      </c>
      <c r="M244" s="3" t="s">
        <v>14404</v>
      </c>
      <c r="N244" s="3" t="s">
        <v>15693</v>
      </c>
      <c r="O244" s="3" t="s">
        <v>15793</v>
      </c>
    </row>
    <row r="245" spans="1:15">
      <c r="A245" s="91"/>
      <c r="B245" s="13"/>
      <c r="C245" s="13"/>
      <c r="D245" s="13"/>
      <c r="E245" s="91"/>
      <c r="F245" s="107" t="s">
        <v>1002</v>
      </c>
      <c r="G245" s="3" t="s">
        <v>3538</v>
      </c>
      <c r="H245" s="3" t="s">
        <v>3613</v>
      </c>
      <c r="I245" s="27" t="s">
        <v>1197</v>
      </c>
      <c r="J245" s="31" t="s">
        <v>12117</v>
      </c>
      <c r="K245" s="3" t="s">
        <v>13242</v>
      </c>
      <c r="L245" s="20" t="s">
        <v>1196</v>
      </c>
      <c r="M245" s="3" t="s">
        <v>14405</v>
      </c>
      <c r="N245" s="3" t="s">
        <v>15694</v>
      </c>
      <c r="O245" s="3" t="s">
        <v>15794</v>
      </c>
    </row>
    <row r="246" spans="1:15">
      <c r="A246" s="91"/>
      <c r="B246" s="13"/>
      <c r="C246" s="13"/>
      <c r="D246" s="13"/>
      <c r="E246" s="91"/>
      <c r="F246" s="108"/>
      <c r="G246" s="3" t="s">
        <v>3539</v>
      </c>
      <c r="H246" s="3" t="s">
        <v>3614</v>
      </c>
      <c r="I246" s="27" t="s">
        <v>1197</v>
      </c>
      <c r="J246" s="31" t="s">
        <v>12118</v>
      </c>
      <c r="K246" s="3" t="s">
        <v>13243</v>
      </c>
      <c r="L246" s="20" t="s">
        <v>1216</v>
      </c>
      <c r="M246" s="3" t="s">
        <v>14406</v>
      </c>
      <c r="N246" s="3" t="s">
        <v>15695</v>
      </c>
      <c r="O246" s="3" t="s">
        <v>15795</v>
      </c>
    </row>
    <row r="247" spans="1:15">
      <c r="A247" s="91"/>
      <c r="B247" s="13"/>
      <c r="C247" s="13"/>
      <c r="D247" s="13"/>
      <c r="E247" s="91"/>
      <c r="F247" s="108"/>
      <c r="G247" s="3" t="s">
        <v>3540</v>
      </c>
      <c r="H247" s="3" t="s">
        <v>3615</v>
      </c>
      <c r="I247" s="27" t="s">
        <v>1195</v>
      </c>
      <c r="J247" s="31" t="s">
        <v>12119</v>
      </c>
      <c r="K247" s="3" t="s">
        <v>13244</v>
      </c>
      <c r="L247" s="20" t="s">
        <v>1196</v>
      </c>
      <c r="M247" s="3" t="s">
        <v>14407</v>
      </c>
      <c r="N247" s="3" t="s">
        <v>15696</v>
      </c>
      <c r="O247" s="3" t="s">
        <v>15796</v>
      </c>
    </row>
    <row r="248" spans="1:15">
      <c r="A248" s="91"/>
      <c r="B248" s="13"/>
      <c r="C248" s="13"/>
      <c r="D248" s="13"/>
      <c r="E248" s="91"/>
      <c r="F248" s="108"/>
      <c r="G248" s="3" t="s">
        <v>3541</v>
      </c>
      <c r="H248" s="3" t="s">
        <v>3616</v>
      </c>
      <c r="I248" s="27" t="s">
        <v>1197</v>
      </c>
      <c r="J248" s="31" t="s">
        <v>12120</v>
      </c>
      <c r="K248" s="3" t="s">
        <v>13245</v>
      </c>
      <c r="L248" s="20" t="s">
        <v>1216</v>
      </c>
      <c r="M248" s="3" t="s">
        <v>14408</v>
      </c>
      <c r="N248" s="3" t="s">
        <v>15697</v>
      </c>
      <c r="O248" s="3" t="s">
        <v>15797</v>
      </c>
    </row>
    <row r="249" spans="1:15">
      <c r="A249" s="91"/>
      <c r="B249" s="13"/>
      <c r="C249" s="13"/>
      <c r="D249" s="13"/>
      <c r="E249" s="91"/>
      <c r="F249" s="109"/>
      <c r="G249" s="3" t="s">
        <v>3542</v>
      </c>
      <c r="H249" s="3" t="s">
        <v>3617</v>
      </c>
      <c r="I249" s="27" t="s">
        <v>1195</v>
      </c>
      <c r="J249" s="31" t="s">
        <v>12121</v>
      </c>
      <c r="K249" s="3" t="s">
        <v>13246</v>
      </c>
      <c r="L249" s="20" t="s">
        <v>1196</v>
      </c>
      <c r="M249" s="3" t="s">
        <v>14409</v>
      </c>
      <c r="N249" s="3" t="s">
        <v>15698</v>
      </c>
      <c r="O249" s="3" t="s">
        <v>15798</v>
      </c>
    </row>
    <row r="250" spans="1:15">
      <c r="A250" s="91"/>
      <c r="B250" s="13"/>
      <c r="C250" s="13"/>
      <c r="D250" s="13"/>
      <c r="E250" s="91"/>
      <c r="F250" s="107" t="s">
        <v>1003</v>
      </c>
      <c r="G250" s="3" t="s">
        <v>3543</v>
      </c>
      <c r="H250" s="3" t="s">
        <v>3618</v>
      </c>
      <c r="I250" s="27" t="s">
        <v>1197</v>
      </c>
      <c r="J250" s="31" t="s">
        <v>12122</v>
      </c>
      <c r="K250" s="3" t="s">
        <v>13247</v>
      </c>
      <c r="L250" s="20" t="s">
        <v>1216</v>
      </c>
      <c r="M250" s="3" t="s">
        <v>14410</v>
      </c>
      <c r="N250" s="3" t="s">
        <v>15699</v>
      </c>
      <c r="O250" s="3" t="s">
        <v>15799</v>
      </c>
    </row>
    <row r="251" spans="1:15" ht="15.75" thickBot="1">
      <c r="A251" s="91"/>
      <c r="B251" s="13"/>
      <c r="C251" s="13"/>
      <c r="D251" s="13"/>
      <c r="E251" s="91"/>
      <c r="F251" s="108"/>
      <c r="G251" s="3" t="s">
        <v>3544</v>
      </c>
      <c r="H251" s="3" t="s">
        <v>3619</v>
      </c>
      <c r="I251" s="22" t="s">
        <v>1195</v>
      </c>
      <c r="J251" s="31" t="s">
        <v>12123</v>
      </c>
      <c r="K251" s="3" t="s">
        <v>13248</v>
      </c>
      <c r="L251" s="40" t="s">
        <v>1196</v>
      </c>
      <c r="M251" s="3" t="s">
        <v>14411</v>
      </c>
      <c r="N251" s="3" t="s">
        <v>15700</v>
      </c>
      <c r="O251" s="3" t="s">
        <v>15800</v>
      </c>
    </row>
    <row r="252" spans="1:15">
      <c r="A252" s="91"/>
      <c r="B252" s="13"/>
      <c r="C252" s="13"/>
      <c r="D252" s="13"/>
      <c r="E252" s="91"/>
      <c r="F252" s="108"/>
      <c r="G252" s="3" t="s">
        <v>3545</v>
      </c>
      <c r="H252" s="3" t="s">
        <v>3620</v>
      </c>
      <c r="I252" s="22" t="s">
        <v>1217</v>
      </c>
      <c r="J252" s="31" t="s">
        <v>12124</v>
      </c>
      <c r="K252" s="3" t="s">
        <v>13249</v>
      </c>
      <c r="L252" s="20" t="s">
        <v>1216</v>
      </c>
      <c r="M252" s="3" t="s">
        <v>14412</v>
      </c>
      <c r="N252" s="3" t="s">
        <v>15701</v>
      </c>
      <c r="O252" s="3" t="s">
        <v>15801</v>
      </c>
    </row>
    <row r="253" spans="1:15">
      <c r="A253" s="91"/>
      <c r="B253" s="13"/>
      <c r="C253" s="13"/>
      <c r="D253" s="13"/>
      <c r="E253" s="91"/>
      <c r="F253" s="108"/>
      <c r="G253" s="3" t="s">
        <v>3546</v>
      </c>
      <c r="H253" s="3" t="s">
        <v>3621</v>
      </c>
      <c r="I253" s="22" t="s">
        <v>1197</v>
      </c>
      <c r="J253" s="31" t="s">
        <v>12125</v>
      </c>
      <c r="K253" s="3" t="s">
        <v>13250</v>
      </c>
      <c r="L253" s="20" t="s">
        <v>1196</v>
      </c>
      <c r="M253" s="3" t="s">
        <v>14413</v>
      </c>
      <c r="N253" s="3" t="s">
        <v>15702</v>
      </c>
      <c r="O253" s="3" t="s">
        <v>15802</v>
      </c>
    </row>
    <row r="254" spans="1:15">
      <c r="A254" s="91"/>
      <c r="B254" s="13"/>
      <c r="C254" s="13"/>
      <c r="D254" s="13"/>
      <c r="E254" s="91"/>
      <c r="F254" s="109"/>
      <c r="G254" s="3" t="s">
        <v>3547</v>
      </c>
      <c r="H254" s="3" t="s">
        <v>3622</v>
      </c>
      <c r="I254" s="22" t="s">
        <v>1195</v>
      </c>
      <c r="J254" s="31" t="s">
        <v>12126</v>
      </c>
      <c r="K254" s="3" t="s">
        <v>13251</v>
      </c>
      <c r="L254" s="20" t="s">
        <v>1216</v>
      </c>
      <c r="M254" s="3" t="s">
        <v>14414</v>
      </c>
      <c r="N254" s="3" t="s">
        <v>15703</v>
      </c>
      <c r="O254" s="3" t="s">
        <v>15803</v>
      </c>
    </row>
    <row r="255" spans="1:15">
      <c r="A255" s="91"/>
      <c r="B255" s="13"/>
      <c r="C255" s="13"/>
      <c r="D255" s="13"/>
      <c r="E255" s="91"/>
      <c r="F255" s="107" t="s">
        <v>1004</v>
      </c>
      <c r="G255" s="3" t="s">
        <v>3548</v>
      </c>
      <c r="H255" s="3" t="s">
        <v>3623</v>
      </c>
      <c r="I255" s="22" t="s">
        <v>1217</v>
      </c>
      <c r="J255" s="31" t="s">
        <v>12127</v>
      </c>
      <c r="K255" s="3" t="s">
        <v>13252</v>
      </c>
      <c r="L255" s="20" t="s">
        <v>1196</v>
      </c>
      <c r="M255" s="3" t="s">
        <v>14415</v>
      </c>
      <c r="N255" s="3" t="s">
        <v>15704</v>
      </c>
      <c r="O255" s="3" t="s">
        <v>15804</v>
      </c>
    </row>
    <row r="256" spans="1:15">
      <c r="A256" s="91"/>
      <c r="B256" s="13"/>
      <c r="C256" s="13"/>
      <c r="D256" s="13"/>
      <c r="E256" s="91"/>
      <c r="F256" s="108"/>
      <c r="G256" s="3" t="s">
        <v>3549</v>
      </c>
      <c r="H256" s="3" t="s">
        <v>3624</v>
      </c>
      <c r="I256" s="22" t="s">
        <v>1195</v>
      </c>
      <c r="J256" s="31" t="s">
        <v>12128</v>
      </c>
      <c r="K256" s="3" t="s">
        <v>13253</v>
      </c>
      <c r="L256" s="20" t="s">
        <v>1196</v>
      </c>
      <c r="M256" s="3" t="s">
        <v>14416</v>
      </c>
      <c r="N256" s="3" t="s">
        <v>15705</v>
      </c>
      <c r="O256" s="3" t="s">
        <v>15805</v>
      </c>
    </row>
    <row r="257" spans="1:15">
      <c r="A257" s="91"/>
      <c r="B257" s="13"/>
      <c r="C257" s="13"/>
      <c r="D257" s="13"/>
      <c r="E257" s="91"/>
      <c r="F257" s="108"/>
      <c r="G257" s="3" t="s">
        <v>3550</v>
      </c>
      <c r="H257" s="3" t="s">
        <v>3625</v>
      </c>
      <c r="I257" s="22" t="s">
        <v>1217</v>
      </c>
      <c r="J257" s="31" t="s">
        <v>12129</v>
      </c>
      <c r="K257" s="3" t="s">
        <v>13254</v>
      </c>
      <c r="L257" s="20" t="s">
        <v>1216</v>
      </c>
      <c r="M257" s="3" t="s">
        <v>14417</v>
      </c>
      <c r="N257" s="3" t="s">
        <v>15706</v>
      </c>
      <c r="O257" s="3" t="s">
        <v>15806</v>
      </c>
    </row>
    <row r="258" spans="1:15">
      <c r="A258" s="91"/>
      <c r="B258" s="13"/>
      <c r="C258" s="13"/>
      <c r="D258" s="13"/>
      <c r="E258" s="91"/>
      <c r="F258" s="108"/>
      <c r="G258" s="3" t="s">
        <v>3551</v>
      </c>
      <c r="H258" s="3" t="s">
        <v>3626</v>
      </c>
      <c r="I258" s="22" t="s">
        <v>1197</v>
      </c>
      <c r="J258" s="31" t="s">
        <v>12130</v>
      </c>
      <c r="K258" s="3" t="s">
        <v>13255</v>
      </c>
      <c r="L258" s="20" t="s">
        <v>1196</v>
      </c>
      <c r="M258" s="3" t="s">
        <v>14418</v>
      </c>
      <c r="N258" s="3" t="s">
        <v>15707</v>
      </c>
      <c r="O258" s="3" t="s">
        <v>15807</v>
      </c>
    </row>
    <row r="259" spans="1:15">
      <c r="A259" s="91"/>
      <c r="B259" s="13"/>
      <c r="C259" s="13"/>
      <c r="D259" s="13"/>
      <c r="E259" s="91"/>
      <c r="F259" s="109"/>
      <c r="G259" s="3" t="s">
        <v>3552</v>
      </c>
      <c r="H259" s="3" t="s">
        <v>3627</v>
      </c>
      <c r="I259" s="22" t="s">
        <v>1195</v>
      </c>
      <c r="J259" s="31" t="s">
        <v>12131</v>
      </c>
      <c r="K259" s="3" t="s">
        <v>13256</v>
      </c>
      <c r="L259" s="20" t="s">
        <v>1216</v>
      </c>
      <c r="M259" s="3" t="s">
        <v>14419</v>
      </c>
      <c r="N259" s="3" t="s">
        <v>15708</v>
      </c>
      <c r="O259" s="3" t="s">
        <v>15808</v>
      </c>
    </row>
    <row r="260" spans="1:15">
      <c r="A260" s="91"/>
      <c r="B260" s="13"/>
      <c r="C260" s="13"/>
      <c r="D260" s="13"/>
      <c r="E260" s="91"/>
      <c r="F260" s="107" t="s">
        <v>1005</v>
      </c>
      <c r="G260" s="3" t="s">
        <v>3553</v>
      </c>
      <c r="H260" s="3" t="s">
        <v>3628</v>
      </c>
      <c r="I260" s="22" t="s">
        <v>1217</v>
      </c>
      <c r="J260" s="31" t="s">
        <v>12132</v>
      </c>
      <c r="K260" s="3" t="s">
        <v>13257</v>
      </c>
      <c r="L260" s="20" t="s">
        <v>1196</v>
      </c>
      <c r="M260" s="3" t="s">
        <v>14420</v>
      </c>
      <c r="N260" s="3" t="s">
        <v>15709</v>
      </c>
      <c r="O260" s="3" t="s">
        <v>15809</v>
      </c>
    </row>
    <row r="261" spans="1:15">
      <c r="A261" s="91"/>
      <c r="B261" s="13"/>
      <c r="C261" s="13"/>
      <c r="D261" s="13"/>
      <c r="E261" s="91"/>
      <c r="F261" s="108"/>
      <c r="G261" s="3" t="s">
        <v>3554</v>
      </c>
      <c r="H261" s="3" t="s">
        <v>3629</v>
      </c>
      <c r="I261" s="22" t="s">
        <v>1195</v>
      </c>
      <c r="J261" s="31" t="s">
        <v>12133</v>
      </c>
      <c r="K261" s="3" t="s">
        <v>13258</v>
      </c>
      <c r="L261" s="20" t="s">
        <v>1196</v>
      </c>
      <c r="M261" s="3" t="s">
        <v>14421</v>
      </c>
      <c r="N261" s="3" t="s">
        <v>15710</v>
      </c>
      <c r="O261" s="3" t="s">
        <v>15810</v>
      </c>
    </row>
    <row r="262" spans="1:15">
      <c r="A262" s="91"/>
      <c r="B262" s="13"/>
      <c r="C262" s="13"/>
      <c r="D262" s="13"/>
      <c r="E262" s="91"/>
      <c r="F262" s="108"/>
      <c r="G262" s="3" t="s">
        <v>3555</v>
      </c>
      <c r="H262" s="3" t="s">
        <v>3630</v>
      </c>
      <c r="I262" s="22" t="s">
        <v>1217</v>
      </c>
      <c r="J262" s="31" t="s">
        <v>12134</v>
      </c>
      <c r="K262" s="3" t="s">
        <v>13259</v>
      </c>
      <c r="L262" s="20" t="s">
        <v>1216</v>
      </c>
      <c r="M262" s="3" t="s">
        <v>14422</v>
      </c>
      <c r="N262" s="3" t="s">
        <v>15711</v>
      </c>
      <c r="O262" s="3" t="s">
        <v>15811</v>
      </c>
    </row>
    <row r="263" spans="1:15">
      <c r="A263" s="91"/>
      <c r="B263" s="13"/>
      <c r="C263" s="13"/>
      <c r="D263" s="13"/>
      <c r="E263" s="91"/>
      <c r="F263" s="108"/>
      <c r="G263" s="3" t="s">
        <v>3556</v>
      </c>
      <c r="H263" s="3" t="s">
        <v>3631</v>
      </c>
      <c r="I263" s="22" t="s">
        <v>1197</v>
      </c>
      <c r="J263" s="31" t="s">
        <v>12135</v>
      </c>
      <c r="K263" s="3" t="s">
        <v>13260</v>
      </c>
      <c r="L263" s="20" t="s">
        <v>1196</v>
      </c>
      <c r="M263" s="3" t="s">
        <v>14423</v>
      </c>
      <c r="N263" s="3" t="s">
        <v>15712</v>
      </c>
      <c r="O263" s="3" t="s">
        <v>15812</v>
      </c>
    </row>
    <row r="264" spans="1:15">
      <c r="A264" s="91"/>
      <c r="B264" s="13"/>
      <c r="C264" s="13"/>
      <c r="D264" s="13"/>
      <c r="E264" s="91"/>
      <c r="F264" s="109"/>
      <c r="G264" s="3" t="s">
        <v>3557</v>
      </c>
      <c r="H264" s="3" t="s">
        <v>3632</v>
      </c>
      <c r="I264" s="22" t="s">
        <v>1195</v>
      </c>
      <c r="J264" s="31" t="s">
        <v>12136</v>
      </c>
      <c r="K264" s="3" t="s">
        <v>13261</v>
      </c>
      <c r="L264" s="20" t="s">
        <v>1196</v>
      </c>
      <c r="M264" s="3" t="s">
        <v>14424</v>
      </c>
      <c r="N264" s="3" t="s">
        <v>15713</v>
      </c>
      <c r="O264" s="3" t="s">
        <v>15813</v>
      </c>
    </row>
    <row r="265" spans="1:15" ht="17.25" customHeight="1">
      <c r="A265" s="91"/>
      <c r="B265" s="13"/>
      <c r="C265" s="13"/>
      <c r="D265" s="13"/>
      <c r="E265" s="91"/>
      <c r="F265" s="107" t="s">
        <v>1006</v>
      </c>
      <c r="G265" s="3" t="s">
        <v>3558</v>
      </c>
      <c r="H265" s="3" t="s">
        <v>3633</v>
      </c>
      <c r="I265" s="22" t="s">
        <v>1217</v>
      </c>
      <c r="J265" s="31" t="s">
        <v>12137</v>
      </c>
      <c r="K265" s="3" t="s">
        <v>13262</v>
      </c>
      <c r="L265" s="20" t="s">
        <v>1216</v>
      </c>
      <c r="M265" s="3" t="s">
        <v>14425</v>
      </c>
      <c r="N265" s="3" t="s">
        <v>15714</v>
      </c>
      <c r="O265" s="3" t="s">
        <v>15814</v>
      </c>
    </row>
    <row r="266" spans="1:15">
      <c r="A266" s="91"/>
      <c r="B266" s="13"/>
      <c r="C266" s="13"/>
      <c r="D266" s="13"/>
      <c r="E266" s="91"/>
      <c r="F266" s="108"/>
      <c r="G266" s="3" t="s">
        <v>3559</v>
      </c>
      <c r="H266" s="3" t="s">
        <v>3634</v>
      </c>
      <c r="I266" s="22" t="s">
        <v>1195</v>
      </c>
      <c r="J266" s="31" t="s">
        <v>12138</v>
      </c>
      <c r="K266" s="3" t="s">
        <v>13263</v>
      </c>
      <c r="L266" s="20" t="s">
        <v>1196</v>
      </c>
      <c r="M266" s="3" t="s">
        <v>14426</v>
      </c>
      <c r="N266" s="3" t="s">
        <v>15715</v>
      </c>
      <c r="O266" s="3" t="s">
        <v>15815</v>
      </c>
    </row>
    <row r="267" spans="1:15">
      <c r="A267" s="91"/>
      <c r="B267" s="13"/>
      <c r="C267" s="13"/>
      <c r="D267" s="13"/>
      <c r="E267" s="91"/>
      <c r="F267" s="108"/>
      <c r="G267" s="3" t="s">
        <v>3560</v>
      </c>
      <c r="H267" s="3" t="s">
        <v>3635</v>
      </c>
      <c r="I267" s="22" t="s">
        <v>1217</v>
      </c>
      <c r="J267" s="31" t="s">
        <v>12139</v>
      </c>
      <c r="K267" s="3" t="s">
        <v>13264</v>
      </c>
      <c r="L267" s="20" t="s">
        <v>1216</v>
      </c>
      <c r="M267" s="3" t="s">
        <v>14427</v>
      </c>
      <c r="N267" s="3" t="s">
        <v>15716</v>
      </c>
      <c r="O267" s="3" t="s">
        <v>15816</v>
      </c>
    </row>
    <row r="268" spans="1:15">
      <c r="A268" s="91"/>
      <c r="B268" s="13"/>
      <c r="C268" s="13"/>
      <c r="D268" s="13"/>
      <c r="E268" s="91"/>
      <c r="F268" s="108"/>
      <c r="G268" s="3" t="s">
        <v>3561</v>
      </c>
      <c r="H268" s="3" t="s">
        <v>3636</v>
      </c>
      <c r="I268" s="22" t="s">
        <v>1197</v>
      </c>
      <c r="J268" s="31" t="s">
        <v>12140</v>
      </c>
      <c r="K268" s="3" t="s">
        <v>13265</v>
      </c>
      <c r="L268" s="20" t="s">
        <v>1196</v>
      </c>
      <c r="M268" s="3" t="s">
        <v>14428</v>
      </c>
      <c r="N268" s="3" t="s">
        <v>15717</v>
      </c>
      <c r="O268" s="3" t="s">
        <v>15817</v>
      </c>
    </row>
    <row r="269" spans="1:15">
      <c r="A269" s="91"/>
      <c r="B269" s="13"/>
      <c r="C269" s="13"/>
      <c r="D269" s="13"/>
      <c r="E269" s="91"/>
      <c r="F269" s="109"/>
      <c r="G269" s="3" t="s">
        <v>3562</v>
      </c>
      <c r="H269" s="3" t="s">
        <v>3637</v>
      </c>
      <c r="I269" s="22" t="s">
        <v>1195</v>
      </c>
      <c r="J269" s="31" t="s">
        <v>12141</v>
      </c>
      <c r="K269" s="3" t="s">
        <v>13266</v>
      </c>
      <c r="L269" s="20" t="s">
        <v>1216</v>
      </c>
      <c r="M269" s="3" t="s">
        <v>14429</v>
      </c>
      <c r="N269" s="3" t="s">
        <v>15718</v>
      </c>
      <c r="O269" s="3" t="s">
        <v>15818</v>
      </c>
    </row>
    <row r="270" spans="1:15" ht="15.75" thickBot="1">
      <c r="A270" s="91"/>
      <c r="B270" s="13"/>
      <c r="C270" s="13"/>
      <c r="D270" s="13"/>
      <c r="E270" s="91"/>
      <c r="F270" s="107" t="s">
        <v>1007</v>
      </c>
      <c r="G270" s="3" t="s">
        <v>3563</v>
      </c>
      <c r="H270" s="3" t="s">
        <v>3638</v>
      </c>
      <c r="I270" s="22" t="s">
        <v>1217</v>
      </c>
      <c r="J270" s="31" t="s">
        <v>12142</v>
      </c>
      <c r="K270" s="3" t="s">
        <v>13267</v>
      </c>
      <c r="L270" s="40" t="s">
        <v>1196</v>
      </c>
      <c r="M270" s="3" t="s">
        <v>14430</v>
      </c>
      <c r="N270" s="3" t="s">
        <v>15719</v>
      </c>
      <c r="O270" s="3" t="s">
        <v>15819</v>
      </c>
    </row>
    <row r="271" spans="1:15">
      <c r="A271" s="91"/>
      <c r="B271" s="13"/>
      <c r="C271" s="13"/>
      <c r="D271" s="13"/>
      <c r="E271" s="91"/>
      <c r="F271" s="108"/>
      <c r="G271" s="3" t="s">
        <v>3564</v>
      </c>
      <c r="H271" s="3" t="s">
        <v>3639</v>
      </c>
      <c r="I271" s="22" t="s">
        <v>1195</v>
      </c>
      <c r="J271" s="31" t="s">
        <v>12143</v>
      </c>
      <c r="K271" s="3" t="s">
        <v>13268</v>
      </c>
      <c r="L271" s="20" t="s">
        <v>1216</v>
      </c>
      <c r="M271" s="3" t="s">
        <v>14431</v>
      </c>
      <c r="N271" s="3" t="s">
        <v>15720</v>
      </c>
      <c r="O271" s="3" t="s">
        <v>15820</v>
      </c>
    </row>
    <row r="272" spans="1:15">
      <c r="A272" s="91"/>
      <c r="B272" s="13"/>
      <c r="C272" s="13"/>
      <c r="D272" s="13"/>
      <c r="E272" s="91"/>
      <c r="F272" s="108"/>
      <c r="G272" s="3" t="s">
        <v>3565</v>
      </c>
      <c r="H272" s="3" t="s">
        <v>3640</v>
      </c>
      <c r="I272" s="22" t="s">
        <v>1217</v>
      </c>
      <c r="J272" s="31" t="s">
        <v>12144</v>
      </c>
      <c r="K272" s="3" t="s">
        <v>13269</v>
      </c>
      <c r="L272" s="20" t="s">
        <v>1196</v>
      </c>
      <c r="M272" s="3" t="s">
        <v>14432</v>
      </c>
      <c r="N272" s="3" t="s">
        <v>15721</v>
      </c>
      <c r="O272" s="3" t="s">
        <v>15821</v>
      </c>
    </row>
    <row r="273" spans="1:15">
      <c r="A273" s="91"/>
      <c r="B273" s="13"/>
      <c r="C273" s="13"/>
      <c r="D273" s="13"/>
      <c r="E273" s="91"/>
      <c r="F273" s="108"/>
      <c r="G273" s="3" t="s">
        <v>3566</v>
      </c>
      <c r="H273" s="3" t="s">
        <v>3641</v>
      </c>
      <c r="I273" s="22" t="s">
        <v>1197</v>
      </c>
      <c r="J273" s="31" t="s">
        <v>12145</v>
      </c>
      <c r="K273" s="3" t="s">
        <v>13270</v>
      </c>
      <c r="L273" s="20" t="s">
        <v>1216</v>
      </c>
      <c r="M273" s="3" t="s">
        <v>14433</v>
      </c>
      <c r="N273" s="3" t="s">
        <v>15722</v>
      </c>
      <c r="O273" s="3" t="s">
        <v>15822</v>
      </c>
    </row>
    <row r="274" spans="1:15">
      <c r="A274" s="91"/>
      <c r="B274" s="13"/>
      <c r="C274" s="13"/>
      <c r="D274" s="13"/>
      <c r="E274" s="91"/>
      <c r="F274" s="109"/>
      <c r="G274" s="3" t="s">
        <v>3567</v>
      </c>
      <c r="H274" s="3" t="s">
        <v>3642</v>
      </c>
      <c r="I274" s="22" t="s">
        <v>1195</v>
      </c>
      <c r="J274" s="31" t="s">
        <v>12146</v>
      </c>
      <c r="K274" s="3" t="s">
        <v>13271</v>
      </c>
      <c r="L274" s="20" t="s">
        <v>1196</v>
      </c>
      <c r="M274" s="3" t="s">
        <v>14434</v>
      </c>
      <c r="N274" s="3" t="s">
        <v>15723</v>
      </c>
      <c r="O274" s="3" t="s">
        <v>15823</v>
      </c>
    </row>
    <row r="275" spans="1:15">
      <c r="A275" s="91"/>
      <c r="B275" s="13"/>
      <c r="C275" s="13"/>
      <c r="D275" s="13"/>
      <c r="E275" s="91"/>
      <c r="F275" s="107" t="s">
        <v>1008</v>
      </c>
      <c r="G275" s="3" t="s">
        <v>3568</v>
      </c>
      <c r="H275" s="3" t="s">
        <v>3643</v>
      </c>
      <c r="I275" s="22" t="s">
        <v>1217</v>
      </c>
      <c r="J275" s="31" t="s">
        <v>12147</v>
      </c>
      <c r="K275" s="3" t="s">
        <v>13272</v>
      </c>
      <c r="L275" s="20" t="s">
        <v>1196</v>
      </c>
      <c r="M275" s="3" t="s">
        <v>14435</v>
      </c>
      <c r="N275" s="3" t="s">
        <v>15724</v>
      </c>
      <c r="O275" s="3" t="s">
        <v>15824</v>
      </c>
    </row>
    <row r="276" spans="1:15">
      <c r="A276" s="91"/>
      <c r="B276" s="13"/>
      <c r="C276" s="13"/>
      <c r="D276" s="13"/>
      <c r="E276" s="91"/>
      <c r="F276" s="108"/>
      <c r="G276" s="3" t="s">
        <v>3569</v>
      </c>
      <c r="H276" s="3" t="s">
        <v>3644</v>
      </c>
      <c r="I276" s="22" t="s">
        <v>1195</v>
      </c>
      <c r="J276" s="31" t="s">
        <v>12148</v>
      </c>
      <c r="K276" s="3" t="s">
        <v>13273</v>
      </c>
      <c r="L276" s="20" t="s">
        <v>1216</v>
      </c>
      <c r="M276" s="3" t="s">
        <v>14436</v>
      </c>
      <c r="N276" s="3" t="s">
        <v>15725</v>
      </c>
      <c r="O276" s="3" t="s">
        <v>15825</v>
      </c>
    </row>
    <row r="277" spans="1:15">
      <c r="A277" s="91"/>
      <c r="B277" s="13"/>
      <c r="C277" s="13"/>
      <c r="D277" s="13"/>
      <c r="E277" s="91"/>
      <c r="F277" s="108"/>
      <c r="G277" s="3" t="s">
        <v>3570</v>
      </c>
      <c r="H277" s="3" t="s">
        <v>3645</v>
      </c>
      <c r="I277" s="22" t="s">
        <v>1217</v>
      </c>
      <c r="J277" s="31" t="s">
        <v>12149</v>
      </c>
      <c r="K277" s="3" t="s">
        <v>13274</v>
      </c>
      <c r="L277" s="20" t="s">
        <v>1196</v>
      </c>
      <c r="M277" s="3" t="s">
        <v>14437</v>
      </c>
      <c r="N277" s="3" t="s">
        <v>15726</v>
      </c>
      <c r="O277" s="3" t="s">
        <v>15826</v>
      </c>
    </row>
    <row r="278" spans="1:15">
      <c r="A278" s="91"/>
      <c r="B278" s="13"/>
      <c r="C278" s="13"/>
      <c r="D278" s="13"/>
      <c r="E278" s="91"/>
      <c r="F278" s="108"/>
      <c r="G278" s="3" t="s">
        <v>3571</v>
      </c>
      <c r="H278" s="3" t="s">
        <v>3646</v>
      </c>
      <c r="I278" s="22" t="s">
        <v>1197</v>
      </c>
      <c r="J278" s="31" t="s">
        <v>12150</v>
      </c>
      <c r="K278" s="3" t="s">
        <v>13275</v>
      </c>
      <c r="L278" s="20" t="s">
        <v>1216</v>
      </c>
      <c r="M278" s="3" t="s">
        <v>14438</v>
      </c>
      <c r="N278" s="3" t="s">
        <v>15727</v>
      </c>
      <c r="O278" s="3" t="s">
        <v>15827</v>
      </c>
    </row>
    <row r="279" spans="1:15">
      <c r="A279" s="91"/>
      <c r="B279" s="13"/>
      <c r="C279" s="13"/>
      <c r="D279" s="13"/>
      <c r="E279" s="103"/>
      <c r="F279" s="109"/>
      <c r="G279" s="3" t="s">
        <v>3572</v>
      </c>
      <c r="H279" s="3" t="s">
        <v>3647</v>
      </c>
      <c r="I279" s="22" t="s">
        <v>1195</v>
      </c>
      <c r="J279" s="31" t="s">
        <v>12151</v>
      </c>
      <c r="K279" s="3" t="s">
        <v>13276</v>
      </c>
      <c r="L279" s="16" t="s">
        <v>1199</v>
      </c>
      <c r="M279" s="3" t="s">
        <v>14439</v>
      </c>
      <c r="N279" s="3" t="s">
        <v>15728</v>
      </c>
      <c r="O279" s="3" t="s">
        <v>15828</v>
      </c>
    </row>
    <row r="280" spans="1:15">
      <c r="A280" s="91"/>
      <c r="B280" s="13"/>
      <c r="C280" s="13"/>
      <c r="D280" s="13"/>
      <c r="E280" s="81" t="s">
        <v>1009</v>
      </c>
      <c r="F280" s="93" t="s">
        <v>1010</v>
      </c>
      <c r="G280" s="3" t="s">
        <v>3573</v>
      </c>
      <c r="H280" s="3" t="s">
        <v>3648</v>
      </c>
      <c r="I280" s="22" t="s">
        <v>1217</v>
      </c>
      <c r="J280" s="31" t="s">
        <v>12152</v>
      </c>
      <c r="K280" s="3" t="s">
        <v>13277</v>
      </c>
      <c r="L280" s="16" t="s">
        <v>1196</v>
      </c>
      <c r="M280" s="3" t="s">
        <v>14440</v>
      </c>
      <c r="N280" s="3" t="s">
        <v>15729</v>
      </c>
      <c r="O280" s="3" t="s">
        <v>15829</v>
      </c>
    </row>
    <row r="281" spans="1:15">
      <c r="A281" s="91"/>
      <c r="B281" s="13"/>
      <c r="C281" s="13"/>
      <c r="D281" s="13"/>
      <c r="E281" s="81"/>
      <c r="F281" s="94"/>
      <c r="G281" s="3" t="s">
        <v>3574</v>
      </c>
      <c r="H281" s="3" t="s">
        <v>3649</v>
      </c>
      <c r="I281" s="22" t="s">
        <v>1195</v>
      </c>
      <c r="J281" s="31" t="s">
        <v>12153</v>
      </c>
      <c r="K281" s="3" t="s">
        <v>13278</v>
      </c>
      <c r="L281" s="16" t="s">
        <v>1196</v>
      </c>
      <c r="M281" s="3" t="s">
        <v>14441</v>
      </c>
      <c r="N281" s="3" t="s">
        <v>15730</v>
      </c>
      <c r="O281" s="3" t="s">
        <v>15830</v>
      </c>
    </row>
    <row r="282" spans="1:15">
      <c r="A282" s="91"/>
      <c r="B282" s="13"/>
      <c r="C282" s="13"/>
      <c r="D282" s="13"/>
      <c r="E282" s="81"/>
      <c r="F282" s="94"/>
      <c r="G282" s="3" t="s">
        <v>3575</v>
      </c>
      <c r="H282" s="3" t="s">
        <v>3650</v>
      </c>
      <c r="I282" s="22" t="s">
        <v>1217</v>
      </c>
      <c r="J282" s="31" t="s">
        <v>12154</v>
      </c>
      <c r="K282" s="3" t="s">
        <v>13279</v>
      </c>
      <c r="L282" s="16" t="s">
        <v>1199</v>
      </c>
      <c r="M282" s="3" t="s">
        <v>14442</v>
      </c>
      <c r="N282" s="3" t="s">
        <v>15731</v>
      </c>
      <c r="O282" s="3" t="s">
        <v>15831</v>
      </c>
    </row>
    <row r="283" spans="1:15">
      <c r="A283" s="91"/>
      <c r="B283" s="13"/>
      <c r="C283" s="13"/>
      <c r="D283" s="13"/>
      <c r="E283" s="81"/>
      <c r="F283" s="94"/>
      <c r="G283" s="3" t="s">
        <v>3576</v>
      </c>
      <c r="H283" s="3" t="s">
        <v>3651</v>
      </c>
      <c r="I283" s="22" t="s">
        <v>1197</v>
      </c>
      <c r="J283" s="31" t="s">
        <v>12155</v>
      </c>
      <c r="K283" s="3" t="s">
        <v>13280</v>
      </c>
      <c r="L283" s="16" t="s">
        <v>1196</v>
      </c>
      <c r="M283" s="3" t="s">
        <v>14443</v>
      </c>
      <c r="N283" s="3" t="s">
        <v>15732</v>
      </c>
      <c r="O283" s="3" t="s">
        <v>15832</v>
      </c>
    </row>
    <row r="284" spans="1:15">
      <c r="A284" s="91"/>
      <c r="B284" s="13"/>
      <c r="C284" s="13"/>
      <c r="D284" s="13"/>
      <c r="E284" s="81"/>
      <c r="F284" s="99"/>
      <c r="G284" s="3" t="s">
        <v>3577</v>
      </c>
      <c r="H284" s="3" t="s">
        <v>3652</v>
      </c>
      <c r="I284" s="22" t="s">
        <v>1195</v>
      </c>
      <c r="J284" s="31" t="s">
        <v>12156</v>
      </c>
      <c r="K284" s="3" t="s">
        <v>13281</v>
      </c>
      <c r="L284" s="16" t="s">
        <v>1196</v>
      </c>
      <c r="M284" s="3" t="s">
        <v>14444</v>
      </c>
      <c r="N284" s="3" t="s">
        <v>15733</v>
      </c>
      <c r="O284" s="3" t="s">
        <v>15833</v>
      </c>
    </row>
    <row r="285" spans="1:15">
      <c r="A285" s="91"/>
      <c r="B285" s="13"/>
      <c r="C285" s="13"/>
      <c r="D285" s="13"/>
      <c r="E285" s="81"/>
      <c r="F285" s="93" t="s">
        <v>1011</v>
      </c>
      <c r="G285" s="3" t="s">
        <v>3653</v>
      </c>
      <c r="H285" s="3" t="s">
        <v>3878</v>
      </c>
      <c r="I285" s="22" t="s">
        <v>1217</v>
      </c>
      <c r="J285" s="31" t="s">
        <v>12157</v>
      </c>
      <c r="K285" s="3" t="s">
        <v>13282</v>
      </c>
      <c r="L285" s="16" t="s">
        <v>1199</v>
      </c>
      <c r="M285" s="3" t="s">
        <v>14445</v>
      </c>
      <c r="N285" s="3" t="s">
        <v>15734</v>
      </c>
      <c r="O285" s="3" t="s">
        <v>15834</v>
      </c>
    </row>
    <row r="286" spans="1:15">
      <c r="A286" s="91"/>
      <c r="B286" s="13"/>
      <c r="C286" s="13"/>
      <c r="D286" s="13"/>
      <c r="E286" s="81"/>
      <c r="F286" s="94"/>
      <c r="G286" s="3" t="s">
        <v>3654</v>
      </c>
      <c r="H286" s="3" t="s">
        <v>3879</v>
      </c>
      <c r="I286" s="22" t="s">
        <v>1195</v>
      </c>
      <c r="J286" s="31" t="s">
        <v>12158</v>
      </c>
      <c r="K286" s="3" t="s">
        <v>13283</v>
      </c>
      <c r="L286" s="17" t="s">
        <v>1198</v>
      </c>
      <c r="M286" s="3" t="s">
        <v>14446</v>
      </c>
      <c r="N286" s="3" t="s">
        <v>15735</v>
      </c>
      <c r="O286" s="3" t="s">
        <v>15835</v>
      </c>
    </row>
    <row r="287" spans="1:15">
      <c r="A287" s="91"/>
      <c r="B287" s="13"/>
      <c r="C287" s="13"/>
      <c r="D287" s="13"/>
      <c r="E287" s="81"/>
      <c r="F287" s="94"/>
      <c r="G287" s="3" t="s">
        <v>3655</v>
      </c>
      <c r="H287" s="3" t="s">
        <v>3880</v>
      </c>
      <c r="I287" s="22" t="s">
        <v>1217</v>
      </c>
      <c r="J287" s="31" t="s">
        <v>12159</v>
      </c>
      <c r="K287" s="3" t="s">
        <v>13284</v>
      </c>
      <c r="L287" s="17" t="s">
        <v>1196</v>
      </c>
      <c r="M287" s="3" t="s">
        <v>14447</v>
      </c>
      <c r="N287" s="3" t="s">
        <v>15736</v>
      </c>
      <c r="O287" s="3" t="s">
        <v>15836</v>
      </c>
    </row>
    <row r="288" spans="1:15">
      <c r="A288" s="91"/>
      <c r="B288" s="13"/>
      <c r="C288" s="13"/>
      <c r="D288" s="13"/>
      <c r="E288" s="81"/>
      <c r="F288" s="94"/>
      <c r="G288" s="3" t="s">
        <v>3656</v>
      </c>
      <c r="H288" s="3" t="s">
        <v>3881</v>
      </c>
      <c r="I288" s="22" t="s">
        <v>1197</v>
      </c>
      <c r="J288" s="31" t="s">
        <v>12160</v>
      </c>
      <c r="K288" s="3" t="s">
        <v>13285</v>
      </c>
      <c r="L288" s="17" t="s">
        <v>1196</v>
      </c>
      <c r="M288" s="3" t="s">
        <v>14448</v>
      </c>
      <c r="N288" s="3" t="s">
        <v>15737</v>
      </c>
      <c r="O288" s="3" t="s">
        <v>15837</v>
      </c>
    </row>
    <row r="289" spans="1:15">
      <c r="A289" s="91"/>
      <c r="B289" s="13"/>
      <c r="C289" s="13"/>
      <c r="D289" s="13"/>
      <c r="E289" s="81"/>
      <c r="F289" s="99"/>
      <c r="G289" s="3" t="s">
        <v>3657</v>
      </c>
      <c r="H289" s="3" t="s">
        <v>3882</v>
      </c>
      <c r="I289" s="22" t="s">
        <v>1195</v>
      </c>
      <c r="J289" s="31" t="s">
        <v>12161</v>
      </c>
      <c r="K289" s="3" t="s">
        <v>13286</v>
      </c>
      <c r="L289" s="17" t="s">
        <v>1198</v>
      </c>
      <c r="M289" s="3" t="s">
        <v>14449</v>
      </c>
      <c r="N289" s="3" t="s">
        <v>15738</v>
      </c>
      <c r="O289" s="3" t="s">
        <v>15838</v>
      </c>
    </row>
    <row r="290" spans="1:15">
      <c r="A290" s="91"/>
      <c r="B290" s="13"/>
      <c r="C290" s="13"/>
      <c r="D290" s="13"/>
      <c r="E290" s="81"/>
      <c r="F290" s="93" t="s">
        <v>1012</v>
      </c>
      <c r="G290" s="3" t="s">
        <v>3658</v>
      </c>
      <c r="H290" s="3" t="s">
        <v>3883</v>
      </c>
      <c r="I290" s="22" t="s">
        <v>1217</v>
      </c>
      <c r="J290" s="31" t="s">
        <v>12162</v>
      </c>
      <c r="K290" s="3" t="s">
        <v>13287</v>
      </c>
      <c r="L290" s="17" t="s">
        <v>1199</v>
      </c>
      <c r="M290" s="3" t="s">
        <v>14450</v>
      </c>
      <c r="N290" s="3" t="s">
        <v>15739</v>
      </c>
      <c r="O290" s="3" t="s">
        <v>15839</v>
      </c>
    </row>
    <row r="291" spans="1:15">
      <c r="A291" s="91"/>
      <c r="B291" s="13"/>
      <c r="C291" s="13"/>
      <c r="D291" s="13"/>
      <c r="E291" s="81"/>
      <c r="F291" s="94"/>
      <c r="G291" s="3" t="s">
        <v>3659</v>
      </c>
      <c r="H291" s="3" t="s">
        <v>3884</v>
      </c>
      <c r="I291" s="22" t="s">
        <v>1195</v>
      </c>
      <c r="J291" s="31" t="s">
        <v>12163</v>
      </c>
      <c r="K291" s="3" t="s">
        <v>13288</v>
      </c>
      <c r="L291" s="17" t="s">
        <v>1196</v>
      </c>
      <c r="M291" s="3" t="s">
        <v>14451</v>
      </c>
      <c r="N291" s="3" t="s">
        <v>15740</v>
      </c>
      <c r="O291" s="3" t="s">
        <v>15840</v>
      </c>
    </row>
    <row r="292" spans="1:15">
      <c r="A292" s="91"/>
      <c r="B292" s="13"/>
      <c r="C292" s="13"/>
      <c r="D292" s="13"/>
      <c r="E292" s="81"/>
      <c r="F292" s="94"/>
      <c r="G292" s="3" t="s">
        <v>3660</v>
      </c>
      <c r="H292" s="3" t="s">
        <v>3885</v>
      </c>
      <c r="I292" s="22" t="s">
        <v>1217</v>
      </c>
      <c r="J292" s="31" t="s">
        <v>12164</v>
      </c>
      <c r="K292" s="3" t="s">
        <v>13289</v>
      </c>
      <c r="L292" s="17" t="s">
        <v>1196</v>
      </c>
      <c r="M292" s="3" t="s">
        <v>14452</v>
      </c>
      <c r="N292" s="3" t="s">
        <v>15741</v>
      </c>
      <c r="O292" s="3" t="s">
        <v>15841</v>
      </c>
    </row>
    <row r="293" spans="1:15">
      <c r="A293" s="91"/>
      <c r="B293" s="13"/>
      <c r="C293" s="13"/>
      <c r="D293" s="13"/>
      <c r="E293" s="81"/>
      <c r="F293" s="94"/>
      <c r="G293" s="3" t="s">
        <v>3661</v>
      </c>
      <c r="H293" s="3" t="s">
        <v>3886</v>
      </c>
      <c r="I293" s="22" t="s">
        <v>1197</v>
      </c>
      <c r="J293" s="31" t="s">
        <v>12165</v>
      </c>
      <c r="K293" s="3" t="s">
        <v>13290</v>
      </c>
      <c r="L293" s="17" t="s">
        <v>1198</v>
      </c>
      <c r="M293" s="3" t="s">
        <v>14453</v>
      </c>
      <c r="N293" s="3" t="s">
        <v>15742</v>
      </c>
      <c r="O293" s="3" t="s">
        <v>15842</v>
      </c>
    </row>
    <row r="294" spans="1:15">
      <c r="A294" s="91"/>
      <c r="B294" s="13"/>
      <c r="C294" s="13"/>
      <c r="D294" s="13"/>
      <c r="E294" s="81"/>
      <c r="F294" s="99"/>
      <c r="G294" s="3" t="s">
        <v>3662</v>
      </c>
      <c r="H294" s="3" t="s">
        <v>3887</v>
      </c>
      <c r="I294" s="22" t="s">
        <v>1195</v>
      </c>
      <c r="J294" s="31" t="s">
        <v>12166</v>
      </c>
      <c r="K294" s="3" t="s">
        <v>13291</v>
      </c>
      <c r="L294" s="17" t="s">
        <v>1199</v>
      </c>
      <c r="M294" s="3" t="s">
        <v>14454</v>
      </c>
      <c r="N294" s="3" t="s">
        <v>15743</v>
      </c>
      <c r="O294" s="3" t="s">
        <v>15843</v>
      </c>
    </row>
    <row r="295" spans="1:15">
      <c r="A295" s="91"/>
      <c r="B295" s="13"/>
      <c r="C295" s="13"/>
      <c r="D295" s="13"/>
      <c r="E295" s="81"/>
      <c r="F295" s="93" t="s">
        <v>1013</v>
      </c>
      <c r="G295" s="3" t="s">
        <v>3663</v>
      </c>
      <c r="H295" s="3" t="s">
        <v>3888</v>
      </c>
      <c r="I295" s="22" t="s">
        <v>1217</v>
      </c>
      <c r="J295" s="29" t="s">
        <v>12167</v>
      </c>
      <c r="K295" s="3" t="s">
        <v>13292</v>
      </c>
      <c r="L295" s="17" t="s">
        <v>1196</v>
      </c>
      <c r="M295" s="3" t="s">
        <v>14455</v>
      </c>
      <c r="N295" s="3" t="s">
        <v>15744</v>
      </c>
      <c r="O295" s="3" t="s">
        <v>15844</v>
      </c>
    </row>
    <row r="296" spans="1:15">
      <c r="A296" s="91"/>
      <c r="B296" s="13"/>
      <c r="C296" s="13"/>
      <c r="D296" s="13"/>
      <c r="E296" s="81"/>
      <c r="F296" s="94"/>
      <c r="G296" s="3" t="s">
        <v>3664</v>
      </c>
      <c r="H296" s="3" t="s">
        <v>3889</v>
      </c>
      <c r="I296" s="22" t="s">
        <v>1195</v>
      </c>
      <c r="J296" s="29" t="s">
        <v>12168</v>
      </c>
      <c r="K296" s="3" t="s">
        <v>13293</v>
      </c>
      <c r="L296" s="17" t="s">
        <v>1198</v>
      </c>
      <c r="M296" s="3" t="s">
        <v>14456</v>
      </c>
      <c r="N296" s="3" t="s">
        <v>15745</v>
      </c>
      <c r="O296" s="3" t="s">
        <v>15845</v>
      </c>
    </row>
    <row r="297" spans="1:15">
      <c r="A297" s="91"/>
      <c r="B297" s="13"/>
      <c r="C297" s="13"/>
      <c r="D297" s="13"/>
      <c r="E297" s="81"/>
      <c r="F297" s="94"/>
      <c r="G297" s="3" t="s">
        <v>3665</v>
      </c>
      <c r="H297" s="3" t="s">
        <v>3890</v>
      </c>
      <c r="I297" s="22" t="s">
        <v>1217</v>
      </c>
      <c r="J297" s="29" t="s">
        <v>12169</v>
      </c>
      <c r="K297" s="3" t="s">
        <v>13294</v>
      </c>
      <c r="L297" s="17" t="s">
        <v>1196</v>
      </c>
      <c r="M297" s="3" t="s">
        <v>14457</v>
      </c>
      <c r="N297" s="3" t="s">
        <v>15746</v>
      </c>
      <c r="O297" s="3" t="s">
        <v>15846</v>
      </c>
    </row>
    <row r="298" spans="1:15">
      <c r="A298" s="91"/>
      <c r="B298" s="13"/>
      <c r="C298" s="13"/>
      <c r="D298" s="13"/>
      <c r="E298" s="81"/>
      <c r="F298" s="94"/>
      <c r="G298" s="3" t="s">
        <v>3666</v>
      </c>
      <c r="H298" s="3" t="s">
        <v>3891</v>
      </c>
      <c r="I298" s="22" t="s">
        <v>1197</v>
      </c>
      <c r="J298" s="29" t="s">
        <v>12170</v>
      </c>
      <c r="K298" s="3" t="s">
        <v>13295</v>
      </c>
      <c r="L298" s="17" t="s">
        <v>1196</v>
      </c>
      <c r="M298" s="3" t="s">
        <v>14458</v>
      </c>
      <c r="N298" s="3" t="s">
        <v>15747</v>
      </c>
      <c r="O298" s="3" t="s">
        <v>15847</v>
      </c>
    </row>
    <row r="299" spans="1:15">
      <c r="A299" s="91"/>
      <c r="B299" s="13"/>
      <c r="C299" s="13"/>
      <c r="D299" s="13"/>
      <c r="E299" s="81"/>
      <c r="F299" s="99"/>
      <c r="G299" s="3" t="s">
        <v>3667</v>
      </c>
      <c r="H299" s="3" t="s">
        <v>3892</v>
      </c>
      <c r="I299" s="22" t="s">
        <v>1195</v>
      </c>
      <c r="J299" s="29" t="s">
        <v>12171</v>
      </c>
      <c r="K299" s="3" t="s">
        <v>13296</v>
      </c>
      <c r="L299" s="17" t="s">
        <v>1198</v>
      </c>
      <c r="M299" s="3" t="s">
        <v>14459</v>
      </c>
      <c r="N299" s="3" t="s">
        <v>15748</v>
      </c>
      <c r="O299" s="3" t="s">
        <v>15848</v>
      </c>
    </row>
    <row r="300" spans="1:15">
      <c r="A300" s="91"/>
      <c r="B300" s="13"/>
      <c r="C300" s="13"/>
      <c r="D300" s="13"/>
      <c r="E300" s="81"/>
      <c r="F300" s="93" t="s">
        <v>1014</v>
      </c>
      <c r="G300" s="3" t="s">
        <v>3668</v>
      </c>
      <c r="H300" s="3" t="s">
        <v>3893</v>
      </c>
      <c r="I300" s="22" t="s">
        <v>1217</v>
      </c>
      <c r="J300" s="29" t="s">
        <v>12172</v>
      </c>
      <c r="K300" s="3" t="s">
        <v>13297</v>
      </c>
      <c r="L300" s="17" t="s">
        <v>1198</v>
      </c>
      <c r="M300" s="3" t="s">
        <v>14460</v>
      </c>
      <c r="N300" s="3" t="s">
        <v>15749</v>
      </c>
      <c r="O300" s="3" t="s">
        <v>15849</v>
      </c>
    </row>
    <row r="301" spans="1:15">
      <c r="A301" s="91"/>
      <c r="B301" s="13"/>
      <c r="C301" s="13"/>
      <c r="D301" s="13"/>
      <c r="E301" s="81"/>
      <c r="F301" s="94"/>
      <c r="G301" s="3" t="s">
        <v>3669</v>
      </c>
      <c r="H301" s="3" t="s">
        <v>3894</v>
      </c>
      <c r="I301" s="22" t="s">
        <v>1195</v>
      </c>
      <c r="J301" s="29" t="s">
        <v>12173</v>
      </c>
      <c r="K301" s="3" t="s">
        <v>13298</v>
      </c>
      <c r="L301" s="17" t="s">
        <v>1196</v>
      </c>
      <c r="M301" s="3" t="s">
        <v>14461</v>
      </c>
      <c r="N301" s="3" t="s">
        <v>15850</v>
      </c>
      <c r="O301" s="3" t="s">
        <v>15950</v>
      </c>
    </row>
    <row r="302" spans="1:15">
      <c r="A302" s="91"/>
      <c r="B302" s="13"/>
      <c r="C302" s="13"/>
      <c r="D302" s="13"/>
      <c r="E302" s="81"/>
      <c r="F302" s="94"/>
      <c r="G302" s="3" t="s">
        <v>3670</v>
      </c>
      <c r="H302" s="3" t="s">
        <v>3895</v>
      </c>
      <c r="I302" s="22" t="s">
        <v>1217</v>
      </c>
      <c r="J302" s="29" t="s">
        <v>12174</v>
      </c>
      <c r="K302" s="3" t="s">
        <v>13299</v>
      </c>
      <c r="L302" s="17" t="s">
        <v>1198</v>
      </c>
      <c r="M302" s="3" t="s">
        <v>14462</v>
      </c>
      <c r="N302" s="3" t="s">
        <v>15851</v>
      </c>
      <c r="O302" s="3" t="s">
        <v>15951</v>
      </c>
    </row>
    <row r="303" spans="1:15">
      <c r="A303" s="91"/>
      <c r="B303" s="13"/>
      <c r="C303" s="13"/>
      <c r="D303" s="13"/>
      <c r="E303" s="81"/>
      <c r="F303" s="94"/>
      <c r="G303" s="3" t="s">
        <v>3671</v>
      </c>
      <c r="H303" s="3" t="s">
        <v>3896</v>
      </c>
      <c r="I303" s="22" t="s">
        <v>1197</v>
      </c>
      <c r="J303" s="29" t="s">
        <v>12175</v>
      </c>
      <c r="K303" s="3" t="s">
        <v>13300</v>
      </c>
      <c r="L303" s="17" t="s">
        <v>1196</v>
      </c>
      <c r="M303" s="3" t="s">
        <v>14463</v>
      </c>
      <c r="N303" s="3" t="s">
        <v>15852</v>
      </c>
      <c r="O303" s="3" t="s">
        <v>15952</v>
      </c>
    </row>
    <row r="304" spans="1:15">
      <c r="A304" s="91"/>
      <c r="B304" s="13"/>
      <c r="C304" s="13"/>
      <c r="D304" s="13"/>
      <c r="E304" s="81"/>
      <c r="F304" s="99"/>
      <c r="G304" s="3" t="s">
        <v>3672</v>
      </c>
      <c r="H304" s="3" t="s">
        <v>3897</v>
      </c>
      <c r="I304" s="22" t="s">
        <v>1195</v>
      </c>
      <c r="J304" s="30" t="s">
        <v>12176</v>
      </c>
      <c r="K304" s="3" t="s">
        <v>13301</v>
      </c>
      <c r="L304" s="17" t="s">
        <v>1196</v>
      </c>
      <c r="M304" s="3" t="s">
        <v>14464</v>
      </c>
      <c r="N304" s="3" t="s">
        <v>15853</v>
      </c>
      <c r="O304" s="3" t="s">
        <v>15953</v>
      </c>
    </row>
    <row r="305" spans="1:15">
      <c r="A305" s="91"/>
      <c r="B305" s="13"/>
      <c r="C305" s="13"/>
      <c r="D305" s="13"/>
      <c r="E305" s="81"/>
      <c r="F305" s="93" t="s">
        <v>1015</v>
      </c>
      <c r="G305" s="3" t="s">
        <v>3673</v>
      </c>
      <c r="H305" s="3" t="s">
        <v>3898</v>
      </c>
      <c r="I305" s="22" t="s">
        <v>1217</v>
      </c>
      <c r="J305" s="30" t="s">
        <v>12177</v>
      </c>
      <c r="K305" s="3" t="s">
        <v>13302</v>
      </c>
      <c r="L305" s="17" t="s">
        <v>1199</v>
      </c>
      <c r="M305" s="3" t="s">
        <v>14465</v>
      </c>
      <c r="N305" s="3" t="s">
        <v>15854</v>
      </c>
      <c r="O305" s="3" t="s">
        <v>15954</v>
      </c>
    </row>
    <row r="306" spans="1:15">
      <c r="A306" s="91"/>
      <c r="B306" s="13"/>
      <c r="C306" s="13"/>
      <c r="D306" s="13"/>
      <c r="E306" s="81"/>
      <c r="F306" s="94"/>
      <c r="G306" s="3" t="s">
        <v>3674</v>
      </c>
      <c r="H306" s="3" t="s">
        <v>3899</v>
      </c>
      <c r="I306" s="22" t="s">
        <v>1195</v>
      </c>
      <c r="J306" s="30" t="s">
        <v>12178</v>
      </c>
      <c r="K306" s="3" t="s">
        <v>13303</v>
      </c>
      <c r="L306" s="17" t="s">
        <v>1196</v>
      </c>
      <c r="M306" s="3" t="s">
        <v>14466</v>
      </c>
      <c r="N306" s="3" t="s">
        <v>15855</v>
      </c>
      <c r="O306" s="3" t="s">
        <v>15955</v>
      </c>
    </row>
    <row r="307" spans="1:15">
      <c r="A307" s="91"/>
      <c r="B307" s="13"/>
      <c r="C307" s="13"/>
      <c r="D307" s="13"/>
      <c r="E307" s="81"/>
      <c r="F307" s="94"/>
      <c r="G307" s="3" t="s">
        <v>3675</v>
      </c>
      <c r="H307" s="3" t="s">
        <v>3900</v>
      </c>
      <c r="I307" s="22" t="s">
        <v>1217</v>
      </c>
      <c r="J307" s="30" t="s">
        <v>12179</v>
      </c>
      <c r="K307" s="3" t="s">
        <v>13304</v>
      </c>
      <c r="L307" s="17" t="s">
        <v>1196</v>
      </c>
      <c r="M307" s="3" t="s">
        <v>14467</v>
      </c>
      <c r="N307" s="3" t="s">
        <v>15856</v>
      </c>
      <c r="O307" s="3" t="s">
        <v>15956</v>
      </c>
    </row>
    <row r="308" spans="1:15">
      <c r="A308" s="91"/>
      <c r="B308" s="13"/>
      <c r="C308" s="13"/>
      <c r="D308" s="13"/>
      <c r="E308" s="81"/>
      <c r="F308" s="94"/>
      <c r="G308" s="3" t="s">
        <v>3676</v>
      </c>
      <c r="H308" s="3" t="s">
        <v>3901</v>
      </c>
      <c r="I308" s="22" t="s">
        <v>1197</v>
      </c>
      <c r="J308" s="30" t="s">
        <v>12180</v>
      </c>
      <c r="K308" s="3" t="s">
        <v>13305</v>
      </c>
      <c r="L308" s="17" t="s">
        <v>1198</v>
      </c>
      <c r="M308" s="3" t="s">
        <v>14468</v>
      </c>
      <c r="N308" s="3" t="s">
        <v>15857</v>
      </c>
      <c r="O308" s="3" t="s">
        <v>15957</v>
      </c>
    </row>
    <row r="309" spans="1:15">
      <c r="A309" s="91"/>
      <c r="B309" s="13"/>
      <c r="C309" s="13"/>
      <c r="D309" s="13"/>
      <c r="E309" s="81"/>
      <c r="F309" s="99"/>
      <c r="G309" s="3" t="s">
        <v>3677</v>
      </c>
      <c r="H309" s="3" t="s">
        <v>3902</v>
      </c>
      <c r="I309" s="22" t="s">
        <v>1195</v>
      </c>
      <c r="J309" s="30" t="s">
        <v>12181</v>
      </c>
      <c r="K309" s="3" t="s">
        <v>13306</v>
      </c>
      <c r="L309" s="20" t="s">
        <v>1216</v>
      </c>
      <c r="M309" s="3" t="s">
        <v>14469</v>
      </c>
      <c r="N309" s="3" t="s">
        <v>15858</v>
      </c>
      <c r="O309" s="3" t="s">
        <v>15958</v>
      </c>
    </row>
    <row r="310" spans="1:15">
      <c r="A310" s="91"/>
      <c r="B310" s="13"/>
      <c r="C310" s="13"/>
      <c r="D310" s="13"/>
      <c r="E310" s="81"/>
      <c r="F310" s="93" t="s">
        <v>1016</v>
      </c>
      <c r="G310" s="3" t="s">
        <v>3678</v>
      </c>
      <c r="H310" s="3" t="s">
        <v>3903</v>
      </c>
      <c r="I310" s="22" t="s">
        <v>1217</v>
      </c>
      <c r="J310" s="30" t="s">
        <v>12182</v>
      </c>
      <c r="K310" s="3" t="s">
        <v>13307</v>
      </c>
      <c r="L310" s="20" t="s">
        <v>1196</v>
      </c>
      <c r="M310" s="3" t="s">
        <v>14470</v>
      </c>
      <c r="N310" s="3" t="s">
        <v>15859</v>
      </c>
      <c r="O310" s="3" t="s">
        <v>15959</v>
      </c>
    </row>
    <row r="311" spans="1:15">
      <c r="A311" s="91"/>
      <c r="B311" s="13"/>
      <c r="C311" s="13"/>
      <c r="D311" s="13"/>
      <c r="E311" s="81"/>
      <c r="F311" s="94"/>
      <c r="G311" s="3" t="s">
        <v>3679</v>
      </c>
      <c r="H311" s="3" t="s">
        <v>3904</v>
      </c>
      <c r="I311" s="22" t="s">
        <v>1195</v>
      </c>
      <c r="J311" s="30" t="s">
        <v>12183</v>
      </c>
      <c r="K311" s="3" t="s">
        <v>13308</v>
      </c>
      <c r="L311" s="20" t="s">
        <v>1216</v>
      </c>
      <c r="M311" s="3" t="s">
        <v>14471</v>
      </c>
      <c r="N311" s="3" t="s">
        <v>15860</v>
      </c>
      <c r="O311" s="3" t="s">
        <v>15960</v>
      </c>
    </row>
    <row r="312" spans="1:15">
      <c r="A312" s="91"/>
      <c r="B312" s="13"/>
      <c r="C312" s="13"/>
      <c r="D312" s="13"/>
      <c r="E312" s="81"/>
      <c r="F312" s="94"/>
      <c r="G312" s="3" t="s">
        <v>3680</v>
      </c>
      <c r="H312" s="3" t="s">
        <v>3905</v>
      </c>
      <c r="I312" s="22" t="s">
        <v>1217</v>
      </c>
      <c r="J312" s="30" t="s">
        <v>12184</v>
      </c>
      <c r="K312" s="3" t="s">
        <v>13309</v>
      </c>
      <c r="L312" s="20" t="s">
        <v>1196</v>
      </c>
      <c r="M312" s="3" t="s">
        <v>14472</v>
      </c>
      <c r="N312" s="3" t="s">
        <v>15861</v>
      </c>
      <c r="O312" s="3" t="s">
        <v>15961</v>
      </c>
    </row>
    <row r="313" spans="1:15">
      <c r="A313" s="91"/>
      <c r="B313" s="13"/>
      <c r="C313" s="13"/>
      <c r="D313" s="13"/>
      <c r="E313" s="81"/>
      <c r="F313" s="94"/>
      <c r="G313" s="3" t="s">
        <v>3681</v>
      </c>
      <c r="H313" s="3" t="s">
        <v>3906</v>
      </c>
      <c r="I313" s="22" t="s">
        <v>1197</v>
      </c>
      <c r="J313" s="30" t="s">
        <v>12185</v>
      </c>
      <c r="K313" s="3" t="s">
        <v>13310</v>
      </c>
      <c r="L313" s="20" t="s">
        <v>1196</v>
      </c>
      <c r="M313" s="3" t="s">
        <v>14473</v>
      </c>
      <c r="N313" s="3" t="s">
        <v>15862</v>
      </c>
      <c r="O313" s="3" t="s">
        <v>15962</v>
      </c>
    </row>
    <row r="314" spans="1:15">
      <c r="A314" s="91"/>
      <c r="B314" s="13"/>
      <c r="C314" s="13"/>
      <c r="D314" s="13"/>
      <c r="E314" s="81"/>
      <c r="F314" s="99"/>
      <c r="G314" s="3" t="s">
        <v>3682</v>
      </c>
      <c r="H314" s="3" t="s">
        <v>3907</v>
      </c>
      <c r="I314" s="22" t="s">
        <v>1195</v>
      </c>
      <c r="J314" s="30" t="s">
        <v>12186</v>
      </c>
      <c r="K314" s="3" t="s">
        <v>13311</v>
      </c>
      <c r="L314" s="20" t="s">
        <v>1216</v>
      </c>
      <c r="M314" s="3" t="s">
        <v>14474</v>
      </c>
      <c r="N314" s="3" t="s">
        <v>15863</v>
      </c>
      <c r="O314" s="3" t="s">
        <v>15963</v>
      </c>
    </row>
    <row r="315" spans="1:15">
      <c r="A315" s="91"/>
      <c r="B315" s="13"/>
      <c r="C315" s="13"/>
      <c r="D315" s="13"/>
      <c r="E315" s="81"/>
      <c r="F315" s="100" t="s">
        <v>1017</v>
      </c>
      <c r="G315" s="3" t="s">
        <v>3683</v>
      </c>
      <c r="H315" s="3" t="s">
        <v>3908</v>
      </c>
      <c r="I315" s="22" t="s">
        <v>1217</v>
      </c>
      <c r="J315" s="30" t="s">
        <v>12187</v>
      </c>
      <c r="K315" s="3" t="s">
        <v>13312</v>
      </c>
      <c r="L315" s="20" t="s">
        <v>1196</v>
      </c>
      <c r="M315" s="3" t="s">
        <v>14475</v>
      </c>
      <c r="N315" s="3" t="s">
        <v>15864</v>
      </c>
      <c r="O315" s="3" t="s">
        <v>15964</v>
      </c>
    </row>
    <row r="316" spans="1:15">
      <c r="A316" s="91"/>
      <c r="B316" s="13"/>
      <c r="C316" s="13"/>
      <c r="D316" s="13"/>
      <c r="E316" s="81"/>
      <c r="F316" s="101"/>
      <c r="G316" s="3" t="s">
        <v>3684</v>
      </c>
      <c r="H316" s="3" t="s">
        <v>3909</v>
      </c>
      <c r="I316" s="22" t="s">
        <v>1195</v>
      </c>
      <c r="J316" s="30" t="s">
        <v>12188</v>
      </c>
      <c r="K316" s="3" t="s">
        <v>13313</v>
      </c>
      <c r="L316" s="20" t="s">
        <v>1216</v>
      </c>
      <c r="M316" s="3" t="s">
        <v>14476</v>
      </c>
      <c r="N316" s="3" t="s">
        <v>15865</v>
      </c>
      <c r="O316" s="3" t="s">
        <v>15965</v>
      </c>
    </row>
    <row r="317" spans="1:15">
      <c r="A317" s="91"/>
      <c r="B317" s="13"/>
      <c r="C317" s="13"/>
      <c r="D317" s="13"/>
      <c r="E317" s="81"/>
      <c r="F317" s="101"/>
      <c r="G317" s="3" t="s">
        <v>3685</v>
      </c>
      <c r="H317" s="3" t="s">
        <v>3910</v>
      </c>
      <c r="I317" s="22" t="s">
        <v>1217</v>
      </c>
      <c r="J317" s="30" t="s">
        <v>12189</v>
      </c>
      <c r="K317" s="3" t="s">
        <v>13314</v>
      </c>
      <c r="L317" s="20" t="s">
        <v>1196</v>
      </c>
      <c r="M317" s="3" t="s">
        <v>14477</v>
      </c>
      <c r="N317" s="3" t="s">
        <v>15866</v>
      </c>
      <c r="O317" s="3" t="s">
        <v>15966</v>
      </c>
    </row>
    <row r="318" spans="1:15">
      <c r="A318" s="91"/>
      <c r="B318" s="13"/>
      <c r="C318" s="13"/>
      <c r="D318" s="13"/>
      <c r="E318" s="81"/>
      <c r="F318" s="101"/>
      <c r="G318" s="3" t="s">
        <v>3686</v>
      </c>
      <c r="H318" s="3" t="s">
        <v>3911</v>
      </c>
      <c r="I318" s="22" t="s">
        <v>1197</v>
      </c>
      <c r="J318" s="29" t="s">
        <v>12190</v>
      </c>
      <c r="K318" s="3" t="s">
        <v>13315</v>
      </c>
      <c r="L318" s="20" t="s">
        <v>1196</v>
      </c>
      <c r="M318" s="3" t="s">
        <v>14478</v>
      </c>
      <c r="N318" s="3" t="s">
        <v>15867</v>
      </c>
      <c r="O318" s="3" t="s">
        <v>15967</v>
      </c>
    </row>
    <row r="319" spans="1:15">
      <c r="A319" s="91"/>
      <c r="B319" s="13"/>
      <c r="C319" s="13"/>
      <c r="D319" s="13"/>
      <c r="E319" s="81"/>
      <c r="F319" s="102"/>
      <c r="G319" s="3" t="s">
        <v>3687</v>
      </c>
      <c r="H319" s="3" t="s">
        <v>3912</v>
      </c>
      <c r="I319" s="22" t="s">
        <v>1195</v>
      </c>
      <c r="J319" s="29" t="s">
        <v>12191</v>
      </c>
      <c r="K319" s="3" t="s">
        <v>13316</v>
      </c>
      <c r="L319" s="20" t="s">
        <v>1216</v>
      </c>
      <c r="M319" s="3" t="s">
        <v>14479</v>
      </c>
      <c r="N319" s="3" t="s">
        <v>15868</v>
      </c>
      <c r="O319" s="3" t="s">
        <v>15968</v>
      </c>
    </row>
    <row r="320" spans="1:15">
      <c r="A320" s="91"/>
      <c r="B320" s="13"/>
      <c r="C320" s="13"/>
      <c r="D320" s="13"/>
      <c r="E320" s="81"/>
      <c r="F320" s="93" t="s">
        <v>1018</v>
      </c>
      <c r="G320" s="3" t="s">
        <v>3688</v>
      </c>
      <c r="H320" s="3" t="s">
        <v>3913</v>
      </c>
      <c r="I320" s="22" t="s">
        <v>1217</v>
      </c>
      <c r="J320" s="29" t="s">
        <v>12192</v>
      </c>
      <c r="K320" s="3" t="s">
        <v>13317</v>
      </c>
      <c r="L320" s="20" t="s">
        <v>1196</v>
      </c>
      <c r="M320" s="3" t="s">
        <v>14480</v>
      </c>
      <c r="N320" s="3" t="s">
        <v>15869</v>
      </c>
      <c r="O320" s="3" t="s">
        <v>15969</v>
      </c>
    </row>
    <row r="321" spans="1:15">
      <c r="A321" s="91"/>
      <c r="B321" s="13"/>
      <c r="C321" s="13"/>
      <c r="D321" s="13"/>
      <c r="E321" s="81"/>
      <c r="F321" s="94"/>
      <c r="G321" s="3" t="s">
        <v>3689</v>
      </c>
      <c r="H321" s="3" t="s">
        <v>3914</v>
      </c>
      <c r="I321" s="22" t="s">
        <v>1195</v>
      </c>
      <c r="J321" s="29" t="s">
        <v>12193</v>
      </c>
      <c r="K321" s="3" t="s">
        <v>13318</v>
      </c>
      <c r="L321" s="20" t="s">
        <v>1196</v>
      </c>
      <c r="M321" s="3" t="s">
        <v>14481</v>
      </c>
      <c r="N321" s="3" t="s">
        <v>15870</v>
      </c>
      <c r="O321" s="3" t="s">
        <v>15970</v>
      </c>
    </row>
    <row r="322" spans="1:15">
      <c r="A322" s="91"/>
      <c r="B322" s="13"/>
      <c r="C322" s="13"/>
      <c r="D322" s="13"/>
      <c r="E322" s="81"/>
      <c r="F322" s="94"/>
      <c r="G322" s="3" t="s">
        <v>3690</v>
      </c>
      <c r="H322" s="3" t="s">
        <v>3915</v>
      </c>
      <c r="I322" s="22" t="s">
        <v>1217</v>
      </c>
      <c r="J322" s="29" t="s">
        <v>12194</v>
      </c>
      <c r="K322" s="3" t="s">
        <v>13319</v>
      </c>
      <c r="L322" s="20" t="s">
        <v>1216</v>
      </c>
      <c r="M322" s="3" t="s">
        <v>14482</v>
      </c>
      <c r="N322" s="3" t="s">
        <v>15871</v>
      </c>
      <c r="O322" s="3" t="s">
        <v>15971</v>
      </c>
    </row>
    <row r="323" spans="1:15">
      <c r="A323" s="91"/>
      <c r="B323" s="13"/>
      <c r="C323" s="13"/>
      <c r="D323" s="13"/>
      <c r="E323" s="81"/>
      <c r="F323" s="94"/>
      <c r="G323" s="3" t="s">
        <v>3691</v>
      </c>
      <c r="H323" s="3" t="s">
        <v>3916</v>
      </c>
      <c r="I323" s="22" t="s">
        <v>1197</v>
      </c>
      <c r="J323" s="29" t="s">
        <v>12195</v>
      </c>
      <c r="K323" s="3" t="s">
        <v>13320</v>
      </c>
      <c r="L323" s="20" t="s">
        <v>1196</v>
      </c>
      <c r="M323" s="3" t="s">
        <v>14483</v>
      </c>
      <c r="N323" s="3" t="s">
        <v>15872</v>
      </c>
      <c r="O323" s="3" t="s">
        <v>15972</v>
      </c>
    </row>
    <row r="324" spans="1:15">
      <c r="A324" s="91"/>
      <c r="B324" s="13"/>
      <c r="C324" s="13"/>
      <c r="D324" s="13"/>
      <c r="E324" s="81"/>
      <c r="F324" s="99"/>
      <c r="G324" s="3" t="s">
        <v>3692</v>
      </c>
      <c r="H324" s="3" t="s">
        <v>3917</v>
      </c>
      <c r="I324" s="22" t="s">
        <v>1195</v>
      </c>
      <c r="J324" s="29" t="s">
        <v>12196</v>
      </c>
      <c r="K324" s="3" t="s">
        <v>13321</v>
      </c>
      <c r="L324" s="20" t="s">
        <v>1216</v>
      </c>
      <c r="M324" s="3" t="s">
        <v>14484</v>
      </c>
      <c r="N324" s="3" t="s">
        <v>15873</v>
      </c>
      <c r="O324" s="3" t="s">
        <v>15973</v>
      </c>
    </row>
    <row r="325" spans="1:15">
      <c r="A325" s="91"/>
      <c r="B325" s="13"/>
      <c r="C325" s="13"/>
      <c r="D325" s="13"/>
      <c r="E325" s="81"/>
      <c r="F325" s="93" t="s">
        <v>1019</v>
      </c>
      <c r="G325" s="3" t="s">
        <v>3693</v>
      </c>
      <c r="H325" s="3" t="s">
        <v>3918</v>
      </c>
      <c r="I325" s="22" t="s">
        <v>1217</v>
      </c>
      <c r="J325" s="29" t="s">
        <v>12197</v>
      </c>
      <c r="K325" s="3" t="s">
        <v>13322</v>
      </c>
      <c r="L325" s="20" t="s">
        <v>1196</v>
      </c>
      <c r="M325" s="3" t="s">
        <v>14485</v>
      </c>
      <c r="N325" s="3" t="s">
        <v>15874</v>
      </c>
      <c r="O325" s="3" t="s">
        <v>15974</v>
      </c>
    </row>
    <row r="326" spans="1:15">
      <c r="A326" s="91"/>
      <c r="B326" s="13"/>
      <c r="C326" s="13"/>
      <c r="D326" s="13"/>
      <c r="E326" s="81"/>
      <c r="F326" s="94"/>
      <c r="G326" s="3" t="s">
        <v>3694</v>
      </c>
      <c r="H326" s="3" t="s">
        <v>3919</v>
      </c>
      <c r="I326" s="22" t="s">
        <v>1195</v>
      </c>
      <c r="J326" s="29" t="s">
        <v>12198</v>
      </c>
      <c r="K326" s="3" t="s">
        <v>13323</v>
      </c>
      <c r="L326" s="20" t="s">
        <v>1216</v>
      </c>
      <c r="M326" s="3" t="s">
        <v>14486</v>
      </c>
      <c r="N326" s="3" t="s">
        <v>15875</v>
      </c>
      <c r="O326" s="3" t="s">
        <v>15975</v>
      </c>
    </row>
    <row r="327" spans="1:15" ht="15.75" thickBot="1">
      <c r="A327" s="91"/>
      <c r="B327" s="13"/>
      <c r="C327" s="13"/>
      <c r="D327" s="13"/>
      <c r="E327" s="81"/>
      <c r="F327" s="94"/>
      <c r="G327" s="3" t="s">
        <v>3695</v>
      </c>
      <c r="H327" s="3" t="s">
        <v>3920</v>
      </c>
      <c r="I327" s="22" t="s">
        <v>1217</v>
      </c>
      <c r="J327" s="30" t="s">
        <v>12199</v>
      </c>
      <c r="K327" s="3" t="s">
        <v>13324</v>
      </c>
      <c r="L327" s="40" t="s">
        <v>1196</v>
      </c>
      <c r="M327" s="3" t="s">
        <v>14487</v>
      </c>
      <c r="N327" s="3" t="s">
        <v>15876</v>
      </c>
      <c r="O327" s="3" t="s">
        <v>15976</v>
      </c>
    </row>
    <row r="328" spans="1:15">
      <c r="A328" s="91"/>
      <c r="B328" s="13"/>
      <c r="C328" s="13"/>
      <c r="D328" s="13"/>
      <c r="E328" s="81"/>
      <c r="F328" s="94"/>
      <c r="G328" s="3" t="s">
        <v>3696</v>
      </c>
      <c r="H328" s="3" t="s">
        <v>3921</v>
      </c>
      <c r="I328" s="22" t="s">
        <v>1197</v>
      </c>
      <c r="J328" s="30" t="s">
        <v>12200</v>
      </c>
      <c r="K328" s="3" t="s">
        <v>13325</v>
      </c>
      <c r="L328" s="20" t="s">
        <v>1216</v>
      </c>
      <c r="M328" s="3" t="s">
        <v>14488</v>
      </c>
      <c r="N328" s="3" t="s">
        <v>15877</v>
      </c>
      <c r="O328" s="3" t="s">
        <v>15977</v>
      </c>
    </row>
    <row r="329" spans="1:15">
      <c r="A329" s="91"/>
      <c r="B329" s="13"/>
      <c r="C329" s="13"/>
      <c r="D329" s="13"/>
      <c r="E329" s="81"/>
      <c r="F329" s="99"/>
      <c r="G329" s="3" t="s">
        <v>3697</v>
      </c>
      <c r="H329" s="3" t="s">
        <v>3922</v>
      </c>
      <c r="I329" s="22" t="s">
        <v>1195</v>
      </c>
      <c r="J329" s="30" t="s">
        <v>12201</v>
      </c>
      <c r="K329" s="3" t="s">
        <v>13326</v>
      </c>
      <c r="L329" s="20" t="s">
        <v>1196</v>
      </c>
      <c r="M329" s="3" t="s">
        <v>14489</v>
      </c>
      <c r="N329" s="3" t="s">
        <v>15878</v>
      </c>
      <c r="O329" s="3" t="s">
        <v>15978</v>
      </c>
    </row>
    <row r="330" spans="1:15">
      <c r="A330" s="91"/>
      <c r="B330" s="13"/>
      <c r="C330" s="13"/>
      <c r="D330" s="13"/>
      <c r="E330" s="81"/>
      <c r="F330" s="93" t="s">
        <v>1020</v>
      </c>
      <c r="G330" s="3" t="s">
        <v>3698</v>
      </c>
      <c r="H330" s="3" t="s">
        <v>3923</v>
      </c>
      <c r="I330" s="22" t="s">
        <v>1217</v>
      </c>
      <c r="J330" s="30" t="s">
        <v>12202</v>
      </c>
      <c r="K330" s="3" t="s">
        <v>13327</v>
      </c>
      <c r="L330" s="20" t="s">
        <v>1216</v>
      </c>
      <c r="M330" s="3" t="s">
        <v>14490</v>
      </c>
      <c r="N330" s="3" t="s">
        <v>15879</v>
      </c>
      <c r="O330" s="3" t="s">
        <v>15979</v>
      </c>
    </row>
    <row r="331" spans="1:15">
      <c r="A331" s="91"/>
      <c r="B331" s="13"/>
      <c r="C331" s="13"/>
      <c r="D331" s="13"/>
      <c r="E331" s="81"/>
      <c r="F331" s="94"/>
      <c r="G331" s="3" t="s">
        <v>3699</v>
      </c>
      <c r="H331" s="3" t="s">
        <v>3924</v>
      </c>
      <c r="I331" s="22" t="s">
        <v>1195</v>
      </c>
      <c r="J331" s="30" t="s">
        <v>12203</v>
      </c>
      <c r="K331" s="3" t="s">
        <v>13328</v>
      </c>
      <c r="L331" s="20" t="s">
        <v>1196</v>
      </c>
      <c r="M331" s="3" t="s">
        <v>14491</v>
      </c>
      <c r="N331" s="3" t="s">
        <v>15880</v>
      </c>
      <c r="O331" s="3" t="s">
        <v>15980</v>
      </c>
    </row>
    <row r="332" spans="1:15">
      <c r="A332" s="91"/>
      <c r="B332" s="13"/>
      <c r="C332" s="13"/>
      <c r="D332" s="13"/>
      <c r="E332" s="81"/>
      <c r="F332" s="94"/>
      <c r="G332" s="3" t="s">
        <v>3700</v>
      </c>
      <c r="H332" s="3" t="s">
        <v>3925</v>
      </c>
      <c r="I332" s="22" t="s">
        <v>1217</v>
      </c>
      <c r="J332" s="30" t="s">
        <v>12204</v>
      </c>
      <c r="K332" s="3" t="s">
        <v>13329</v>
      </c>
      <c r="L332" s="20" t="s">
        <v>1196</v>
      </c>
      <c r="M332" s="3" t="s">
        <v>14492</v>
      </c>
      <c r="N332" s="3" t="s">
        <v>15881</v>
      </c>
      <c r="O332" s="3" t="s">
        <v>15981</v>
      </c>
    </row>
    <row r="333" spans="1:15">
      <c r="A333" s="91"/>
      <c r="B333" s="13"/>
      <c r="C333" s="13"/>
      <c r="D333" s="13"/>
      <c r="E333" s="81"/>
      <c r="F333" s="94"/>
      <c r="G333" s="3" t="s">
        <v>3701</v>
      </c>
      <c r="H333" s="3" t="s">
        <v>3926</v>
      </c>
      <c r="I333" s="22" t="s">
        <v>1197</v>
      </c>
      <c r="J333" s="30" t="s">
        <v>12205</v>
      </c>
      <c r="K333" s="3" t="s">
        <v>13330</v>
      </c>
      <c r="L333" s="20" t="s">
        <v>1216</v>
      </c>
      <c r="M333" s="3" t="s">
        <v>14493</v>
      </c>
      <c r="N333" s="3" t="s">
        <v>15882</v>
      </c>
      <c r="O333" s="3" t="s">
        <v>15982</v>
      </c>
    </row>
    <row r="334" spans="1:15">
      <c r="A334" s="91"/>
      <c r="B334" s="13"/>
      <c r="C334" s="13"/>
      <c r="D334" s="13"/>
      <c r="E334" s="81"/>
      <c r="F334" s="99"/>
      <c r="G334" s="3" t="s">
        <v>3702</v>
      </c>
      <c r="H334" s="3" t="s">
        <v>3927</v>
      </c>
      <c r="I334" s="22" t="s">
        <v>1195</v>
      </c>
      <c r="J334" s="30" t="s">
        <v>12206</v>
      </c>
      <c r="K334" s="3" t="s">
        <v>13331</v>
      </c>
      <c r="L334" s="20" t="s">
        <v>1196</v>
      </c>
      <c r="M334" s="3" t="s">
        <v>14494</v>
      </c>
      <c r="N334" s="3" t="s">
        <v>15883</v>
      </c>
      <c r="O334" s="3" t="s">
        <v>15983</v>
      </c>
    </row>
    <row r="335" spans="1:15">
      <c r="A335" s="91"/>
      <c r="B335" s="13"/>
      <c r="C335" s="13"/>
      <c r="D335" s="13"/>
      <c r="E335" s="81"/>
      <c r="F335" s="93" t="s">
        <v>1021</v>
      </c>
      <c r="G335" s="3" t="s">
        <v>3703</v>
      </c>
      <c r="H335" s="3" t="s">
        <v>3928</v>
      </c>
      <c r="I335" s="22" t="s">
        <v>1217</v>
      </c>
      <c r="J335" s="30" t="s">
        <v>12207</v>
      </c>
      <c r="K335" s="3" t="s">
        <v>13332</v>
      </c>
      <c r="L335" s="20" t="s">
        <v>1216</v>
      </c>
      <c r="M335" s="3" t="s">
        <v>14495</v>
      </c>
      <c r="N335" s="3" t="s">
        <v>15884</v>
      </c>
      <c r="O335" s="3" t="s">
        <v>15984</v>
      </c>
    </row>
    <row r="336" spans="1:15">
      <c r="A336" s="91"/>
      <c r="B336" s="13"/>
      <c r="C336" s="13"/>
      <c r="D336" s="13"/>
      <c r="E336" s="81"/>
      <c r="F336" s="94"/>
      <c r="G336" s="3" t="s">
        <v>3704</v>
      </c>
      <c r="H336" s="3" t="s">
        <v>3929</v>
      </c>
      <c r="I336" s="22" t="s">
        <v>1195</v>
      </c>
      <c r="J336" s="30" t="s">
        <v>12208</v>
      </c>
      <c r="K336" s="3" t="s">
        <v>13333</v>
      </c>
      <c r="L336" s="20" t="s">
        <v>1196</v>
      </c>
      <c r="M336" s="3" t="s">
        <v>14496</v>
      </c>
      <c r="N336" s="3" t="s">
        <v>15885</v>
      </c>
      <c r="O336" s="3" t="s">
        <v>15985</v>
      </c>
    </row>
    <row r="337" spans="1:15">
      <c r="A337" s="91"/>
      <c r="B337" s="13"/>
      <c r="C337" s="13"/>
      <c r="D337" s="13"/>
      <c r="E337" s="81"/>
      <c r="F337" s="94"/>
      <c r="G337" s="3" t="s">
        <v>3705</v>
      </c>
      <c r="H337" s="3" t="s">
        <v>3930</v>
      </c>
      <c r="I337" s="22" t="s">
        <v>1217</v>
      </c>
      <c r="J337" s="30" t="s">
        <v>12209</v>
      </c>
      <c r="K337" s="3" t="s">
        <v>13334</v>
      </c>
      <c r="L337" s="20" t="s">
        <v>1196</v>
      </c>
      <c r="M337" s="3" t="s">
        <v>14497</v>
      </c>
      <c r="N337" s="3" t="s">
        <v>15886</v>
      </c>
      <c r="O337" s="3" t="s">
        <v>15986</v>
      </c>
    </row>
    <row r="338" spans="1:15">
      <c r="A338" s="91"/>
      <c r="B338" s="13"/>
      <c r="C338" s="13"/>
      <c r="D338" s="13"/>
      <c r="E338" s="81"/>
      <c r="F338" s="94"/>
      <c r="G338" s="3" t="s">
        <v>3706</v>
      </c>
      <c r="H338" s="3" t="s">
        <v>3931</v>
      </c>
      <c r="I338" s="22" t="s">
        <v>1197</v>
      </c>
      <c r="J338" s="30" t="s">
        <v>12210</v>
      </c>
      <c r="K338" s="3" t="s">
        <v>13335</v>
      </c>
      <c r="L338" s="20" t="s">
        <v>1216</v>
      </c>
      <c r="M338" s="3" t="s">
        <v>14498</v>
      </c>
      <c r="N338" s="3" t="s">
        <v>15887</v>
      </c>
      <c r="O338" s="3" t="s">
        <v>15987</v>
      </c>
    </row>
    <row r="339" spans="1:15">
      <c r="A339" s="91"/>
      <c r="B339" s="13"/>
      <c r="C339" s="13"/>
      <c r="D339" s="13"/>
      <c r="E339" s="81"/>
      <c r="F339" s="99"/>
      <c r="G339" s="3" t="s">
        <v>3707</v>
      </c>
      <c r="H339" s="3" t="s">
        <v>3932</v>
      </c>
      <c r="I339" s="22" t="s">
        <v>1195</v>
      </c>
      <c r="J339" s="30" t="s">
        <v>12211</v>
      </c>
      <c r="K339" s="3" t="s">
        <v>13336</v>
      </c>
      <c r="L339" s="20" t="s">
        <v>1196</v>
      </c>
      <c r="M339" s="3" t="s">
        <v>14499</v>
      </c>
      <c r="N339" s="3" t="s">
        <v>15888</v>
      </c>
      <c r="O339" s="3" t="s">
        <v>15988</v>
      </c>
    </row>
    <row r="340" spans="1:15">
      <c r="A340" s="91"/>
      <c r="B340" s="13"/>
      <c r="C340" s="13"/>
      <c r="D340" s="13"/>
      <c r="E340" s="81"/>
      <c r="F340" s="93" t="s">
        <v>1022</v>
      </c>
      <c r="G340" s="3" t="s">
        <v>3708</v>
      </c>
      <c r="H340" s="3" t="s">
        <v>3933</v>
      </c>
      <c r="I340" s="22" t="s">
        <v>1217</v>
      </c>
      <c r="J340" s="30" t="s">
        <v>12212</v>
      </c>
      <c r="K340" s="3" t="s">
        <v>13337</v>
      </c>
      <c r="L340" s="20" t="s">
        <v>1196</v>
      </c>
      <c r="M340" s="3" t="s">
        <v>14500</v>
      </c>
      <c r="N340" s="3" t="s">
        <v>15889</v>
      </c>
      <c r="O340" s="3" t="s">
        <v>15989</v>
      </c>
    </row>
    <row r="341" spans="1:15">
      <c r="A341" s="91"/>
      <c r="B341" s="13"/>
      <c r="C341" s="13"/>
      <c r="D341" s="13"/>
      <c r="E341" s="81"/>
      <c r="F341" s="94"/>
      <c r="G341" s="3" t="s">
        <v>3709</v>
      </c>
      <c r="H341" s="3" t="s">
        <v>3934</v>
      </c>
      <c r="I341" s="22" t="s">
        <v>1195</v>
      </c>
      <c r="J341" s="30" t="s">
        <v>12213</v>
      </c>
      <c r="K341" s="3" t="s">
        <v>13338</v>
      </c>
      <c r="L341" s="20" t="s">
        <v>1216</v>
      </c>
      <c r="M341" s="3" t="s">
        <v>14501</v>
      </c>
      <c r="N341" s="3" t="s">
        <v>15890</v>
      </c>
      <c r="O341" s="3" t="s">
        <v>15990</v>
      </c>
    </row>
    <row r="342" spans="1:15">
      <c r="A342" s="91"/>
      <c r="B342" s="13"/>
      <c r="C342" s="13"/>
      <c r="D342" s="13"/>
      <c r="E342" s="81"/>
      <c r="F342" s="94"/>
      <c r="G342" s="3" t="s">
        <v>3710</v>
      </c>
      <c r="H342" s="3" t="s">
        <v>3935</v>
      </c>
      <c r="I342" s="22" t="s">
        <v>1217</v>
      </c>
      <c r="J342" s="30" t="s">
        <v>12214</v>
      </c>
      <c r="K342" s="3" t="s">
        <v>13339</v>
      </c>
      <c r="L342" s="20" t="s">
        <v>1196</v>
      </c>
      <c r="M342" s="3" t="s">
        <v>14502</v>
      </c>
      <c r="N342" s="3" t="s">
        <v>15891</v>
      </c>
      <c r="O342" s="3" t="s">
        <v>15991</v>
      </c>
    </row>
    <row r="343" spans="1:15">
      <c r="A343" s="91"/>
      <c r="B343" s="13"/>
      <c r="C343" s="13"/>
      <c r="D343" s="13"/>
      <c r="E343" s="81"/>
      <c r="F343" s="94"/>
      <c r="G343" s="3" t="s">
        <v>3711</v>
      </c>
      <c r="H343" s="3" t="s">
        <v>3936</v>
      </c>
      <c r="I343" s="22" t="s">
        <v>1197</v>
      </c>
      <c r="J343" s="30" t="s">
        <v>12215</v>
      </c>
      <c r="K343" s="3" t="s">
        <v>13340</v>
      </c>
      <c r="L343" s="20" t="s">
        <v>1216</v>
      </c>
      <c r="M343" s="3" t="s">
        <v>14503</v>
      </c>
      <c r="N343" s="3" t="s">
        <v>15892</v>
      </c>
      <c r="O343" s="3" t="s">
        <v>15992</v>
      </c>
    </row>
    <row r="344" spans="1:15">
      <c r="A344" s="91"/>
      <c r="B344" s="13"/>
      <c r="C344" s="13"/>
      <c r="D344" s="13"/>
      <c r="E344" s="81"/>
      <c r="F344" s="99"/>
      <c r="G344" s="3" t="s">
        <v>3712</v>
      </c>
      <c r="H344" s="3" t="s">
        <v>3937</v>
      </c>
      <c r="I344" s="22" t="s">
        <v>1195</v>
      </c>
      <c r="J344" s="30" t="s">
        <v>12216</v>
      </c>
      <c r="K344" s="3" t="s">
        <v>13341</v>
      </c>
      <c r="L344" s="20" t="s">
        <v>1196</v>
      </c>
      <c r="M344" s="3" t="s">
        <v>14504</v>
      </c>
      <c r="N344" s="3" t="s">
        <v>15893</v>
      </c>
      <c r="O344" s="3" t="s">
        <v>15993</v>
      </c>
    </row>
    <row r="345" spans="1:15">
      <c r="A345" s="91"/>
      <c r="B345" s="13"/>
      <c r="C345" s="13"/>
      <c r="D345" s="13"/>
      <c r="E345" s="81"/>
      <c r="F345" s="93" t="s">
        <v>1023</v>
      </c>
      <c r="G345" s="3" t="s">
        <v>3713</v>
      </c>
      <c r="H345" s="3" t="s">
        <v>3938</v>
      </c>
      <c r="I345" s="22" t="s">
        <v>1217</v>
      </c>
      <c r="J345" s="30" t="s">
        <v>12217</v>
      </c>
      <c r="K345" s="3" t="s">
        <v>13342</v>
      </c>
      <c r="L345" s="20" t="s">
        <v>1216</v>
      </c>
      <c r="M345" s="3" t="s">
        <v>14505</v>
      </c>
      <c r="N345" s="3" t="s">
        <v>15894</v>
      </c>
      <c r="O345" s="3" t="s">
        <v>15994</v>
      </c>
    </row>
    <row r="346" spans="1:15" ht="15.75" thickBot="1">
      <c r="A346" s="91"/>
      <c r="B346" s="13"/>
      <c r="C346" s="13"/>
      <c r="D346" s="13"/>
      <c r="E346" s="81"/>
      <c r="F346" s="94"/>
      <c r="G346" s="3" t="s">
        <v>3714</v>
      </c>
      <c r="H346" s="3" t="s">
        <v>3939</v>
      </c>
      <c r="I346" s="22" t="s">
        <v>1195</v>
      </c>
      <c r="J346" s="30" t="s">
        <v>12218</v>
      </c>
      <c r="K346" s="3" t="s">
        <v>13343</v>
      </c>
      <c r="L346" s="40" t="s">
        <v>1196</v>
      </c>
      <c r="M346" s="3" t="s">
        <v>14506</v>
      </c>
      <c r="N346" s="3" t="s">
        <v>15895</v>
      </c>
      <c r="O346" s="3" t="s">
        <v>15995</v>
      </c>
    </row>
    <row r="347" spans="1:15">
      <c r="A347" s="91"/>
      <c r="B347" s="13"/>
      <c r="C347" s="13"/>
      <c r="D347" s="13"/>
      <c r="E347" s="81"/>
      <c r="F347" s="94"/>
      <c r="G347" s="3" t="s">
        <v>3715</v>
      </c>
      <c r="H347" s="3" t="s">
        <v>3940</v>
      </c>
      <c r="I347" s="22" t="s">
        <v>1217</v>
      </c>
      <c r="J347" s="30" t="s">
        <v>12219</v>
      </c>
      <c r="K347" s="3" t="s">
        <v>13344</v>
      </c>
      <c r="L347" s="20" t="s">
        <v>1216</v>
      </c>
      <c r="M347" s="3" t="s">
        <v>14507</v>
      </c>
      <c r="N347" s="3" t="s">
        <v>15896</v>
      </c>
      <c r="O347" s="3" t="s">
        <v>15996</v>
      </c>
    </row>
    <row r="348" spans="1:15">
      <c r="A348" s="91"/>
      <c r="B348" s="13"/>
      <c r="C348" s="13"/>
      <c r="D348" s="13"/>
      <c r="E348" s="81"/>
      <c r="F348" s="94"/>
      <c r="G348" s="3" t="s">
        <v>3716</v>
      </c>
      <c r="H348" s="3" t="s">
        <v>3941</v>
      </c>
      <c r="I348" s="22" t="s">
        <v>1197</v>
      </c>
      <c r="J348" s="30" t="s">
        <v>12220</v>
      </c>
      <c r="K348" s="3" t="s">
        <v>13345</v>
      </c>
      <c r="L348" s="20" t="s">
        <v>1196</v>
      </c>
      <c r="M348" s="3" t="s">
        <v>14508</v>
      </c>
      <c r="N348" s="3" t="s">
        <v>15897</v>
      </c>
      <c r="O348" s="3" t="s">
        <v>15997</v>
      </c>
    </row>
    <row r="349" spans="1:15">
      <c r="A349" s="91"/>
      <c r="B349" s="13"/>
      <c r="C349" s="13"/>
      <c r="D349" s="13"/>
      <c r="E349" s="81"/>
      <c r="F349" s="99"/>
      <c r="G349" s="3" t="s">
        <v>3717</v>
      </c>
      <c r="H349" s="3" t="s">
        <v>3942</v>
      </c>
      <c r="I349" s="22" t="s">
        <v>1195</v>
      </c>
      <c r="J349" s="30" t="s">
        <v>12221</v>
      </c>
      <c r="K349" s="3" t="s">
        <v>13346</v>
      </c>
      <c r="L349" s="20" t="s">
        <v>1216</v>
      </c>
      <c r="M349" s="3" t="s">
        <v>14509</v>
      </c>
      <c r="N349" s="3" t="s">
        <v>15898</v>
      </c>
      <c r="O349" s="3" t="s">
        <v>15998</v>
      </c>
    </row>
    <row r="350" spans="1:15">
      <c r="A350" s="91"/>
      <c r="B350" s="13"/>
      <c r="C350" s="13"/>
      <c r="D350" s="13"/>
      <c r="E350" s="81"/>
      <c r="F350" s="93" t="s">
        <v>1024</v>
      </c>
      <c r="G350" s="3" t="s">
        <v>3718</v>
      </c>
      <c r="H350" s="3" t="s">
        <v>3943</v>
      </c>
      <c r="I350" s="26" t="s">
        <v>1195</v>
      </c>
      <c r="J350" s="30" t="s">
        <v>12222</v>
      </c>
      <c r="K350" s="3" t="s">
        <v>13347</v>
      </c>
      <c r="L350" s="20" t="s">
        <v>1196</v>
      </c>
      <c r="M350" s="3" t="s">
        <v>14510</v>
      </c>
      <c r="N350" s="3" t="s">
        <v>15899</v>
      </c>
      <c r="O350" s="3" t="s">
        <v>15999</v>
      </c>
    </row>
    <row r="351" spans="1:15">
      <c r="A351" s="91"/>
      <c r="B351" s="13"/>
      <c r="C351" s="13"/>
      <c r="D351" s="13"/>
      <c r="E351" s="81"/>
      <c r="F351" s="94"/>
      <c r="G351" s="3" t="s">
        <v>3719</v>
      </c>
      <c r="H351" s="3" t="s">
        <v>3944</v>
      </c>
      <c r="I351" s="26" t="s">
        <v>1197</v>
      </c>
      <c r="J351" s="30" t="s">
        <v>12223</v>
      </c>
      <c r="K351" s="3" t="s">
        <v>13348</v>
      </c>
      <c r="L351" s="20" t="s">
        <v>1196</v>
      </c>
      <c r="M351" s="3" t="s">
        <v>14511</v>
      </c>
      <c r="N351" s="3" t="s">
        <v>15900</v>
      </c>
      <c r="O351" s="3" t="s">
        <v>16000</v>
      </c>
    </row>
    <row r="352" spans="1:15">
      <c r="A352" s="91"/>
      <c r="B352" s="13"/>
      <c r="C352" s="13"/>
      <c r="D352" s="13"/>
      <c r="E352" s="81"/>
      <c r="F352" s="94"/>
      <c r="G352" s="3" t="s">
        <v>3720</v>
      </c>
      <c r="H352" s="3" t="s">
        <v>3945</v>
      </c>
      <c r="I352" s="26" t="s">
        <v>1195</v>
      </c>
      <c r="J352" s="31" t="s">
        <v>12224</v>
      </c>
      <c r="K352" s="3" t="s">
        <v>13349</v>
      </c>
      <c r="L352" s="20" t="s">
        <v>1216</v>
      </c>
      <c r="M352" s="3" t="s">
        <v>14512</v>
      </c>
      <c r="N352" s="3" t="s">
        <v>15901</v>
      </c>
      <c r="O352" s="3" t="s">
        <v>16001</v>
      </c>
    </row>
    <row r="353" spans="1:15">
      <c r="A353" s="91"/>
      <c r="B353" s="13"/>
      <c r="C353" s="13"/>
      <c r="D353" s="13"/>
      <c r="E353" s="81"/>
      <c r="F353" s="94"/>
      <c r="G353" s="3" t="s">
        <v>3721</v>
      </c>
      <c r="H353" s="3" t="s">
        <v>3946</v>
      </c>
      <c r="I353" s="26" t="s">
        <v>1197</v>
      </c>
      <c r="J353" s="31" t="s">
        <v>12225</v>
      </c>
      <c r="K353" s="3" t="s">
        <v>13350</v>
      </c>
      <c r="L353" s="20" t="s">
        <v>1196</v>
      </c>
      <c r="M353" s="3" t="s">
        <v>14513</v>
      </c>
      <c r="N353" s="3" t="s">
        <v>15902</v>
      </c>
      <c r="O353" s="3" t="s">
        <v>16002</v>
      </c>
    </row>
    <row r="354" spans="1:15">
      <c r="A354" s="91"/>
      <c r="B354" s="13"/>
      <c r="C354" s="13"/>
      <c r="D354" s="13"/>
      <c r="E354" s="81"/>
      <c r="F354" s="99"/>
      <c r="G354" s="3" t="s">
        <v>3722</v>
      </c>
      <c r="H354" s="3" t="s">
        <v>3947</v>
      </c>
      <c r="I354" s="26" t="s">
        <v>1195</v>
      </c>
      <c r="J354" s="31" t="s">
        <v>12226</v>
      </c>
      <c r="K354" s="3" t="s">
        <v>13351</v>
      </c>
      <c r="L354" s="20" t="s">
        <v>1216</v>
      </c>
      <c r="M354" s="3" t="s">
        <v>14514</v>
      </c>
      <c r="N354" s="3" t="s">
        <v>15903</v>
      </c>
      <c r="O354" s="3" t="s">
        <v>16003</v>
      </c>
    </row>
    <row r="355" spans="1:15">
      <c r="A355" s="91"/>
      <c r="B355" s="13"/>
      <c r="C355" s="13"/>
      <c r="D355" s="13"/>
      <c r="E355" s="81"/>
      <c r="F355" s="93" t="s">
        <v>1025</v>
      </c>
      <c r="G355" s="3" t="s">
        <v>3723</v>
      </c>
      <c r="H355" s="3" t="s">
        <v>3948</v>
      </c>
      <c r="I355" s="26" t="s">
        <v>1197</v>
      </c>
      <c r="J355" s="31" t="s">
        <v>12227</v>
      </c>
      <c r="K355" s="3" t="s">
        <v>13352</v>
      </c>
      <c r="L355" s="20" t="s">
        <v>1196</v>
      </c>
      <c r="M355" s="3" t="s">
        <v>14515</v>
      </c>
      <c r="N355" s="3" t="s">
        <v>15904</v>
      </c>
      <c r="O355" s="3" t="s">
        <v>16004</v>
      </c>
    </row>
    <row r="356" spans="1:15">
      <c r="A356" s="91"/>
      <c r="B356" s="13"/>
      <c r="C356" s="13"/>
      <c r="D356" s="13"/>
      <c r="E356" s="81"/>
      <c r="F356" s="94"/>
      <c r="G356" s="3" t="s">
        <v>3724</v>
      </c>
      <c r="H356" s="3" t="s">
        <v>3949</v>
      </c>
      <c r="I356" s="26" t="s">
        <v>1195</v>
      </c>
      <c r="J356" s="31" t="s">
        <v>12228</v>
      </c>
      <c r="K356" s="3" t="s">
        <v>13353</v>
      </c>
      <c r="L356" s="20" t="s">
        <v>1196</v>
      </c>
      <c r="M356" s="3" t="s">
        <v>14516</v>
      </c>
      <c r="N356" s="3" t="s">
        <v>15905</v>
      </c>
      <c r="O356" s="3" t="s">
        <v>16005</v>
      </c>
    </row>
    <row r="357" spans="1:15">
      <c r="A357" s="91"/>
      <c r="B357" s="13"/>
      <c r="C357" s="13"/>
      <c r="D357" s="13"/>
      <c r="E357" s="81"/>
      <c r="F357" s="94"/>
      <c r="G357" s="3" t="s">
        <v>3725</v>
      </c>
      <c r="H357" s="3" t="s">
        <v>3950</v>
      </c>
      <c r="I357" s="26" t="s">
        <v>1197</v>
      </c>
      <c r="J357" s="31" t="s">
        <v>12229</v>
      </c>
      <c r="K357" s="3" t="s">
        <v>13354</v>
      </c>
      <c r="L357" s="20" t="s">
        <v>1216</v>
      </c>
      <c r="M357" s="3" t="s">
        <v>14517</v>
      </c>
      <c r="N357" s="3" t="s">
        <v>15906</v>
      </c>
      <c r="O357" s="3" t="s">
        <v>16006</v>
      </c>
    </row>
    <row r="358" spans="1:15">
      <c r="A358" s="91"/>
      <c r="B358" s="13"/>
      <c r="C358" s="13"/>
      <c r="D358" s="13"/>
      <c r="E358" s="81"/>
      <c r="F358" s="94"/>
      <c r="G358" s="3" t="s">
        <v>3726</v>
      </c>
      <c r="H358" s="3" t="s">
        <v>3951</v>
      </c>
      <c r="I358" s="26" t="s">
        <v>1195</v>
      </c>
      <c r="J358" s="31" t="s">
        <v>12230</v>
      </c>
      <c r="K358" s="3" t="s">
        <v>13355</v>
      </c>
      <c r="L358" s="20" t="s">
        <v>1196</v>
      </c>
      <c r="M358" s="3" t="s">
        <v>14518</v>
      </c>
      <c r="N358" s="3" t="s">
        <v>15907</v>
      </c>
      <c r="O358" s="3" t="s">
        <v>16007</v>
      </c>
    </row>
    <row r="359" spans="1:15">
      <c r="A359" s="91"/>
      <c r="B359" s="13"/>
      <c r="C359" s="13"/>
      <c r="D359" s="13"/>
      <c r="E359" s="81"/>
      <c r="F359" s="99"/>
      <c r="G359" s="3" t="s">
        <v>3727</v>
      </c>
      <c r="H359" s="3" t="s">
        <v>3952</v>
      </c>
      <c r="I359" s="27" t="s">
        <v>1197</v>
      </c>
      <c r="J359" s="31" t="s">
        <v>12231</v>
      </c>
      <c r="K359" s="3" t="s">
        <v>13356</v>
      </c>
      <c r="L359" s="20" t="s">
        <v>1196</v>
      </c>
      <c r="M359" s="3" t="s">
        <v>14519</v>
      </c>
      <c r="N359" s="3" t="s">
        <v>15908</v>
      </c>
      <c r="O359" s="3" t="s">
        <v>16008</v>
      </c>
    </row>
    <row r="360" spans="1:15">
      <c r="A360" s="91"/>
      <c r="B360" s="13"/>
      <c r="C360" s="13"/>
      <c r="D360" s="13"/>
      <c r="E360" s="81"/>
      <c r="F360" s="93" t="s">
        <v>1026</v>
      </c>
      <c r="G360" s="3" t="s">
        <v>3803</v>
      </c>
      <c r="H360" s="3" t="s">
        <v>3728</v>
      </c>
      <c r="I360" s="27" t="s">
        <v>1195</v>
      </c>
      <c r="J360" s="31" t="s">
        <v>12232</v>
      </c>
      <c r="K360" s="3" t="s">
        <v>13357</v>
      </c>
      <c r="L360" s="20" t="s">
        <v>1216</v>
      </c>
      <c r="M360" s="3" t="s">
        <v>14520</v>
      </c>
      <c r="N360" s="3" t="s">
        <v>15909</v>
      </c>
      <c r="O360" s="3" t="s">
        <v>16009</v>
      </c>
    </row>
    <row r="361" spans="1:15">
      <c r="A361" s="91"/>
      <c r="B361" s="13"/>
      <c r="C361" s="13"/>
      <c r="D361" s="13"/>
      <c r="E361" s="81"/>
      <c r="F361" s="94"/>
      <c r="G361" s="3" t="s">
        <v>3804</v>
      </c>
      <c r="H361" s="3" t="s">
        <v>3729</v>
      </c>
      <c r="I361" s="27" t="s">
        <v>1197</v>
      </c>
      <c r="J361" s="31" t="s">
        <v>12233</v>
      </c>
      <c r="K361" s="3" t="s">
        <v>13358</v>
      </c>
      <c r="L361" s="20" t="s">
        <v>1196</v>
      </c>
      <c r="M361" s="3" t="s">
        <v>14521</v>
      </c>
      <c r="N361" s="3" t="s">
        <v>15910</v>
      </c>
      <c r="O361" s="3" t="s">
        <v>16010</v>
      </c>
    </row>
    <row r="362" spans="1:15">
      <c r="A362" s="91"/>
      <c r="B362" s="13"/>
      <c r="C362" s="13"/>
      <c r="D362" s="13"/>
      <c r="E362" s="81"/>
      <c r="F362" s="94"/>
      <c r="G362" s="3" t="s">
        <v>3805</v>
      </c>
      <c r="H362" s="3" t="s">
        <v>3730</v>
      </c>
      <c r="I362" s="27" t="s">
        <v>1195</v>
      </c>
      <c r="J362" s="31" t="s">
        <v>12234</v>
      </c>
      <c r="K362" s="3" t="s">
        <v>13359</v>
      </c>
      <c r="L362" s="20" t="s">
        <v>1216</v>
      </c>
      <c r="M362" s="3" t="s">
        <v>14522</v>
      </c>
      <c r="N362" s="3" t="s">
        <v>15911</v>
      </c>
      <c r="O362" s="3" t="s">
        <v>16011</v>
      </c>
    </row>
    <row r="363" spans="1:15">
      <c r="A363" s="91"/>
      <c r="B363" s="13"/>
      <c r="C363" s="13"/>
      <c r="D363" s="13"/>
      <c r="E363" s="81"/>
      <c r="F363" s="94"/>
      <c r="G363" s="3" t="s">
        <v>3806</v>
      </c>
      <c r="H363" s="3" t="s">
        <v>3731</v>
      </c>
      <c r="I363" s="27" t="s">
        <v>1197</v>
      </c>
      <c r="J363" s="31" t="s">
        <v>12235</v>
      </c>
      <c r="K363" s="3" t="s">
        <v>13360</v>
      </c>
      <c r="L363" s="20" t="s">
        <v>1196</v>
      </c>
      <c r="M363" s="3" t="s">
        <v>14523</v>
      </c>
      <c r="N363" s="3" t="s">
        <v>15912</v>
      </c>
      <c r="O363" s="3" t="s">
        <v>16012</v>
      </c>
    </row>
    <row r="364" spans="1:15">
      <c r="A364" s="91"/>
      <c r="B364" s="13"/>
      <c r="C364" s="13"/>
      <c r="D364" s="13"/>
      <c r="E364" s="81"/>
      <c r="F364" s="99"/>
      <c r="G364" s="3" t="s">
        <v>3807</v>
      </c>
      <c r="H364" s="3" t="s">
        <v>3732</v>
      </c>
      <c r="I364" s="27" t="s">
        <v>1195</v>
      </c>
      <c r="J364" s="31" t="s">
        <v>12236</v>
      </c>
      <c r="K364" s="3" t="s">
        <v>13361</v>
      </c>
      <c r="L364" s="20" t="s">
        <v>1216</v>
      </c>
      <c r="M364" s="3" t="s">
        <v>14524</v>
      </c>
      <c r="N364" s="3" t="s">
        <v>15913</v>
      </c>
      <c r="O364" s="3" t="s">
        <v>16013</v>
      </c>
    </row>
    <row r="365" spans="1:15" ht="15.75" thickBot="1">
      <c r="A365" s="91"/>
      <c r="B365" s="13"/>
      <c r="C365" s="13"/>
      <c r="D365" s="13"/>
      <c r="E365" s="81"/>
      <c r="F365" s="93" t="s">
        <v>1027</v>
      </c>
      <c r="G365" s="3" t="s">
        <v>3808</v>
      </c>
      <c r="H365" s="3" t="s">
        <v>3733</v>
      </c>
      <c r="I365" s="27" t="s">
        <v>1197</v>
      </c>
      <c r="J365" s="31" t="s">
        <v>12237</v>
      </c>
      <c r="K365" s="3" t="s">
        <v>13362</v>
      </c>
      <c r="L365" s="40" t="s">
        <v>1196</v>
      </c>
      <c r="M365" s="3" t="s">
        <v>14525</v>
      </c>
      <c r="N365" s="3" t="s">
        <v>15914</v>
      </c>
      <c r="O365" s="3" t="s">
        <v>16014</v>
      </c>
    </row>
    <row r="366" spans="1:15">
      <c r="A366" s="91"/>
      <c r="B366" s="13"/>
      <c r="C366" s="13"/>
      <c r="D366" s="13"/>
      <c r="E366" s="81"/>
      <c r="F366" s="94"/>
      <c r="G366" s="3" t="s">
        <v>3809</v>
      </c>
      <c r="H366" s="3" t="s">
        <v>3734</v>
      </c>
      <c r="I366" s="27" t="s">
        <v>1195</v>
      </c>
      <c r="J366" s="31" t="s">
        <v>12238</v>
      </c>
      <c r="K366" s="3" t="s">
        <v>13363</v>
      </c>
      <c r="L366" s="20" t="s">
        <v>1216</v>
      </c>
      <c r="M366" s="3" t="s">
        <v>14526</v>
      </c>
      <c r="N366" s="3" t="s">
        <v>15915</v>
      </c>
      <c r="O366" s="3" t="s">
        <v>16015</v>
      </c>
    </row>
    <row r="367" spans="1:15">
      <c r="A367" s="91"/>
      <c r="B367" s="13"/>
      <c r="C367" s="13"/>
      <c r="D367" s="13"/>
      <c r="E367" s="81"/>
      <c r="F367" s="94"/>
      <c r="G367" s="3" t="s">
        <v>3810</v>
      </c>
      <c r="H367" s="3" t="s">
        <v>3735</v>
      </c>
      <c r="I367" s="27" t="s">
        <v>1197</v>
      </c>
      <c r="J367" s="31" t="s">
        <v>12239</v>
      </c>
      <c r="K367" s="3" t="s">
        <v>13364</v>
      </c>
      <c r="L367" s="20" t="s">
        <v>1196</v>
      </c>
      <c r="M367" s="3" t="s">
        <v>14527</v>
      </c>
      <c r="N367" s="3" t="s">
        <v>15916</v>
      </c>
      <c r="O367" s="3" t="s">
        <v>16016</v>
      </c>
    </row>
    <row r="368" spans="1:15">
      <c r="A368" s="91"/>
      <c r="B368" s="13"/>
      <c r="C368" s="13"/>
      <c r="D368" s="13"/>
      <c r="E368" s="81"/>
      <c r="F368" s="94"/>
      <c r="G368" s="3" t="s">
        <v>3811</v>
      </c>
      <c r="H368" s="3" t="s">
        <v>3736</v>
      </c>
      <c r="I368" s="27" t="s">
        <v>1195</v>
      </c>
      <c r="J368" s="31" t="s">
        <v>12240</v>
      </c>
      <c r="K368" s="3" t="s">
        <v>13365</v>
      </c>
      <c r="L368" s="20" t="s">
        <v>1216</v>
      </c>
      <c r="M368" s="3" t="s">
        <v>14528</v>
      </c>
      <c r="N368" s="3" t="s">
        <v>15917</v>
      </c>
      <c r="O368" s="3" t="s">
        <v>16017</v>
      </c>
    </row>
    <row r="369" spans="1:15">
      <c r="A369" s="91"/>
      <c r="B369" s="13"/>
      <c r="C369" s="13"/>
      <c r="D369" s="13"/>
      <c r="E369" s="81"/>
      <c r="F369" s="99"/>
      <c r="G369" s="3" t="s">
        <v>3812</v>
      </c>
      <c r="H369" s="3" t="s">
        <v>3737</v>
      </c>
      <c r="I369" s="27" t="s">
        <v>1197</v>
      </c>
      <c r="J369" s="31" t="s">
        <v>12241</v>
      </c>
      <c r="K369" s="3" t="s">
        <v>13366</v>
      </c>
      <c r="L369" s="20" t="s">
        <v>1196</v>
      </c>
      <c r="M369" s="3" t="s">
        <v>14529</v>
      </c>
      <c r="N369" s="3" t="s">
        <v>15918</v>
      </c>
      <c r="O369" s="3" t="s">
        <v>16018</v>
      </c>
    </row>
    <row r="370" spans="1:15">
      <c r="A370" s="91"/>
      <c r="B370" s="13"/>
      <c r="C370" s="13"/>
      <c r="D370" s="13"/>
      <c r="E370" s="81" t="s">
        <v>1028</v>
      </c>
      <c r="F370" s="93" t="s">
        <v>1029</v>
      </c>
      <c r="G370" s="3" t="s">
        <v>3813</v>
      </c>
      <c r="H370" s="3" t="s">
        <v>3738</v>
      </c>
      <c r="I370" s="27" t="s">
        <v>1195</v>
      </c>
      <c r="J370" s="31" t="s">
        <v>12242</v>
      </c>
      <c r="K370" s="3" t="s">
        <v>13367</v>
      </c>
      <c r="L370" s="20" t="s">
        <v>1196</v>
      </c>
      <c r="M370" s="3" t="s">
        <v>14530</v>
      </c>
      <c r="N370" s="3" t="s">
        <v>15919</v>
      </c>
      <c r="O370" s="3" t="s">
        <v>16019</v>
      </c>
    </row>
    <row r="371" spans="1:15">
      <c r="A371" s="91"/>
      <c r="B371" s="13"/>
      <c r="C371" s="13"/>
      <c r="D371" s="13"/>
      <c r="E371" s="81"/>
      <c r="F371" s="94"/>
      <c r="G371" s="3" t="s">
        <v>3814</v>
      </c>
      <c r="H371" s="3" t="s">
        <v>3739</v>
      </c>
      <c r="I371" s="27" t="s">
        <v>1197</v>
      </c>
      <c r="J371" s="31" t="s">
        <v>12243</v>
      </c>
      <c r="K371" s="3" t="s">
        <v>13368</v>
      </c>
      <c r="L371" s="20" t="s">
        <v>1216</v>
      </c>
      <c r="M371" s="3" t="s">
        <v>14531</v>
      </c>
      <c r="N371" s="3" t="s">
        <v>15920</v>
      </c>
      <c r="O371" s="3" t="s">
        <v>16020</v>
      </c>
    </row>
    <row r="372" spans="1:15">
      <c r="A372" s="91"/>
      <c r="B372" s="13"/>
      <c r="C372" s="13"/>
      <c r="D372" s="13"/>
      <c r="E372" s="81"/>
      <c r="F372" s="94"/>
      <c r="G372" s="3" t="s">
        <v>3815</v>
      </c>
      <c r="H372" s="3" t="s">
        <v>3740</v>
      </c>
      <c r="I372" s="27" t="s">
        <v>1195</v>
      </c>
      <c r="J372" s="31" t="s">
        <v>12244</v>
      </c>
      <c r="K372" s="3" t="s">
        <v>13369</v>
      </c>
      <c r="L372" s="20" t="s">
        <v>1196</v>
      </c>
      <c r="M372" s="3" t="s">
        <v>14532</v>
      </c>
      <c r="N372" s="3" t="s">
        <v>15921</v>
      </c>
      <c r="O372" s="3" t="s">
        <v>16021</v>
      </c>
    </row>
    <row r="373" spans="1:15">
      <c r="A373" s="91"/>
      <c r="B373" s="13"/>
      <c r="C373" s="13"/>
      <c r="D373" s="13"/>
      <c r="E373" s="81"/>
      <c r="F373" s="94"/>
      <c r="G373" s="3" t="s">
        <v>3816</v>
      </c>
      <c r="H373" s="3" t="s">
        <v>3741</v>
      </c>
      <c r="I373" s="26" t="s">
        <v>1195</v>
      </c>
      <c r="J373" s="31" t="s">
        <v>12245</v>
      </c>
      <c r="K373" s="3" t="s">
        <v>13370</v>
      </c>
      <c r="L373" s="20" t="s">
        <v>1216</v>
      </c>
      <c r="M373" s="3" t="s">
        <v>14533</v>
      </c>
      <c r="N373" s="3" t="s">
        <v>15922</v>
      </c>
      <c r="O373" s="3" t="s">
        <v>16022</v>
      </c>
    </row>
    <row r="374" spans="1:15">
      <c r="A374" s="91"/>
      <c r="B374" s="13"/>
      <c r="C374" s="13"/>
      <c r="D374" s="13"/>
      <c r="E374" s="81"/>
      <c r="F374" s="99"/>
      <c r="G374" s="3" t="s">
        <v>3817</v>
      </c>
      <c r="H374" s="3" t="s">
        <v>3742</v>
      </c>
      <c r="I374" s="26" t="s">
        <v>1197</v>
      </c>
      <c r="J374" s="31" t="s">
        <v>12246</v>
      </c>
      <c r="K374" s="3" t="s">
        <v>13371</v>
      </c>
      <c r="L374" s="20" t="s">
        <v>1196</v>
      </c>
      <c r="M374" s="3" t="s">
        <v>14534</v>
      </c>
      <c r="N374" s="3" t="s">
        <v>15923</v>
      </c>
      <c r="O374" s="3" t="s">
        <v>16023</v>
      </c>
    </row>
    <row r="375" spans="1:15">
      <c r="A375" s="91"/>
      <c r="B375" s="13"/>
      <c r="C375" s="13"/>
      <c r="D375" s="13"/>
      <c r="E375" s="81"/>
      <c r="F375" s="93" t="s">
        <v>1030</v>
      </c>
      <c r="G375" s="3" t="s">
        <v>3818</v>
      </c>
      <c r="H375" s="3" t="s">
        <v>3743</v>
      </c>
      <c r="I375" s="26" t="s">
        <v>1195</v>
      </c>
      <c r="J375" s="31" t="s">
        <v>12247</v>
      </c>
      <c r="K375" s="3" t="s">
        <v>13372</v>
      </c>
      <c r="L375" s="20" t="s">
        <v>1196</v>
      </c>
      <c r="M375" s="3" t="s">
        <v>14535</v>
      </c>
      <c r="N375" s="3" t="s">
        <v>15924</v>
      </c>
      <c r="O375" s="3" t="s">
        <v>16024</v>
      </c>
    </row>
    <row r="376" spans="1:15">
      <c r="A376" s="91"/>
      <c r="B376" s="13"/>
      <c r="C376" s="13"/>
      <c r="D376" s="13"/>
      <c r="E376" s="81"/>
      <c r="F376" s="94"/>
      <c r="G376" s="3" t="s">
        <v>3819</v>
      </c>
      <c r="H376" s="3" t="s">
        <v>3744</v>
      </c>
      <c r="I376" s="26" t="s">
        <v>1197</v>
      </c>
      <c r="J376" s="31" t="s">
        <v>12248</v>
      </c>
      <c r="K376" s="3" t="s">
        <v>13373</v>
      </c>
      <c r="L376" s="20" t="s">
        <v>1216</v>
      </c>
      <c r="M376" s="3" t="s">
        <v>14536</v>
      </c>
      <c r="N376" s="3" t="s">
        <v>15925</v>
      </c>
      <c r="O376" s="3" t="s">
        <v>16025</v>
      </c>
    </row>
    <row r="377" spans="1:15">
      <c r="A377" s="91"/>
      <c r="B377" s="13"/>
      <c r="C377" s="13"/>
      <c r="D377" s="13"/>
      <c r="E377" s="81"/>
      <c r="F377" s="94"/>
      <c r="G377" s="3" t="s">
        <v>3820</v>
      </c>
      <c r="H377" s="3" t="s">
        <v>3745</v>
      </c>
      <c r="I377" s="26" t="s">
        <v>1195</v>
      </c>
      <c r="J377" s="31" t="s">
        <v>12249</v>
      </c>
      <c r="K377" s="3" t="s">
        <v>13374</v>
      </c>
      <c r="L377" s="20" t="s">
        <v>1196</v>
      </c>
      <c r="M377" s="3" t="s">
        <v>14537</v>
      </c>
      <c r="N377" s="3" t="s">
        <v>15926</v>
      </c>
      <c r="O377" s="3" t="s">
        <v>16026</v>
      </c>
    </row>
    <row r="378" spans="1:15">
      <c r="A378" s="91"/>
      <c r="B378" s="13"/>
      <c r="C378" s="13"/>
      <c r="D378" s="13"/>
      <c r="E378" s="81"/>
      <c r="F378" s="94"/>
      <c r="G378" s="3" t="s">
        <v>3821</v>
      </c>
      <c r="H378" s="3" t="s">
        <v>3746</v>
      </c>
      <c r="I378" s="26" t="s">
        <v>1197</v>
      </c>
      <c r="J378" s="31" t="s">
        <v>12250</v>
      </c>
      <c r="K378" s="3" t="s">
        <v>13375</v>
      </c>
      <c r="L378" s="20" t="s">
        <v>1196</v>
      </c>
      <c r="M378" s="3" t="s">
        <v>14538</v>
      </c>
      <c r="N378" s="3" t="s">
        <v>15927</v>
      </c>
      <c r="O378" s="3" t="s">
        <v>16027</v>
      </c>
    </row>
    <row r="379" spans="1:15">
      <c r="A379" s="91"/>
      <c r="B379" s="13"/>
      <c r="C379" s="13"/>
      <c r="D379" s="13"/>
      <c r="E379" s="81"/>
      <c r="F379" s="99"/>
      <c r="G379" s="3" t="s">
        <v>3822</v>
      </c>
      <c r="H379" s="3" t="s">
        <v>3747</v>
      </c>
      <c r="I379" s="26" t="s">
        <v>1195</v>
      </c>
      <c r="J379" s="31" t="s">
        <v>12251</v>
      </c>
      <c r="K379" s="3" t="s">
        <v>13376</v>
      </c>
      <c r="L379" s="20" t="s">
        <v>1216</v>
      </c>
      <c r="M379" s="3" t="s">
        <v>14539</v>
      </c>
      <c r="N379" s="3" t="s">
        <v>15928</v>
      </c>
      <c r="O379" s="3" t="s">
        <v>16028</v>
      </c>
    </row>
    <row r="380" spans="1:15">
      <c r="A380" s="91"/>
      <c r="B380" s="13"/>
      <c r="C380" s="13"/>
      <c r="D380" s="13"/>
      <c r="E380" s="81"/>
      <c r="F380" s="93" t="s">
        <v>1031</v>
      </c>
      <c r="G380" s="3" t="s">
        <v>3823</v>
      </c>
      <c r="H380" s="3" t="s">
        <v>3748</v>
      </c>
      <c r="I380" s="26" t="s">
        <v>1197</v>
      </c>
      <c r="J380" s="31" t="s">
        <v>12252</v>
      </c>
      <c r="K380" s="3" t="s">
        <v>13377</v>
      </c>
      <c r="L380" s="20" t="s">
        <v>1196</v>
      </c>
      <c r="M380" s="3" t="s">
        <v>14540</v>
      </c>
      <c r="N380" s="3" t="s">
        <v>15929</v>
      </c>
      <c r="O380" s="3" t="s">
        <v>16029</v>
      </c>
    </row>
    <row r="381" spans="1:15">
      <c r="A381" s="91"/>
      <c r="B381" s="13"/>
      <c r="C381" s="13"/>
      <c r="D381" s="13"/>
      <c r="E381" s="81"/>
      <c r="F381" s="94"/>
      <c r="G381" s="3" t="s">
        <v>3824</v>
      </c>
      <c r="H381" s="3" t="s">
        <v>3749</v>
      </c>
      <c r="I381" s="26" t="s">
        <v>1195</v>
      </c>
      <c r="J381" s="31" t="s">
        <v>12253</v>
      </c>
      <c r="K381" s="3" t="s">
        <v>13378</v>
      </c>
      <c r="L381" s="20" t="s">
        <v>1216</v>
      </c>
      <c r="M381" s="3" t="s">
        <v>14541</v>
      </c>
      <c r="N381" s="3" t="s">
        <v>15930</v>
      </c>
      <c r="O381" s="3" t="s">
        <v>16030</v>
      </c>
    </row>
    <row r="382" spans="1:15">
      <c r="A382" s="91"/>
      <c r="B382" s="13"/>
      <c r="C382" s="13"/>
      <c r="D382" s="13"/>
      <c r="E382" s="81"/>
      <c r="F382" s="94"/>
      <c r="G382" s="3" t="s">
        <v>3825</v>
      </c>
      <c r="H382" s="3" t="s">
        <v>3750</v>
      </c>
      <c r="I382" s="27" t="s">
        <v>1197</v>
      </c>
      <c r="J382" s="31" t="s">
        <v>12254</v>
      </c>
      <c r="K382" s="3" t="s">
        <v>13379</v>
      </c>
      <c r="L382" s="20" t="s">
        <v>1196</v>
      </c>
      <c r="M382" s="3" t="s">
        <v>14542</v>
      </c>
      <c r="N382" s="3" t="s">
        <v>15931</v>
      </c>
      <c r="O382" s="3" t="s">
        <v>16031</v>
      </c>
    </row>
    <row r="383" spans="1:15">
      <c r="A383" s="91"/>
      <c r="B383" s="13"/>
      <c r="C383" s="13"/>
      <c r="D383" s="13"/>
      <c r="E383" s="81"/>
      <c r="F383" s="94"/>
      <c r="G383" s="3" t="s">
        <v>3826</v>
      </c>
      <c r="H383" s="3" t="s">
        <v>3751</v>
      </c>
      <c r="I383" s="27" t="s">
        <v>1195</v>
      </c>
      <c r="J383" s="31" t="s">
        <v>12255</v>
      </c>
      <c r="K383" s="3" t="s">
        <v>13380</v>
      </c>
      <c r="L383" s="20" t="s">
        <v>1216</v>
      </c>
      <c r="M383" s="3" t="s">
        <v>14543</v>
      </c>
      <c r="N383" s="3" t="s">
        <v>15932</v>
      </c>
      <c r="O383" s="3" t="s">
        <v>16032</v>
      </c>
    </row>
    <row r="384" spans="1:15" ht="15.75" thickBot="1">
      <c r="A384" s="91"/>
      <c r="B384" s="13"/>
      <c r="C384" s="13"/>
      <c r="D384" s="13"/>
      <c r="E384" s="81"/>
      <c r="F384" s="99"/>
      <c r="G384" s="3" t="s">
        <v>3827</v>
      </c>
      <c r="H384" s="3" t="s">
        <v>3752</v>
      </c>
      <c r="I384" s="27" t="s">
        <v>1197</v>
      </c>
      <c r="J384" s="31" t="s">
        <v>12256</v>
      </c>
      <c r="K384" s="3" t="s">
        <v>13381</v>
      </c>
      <c r="L384" s="40" t="s">
        <v>1196</v>
      </c>
      <c r="M384" s="3" t="s">
        <v>14544</v>
      </c>
      <c r="N384" s="3" t="s">
        <v>15933</v>
      </c>
      <c r="O384" s="3" t="s">
        <v>16033</v>
      </c>
    </row>
    <row r="385" spans="1:15">
      <c r="A385" s="91"/>
      <c r="B385" s="13"/>
      <c r="C385" s="13"/>
      <c r="D385" s="13"/>
      <c r="E385" s="81"/>
      <c r="F385" s="93" t="s">
        <v>1032</v>
      </c>
      <c r="G385" s="3" t="s">
        <v>3828</v>
      </c>
      <c r="H385" s="3" t="s">
        <v>3753</v>
      </c>
      <c r="I385" s="27" t="s">
        <v>1195</v>
      </c>
      <c r="J385" s="31" t="s">
        <v>12257</v>
      </c>
      <c r="K385" s="3" t="s">
        <v>13382</v>
      </c>
      <c r="L385" s="20" t="s">
        <v>1216</v>
      </c>
      <c r="M385" s="3" t="s">
        <v>14545</v>
      </c>
      <c r="N385" s="3" t="s">
        <v>15934</v>
      </c>
      <c r="O385" s="3" t="s">
        <v>16034</v>
      </c>
    </row>
    <row r="386" spans="1:15">
      <c r="A386" s="91"/>
      <c r="B386" s="13"/>
      <c r="C386" s="13"/>
      <c r="D386" s="13"/>
      <c r="E386" s="81"/>
      <c r="F386" s="94"/>
      <c r="G386" s="3" t="s">
        <v>3829</v>
      </c>
      <c r="H386" s="3" t="s">
        <v>3754</v>
      </c>
      <c r="I386" s="27" t="s">
        <v>1197</v>
      </c>
      <c r="J386" s="31" t="s">
        <v>12258</v>
      </c>
      <c r="K386" s="3" t="s">
        <v>13383</v>
      </c>
      <c r="L386" s="20" t="s">
        <v>1196</v>
      </c>
      <c r="M386" s="3" t="s">
        <v>14546</v>
      </c>
      <c r="N386" s="3" t="s">
        <v>15935</v>
      </c>
      <c r="O386" s="3" t="s">
        <v>16035</v>
      </c>
    </row>
    <row r="387" spans="1:15">
      <c r="A387" s="91"/>
      <c r="B387" s="13"/>
      <c r="C387" s="13"/>
      <c r="D387" s="13"/>
      <c r="E387" s="81"/>
      <c r="F387" s="94"/>
      <c r="G387" s="3" t="s">
        <v>3830</v>
      </c>
      <c r="H387" s="3" t="s">
        <v>3755</v>
      </c>
      <c r="I387" s="27" t="s">
        <v>1195</v>
      </c>
      <c r="J387" s="31" t="s">
        <v>12259</v>
      </c>
      <c r="K387" s="3" t="s">
        <v>13384</v>
      </c>
      <c r="L387" s="20" t="s">
        <v>1216</v>
      </c>
      <c r="M387" s="3" t="s">
        <v>14547</v>
      </c>
      <c r="N387" s="3" t="s">
        <v>15936</v>
      </c>
      <c r="O387" s="3" t="s">
        <v>16036</v>
      </c>
    </row>
    <row r="388" spans="1:15">
      <c r="A388" s="91"/>
      <c r="B388" s="13"/>
      <c r="C388" s="13"/>
      <c r="D388" s="13"/>
      <c r="E388" s="81"/>
      <c r="F388" s="94"/>
      <c r="G388" s="3" t="s">
        <v>3831</v>
      </c>
      <c r="H388" s="3" t="s">
        <v>3756</v>
      </c>
      <c r="I388" s="27" t="s">
        <v>1197</v>
      </c>
      <c r="J388" s="31" t="s">
        <v>12260</v>
      </c>
      <c r="K388" s="3" t="s">
        <v>13385</v>
      </c>
      <c r="L388" s="20" t="s">
        <v>1196</v>
      </c>
      <c r="M388" s="3" t="s">
        <v>14548</v>
      </c>
      <c r="N388" s="3" t="s">
        <v>15937</v>
      </c>
      <c r="O388" s="3" t="s">
        <v>16037</v>
      </c>
    </row>
    <row r="389" spans="1:15">
      <c r="A389" s="91"/>
      <c r="B389" s="13"/>
      <c r="C389" s="13"/>
      <c r="D389" s="13"/>
      <c r="E389" s="81"/>
      <c r="F389" s="99"/>
      <c r="G389" s="3" t="s">
        <v>3832</v>
      </c>
      <c r="H389" s="3" t="s">
        <v>3757</v>
      </c>
      <c r="I389" s="27" t="s">
        <v>1195</v>
      </c>
      <c r="J389" s="31" t="s">
        <v>12261</v>
      </c>
      <c r="K389" s="3" t="s">
        <v>13386</v>
      </c>
      <c r="L389" s="20" t="s">
        <v>1196</v>
      </c>
      <c r="M389" s="3" t="s">
        <v>14549</v>
      </c>
      <c r="N389" s="3" t="s">
        <v>15938</v>
      </c>
      <c r="O389" s="3" t="s">
        <v>16038</v>
      </c>
    </row>
    <row r="390" spans="1:15">
      <c r="A390" s="91"/>
      <c r="B390" s="13"/>
      <c r="C390" s="13"/>
      <c r="D390" s="13"/>
      <c r="E390" s="81"/>
      <c r="F390" s="93" t="s">
        <v>1033</v>
      </c>
      <c r="G390" s="3" t="s">
        <v>3833</v>
      </c>
      <c r="H390" s="3" t="s">
        <v>3758</v>
      </c>
      <c r="I390" s="27" t="s">
        <v>1197</v>
      </c>
      <c r="J390" s="31" t="s">
        <v>12262</v>
      </c>
      <c r="K390" s="3" t="s">
        <v>13387</v>
      </c>
      <c r="L390" s="20" t="s">
        <v>1216</v>
      </c>
      <c r="M390" s="3" t="s">
        <v>14550</v>
      </c>
      <c r="N390" s="3" t="s">
        <v>15939</v>
      </c>
      <c r="O390" s="3" t="s">
        <v>16039</v>
      </c>
    </row>
    <row r="391" spans="1:15">
      <c r="A391" s="91"/>
      <c r="B391" s="13"/>
      <c r="C391" s="13"/>
      <c r="D391" s="13"/>
      <c r="E391" s="81"/>
      <c r="F391" s="94"/>
      <c r="G391" s="3" t="s">
        <v>3834</v>
      </c>
      <c r="H391" s="3" t="s">
        <v>3759</v>
      </c>
      <c r="I391" s="27" t="s">
        <v>1195</v>
      </c>
      <c r="J391" s="31" t="s">
        <v>12263</v>
      </c>
      <c r="K391" s="3" t="s">
        <v>13388</v>
      </c>
      <c r="L391" s="20" t="s">
        <v>1196</v>
      </c>
      <c r="M391" s="3" t="s">
        <v>14551</v>
      </c>
      <c r="N391" s="3" t="s">
        <v>15940</v>
      </c>
      <c r="O391" s="3" t="s">
        <v>16040</v>
      </c>
    </row>
    <row r="392" spans="1:15">
      <c r="A392" s="91"/>
      <c r="B392" s="13"/>
      <c r="C392" s="13"/>
      <c r="D392" s="13"/>
      <c r="E392" s="81"/>
      <c r="F392" s="94"/>
      <c r="G392" s="3" t="s">
        <v>3835</v>
      </c>
      <c r="H392" s="3" t="s">
        <v>3760</v>
      </c>
      <c r="I392" s="27" t="s">
        <v>1197</v>
      </c>
      <c r="J392" s="31" t="s">
        <v>12264</v>
      </c>
      <c r="K392" s="3" t="s">
        <v>13389</v>
      </c>
      <c r="L392" s="20" t="s">
        <v>1216</v>
      </c>
      <c r="M392" s="3" t="s">
        <v>14552</v>
      </c>
      <c r="N392" s="3" t="s">
        <v>15941</v>
      </c>
      <c r="O392" s="3" t="s">
        <v>16041</v>
      </c>
    </row>
    <row r="393" spans="1:15">
      <c r="A393" s="91"/>
      <c r="B393" s="13"/>
      <c r="C393" s="13"/>
      <c r="D393" s="13"/>
      <c r="E393" s="81"/>
      <c r="F393" s="94"/>
      <c r="G393" s="3" t="s">
        <v>3836</v>
      </c>
      <c r="H393" s="3" t="s">
        <v>3761</v>
      </c>
      <c r="I393" s="27" t="s">
        <v>1195</v>
      </c>
      <c r="J393" s="31" t="s">
        <v>12265</v>
      </c>
      <c r="K393" s="3" t="s">
        <v>13390</v>
      </c>
      <c r="L393" s="20" t="s">
        <v>1196</v>
      </c>
      <c r="M393" s="3" t="s">
        <v>14553</v>
      </c>
      <c r="N393" s="3" t="s">
        <v>15942</v>
      </c>
      <c r="O393" s="3" t="s">
        <v>16042</v>
      </c>
    </row>
    <row r="394" spans="1:15">
      <c r="A394" s="91"/>
      <c r="B394" s="13"/>
      <c r="C394" s="13"/>
      <c r="D394" s="13"/>
      <c r="E394" s="81"/>
      <c r="F394" s="99"/>
      <c r="G394" s="3" t="s">
        <v>3837</v>
      </c>
      <c r="H394" s="3" t="s">
        <v>3762</v>
      </c>
      <c r="I394" s="27" t="s">
        <v>1197</v>
      </c>
      <c r="J394" s="31" t="s">
        <v>12266</v>
      </c>
      <c r="K394" s="3" t="s">
        <v>13391</v>
      </c>
      <c r="L394" s="20" t="s">
        <v>1196</v>
      </c>
      <c r="M394" s="3" t="s">
        <v>14554</v>
      </c>
      <c r="N394" s="3" t="s">
        <v>15943</v>
      </c>
      <c r="O394" s="3" t="s">
        <v>16043</v>
      </c>
    </row>
    <row r="395" spans="1:15">
      <c r="A395" s="91"/>
      <c r="B395" s="13"/>
      <c r="C395" s="13"/>
      <c r="D395" s="13"/>
      <c r="E395" s="81"/>
      <c r="F395" s="93" t="s">
        <v>1034</v>
      </c>
      <c r="G395" s="3" t="s">
        <v>3838</v>
      </c>
      <c r="H395" s="3" t="s">
        <v>3763</v>
      </c>
      <c r="I395" s="27" t="s">
        <v>1195</v>
      </c>
      <c r="J395" s="31" t="s">
        <v>12267</v>
      </c>
      <c r="K395" s="3" t="s">
        <v>13392</v>
      </c>
      <c r="L395" s="20" t="s">
        <v>1216</v>
      </c>
      <c r="M395" s="3" t="s">
        <v>14555</v>
      </c>
      <c r="N395" s="3" t="s">
        <v>15944</v>
      </c>
      <c r="O395" s="3" t="s">
        <v>16044</v>
      </c>
    </row>
    <row r="396" spans="1:15">
      <c r="A396" s="91"/>
      <c r="B396" s="13"/>
      <c r="C396" s="13"/>
      <c r="D396" s="13"/>
      <c r="E396" s="81"/>
      <c r="F396" s="94"/>
      <c r="G396" s="3" t="s">
        <v>3839</v>
      </c>
      <c r="H396" s="3" t="s">
        <v>3764</v>
      </c>
      <c r="I396" s="27" t="s">
        <v>1197</v>
      </c>
      <c r="J396" s="31" t="s">
        <v>12268</v>
      </c>
      <c r="K396" s="3" t="s">
        <v>13393</v>
      </c>
      <c r="L396" s="20" t="s">
        <v>1196</v>
      </c>
      <c r="M396" s="3" t="s">
        <v>14556</v>
      </c>
      <c r="N396" s="3" t="s">
        <v>15945</v>
      </c>
      <c r="O396" s="3" t="s">
        <v>16045</v>
      </c>
    </row>
    <row r="397" spans="1:15">
      <c r="A397" s="91"/>
      <c r="B397" s="13"/>
      <c r="C397" s="13"/>
      <c r="D397" s="13"/>
      <c r="E397" s="81"/>
      <c r="F397" s="94"/>
      <c r="G397" s="3" t="s">
        <v>3840</v>
      </c>
      <c r="H397" s="3" t="s">
        <v>3765</v>
      </c>
      <c r="I397" s="27" t="s">
        <v>1197</v>
      </c>
      <c r="J397" s="31" t="s">
        <v>12269</v>
      </c>
      <c r="K397" s="3" t="s">
        <v>13394</v>
      </c>
      <c r="L397" s="20" t="s">
        <v>1196</v>
      </c>
      <c r="M397" s="3" t="s">
        <v>14557</v>
      </c>
      <c r="N397" s="3" t="s">
        <v>15946</v>
      </c>
      <c r="O397" s="3" t="s">
        <v>16046</v>
      </c>
    </row>
    <row r="398" spans="1:15">
      <c r="A398" s="91"/>
      <c r="B398" s="13"/>
      <c r="C398" s="13"/>
      <c r="D398" s="13"/>
      <c r="E398" s="81"/>
      <c r="F398" s="94"/>
      <c r="G398" s="3" t="s">
        <v>3841</v>
      </c>
      <c r="H398" s="3" t="s">
        <v>3766</v>
      </c>
      <c r="I398" s="27" t="s">
        <v>1195</v>
      </c>
      <c r="J398" s="31" t="s">
        <v>12270</v>
      </c>
      <c r="K398" s="3" t="s">
        <v>13395</v>
      </c>
      <c r="L398" s="20" t="s">
        <v>1216</v>
      </c>
      <c r="M398" s="3" t="s">
        <v>14558</v>
      </c>
      <c r="N398" s="3" t="s">
        <v>15947</v>
      </c>
      <c r="O398" s="3" t="s">
        <v>16047</v>
      </c>
    </row>
    <row r="399" spans="1:15">
      <c r="A399" s="91"/>
      <c r="B399" s="13"/>
      <c r="C399" s="13"/>
      <c r="D399" s="13"/>
      <c r="E399" s="81"/>
      <c r="F399" s="99"/>
      <c r="G399" s="3" t="s">
        <v>3842</v>
      </c>
      <c r="H399" s="3" t="s">
        <v>3767</v>
      </c>
      <c r="I399" s="27" t="s">
        <v>1197</v>
      </c>
      <c r="J399" s="31" t="s">
        <v>12271</v>
      </c>
      <c r="K399" s="3" t="s">
        <v>13396</v>
      </c>
      <c r="L399" s="20" t="s">
        <v>1196</v>
      </c>
      <c r="M399" s="3" t="s">
        <v>14559</v>
      </c>
      <c r="N399" s="3" t="s">
        <v>15948</v>
      </c>
      <c r="O399" s="3" t="s">
        <v>16048</v>
      </c>
    </row>
    <row r="400" spans="1:15">
      <c r="A400" s="91"/>
      <c r="B400" s="13"/>
      <c r="C400" s="13"/>
      <c r="D400" s="13"/>
      <c r="E400" s="81"/>
      <c r="F400" s="93" t="s">
        <v>1035</v>
      </c>
      <c r="G400" s="3" t="s">
        <v>3843</v>
      </c>
      <c r="H400" s="3" t="s">
        <v>3768</v>
      </c>
      <c r="I400" s="27" t="s">
        <v>1195</v>
      </c>
      <c r="J400" s="31" t="s">
        <v>12272</v>
      </c>
      <c r="K400" s="3" t="s">
        <v>13397</v>
      </c>
      <c r="L400" s="20" t="s">
        <v>1216</v>
      </c>
      <c r="M400" s="3" t="s">
        <v>14560</v>
      </c>
      <c r="N400" s="3" t="s">
        <v>15949</v>
      </c>
      <c r="O400" s="3" t="s">
        <v>16049</v>
      </c>
    </row>
    <row r="401" spans="1:15">
      <c r="A401" s="91"/>
      <c r="B401" s="13"/>
      <c r="C401" s="13"/>
      <c r="D401" s="13"/>
      <c r="E401" s="81"/>
      <c r="F401" s="94"/>
      <c r="G401" s="3" t="s">
        <v>3844</v>
      </c>
      <c r="H401" s="3" t="s">
        <v>3769</v>
      </c>
      <c r="I401" s="27" t="s">
        <v>1197</v>
      </c>
      <c r="J401" s="31" t="s">
        <v>12273</v>
      </c>
      <c r="K401" s="3" t="s">
        <v>13398</v>
      </c>
      <c r="L401" s="20" t="s">
        <v>1196</v>
      </c>
      <c r="M401" s="3" t="s">
        <v>14561</v>
      </c>
      <c r="N401" s="3" t="s">
        <v>16050</v>
      </c>
      <c r="O401" s="3" t="s">
        <v>16150</v>
      </c>
    </row>
    <row r="402" spans="1:15">
      <c r="A402" s="91"/>
      <c r="B402" s="13"/>
      <c r="C402" s="13"/>
      <c r="D402" s="13"/>
      <c r="E402" s="81"/>
      <c r="F402" s="94"/>
      <c r="G402" s="3" t="s">
        <v>3845</v>
      </c>
      <c r="H402" s="3" t="s">
        <v>3770</v>
      </c>
      <c r="I402" s="27" t="s">
        <v>1197</v>
      </c>
      <c r="J402" s="31" t="s">
        <v>12274</v>
      </c>
      <c r="K402" s="3" t="s">
        <v>13399</v>
      </c>
      <c r="L402" s="20" t="s">
        <v>1216</v>
      </c>
      <c r="M402" s="3" t="s">
        <v>14562</v>
      </c>
      <c r="N402" s="3" t="s">
        <v>16051</v>
      </c>
      <c r="O402" s="3" t="s">
        <v>16151</v>
      </c>
    </row>
    <row r="403" spans="1:15" ht="15.75" thickBot="1">
      <c r="A403" s="91"/>
      <c r="B403" s="13"/>
      <c r="C403" s="13"/>
      <c r="D403" s="13"/>
      <c r="E403" s="81"/>
      <c r="F403" s="94"/>
      <c r="G403" s="3" t="s">
        <v>3846</v>
      </c>
      <c r="H403" s="3" t="s">
        <v>3771</v>
      </c>
      <c r="I403" s="27" t="s">
        <v>1195</v>
      </c>
      <c r="J403" s="31" t="s">
        <v>12275</v>
      </c>
      <c r="K403" s="3" t="s">
        <v>13400</v>
      </c>
      <c r="L403" s="40" t="s">
        <v>1196</v>
      </c>
      <c r="M403" s="3" t="s">
        <v>14563</v>
      </c>
      <c r="N403" s="3" t="s">
        <v>16052</v>
      </c>
      <c r="O403" s="3" t="s">
        <v>16152</v>
      </c>
    </row>
    <row r="404" spans="1:15">
      <c r="A404" s="91"/>
      <c r="B404" s="13"/>
      <c r="C404" s="13"/>
      <c r="D404" s="13"/>
      <c r="E404" s="81"/>
      <c r="F404" s="99"/>
      <c r="G404" s="3" t="s">
        <v>3847</v>
      </c>
      <c r="H404" s="3" t="s">
        <v>3772</v>
      </c>
      <c r="I404" s="27" t="s">
        <v>1197</v>
      </c>
      <c r="J404" s="31" t="s">
        <v>12276</v>
      </c>
      <c r="K404" s="3" t="s">
        <v>13401</v>
      </c>
      <c r="L404" s="20" t="s">
        <v>1216</v>
      </c>
      <c r="M404" s="3" t="s">
        <v>14564</v>
      </c>
      <c r="N404" s="3" t="s">
        <v>16053</v>
      </c>
      <c r="O404" s="3" t="s">
        <v>16153</v>
      </c>
    </row>
    <row r="405" spans="1:15">
      <c r="A405" s="91"/>
      <c r="B405" s="13"/>
      <c r="C405" s="13"/>
      <c r="D405" s="13"/>
      <c r="E405" s="81"/>
      <c r="F405" s="93" t="s">
        <v>1036</v>
      </c>
      <c r="G405" s="3" t="s">
        <v>3848</v>
      </c>
      <c r="H405" s="3" t="s">
        <v>3773</v>
      </c>
      <c r="I405" s="27" t="s">
        <v>1195</v>
      </c>
      <c r="J405" s="31" t="s">
        <v>12277</v>
      </c>
      <c r="K405" s="3" t="s">
        <v>13402</v>
      </c>
      <c r="L405" s="20" t="s">
        <v>1196</v>
      </c>
      <c r="M405" s="3" t="s">
        <v>14565</v>
      </c>
      <c r="N405" s="3" t="s">
        <v>16054</v>
      </c>
      <c r="O405" s="3" t="s">
        <v>16154</v>
      </c>
    </row>
    <row r="406" spans="1:15">
      <c r="A406" s="91"/>
      <c r="B406" s="13"/>
      <c r="C406" s="13"/>
      <c r="D406" s="13"/>
      <c r="E406" s="81"/>
      <c r="F406" s="94"/>
      <c r="G406" s="3" t="s">
        <v>3849</v>
      </c>
      <c r="H406" s="3" t="s">
        <v>3774</v>
      </c>
      <c r="I406" s="27" t="s">
        <v>1197</v>
      </c>
      <c r="J406" s="31" t="s">
        <v>12278</v>
      </c>
      <c r="K406" s="3" t="s">
        <v>13403</v>
      </c>
      <c r="L406" s="20" t="s">
        <v>1216</v>
      </c>
      <c r="M406" s="3" t="s">
        <v>14566</v>
      </c>
      <c r="N406" s="3" t="s">
        <v>16055</v>
      </c>
      <c r="O406" s="3" t="s">
        <v>16155</v>
      </c>
    </row>
    <row r="407" spans="1:15">
      <c r="A407" s="91"/>
      <c r="B407" s="13"/>
      <c r="C407" s="13"/>
      <c r="D407" s="13"/>
      <c r="E407" s="81"/>
      <c r="F407" s="94"/>
      <c r="G407" s="3" t="s">
        <v>3850</v>
      </c>
      <c r="H407" s="3" t="s">
        <v>3775</v>
      </c>
      <c r="I407" s="22" t="s">
        <v>1195</v>
      </c>
      <c r="J407" s="31" t="s">
        <v>12279</v>
      </c>
      <c r="K407" s="3" t="s">
        <v>13404</v>
      </c>
      <c r="L407" s="20" t="s">
        <v>1196</v>
      </c>
      <c r="M407" s="3" t="s">
        <v>14567</v>
      </c>
      <c r="N407" s="3" t="s">
        <v>16056</v>
      </c>
      <c r="O407" s="3" t="s">
        <v>16156</v>
      </c>
    </row>
    <row r="408" spans="1:15">
      <c r="A408" s="91"/>
      <c r="B408" s="13"/>
      <c r="C408" s="13"/>
      <c r="D408" s="13"/>
      <c r="E408" s="81"/>
      <c r="F408" s="94"/>
      <c r="G408" s="3" t="s">
        <v>3851</v>
      </c>
      <c r="H408" s="3" t="s">
        <v>3776</v>
      </c>
      <c r="I408" s="22" t="s">
        <v>1217</v>
      </c>
      <c r="J408" s="31" t="s">
        <v>12280</v>
      </c>
      <c r="K408" s="3" t="s">
        <v>13405</v>
      </c>
      <c r="L408" s="20" t="s">
        <v>1196</v>
      </c>
      <c r="M408" s="3" t="s">
        <v>14568</v>
      </c>
      <c r="N408" s="3" t="s">
        <v>16057</v>
      </c>
      <c r="O408" s="3" t="s">
        <v>16157</v>
      </c>
    </row>
    <row r="409" spans="1:15">
      <c r="A409" s="91"/>
      <c r="B409" s="13"/>
      <c r="C409" s="13"/>
      <c r="D409" s="13"/>
      <c r="E409" s="81"/>
      <c r="F409" s="99"/>
      <c r="G409" s="3" t="s">
        <v>3852</v>
      </c>
      <c r="H409" s="3" t="s">
        <v>3777</v>
      </c>
      <c r="I409" s="22" t="s">
        <v>1197</v>
      </c>
      <c r="J409" s="31" t="s">
        <v>12281</v>
      </c>
      <c r="K409" s="3" t="s">
        <v>13406</v>
      </c>
      <c r="L409" s="20" t="s">
        <v>1216</v>
      </c>
      <c r="M409" s="3" t="s">
        <v>14569</v>
      </c>
      <c r="N409" s="3" t="s">
        <v>16058</v>
      </c>
      <c r="O409" s="3" t="s">
        <v>16158</v>
      </c>
    </row>
    <row r="410" spans="1:15">
      <c r="A410" s="91"/>
      <c r="B410" s="13"/>
      <c r="C410" s="13"/>
      <c r="D410" s="13"/>
      <c r="E410" s="81"/>
      <c r="F410" s="93" t="s">
        <v>1037</v>
      </c>
      <c r="G410" s="3" t="s">
        <v>3853</v>
      </c>
      <c r="H410" s="3" t="s">
        <v>3778</v>
      </c>
      <c r="I410" s="22" t="s">
        <v>1195</v>
      </c>
      <c r="J410" s="31" t="s">
        <v>12282</v>
      </c>
      <c r="K410" s="3" t="s">
        <v>13407</v>
      </c>
      <c r="L410" s="20" t="s">
        <v>1196</v>
      </c>
      <c r="M410" s="3" t="s">
        <v>14570</v>
      </c>
      <c r="N410" s="3" t="s">
        <v>16059</v>
      </c>
      <c r="O410" s="3" t="s">
        <v>16159</v>
      </c>
    </row>
    <row r="411" spans="1:15">
      <c r="A411" s="91"/>
      <c r="B411" s="13"/>
      <c r="C411" s="13"/>
      <c r="D411" s="13"/>
      <c r="E411" s="81"/>
      <c r="F411" s="94"/>
      <c r="G411" s="3" t="s">
        <v>3854</v>
      </c>
      <c r="H411" s="3" t="s">
        <v>3779</v>
      </c>
      <c r="I411" s="22" t="s">
        <v>1217</v>
      </c>
      <c r="J411" s="31" t="s">
        <v>12283</v>
      </c>
      <c r="K411" s="3" t="s">
        <v>13408</v>
      </c>
      <c r="L411" s="20" t="s">
        <v>1216</v>
      </c>
      <c r="M411" s="3" t="s">
        <v>14571</v>
      </c>
      <c r="N411" s="3" t="s">
        <v>16060</v>
      </c>
      <c r="O411" s="3" t="s">
        <v>16160</v>
      </c>
    </row>
    <row r="412" spans="1:15">
      <c r="A412" s="91"/>
      <c r="B412" s="13"/>
      <c r="C412" s="13"/>
      <c r="D412" s="13"/>
      <c r="E412" s="81"/>
      <c r="F412" s="94"/>
      <c r="G412" s="3" t="s">
        <v>3855</v>
      </c>
      <c r="H412" s="3" t="s">
        <v>3780</v>
      </c>
      <c r="I412" s="22" t="s">
        <v>1195</v>
      </c>
      <c r="J412" s="31" t="s">
        <v>12284</v>
      </c>
      <c r="K412" s="3" t="s">
        <v>13409</v>
      </c>
      <c r="L412" s="20" t="s">
        <v>1196</v>
      </c>
      <c r="M412" s="3" t="s">
        <v>14572</v>
      </c>
      <c r="N412" s="3" t="s">
        <v>16061</v>
      </c>
      <c r="O412" s="3" t="s">
        <v>16161</v>
      </c>
    </row>
    <row r="413" spans="1:15">
      <c r="A413" s="91"/>
      <c r="B413" s="13"/>
      <c r="C413" s="13"/>
      <c r="D413" s="13"/>
      <c r="E413" s="81"/>
      <c r="F413" s="94"/>
      <c r="G413" s="3" t="s">
        <v>3856</v>
      </c>
      <c r="H413" s="3" t="s">
        <v>3781</v>
      </c>
      <c r="I413" s="22" t="s">
        <v>1217</v>
      </c>
      <c r="J413" s="31" t="s">
        <v>12285</v>
      </c>
      <c r="K413" s="3" t="s">
        <v>13410</v>
      </c>
      <c r="L413" s="20" t="s">
        <v>1196</v>
      </c>
      <c r="M413" s="3" t="s">
        <v>14573</v>
      </c>
      <c r="N413" s="3" t="s">
        <v>16062</v>
      </c>
      <c r="O413" s="3" t="s">
        <v>16162</v>
      </c>
    </row>
    <row r="414" spans="1:15">
      <c r="A414" s="91"/>
      <c r="B414" s="13"/>
      <c r="C414" s="13"/>
      <c r="D414" s="13"/>
      <c r="E414" s="81"/>
      <c r="F414" s="99"/>
      <c r="G414" s="3" t="s">
        <v>3857</v>
      </c>
      <c r="H414" s="3" t="s">
        <v>3782</v>
      </c>
      <c r="I414" s="22" t="s">
        <v>1197</v>
      </c>
      <c r="J414" s="31" t="s">
        <v>12286</v>
      </c>
      <c r="K414" s="3" t="s">
        <v>13411</v>
      </c>
      <c r="L414" s="20" t="s">
        <v>1216</v>
      </c>
      <c r="M414" s="3" t="s">
        <v>14574</v>
      </c>
      <c r="N414" s="3" t="s">
        <v>16063</v>
      </c>
      <c r="O414" s="3" t="s">
        <v>16163</v>
      </c>
    </row>
    <row r="415" spans="1:15">
      <c r="A415" s="91"/>
      <c r="B415" s="13"/>
      <c r="C415" s="13"/>
      <c r="D415" s="13"/>
      <c r="E415" s="81"/>
      <c r="F415" s="93" t="s">
        <v>1038</v>
      </c>
      <c r="G415" s="3" t="s">
        <v>3858</v>
      </c>
      <c r="H415" s="3" t="s">
        <v>3783</v>
      </c>
      <c r="I415" s="22" t="s">
        <v>1195</v>
      </c>
      <c r="J415" s="31" t="s">
        <v>12287</v>
      </c>
      <c r="K415" s="3" t="s">
        <v>13412</v>
      </c>
      <c r="L415" s="20" t="s">
        <v>1196</v>
      </c>
      <c r="M415" s="3" t="s">
        <v>14575</v>
      </c>
      <c r="N415" s="3" t="s">
        <v>16064</v>
      </c>
      <c r="O415" s="3" t="s">
        <v>16164</v>
      </c>
    </row>
    <row r="416" spans="1:15">
      <c r="A416" s="91"/>
      <c r="B416" s="13"/>
      <c r="C416" s="13"/>
      <c r="D416" s="13"/>
      <c r="E416" s="81"/>
      <c r="F416" s="94"/>
      <c r="G416" s="3" t="s">
        <v>3859</v>
      </c>
      <c r="H416" s="3" t="s">
        <v>3784</v>
      </c>
      <c r="I416" s="22" t="s">
        <v>1217</v>
      </c>
      <c r="J416" s="31" t="s">
        <v>12288</v>
      </c>
      <c r="K416" s="3" t="s">
        <v>13413</v>
      </c>
      <c r="L416" s="20" t="s">
        <v>1196</v>
      </c>
      <c r="M416" s="3" t="s">
        <v>14576</v>
      </c>
      <c r="N416" s="3" t="s">
        <v>16065</v>
      </c>
      <c r="O416" s="3" t="s">
        <v>16165</v>
      </c>
    </row>
    <row r="417" spans="1:15">
      <c r="A417" s="91"/>
      <c r="B417" s="13"/>
      <c r="C417" s="13"/>
      <c r="D417" s="13"/>
      <c r="E417" s="81"/>
      <c r="F417" s="94"/>
      <c r="G417" s="3" t="s">
        <v>3860</v>
      </c>
      <c r="H417" s="3" t="s">
        <v>3785</v>
      </c>
      <c r="I417" s="22" t="s">
        <v>1195</v>
      </c>
      <c r="J417" s="31" t="s">
        <v>12289</v>
      </c>
      <c r="K417" s="3" t="s">
        <v>13414</v>
      </c>
      <c r="L417" s="20" t="s">
        <v>1216</v>
      </c>
      <c r="M417" s="3" t="s">
        <v>14577</v>
      </c>
      <c r="N417" s="3" t="s">
        <v>16066</v>
      </c>
      <c r="O417" s="3" t="s">
        <v>16166</v>
      </c>
    </row>
    <row r="418" spans="1:15">
      <c r="A418" s="91"/>
      <c r="B418" s="13"/>
      <c r="C418" s="13"/>
      <c r="D418" s="13"/>
      <c r="E418" s="81"/>
      <c r="F418" s="94"/>
      <c r="G418" s="3" t="s">
        <v>3861</v>
      </c>
      <c r="H418" s="3" t="s">
        <v>3786</v>
      </c>
      <c r="I418" s="22" t="s">
        <v>1217</v>
      </c>
      <c r="J418" s="31" t="s">
        <v>12290</v>
      </c>
      <c r="K418" s="3" t="s">
        <v>13415</v>
      </c>
      <c r="L418" s="20" t="s">
        <v>1196</v>
      </c>
      <c r="M418" s="3" t="s">
        <v>14578</v>
      </c>
      <c r="N418" s="3" t="s">
        <v>16067</v>
      </c>
      <c r="O418" s="3" t="s">
        <v>16167</v>
      </c>
    </row>
    <row r="419" spans="1:15">
      <c r="A419" s="91"/>
      <c r="B419" s="13"/>
      <c r="C419" s="13"/>
      <c r="D419" s="13"/>
      <c r="E419" s="81"/>
      <c r="F419" s="99"/>
      <c r="G419" s="3" t="s">
        <v>3862</v>
      </c>
      <c r="H419" s="3" t="s">
        <v>3787</v>
      </c>
      <c r="I419" s="22" t="s">
        <v>1197</v>
      </c>
      <c r="J419" s="31" t="s">
        <v>12291</v>
      </c>
      <c r="K419" s="3" t="s">
        <v>13416</v>
      </c>
      <c r="L419" s="20" t="s">
        <v>1216</v>
      </c>
      <c r="M419" s="3" t="s">
        <v>14579</v>
      </c>
      <c r="N419" s="3" t="s">
        <v>16068</v>
      </c>
      <c r="O419" s="3" t="s">
        <v>16168</v>
      </c>
    </row>
    <row r="420" spans="1:15">
      <c r="A420" s="91"/>
      <c r="B420" s="13"/>
      <c r="C420" s="13"/>
      <c r="D420" s="13"/>
      <c r="E420" s="81" t="s">
        <v>1039</v>
      </c>
      <c r="F420" s="93" t="s">
        <v>1040</v>
      </c>
      <c r="G420" s="3" t="s">
        <v>3863</v>
      </c>
      <c r="H420" s="3" t="s">
        <v>3788</v>
      </c>
      <c r="I420" s="22" t="s">
        <v>1195</v>
      </c>
      <c r="J420" s="31" t="s">
        <v>12292</v>
      </c>
      <c r="K420" s="3" t="s">
        <v>13417</v>
      </c>
      <c r="L420" s="20" t="s">
        <v>1196</v>
      </c>
      <c r="M420" s="3" t="s">
        <v>14580</v>
      </c>
      <c r="N420" s="3" t="s">
        <v>16069</v>
      </c>
      <c r="O420" s="3" t="s">
        <v>16169</v>
      </c>
    </row>
    <row r="421" spans="1:15">
      <c r="A421" s="91"/>
      <c r="B421" s="13"/>
      <c r="C421" s="13"/>
      <c r="D421" s="13"/>
      <c r="E421" s="81"/>
      <c r="F421" s="94"/>
      <c r="G421" s="3" t="s">
        <v>3864</v>
      </c>
      <c r="H421" s="3" t="s">
        <v>3789</v>
      </c>
      <c r="I421" s="22" t="s">
        <v>1217</v>
      </c>
      <c r="J421" s="31" t="s">
        <v>12293</v>
      </c>
      <c r="K421" s="3" t="s">
        <v>13418</v>
      </c>
      <c r="L421" s="20" t="s">
        <v>1216</v>
      </c>
      <c r="M421" s="3" t="s">
        <v>14581</v>
      </c>
      <c r="N421" s="3" t="s">
        <v>16070</v>
      </c>
      <c r="O421" s="3" t="s">
        <v>16170</v>
      </c>
    </row>
    <row r="422" spans="1:15" ht="15.75" thickBot="1">
      <c r="A422" s="91"/>
      <c r="B422" s="13"/>
      <c r="C422" s="13"/>
      <c r="D422" s="13"/>
      <c r="E422" s="81"/>
      <c r="F422" s="94"/>
      <c r="G422" s="3" t="s">
        <v>3865</v>
      </c>
      <c r="H422" s="3" t="s">
        <v>3790</v>
      </c>
      <c r="I422" s="22" t="s">
        <v>1195</v>
      </c>
      <c r="J422" s="31" t="s">
        <v>12294</v>
      </c>
      <c r="K422" s="3" t="s">
        <v>13419</v>
      </c>
      <c r="L422" s="40" t="s">
        <v>1196</v>
      </c>
      <c r="M422" s="3" t="s">
        <v>14582</v>
      </c>
      <c r="N422" s="3" t="s">
        <v>16071</v>
      </c>
      <c r="O422" s="3" t="s">
        <v>16171</v>
      </c>
    </row>
    <row r="423" spans="1:15">
      <c r="A423" s="91"/>
      <c r="B423" s="13"/>
      <c r="C423" s="13"/>
      <c r="D423" s="13"/>
      <c r="E423" s="81"/>
      <c r="F423" s="94"/>
      <c r="G423" s="3" t="s">
        <v>3866</v>
      </c>
      <c r="H423" s="3" t="s">
        <v>3791</v>
      </c>
      <c r="I423" s="22" t="s">
        <v>1217</v>
      </c>
      <c r="J423" s="31" t="s">
        <v>12295</v>
      </c>
      <c r="K423" s="3" t="s">
        <v>13420</v>
      </c>
      <c r="L423" s="20" t="s">
        <v>1216</v>
      </c>
      <c r="M423" s="3" t="s">
        <v>14583</v>
      </c>
      <c r="N423" s="3" t="s">
        <v>16072</v>
      </c>
      <c r="O423" s="3" t="s">
        <v>16172</v>
      </c>
    </row>
    <row r="424" spans="1:15">
      <c r="A424" s="91"/>
      <c r="B424" s="13"/>
      <c r="C424" s="13"/>
      <c r="D424" s="13"/>
      <c r="E424" s="81"/>
      <c r="F424" s="99"/>
      <c r="G424" s="3" t="s">
        <v>3867</v>
      </c>
      <c r="H424" s="3" t="s">
        <v>3792</v>
      </c>
      <c r="I424" s="22" t="s">
        <v>1197</v>
      </c>
      <c r="J424" s="31" t="s">
        <v>12296</v>
      </c>
      <c r="K424" s="3" t="s">
        <v>13421</v>
      </c>
      <c r="L424" s="20" t="s">
        <v>1196</v>
      </c>
      <c r="M424" s="3" t="s">
        <v>14584</v>
      </c>
      <c r="N424" s="3" t="s">
        <v>16073</v>
      </c>
      <c r="O424" s="3" t="s">
        <v>16173</v>
      </c>
    </row>
    <row r="425" spans="1:15">
      <c r="A425" s="91"/>
      <c r="B425" s="13"/>
      <c r="C425" s="13"/>
      <c r="D425" s="13"/>
      <c r="E425" s="81"/>
      <c r="F425" s="93" t="s">
        <v>1041</v>
      </c>
      <c r="G425" s="3" t="s">
        <v>3868</v>
      </c>
      <c r="H425" s="3" t="s">
        <v>3793</v>
      </c>
      <c r="I425" s="22" t="s">
        <v>1195</v>
      </c>
      <c r="J425" s="31" t="s">
        <v>12297</v>
      </c>
      <c r="K425" s="3" t="s">
        <v>13422</v>
      </c>
      <c r="L425" s="20" t="s">
        <v>1216</v>
      </c>
      <c r="M425" s="3" t="s">
        <v>14585</v>
      </c>
      <c r="N425" s="3" t="s">
        <v>16074</v>
      </c>
      <c r="O425" s="3" t="s">
        <v>16174</v>
      </c>
    </row>
    <row r="426" spans="1:15">
      <c r="A426" s="91"/>
      <c r="B426" s="13"/>
      <c r="C426" s="13"/>
      <c r="D426" s="13"/>
      <c r="E426" s="81"/>
      <c r="F426" s="94"/>
      <c r="G426" s="3" t="s">
        <v>3869</v>
      </c>
      <c r="H426" s="3" t="s">
        <v>3794</v>
      </c>
      <c r="I426" s="22" t="s">
        <v>1217</v>
      </c>
      <c r="J426" s="31" t="s">
        <v>12298</v>
      </c>
      <c r="K426" s="3" t="s">
        <v>13423</v>
      </c>
      <c r="L426" s="20" t="s">
        <v>1196</v>
      </c>
      <c r="M426" s="3" t="s">
        <v>14586</v>
      </c>
      <c r="N426" s="3" t="s">
        <v>16075</v>
      </c>
      <c r="O426" s="3" t="s">
        <v>16175</v>
      </c>
    </row>
    <row r="427" spans="1:15">
      <c r="A427" s="91"/>
      <c r="B427" s="13"/>
      <c r="C427" s="13"/>
      <c r="D427" s="13"/>
      <c r="E427" s="81"/>
      <c r="F427" s="94"/>
      <c r="G427" s="3" t="s">
        <v>3870</v>
      </c>
      <c r="H427" s="3" t="s">
        <v>3795</v>
      </c>
      <c r="I427" s="22" t="s">
        <v>1195</v>
      </c>
      <c r="J427" s="31" t="s">
        <v>12299</v>
      </c>
      <c r="K427" s="3" t="s">
        <v>13424</v>
      </c>
      <c r="L427" s="20" t="s">
        <v>1196</v>
      </c>
      <c r="M427" s="3" t="s">
        <v>14587</v>
      </c>
      <c r="N427" s="3" t="s">
        <v>16076</v>
      </c>
      <c r="O427" s="3" t="s">
        <v>16176</v>
      </c>
    </row>
    <row r="428" spans="1:15">
      <c r="A428" s="91"/>
      <c r="B428" s="13"/>
      <c r="C428" s="13"/>
      <c r="D428" s="13"/>
      <c r="E428" s="81"/>
      <c r="F428" s="94"/>
      <c r="G428" s="3" t="s">
        <v>3871</v>
      </c>
      <c r="H428" s="3" t="s">
        <v>3796</v>
      </c>
      <c r="I428" s="22" t="s">
        <v>1217</v>
      </c>
      <c r="J428" s="31" t="s">
        <v>12300</v>
      </c>
      <c r="K428" s="3" t="s">
        <v>13425</v>
      </c>
      <c r="L428" s="20" t="s">
        <v>1216</v>
      </c>
      <c r="M428" s="3" t="s">
        <v>14588</v>
      </c>
      <c r="N428" s="3" t="s">
        <v>16077</v>
      </c>
      <c r="O428" s="3" t="s">
        <v>16177</v>
      </c>
    </row>
    <row r="429" spans="1:15">
      <c r="A429" s="91"/>
      <c r="B429" s="13"/>
      <c r="C429" s="13"/>
      <c r="D429" s="13"/>
      <c r="E429" s="81"/>
      <c r="F429" s="99"/>
      <c r="G429" s="3" t="s">
        <v>3872</v>
      </c>
      <c r="H429" s="3" t="s">
        <v>3797</v>
      </c>
      <c r="I429" s="22" t="s">
        <v>1197</v>
      </c>
      <c r="J429" s="31" t="s">
        <v>12301</v>
      </c>
      <c r="K429" s="3" t="s">
        <v>13426</v>
      </c>
      <c r="L429" s="20" t="s">
        <v>1196</v>
      </c>
      <c r="M429" s="3" t="s">
        <v>14589</v>
      </c>
      <c r="N429" s="3" t="s">
        <v>16078</v>
      </c>
      <c r="O429" s="3" t="s">
        <v>16178</v>
      </c>
    </row>
    <row r="430" spans="1:15">
      <c r="A430" s="91"/>
      <c r="B430" s="13"/>
      <c r="C430" s="13"/>
      <c r="D430" s="13"/>
      <c r="E430" s="81"/>
      <c r="F430" s="93" t="s">
        <v>1042</v>
      </c>
      <c r="G430" s="3" t="s">
        <v>3873</v>
      </c>
      <c r="H430" s="3" t="s">
        <v>3798</v>
      </c>
      <c r="I430" s="22" t="s">
        <v>1195</v>
      </c>
      <c r="J430" s="31" t="s">
        <v>12302</v>
      </c>
      <c r="K430" s="3" t="s">
        <v>13427</v>
      </c>
      <c r="L430" s="20" t="s">
        <v>1216</v>
      </c>
      <c r="M430" s="3" t="s">
        <v>14590</v>
      </c>
      <c r="N430" s="3" t="s">
        <v>16079</v>
      </c>
      <c r="O430" s="3" t="s">
        <v>16179</v>
      </c>
    </row>
    <row r="431" spans="1:15">
      <c r="A431" s="91"/>
      <c r="B431" s="13"/>
      <c r="C431" s="13"/>
      <c r="D431" s="13"/>
      <c r="E431" s="81"/>
      <c r="F431" s="94"/>
      <c r="G431" s="3" t="s">
        <v>3874</v>
      </c>
      <c r="H431" s="3" t="s">
        <v>3799</v>
      </c>
      <c r="I431" s="22" t="s">
        <v>1217</v>
      </c>
      <c r="J431" s="31" t="s">
        <v>12303</v>
      </c>
      <c r="K431" s="3" t="s">
        <v>13428</v>
      </c>
      <c r="L431" s="16" t="s">
        <v>1199</v>
      </c>
      <c r="M431" s="3" t="s">
        <v>14591</v>
      </c>
      <c r="N431" s="3" t="s">
        <v>16080</v>
      </c>
      <c r="O431" s="3" t="s">
        <v>16180</v>
      </c>
    </row>
    <row r="432" spans="1:15">
      <c r="A432" s="91"/>
      <c r="B432" s="13"/>
      <c r="C432" s="13"/>
      <c r="D432" s="13"/>
      <c r="E432" s="81"/>
      <c r="F432" s="94"/>
      <c r="G432" s="3" t="s">
        <v>3875</v>
      </c>
      <c r="H432" s="3" t="s">
        <v>3800</v>
      </c>
      <c r="I432" s="22" t="s">
        <v>1195</v>
      </c>
      <c r="J432" s="31" t="s">
        <v>12304</v>
      </c>
      <c r="K432" s="3" t="s">
        <v>13429</v>
      </c>
      <c r="L432" s="16" t="s">
        <v>1196</v>
      </c>
      <c r="M432" s="3" t="s">
        <v>14592</v>
      </c>
      <c r="N432" s="3" t="s">
        <v>16081</v>
      </c>
      <c r="O432" s="3" t="s">
        <v>16181</v>
      </c>
    </row>
    <row r="433" spans="1:15">
      <c r="A433" s="91"/>
      <c r="B433" s="13"/>
      <c r="C433" s="13"/>
      <c r="D433" s="13"/>
      <c r="E433" s="81"/>
      <c r="F433" s="94"/>
      <c r="G433" s="3" t="s">
        <v>3876</v>
      </c>
      <c r="H433" s="3" t="s">
        <v>3801</v>
      </c>
      <c r="I433" s="22" t="s">
        <v>1217</v>
      </c>
      <c r="J433" s="31" t="s">
        <v>12305</v>
      </c>
      <c r="K433" s="3" t="s">
        <v>13430</v>
      </c>
      <c r="L433" s="16" t="s">
        <v>1196</v>
      </c>
      <c r="M433" s="3" t="s">
        <v>14593</v>
      </c>
      <c r="N433" s="3" t="s">
        <v>16082</v>
      </c>
      <c r="O433" s="3" t="s">
        <v>16182</v>
      </c>
    </row>
    <row r="434" spans="1:15">
      <c r="A434" s="91"/>
      <c r="B434" s="13"/>
      <c r="C434" s="13"/>
      <c r="D434" s="13"/>
      <c r="E434" s="81"/>
      <c r="F434" s="99"/>
      <c r="G434" s="3" t="s">
        <v>3877</v>
      </c>
      <c r="H434" s="3" t="s">
        <v>3802</v>
      </c>
      <c r="I434" s="22" t="s">
        <v>1197</v>
      </c>
      <c r="J434" s="31" t="s">
        <v>12306</v>
      </c>
      <c r="K434" s="3" t="s">
        <v>13431</v>
      </c>
      <c r="L434" s="16" t="s">
        <v>1199</v>
      </c>
      <c r="M434" s="3" t="s">
        <v>14594</v>
      </c>
      <c r="N434" s="3" t="s">
        <v>16083</v>
      </c>
      <c r="O434" s="3" t="s">
        <v>16183</v>
      </c>
    </row>
    <row r="435" spans="1:15" ht="15" customHeight="1">
      <c r="A435" s="91"/>
      <c r="B435" s="13"/>
      <c r="C435" s="13"/>
      <c r="D435" s="13"/>
      <c r="E435" s="81"/>
      <c r="F435" s="93" t="s">
        <v>1043</v>
      </c>
      <c r="G435" s="3" t="s">
        <v>3953</v>
      </c>
      <c r="H435" s="3" t="s">
        <v>4033</v>
      </c>
      <c r="I435" s="22" t="s">
        <v>1195</v>
      </c>
      <c r="J435" s="31" t="s">
        <v>12307</v>
      </c>
      <c r="K435" s="3" t="s">
        <v>13432</v>
      </c>
      <c r="L435" s="16" t="s">
        <v>1196</v>
      </c>
      <c r="M435" s="3" t="s">
        <v>14595</v>
      </c>
      <c r="N435" s="3" t="s">
        <v>16084</v>
      </c>
      <c r="O435" s="3" t="s">
        <v>16184</v>
      </c>
    </row>
    <row r="436" spans="1:15">
      <c r="A436" s="91"/>
      <c r="B436" s="13"/>
      <c r="C436" s="13"/>
      <c r="D436" s="13"/>
      <c r="E436" s="81"/>
      <c r="F436" s="94"/>
      <c r="G436" s="3" t="s">
        <v>3954</v>
      </c>
      <c r="H436" s="3" t="s">
        <v>4034</v>
      </c>
      <c r="I436" s="22" t="s">
        <v>1217</v>
      </c>
      <c r="J436" s="31" t="s">
        <v>12308</v>
      </c>
      <c r="K436" s="3" t="s">
        <v>13433</v>
      </c>
      <c r="L436" s="16" t="s">
        <v>1196</v>
      </c>
      <c r="M436" s="3" t="s">
        <v>14596</v>
      </c>
      <c r="N436" s="3" t="s">
        <v>16085</v>
      </c>
      <c r="O436" s="3" t="s">
        <v>16185</v>
      </c>
    </row>
    <row r="437" spans="1:15">
      <c r="A437" s="91"/>
      <c r="B437" s="13"/>
      <c r="C437" s="13"/>
      <c r="D437" s="13"/>
      <c r="E437" s="81"/>
      <c r="F437" s="94"/>
      <c r="G437" s="3" t="s">
        <v>3955</v>
      </c>
      <c r="H437" s="3" t="s">
        <v>4035</v>
      </c>
      <c r="I437" s="22" t="s">
        <v>1195</v>
      </c>
      <c r="J437" s="31" t="s">
        <v>12309</v>
      </c>
      <c r="K437" s="3" t="s">
        <v>13434</v>
      </c>
      <c r="L437" s="16" t="s">
        <v>1199</v>
      </c>
      <c r="M437" s="3" t="s">
        <v>14597</v>
      </c>
      <c r="N437" s="3" t="s">
        <v>16086</v>
      </c>
      <c r="O437" s="3" t="s">
        <v>16186</v>
      </c>
    </row>
    <row r="438" spans="1:15">
      <c r="A438" s="91"/>
      <c r="B438" s="13"/>
      <c r="C438" s="13"/>
      <c r="D438" s="13"/>
      <c r="E438" s="81"/>
      <c r="F438" s="94"/>
      <c r="G438" s="3" t="s">
        <v>3956</v>
      </c>
      <c r="H438" s="3" t="s">
        <v>4036</v>
      </c>
      <c r="I438" s="22" t="s">
        <v>1217</v>
      </c>
      <c r="J438" s="31" t="s">
        <v>12310</v>
      </c>
      <c r="K438" s="3" t="s">
        <v>13435</v>
      </c>
      <c r="L438" s="17" t="s">
        <v>1198</v>
      </c>
      <c r="M438" s="3" t="s">
        <v>14598</v>
      </c>
      <c r="N438" s="3" t="s">
        <v>16087</v>
      </c>
      <c r="O438" s="3" t="s">
        <v>16187</v>
      </c>
    </row>
    <row r="439" spans="1:15">
      <c r="A439" s="91"/>
      <c r="B439" s="13"/>
      <c r="C439" s="13"/>
      <c r="D439" s="13"/>
      <c r="E439" s="81"/>
      <c r="F439" s="99"/>
      <c r="G439" s="3" t="s">
        <v>3957</v>
      </c>
      <c r="H439" s="3" t="s">
        <v>4037</v>
      </c>
      <c r="I439" s="22" t="s">
        <v>1197</v>
      </c>
      <c r="J439" s="31" t="s">
        <v>12311</v>
      </c>
      <c r="K439" s="3" t="s">
        <v>13436</v>
      </c>
      <c r="L439" s="17" t="s">
        <v>1196</v>
      </c>
      <c r="M439" s="3" t="s">
        <v>14599</v>
      </c>
      <c r="N439" s="3" t="s">
        <v>16088</v>
      </c>
      <c r="O439" s="3" t="s">
        <v>16188</v>
      </c>
    </row>
    <row r="440" spans="1:15" ht="15" customHeight="1">
      <c r="A440" s="91"/>
      <c r="B440" s="13"/>
      <c r="C440" s="13"/>
      <c r="D440" s="13"/>
      <c r="E440" s="81"/>
      <c r="F440" s="93" t="s">
        <v>1044</v>
      </c>
      <c r="G440" s="3" t="s">
        <v>3958</v>
      </c>
      <c r="H440" s="3" t="s">
        <v>4038</v>
      </c>
      <c r="I440" s="22" t="s">
        <v>1195</v>
      </c>
      <c r="J440" s="31" t="s">
        <v>12312</v>
      </c>
      <c r="K440" s="3" t="s">
        <v>13437</v>
      </c>
      <c r="L440" s="17" t="s">
        <v>1196</v>
      </c>
      <c r="M440" s="3" t="s">
        <v>14600</v>
      </c>
      <c r="N440" s="3" t="s">
        <v>16089</v>
      </c>
      <c r="O440" s="3" t="s">
        <v>16189</v>
      </c>
    </row>
    <row r="441" spans="1:15">
      <c r="A441" s="91"/>
      <c r="B441" s="13"/>
      <c r="C441" s="13"/>
      <c r="D441" s="13"/>
      <c r="E441" s="81"/>
      <c r="F441" s="94"/>
      <c r="G441" s="3" t="s">
        <v>3959</v>
      </c>
      <c r="H441" s="3" t="s">
        <v>4039</v>
      </c>
      <c r="I441" s="22" t="s">
        <v>1217</v>
      </c>
      <c r="J441" s="31" t="s">
        <v>12313</v>
      </c>
      <c r="K441" s="3" t="s">
        <v>13438</v>
      </c>
      <c r="L441" s="17" t="s">
        <v>1198</v>
      </c>
      <c r="M441" s="3" t="s">
        <v>14601</v>
      </c>
      <c r="N441" s="3" t="s">
        <v>16090</v>
      </c>
      <c r="O441" s="3" t="s">
        <v>16190</v>
      </c>
    </row>
    <row r="442" spans="1:15">
      <c r="A442" s="91"/>
      <c r="B442" s="13"/>
      <c r="C442" s="13"/>
      <c r="D442" s="13"/>
      <c r="E442" s="81"/>
      <c r="F442" s="94"/>
      <c r="G442" s="3" t="s">
        <v>3960</v>
      </c>
      <c r="H442" s="3" t="s">
        <v>4040</v>
      </c>
      <c r="I442" s="22" t="s">
        <v>1195</v>
      </c>
      <c r="J442" s="31" t="s">
        <v>12314</v>
      </c>
      <c r="K442" s="3" t="s">
        <v>13439</v>
      </c>
      <c r="L442" s="17" t="s">
        <v>1199</v>
      </c>
      <c r="M442" s="3" t="s">
        <v>14602</v>
      </c>
      <c r="N442" s="3" t="s">
        <v>16091</v>
      </c>
      <c r="O442" s="3" t="s">
        <v>16191</v>
      </c>
    </row>
    <row r="443" spans="1:15">
      <c r="A443" s="91"/>
      <c r="B443" s="13"/>
      <c r="C443" s="13"/>
      <c r="D443" s="13"/>
      <c r="E443" s="81"/>
      <c r="F443" s="94"/>
      <c r="G443" s="3" t="s">
        <v>3961</v>
      </c>
      <c r="H443" s="3" t="s">
        <v>4041</v>
      </c>
      <c r="I443" s="22" t="s">
        <v>1217</v>
      </c>
      <c r="J443" s="31" t="s">
        <v>12315</v>
      </c>
      <c r="K443" s="3" t="s">
        <v>13440</v>
      </c>
      <c r="L443" s="17" t="s">
        <v>1196</v>
      </c>
      <c r="M443" s="3" t="s">
        <v>14603</v>
      </c>
      <c r="N443" s="3" t="s">
        <v>16092</v>
      </c>
      <c r="O443" s="3" t="s">
        <v>16192</v>
      </c>
    </row>
    <row r="444" spans="1:15">
      <c r="A444" s="91"/>
      <c r="B444" s="13"/>
      <c r="C444" s="13"/>
      <c r="D444" s="13"/>
      <c r="E444" s="81"/>
      <c r="F444" s="99"/>
      <c r="G444" s="3" t="s">
        <v>3962</v>
      </c>
      <c r="H444" s="3" t="s">
        <v>4042</v>
      </c>
      <c r="I444" s="22" t="s">
        <v>1197</v>
      </c>
      <c r="J444" s="31" t="s">
        <v>12316</v>
      </c>
      <c r="K444" s="3" t="s">
        <v>13441</v>
      </c>
      <c r="L444" s="17" t="s">
        <v>1196</v>
      </c>
      <c r="M444" s="3" t="s">
        <v>14604</v>
      </c>
      <c r="N444" s="3" t="s">
        <v>16093</v>
      </c>
      <c r="O444" s="3" t="s">
        <v>16193</v>
      </c>
    </row>
    <row r="445" spans="1:15">
      <c r="A445" s="91"/>
      <c r="B445" s="13"/>
      <c r="C445" s="13"/>
      <c r="D445" s="13"/>
      <c r="E445" s="81"/>
      <c r="F445" s="93" t="s">
        <v>1045</v>
      </c>
      <c r="G445" s="3" t="s">
        <v>3963</v>
      </c>
      <c r="H445" s="3" t="s">
        <v>4043</v>
      </c>
      <c r="I445" s="22" t="s">
        <v>1195</v>
      </c>
      <c r="J445" s="31" t="s">
        <v>12317</v>
      </c>
      <c r="K445" s="3" t="s">
        <v>13442</v>
      </c>
      <c r="L445" s="17" t="s">
        <v>1198</v>
      </c>
      <c r="M445" s="3" t="s">
        <v>14605</v>
      </c>
      <c r="N445" s="3" t="s">
        <v>16094</v>
      </c>
      <c r="O445" s="3" t="s">
        <v>16194</v>
      </c>
    </row>
    <row r="446" spans="1:15">
      <c r="A446" s="91"/>
      <c r="B446" s="13"/>
      <c r="C446" s="13"/>
      <c r="D446" s="13"/>
      <c r="E446" s="81"/>
      <c r="F446" s="94"/>
      <c r="G446" s="3" t="s">
        <v>3964</v>
      </c>
      <c r="H446" s="3" t="s">
        <v>4044</v>
      </c>
      <c r="I446" s="22" t="s">
        <v>1217</v>
      </c>
      <c r="J446" s="31" t="s">
        <v>12318</v>
      </c>
      <c r="K446" s="3" t="s">
        <v>13443</v>
      </c>
      <c r="L446" s="17" t="s">
        <v>1199</v>
      </c>
      <c r="M446" s="3" t="s">
        <v>14606</v>
      </c>
      <c r="N446" s="3" t="s">
        <v>16095</v>
      </c>
      <c r="O446" s="3" t="s">
        <v>16195</v>
      </c>
    </row>
    <row r="447" spans="1:15">
      <c r="A447" s="91"/>
      <c r="B447" s="13"/>
      <c r="C447" s="13"/>
      <c r="D447" s="13"/>
      <c r="E447" s="81"/>
      <c r="F447" s="94"/>
      <c r="G447" s="3" t="s">
        <v>3965</v>
      </c>
      <c r="H447" s="3" t="s">
        <v>4045</v>
      </c>
      <c r="I447" s="22" t="s">
        <v>1195</v>
      </c>
      <c r="J447" s="31" t="s">
        <v>12319</v>
      </c>
      <c r="K447" s="3" t="s">
        <v>13444</v>
      </c>
      <c r="L447" s="17" t="s">
        <v>1196</v>
      </c>
      <c r="M447" s="3" t="s">
        <v>14607</v>
      </c>
      <c r="N447" s="3" t="s">
        <v>16096</v>
      </c>
      <c r="O447" s="3" t="s">
        <v>16196</v>
      </c>
    </row>
    <row r="448" spans="1:15">
      <c r="A448" s="91"/>
      <c r="B448" s="13"/>
      <c r="C448" s="13"/>
      <c r="D448" s="13"/>
      <c r="E448" s="81"/>
      <c r="F448" s="94"/>
      <c r="G448" s="3" t="s">
        <v>3966</v>
      </c>
      <c r="H448" s="3" t="s">
        <v>4046</v>
      </c>
      <c r="I448" s="22" t="s">
        <v>1217</v>
      </c>
      <c r="J448" s="31" t="s">
        <v>12320</v>
      </c>
      <c r="K448" s="3" t="s">
        <v>13445</v>
      </c>
      <c r="L448" s="17" t="s">
        <v>1198</v>
      </c>
      <c r="M448" s="3" t="s">
        <v>14608</v>
      </c>
      <c r="N448" s="3" t="s">
        <v>16097</v>
      </c>
      <c r="O448" s="3" t="s">
        <v>16197</v>
      </c>
    </row>
    <row r="449" spans="1:15">
      <c r="A449" s="91"/>
      <c r="B449" s="13"/>
      <c r="C449" s="13"/>
      <c r="D449" s="13"/>
      <c r="E449" s="81"/>
      <c r="F449" s="99"/>
      <c r="G449" s="3" t="s">
        <v>3967</v>
      </c>
      <c r="H449" s="3" t="s">
        <v>4047</v>
      </c>
      <c r="I449" s="22" t="s">
        <v>1197</v>
      </c>
      <c r="J449" s="31" t="s">
        <v>12321</v>
      </c>
      <c r="K449" s="3" t="s">
        <v>13446</v>
      </c>
      <c r="L449" s="17" t="s">
        <v>1196</v>
      </c>
      <c r="M449" s="3" t="s">
        <v>14609</v>
      </c>
      <c r="N449" s="3" t="s">
        <v>16098</v>
      </c>
      <c r="O449" s="3" t="s">
        <v>16198</v>
      </c>
    </row>
    <row r="450" spans="1:15">
      <c r="A450" s="91"/>
      <c r="B450" s="13"/>
      <c r="C450" s="13"/>
      <c r="D450" s="13"/>
      <c r="E450" s="81"/>
      <c r="F450" s="93" t="s">
        <v>1046</v>
      </c>
      <c r="G450" s="3" t="s">
        <v>3968</v>
      </c>
      <c r="H450" s="3" t="s">
        <v>4048</v>
      </c>
      <c r="I450" s="22" t="s">
        <v>1195</v>
      </c>
      <c r="J450" s="31" t="s">
        <v>12322</v>
      </c>
      <c r="K450" s="3" t="s">
        <v>13447</v>
      </c>
      <c r="L450" s="17" t="s">
        <v>1196</v>
      </c>
      <c r="M450" s="3" t="s">
        <v>14610</v>
      </c>
      <c r="N450" s="3" t="s">
        <v>16099</v>
      </c>
      <c r="O450" s="3" t="s">
        <v>16199</v>
      </c>
    </row>
    <row r="451" spans="1:15">
      <c r="A451" s="91"/>
      <c r="B451" s="13"/>
      <c r="C451" s="13"/>
      <c r="D451" s="13"/>
      <c r="E451" s="81"/>
      <c r="F451" s="94"/>
      <c r="G451" s="3" t="s">
        <v>3969</v>
      </c>
      <c r="H451" s="3" t="s">
        <v>4049</v>
      </c>
      <c r="I451" s="22" t="s">
        <v>1217</v>
      </c>
      <c r="J451" s="29" t="s">
        <v>12323</v>
      </c>
      <c r="K451" s="3" t="s">
        <v>13448</v>
      </c>
      <c r="L451" s="17" t="s">
        <v>1198</v>
      </c>
      <c r="M451" s="3" t="s">
        <v>14611</v>
      </c>
      <c r="N451" s="3" t="s">
        <v>16100</v>
      </c>
      <c r="O451" s="3" t="s">
        <v>16200</v>
      </c>
    </row>
    <row r="452" spans="1:15">
      <c r="A452" s="91"/>
      <c r="B452" s="13"/>
      <c r="C452" s="13"/>
      <c r="D452" s="13"/>
      <c r="E452" s="81"/>
      <c r="F452" s="94"/>
      <c r="G452" s="3" t="s">
        <v>3970</v>
      </c>
      <c r="H452" s="3" t="s">
        <v>4050</v>
      </c>
      <c r="I452" s="22" t="s">
        <v>1195</v>
      </c>
      <c r="J452" s="29" t="s">
        <v>12324</v>
      </c>
      <c r="K452" s="3" t="s">
        <v>13449</v>
      </c>
      <c r="L452" s="17" t="s">
        <v>1198</v>
      </c>
      <c r="M452" s="3" t="s">
        <v>14612</v>
      </c>
      <c r="N452" s="3" t="s">
        <v>16101</v>
      </c>
      <c r="O452" s="3" t="s">
        <v>16201</v>
      </c>
    </row>
    <row r="453" spans="1:15">
      <c r="A453" s="91"/>
      <c r="B453" s="13"/>
      <c r="C453" s="13"/>
      <c r="D453" s="13"/>
      <c r="E453" s="81"/>
      <c r="F453" s="94"/>
      <c r="G453" s="3" t="s">
        <v>3971</v>
      </c>
      <c r="H453" s="3" t="s">
        <v>4051</v>
      </c>
      <c r="I453" s="22" t="s">
        <v>1217</v>
      </c>
      <c r="J453" s="29" t="s">
        <v>12325</v>
      </c>
      <c r="K453" s="3" t="s">
        <v>13450</v>
      </c>
      <c r="L453" s="17" t="s">
        <v>1196</v>
      </c>
      <c r="M453" s="3" t="s">
        <v>14613</v>
      </c>
      <c r="N453" s="3" t="s">
        <v>16102</v>
      </c>
      <c r="O453" s="3" t="s">
        <v>16202</v>
      </c>
    </row>
    <row r="454" spans="1:15">
      <c r="A454" s="91"/>
      <c r="B454" s="13"/>
      <c r="C454" s="13"/>
      <c r="D454" s="13"/>
      <c r="E454" s="81"/>
      <c r="F454" s="99"/>
      <c r="G454" s="3" t="s">
        <v>3972</v>
      </c>
      <c r="H454" s="3" t="s">
        <v>4052</v>
      </c>
      <c r="I454" s="22" t="s">
        <v>1197</v>
      </c>
      <c r="J454" s="29" t="s">
        <v>12326</v>
      </c>
      <c r="K454" s="3" t="s">
        <v>13451</v>
      </c>
      <c r="L454" s="17" t="s">
        <v>1198</v>
      </c>
      <c r="M454" s="3" t="s">
        <v>14614</v>
      </c>
      <c r="N454" s="3" t="s">
        <v>16103</v>
      </c>
      <c r="O454" s="3" t="s">
        <v>16203</v>
      </c>
    </row>
    <row r="455" spans="1:15">
      <c r="A455" s="91"/>
      <c r="B455" s="13"/>
      <c r="C455" s="13"/>
      <c r="D455" s="13"/>
      <c r="E455" s="81"/>
      <c r="F455" s="93" t="s">
        <v>1047</v>
      </c>
      <c r="G455" s="3" t="s">
        <v>3973</v>
      </c>
      <c r="H455" s="3" t="s">
        <v>4053</v>
      </c>
      <c r="I455" s="22" t="s">
        <v>1195</v>
      </c>
      <c r="J455" s="29" t="s">
        <v>12327</v>
      </c>
      <c r="K455" s="3" t="s">
        <v>13452</v>
      </c>
      <c r="L455" s="17" t="s">
        <v>1196</v>
      </c>
      <c r="M455" s="3" t="s">
        <v>14615</v>
      </c>
      <c r="N455" s="3" t="s">
        <v>16104</v>
      </c>
      <c r="O455" s="3" t="s">
        <v>16204</v>
      </c>
    </row>
    <row r="456" spans="1:15">
      <c r="A456" s="91"/>
      <c r="B456" s="13"/>
      <c r="C456" s="13"/>
      <c r="D456" s="13"/>
      <c r="E456" s="81"/>
      <c r="F456" s="94"/>
      <c r="G456" s="3" t="s">
        <v>3974</v>
      </c>
      <c r="H456" s="3" t="s">
        <v>4054</v>
      </c>
      <c r="I456" s="22" t="s">
        <v>1217</v>
      </c>
      <c r="J456" s="29" t="s">
        <v>12328</v>
      </c>
      <c r="K456" s="3" t="s">
        <v>13453</v>
      </c>
      <c r="L456" s="17" t="s">
        <v>1196</v>
      </c>
      <c r="M456" s="3" t="s">
        <v>14616</v>
      </c>
      <c r="N456" s="3" t="s">
        <v>16105</v>
      </c>
      <c r="O456" s="3" t="s">
        <v>16205</v>
      </c>
    </row>
    <row r="457" spans="1:15">
      <c r="A457" s="91"/>
      <c r="B457" s="13"/>
      <c r="C457" s="13"/>
      <c r="D457" s="13"/>
      <c r="E457" s="81"/>
      <c r="F457" s="94"/>
      <c r="G457" s="3" t="s">
        <v>3975</v>
      </c>
      <c r="H457" s="3" t="s">
        <v>4055</v>
      </c>
      <c r="I457" s="22" t="s">
        <v>1195</v>
      </c>
      <c r="J457" s="29" t="s">
        <v>12329</v>
      </c>
      <c r="K457" s="3" t="s">
        <v>13454</v>
      </c>
      <c r="L457" s="17" t="s">
        <v>1199</v>
      </c>
      <c r="M457" s="3" t="s">
        <v>14617</v>
      </c>
      <c r="N457" s="3" t="s">
        <v>16106</v>
      </c>
      <c r="O457" s="3" t="s">
        <v>16206</v>
      </c>
    </row>
    <row r="458" spans="1:15">
      <c r="A458" s="91"/>
      <c r="B458" s="13"/>
      <c r="C458" s="13"/>
      <c r="D458" s="13"/>
      <c r="E458" s="81"/>
      <c r="F458" s="94"/>
      <c r="G458" s="3" t="s">
        <v>3976</v>
      </c>
      <c r="H458" s="3" t="s">
        <v>4056</v>
      </c>
      <c r="I458" s="22" t="s">
        <v>1217</v>
      </c>
      <c r="J458" s="29" t="s">
        <v>12330</v>
      </c>
      <c r="K458" s="3" t="s">
        <v>13455</v>
      </c>
      <c r="L458" s="17" t="s">
        <v>1196</v>
      </c>
      <c r="M458" s="3" t="s">
        <v>14618</v>
      </c>
      <c r="N458" s="3" t="s">
        <v>16107</v>
      </c>
      <c r="O458" s="3" t="s">
        <v>16207</v>
      </c>
    </row>
    <row r="459" spans="1:15">
      <c r="A459" s="91"/>
      <c r="B459" s="13"/>
      <c r="C459" s="13"/>
      <c r="D459" s="13"/>
      <c r="E459" s="81"/>
      <c r="F459" s="99"/>
      <c r="G459" s="3" t="s">
        <v>3977</v>
      </c>
      <c r="H459" s="3" t="s">
        <v>4057</v>
      </c>
      <c r="I459" s="22" t="s">
        <v>1197</v>
      </c>
      <c r="J459" s="29" t="s">
        <v>12331</v>
      </c>
      <c r="K459" s="3" t="s">
        <v>13456</v>
      </c>
      <c r="L459" s="17" t="s">
        <v>1196</v>
      </c>
      <c r="M459" s="3" t="s">
        <v>14619</v>
      </c>
      <c r="N459" s="3" t="s">
        <v>16108</v>
      </c>
      <c r="O459" s="3" t="s">
        <v>16208</v>
      </c>
    </row>
    <row r="460" spans="1:15">
      <c r="A460" s="91"/>
      <c r="B460" s="13"/>
      <c r="C460" s="13"/>
      <c r="D460" s="13"/>
      <c r="E460" s="81"/>
      <c r="F460" s="93" t="s">
        <v>1048</v>
      </c>
      <c r="G460" s="3" t="s">
        <v>3978</v>
      </c>
      <c r="H460" s="3" t="s">
        <v>4058</v>
      </c>
      <c r="I460" s="22" t="s">
        <v>1195</v>
      </c>
      <c r="J460" s="30" t="s">
        <v>12332</v>
      </c>
      <c r="K460" s="3" t="s">
        <v>13457</v>
      </c>
      <c r="L460" s="17" t="s">
        <v>1198</v>
      </c>
      <c r="M460" s="3" t="s">
        <v>14620</v>
      </c>
      <c r="N460" s="3" t="s">
        <v>16109</v>
      </c>
      <c r="O460" s="3" t="s">
        <v>16209</v>
      </c>
    </row>
    <row r="461" spans="1:15">
      <c r="A461" s="91"/>
      <c r="B461" s="13"/>
      <c r="C461" s="13"/>
      <c r="D461" s="13"/>
      <c r="E461" s="81"/>
      <c r="F461" s="94"/>
      <c r="G461" s="3" t="s">
        <v>3979</v>
      </c>
      <c r="H461" s="3" t="s">
        <v>4059</v>
      </c>
      <c r="I461" s="22" t="s">
        <v>1217</v>
      </c>
      <c r="J461" s="30" t="s">
        <v>12333</v>
      </c>
      <c r="K461" s="3" t="s">
        <v>13458</v>
      </c>
      <c r="L461" s="20" t="s">
        <v>1216</v>
      </c>
      <c r="M461" s="3" t="s">
        <v>14621</v>
      </c>
      <c r="N461" s="3" t="s">
        <v>16110</v>
      </c>
      <c r="O461" s="3" t="s">
        <v>16210</v>
      </c>
    </row>
    <row r="462" spans="1:15">
      <c r="A462" s="91"/>
      <c r="B462" s="13"/>
      <c r="C462" s="13"/>
      <c r="D462" s="13"/>
      <c r="E462" s="81"/>
      <c r="F462" s="94"/>
      <c r="G462" s="3" t="s">
        <v>3980</v>
      </c>
      <c r="H462" s="3" t="s">
        <v>4060</v>
      </c>
      <c r="I462" s="22" t="s">
        <v>1195</v>
      </c>
      <c r="J462" s="30" t="s">
        <v>12334</v>
      </c>
      <c r="K462" s="3" t="s">
        <v>13459</v>
      </c>
      <c r="L462" s="20" t="s">
        <v>1196</v>
      </c>
      <c r="M462" s="3" t="s">
        <v>14622</v>
      </c>
      <c r="N462" s="3" t="s">
        <v>16111</v>
      </c>
      <c r="O462" s="3" t="s">
        <v>16211</v>
      </c>
    </row>
    <row r="463" spans="1:15">
      <c r="A463" s="91"/>
      <c r="B463" s="13"/>
      <c r="C463" s="13"/>
      <c r="D463" s="13"/>
      <c r="E463" s="81"/>
      <c r="F463" s="94"/>
      <c r="G463" s="3" t="s">
        <v>3981</v>
      </c>
      <c r="H463" s="3" t="s">
        <v>4061</v>
      </c>
      <c r="I463" s="22" t="s">
        <v>1217</v>
      </c>
      <c r="J463" s="30" t="s">
        <v>12335</v>
      </c>
      <c r="K463" s="3" t="s">
        <v>13460</v>
      </c>
      <c r="L463" s="20" t="s">
        <v>1216</v>
      </c>
      <c r="M463" s="3" t="s">
        <v>14623</v>
      </c>
      <c r="N463" s="3" t="s">
        <v>16112</v>
      </c>
      <c r="O463" s="3" t="s">
        <v>16212</v>
      </c>
    </row>
    <row r="464" spans="1:15">
      <c r="A464" s="91"/>
      <c r="B464" s="13"/>
      <c r="C464" s="13"/>
      <c r="D464" s="13"/>
      <c r="E464" s="81"/>
      <c r="F464" s="99"/>
      <c r="G464" s="3" t="s">
        <v>3982</v>
      </c>
      <c r="H464" s="3" t="s">
        <v>4062</v>
      </c>
      <c r="I464" s="22" t="s">
        <v>1197</v>
      </c>
      <c r="J464" s="30" t="s">
        <v>12336</v>
      </c>
      <c r="K464" s="3" t="s">
        <v>13461</v>
      </c>
      <c r="L464" s="20" t="s">
        <v>1196</v>
      </c>
      <c r="M464" s="3" t="s">
        <v>14624</v>
      </c>
      <c r="N464" s="3" t="s">
        <v>16113</v>
      </c>
      <c r="O464" s="3" t="s">
        <v>16213</v>
      </c>
    </row>
    <row r="465" spans="1:15">
      <c r="A465" s="91"/>
      <c r="B465" s="13"/>
      <c r="C465" s="13"/>
      <c r="D465" s="13"/>
      <c r="E465" s="81"/>
      <c r="F465" s="93" t="s">
        <v>1049</v>
      </c>
      <c r="G465" s="3" t="s">
        <v>3983</v>
      </c>
      <c r="H465" s="3" t="s">
        <v>4063</v>
      </c>
      <c r="I465" s="22" t="s">
        <v>1195</v>
      </c>
      <c r="J465" s="30" t="s">
        <v>12337</v>
      </c>
      <c r="K465" s="3" t="s">
        <v>13462</v>
      </c>
      <c r="L465" s="20" t="s">
        <v>1196</v>
      </c>
      <c r="M465" s="3" t="s">
        <v>14625</v>
      </c>
      <c r="N465" s="3" t="s">
        <v>16114</v>
      </c>
      <c r="O465" s="3" t="s">
        <v>16214</v>
      </c>
    </row>
    <row r="466" spans="1:15">
      <c r="A466" s="91"/>
      <c r="B466" s="13"/>
      <c r="C466" s="13"/>
      <c r="D466" s="13"/>
      <c r="E466" s="81"/>
      <c r="F466" s="94"/>
      <c r="G466" s="3" t="s">
        <v>3984</v>
      </c>
      <c r="H466" s="3" t="s">
        <v>4064</v>
      </c>
      <c r="I466" s="22" t="s">
        <v>1217</v>
      </c>
      <c r="J466" s="30" t="s">
        <v>12338</v>
      </c>
      <c r="K466" s="3" t="s">
        <v>13463</v>
      </c>
      <c r="L466" s="20" t="s">
        <v>1216</v>
      </c>
      <c r="M466" s="3" t="s">
        <v>14626</v>
      </c>
      <c r="N466" s="3" t="s">
        <v>16115</v>
      </c>
      <c r="O466" s="3" t="s">
        <v>16215</v>
      </c>
    </row>
    <row r="467" spans="1:15">
      <c r="A467" s="91"/>
      <c r="B467" s="13"/>
      <c r="C467" s="13"/>
      <c r="D467" s="13"/>
      <c r="E467" s="81"/>
      <c r="F467" s="94"/>
      <c r="G467" s="3" t="s">
        <v>3985</v>
      </c>
      <c r="H467" s="3" t="s">
        <v>4065</v>
      </c>
      <c r="I467" s="22" t="s">
        <v>1195</v>
      </c>
      <c r="J467" s="30" t="s">
        <v>12339</v>
      </c>
      <c r="K467" s="3" t="s">
        <v>13464</v>
      </c>
      <c r="L467" s="20" t="s">
        <v>1196</v>
      </c>
      <c r="M467" s="3" t="s">
        <v>14627</v>
      </c>
      <c r="N467" s="3" t="s">
        <v>16116</v>
      </c>
      <c r="O467" s="3" t="s">
        <v>16216</v>
      </c>
    </row>
    <row r="468" spans="1:15">
      <c r="A468" s="91"/>
      <c r="B468" s="13"/>
      <c r="C468" s="13"/>
      <c r="D468" s="13"/>
      <c r="E468" s="81"/>
      <c r="F468" s="94"/>
      <c r="G468" s="3" t="s">
        <v>3986</v>
      </c>
      <c r="H468" s="3" t="s">
        <v>4066</v>
      </c>
      <c r="I468" s="22" t="s">
        <v>1217</v>
      </c>
      <c r="J468" s="30" t="s">
        <v>12340</v>
      </c>
      <c r="K468" s="3" t="s">
        <v>13465</v>
      </c>
      <c r="L468" s="20" t="s">
        <v>1216</v>
      </c>
      <c r="M468" s="3" t="s">
        <v>14628</v>
      </c>
      <c r="N468" s="3" t="s">
        <v>16117</v>
      </c>
      <c r="O468" s="3" t="s">
        <v>16217</v>
      </c>
    </row>
    <row r="469" spans="1:15">
      <c r="A469" s="91"/>
      <c r="B469" s="13"/>
      <c r="C469" s="13"/>
      <c r="D469" s="13"/>
      <c r="E469" s="81"/>
      <c r="F469" s="99"/>
      <c r="G469" s="3" t="s">
        <v>3987</v>
      </c>
      <c r="H469" s="3" t="s">
        <v>4067</v>
      </c>
      <c r="I469" s="22" t="s">
        <v>1197</v>
      </c>
      <c r="J469" s="30" t="s">
        <v>12341</v>
      </c>
      <c r="K469" s="3" t="s">
        <v>13466</v>
      </c>
      <c r="L469" s="20" t="s">
        <v>1196</v>
      </c>
      <c r="M469" s="3" t="s">
        <v>14629</v>
      </c>
      <c r="N469" s="3" t="s">
        <v>16118</v>
      </c>
      <c r="O469" s="3" t="s">
        <v>16218</v>
      </c>
    </row>
    <row r="470" spans="1:15">
      <c r="A470" s="91"/>
      <c r="B470" s="13"/>
      <c r="C470" s="13"/>
      <c r="D470" s="13"/>
      <c r="E470" s="81"/>
      <c r="F470" s="93" t="s">
        <v>1050</v>
      </c>
      <c r="G470" s="3" t="s">
        <v>3988</v>
      </c>
      <c r="H470" s="3" t="s">
        <v>4068</v>
      </c>
      <c r="I470" s="22" t="s">
        <v>1195</v>
      </c>
      <c r="J470" s="30" t="s">
        <v>12342</v>
      </c>
      <c r="K470" s="3" t="s">
        <v>13467</v>
      </c>
      <c r="L470" s="20" t="s">
        <v>1196</v>
      </c>
      <c r="M470" s="3" t="s">
        <v>14630</v>
      </c>
      <c r="N470" s="3" t="s">
        <v>16119</v>
      </c>
      <c r="O470" s="3" t="s">
        <v>16219</v>
      </c>
    </row>
    <row r="471" spans="1:15">
      <c r="A471" s="91"/>
      <c r="B471" s="13"/>
      <c r="C471" s="13"/>
      <c r="D471" s="13"/>
      <c r="E471" s="81"/>
      <c r="F471" s="94"/>
      <c r="G471" s="3" t="s">
        <v>3989</v>
      </c>
      <c r="H471" s="3" t="s">
        <v>4069</v>
      </c>
      <c r="I471" s="22" t="s">
        <v>1217</v>
      </c>
      <c r="J471" s="30" t="s">
        <v>12343</v>
      </c>
      <c r="K471" s="3" t="s">
        <v>13468</v>
      </c>
      <c r="L471" s="20" t="s">
        <v>1216</v>
      </c>
      <c r="M471" s="3" t="s">
        <v>14631</v>
      </c>
      <c r="N471" s="3" t="s">
        <v>16120</v>
      </c>
      <c r="O471" s="3" t="s">
        <v>16220</v>
      </c>
    </row>
    <row r="472" spans="1:15">
      <c r="A472" s="91"/>
      <c r="B472" s="13"/>
      <c r="C472" s="13"/>
      <c r="D472" s="13"/>
      <c r="E472" s="81"/>
      <c r="F472" s="94"/>
      <c r="G472" s="3" t="s">
        <v>3990</v>
      </c>
      <c r="H472" s="3" t="s">
        <v>4070</v>
      </c>
      <c r="I472" s="22" t="s">
        <v>1195</v>
      </c>
      <c r="J472" s="30" t="s">
        <v>12344</v>
      </c>
      <c r="K472" s="3" t="s">
        <v>13469</v>
      </c>
      <c r="L472" s="20" t="s">
        <v>1196</v>
      </c>
      <c r="M472" s="3" t="s">
        <v>14632</v>
      </c>
      <c r="N472" s="3" t="s">
        <v>16121</v>
      </c>
      <c r="O472" s="3" t="s">
        <v>16221</v>
      </c>
    </row>
    <row r="473" spans="1:15">
      <c r="A473" s="91"/>
      <c r="B473" s="13"/>
      <c r="C473" s="13"/>
      <c r="D473" s="13"/>
      <c r="E473" s="81"/>
      <c r="F473" s="94"/>
      <c r="G473" s="3" t="s">
        <v>3991</v>
      </c>
      <c r="H473" s="3" t="s">
        <v>4071</v>
      </c>
      <c r="I473" s="22" t="s">
        <v>1217</v>
      </c>
      <c r="J473" s="30" t="s">
        <v>12345</v>
      </c>
      <c r="K473" s="3" t="s">
        <v>13470</v>
      </c>
      <c r="L473" s="20" t="s">
        <v>1196</v>
      </c>
      <c r="M473" s="3" t="s">
        <v>14633</v>
      </c>
      <c r="N473" s="3" t="s">
        <v>16122</v>
      </c>
      <c r="O473" s="3" t="s">
        <v>16222</v>
      </c>
    </row>
    <row r="474" spans="1:15">
      <c r="A474" s="91"/>
      <c r="B474" s="13"/>
      <c r="C474" s="13"/>
      <c r="D474" s="13"/>
      <c r="E474" s="81"/>
      <c r="F474" s="99"/>
      <c r="G474" s="3" t="s">
        <v>3992</v>
      </c>
      <c r="H474" s="3" t="s">
        <v>4072</v>
      </c>
      <c r="I474" s="22" t="s">
        <v>1197</v>
      </c>
      <c r="J474" s="29" t="s">
        <v>12346</v>
      </c>
      <c r="K474" s="3" t="s">
        <v>13471</v>
      </c>
      <c r="L474" s="20" t="s">
        <v>1216</v>
      </c>
      <c r="M474" s="3" t="s">
        <v>14634</v>
      </c>
      <c r="N474" s="3" t="s">
        <v>16123</v>
      </c>
      <c r="O474" s="3" t="s">
        <v>16223</v>
      </c>
    </row>
    <row r="475" spans="1:15">
      <c r="A475" s="91"/>
      <c r="B475" s="13"/>
      <c r="C475" s="13"/>
      <c r="D475" s="13"/>
      <c r="E475" s="81" t="s">
        <v>1051</v>
      </c>
      <c r="F475" s="93" t="s">
        <v>1052</v>
      </c>
      <c r="G475" s="3" t="s">
        <v>3993</v>
      </c>
      <c r="H475" s="3" t="s">
        <v>4073</v>
      </c>
      <c r="I475" s="22" t="s">
        <v>1195</v>
      </c>
      <c r="J475" s="29" t="s">
        <v>12347</v>
      </c>
      <c r="K475" s="3" t="s">
        <v>13472</v>
      </c>
      <c r="L475" s="20" t="s">
        <v>1196</v>
      </c>
      <c r="M475" s="3" t="s">
        <v>14635</v>
      </c>
      <c r="N475" s="3" t="s">
        <v>16124</v>
      </c>
      <c r="O475" s="3" t="s">
        <v>16224</v>
      </c>
    </row>
    <row r="476" spans="1:15">
      <c r="A476" s="91"/>
      <c r="B476" s="13"/>
      <c r="C476" s="13"/>
      <c r="D476" s="13"/>
      <c r="E476" s="81"/>
      <c r="F476" s="94"/>
      <c r="G476" s="3" t="s">
        <v>3994</v>
      </c>
      <c r="H476" s="3" t="s">
        <v>4074</v>
      </c>
      <c r="I476" s="22" t="s">
        <v>1217</v>
      </c>
      <c r="J476" s="29" t="s">
        <v>12348</v>
      </c>
      <c r="K476" s="3" t="s">
        <v>13473</v>
      </c>
      <c r="L476" s="20" t="s">
        <v>1216</v>
      </c>
      <c r="M476" s="3" t="s">
        <v>14636</v>
      </c>
      <c r="N476" s="3" t="s">
        <v>16125</v>
      </c>
      <c r="O476" s="3" t="s">
        <v>16225</v>
      </c>
    </row>
    <row r="477" spans="1:15">
      <c r="A477" s="91"/>
      <c r="B477" s="13"/>
      <c r="C477" s="13"/>
      <c r="D477" s="13"/>
      <c r="E477" s="81"/>
      <c r="F477" s="94"/>
      <c r="G477" s="3" t="s">
        <v>3995</v>
      </c>
      <c r="H477" s="3" t="s">
        <v>4075</v>
      </c>
      <c r="I477" s="22" t="s">
        <v>1195</v>
      </c>
      <c r="J477" s="29" t="s">
        <v>12349</v>
      </c>
      <c r="K477" s="3" t="s">
        <v>13474</v>
      </c>
      <c r="L477" s="20" t="s">
        <v>1196</v>
      </c>
      <c r="M477" s="3" t="s">
        <v>14637</v>
      </c>
      <c r="N477" s="3" t="s">
        <v>16126</v>
      </c>
      <c r="O477" s="3" t="s">
        <v>16226</v>
      </c>
    </row>
    <row r="478" spans="1:15">
      <c r="A478" s="91"/>
      <c r="B478" s="13"/>
      <c r="C478" s="13"/>
      <c r="D478" s="13"/>
      <c r="E478" s="81"/>
      <c r="F478" s="94"/>
      <c r="G478" s="3" t="s">
        <v>3996</v>
      </c>
      <c r="H478" s="3" t="s">
        <v>4076</v>
      </c>
      <c r="I478" s="22" t="s">
        <v>1217</v>
      </c>
      <c r="J478" s="29" t="s">
        <v>12350</v>
      </c>
      <c r="K478" s="3" t="s">
        <v>13475</v>
      </c>
      <c r="L478" s="20" t="s">
        <v>1216</v>
      </c>
      <c r="M478" s="3" t="s">
        <v>14638</v>
      </c>
      <c r="N478" s="3" t="s">
        <v>16127</v>
      </c>
      <c r="O478" s="3" t="s">
        <v>16227</v>
      </c>
    </row>
    <row r="479" spans="1:15" ht="15.75" thickBot="1">
      <c r="A479" s="91"/>
      <c r="B479" s="13"/>
      <c r="C479" s="13"/>
      <c r="D479" s="13"/>
      <c r="E479" s="81"/>
      <c r="F479" s="99"/>
      <c r="G479" s="3" t="s">
        <v>3997</v>
      </c>
      <c r="H479" s="3" t="s">
        <v>4077</v>
      </c>
      <c r="I479" s="22" t="s">
        <v>1197</v>
      </c>
      <c r="J479" s="29" t="s">
        <v>12351</v>
      </c>
      <c r="K479" s="3" t="s">
        <v>13476</v>
      </c>
      <c r="L479" s="40" t="s">
        <v>1196</v>
      </c>
      <c r="M479" s="3" t="s">
        <v>14639</v>
      </c>
      <c r="N479" s="3" t="s">
        <v>16128</v>
      </c>
      <c r="O479" s="3" t="s">
        <v>16228</v>
      </c>
    </row>
    <row r="480" spans="1:15">
      <c r="A480" s="91"/>
      <c r="B480" s="13"/>
      <c r="C480" s="13"/>
      <c r="D480" s="13"/>
      <c r="E480" s="81"/>
      <c r="F480" s="93" t="s">
        <v>1053</v>
      </c>
      <c r="G480" s="3" t="s">
        <v>3998</v>
      </c>
      <c r="H480" s="3" t="s">
        <v>4078</v>
      </c>
      <c r="I480" s="22" t="s">
        <v>1195</v>
      </c>
      <c r="J480" s="29" t="s">
        <v>12352</v>
      </c>
      <c r="K480" s="3" t="s">
        <v>13477</v>
      </c>
      <c r="L480" s="20" t="s">
        <v>1216</v>
      </c>
      <c r="M480" s="3" t="s">
        <v>14640</v>
      </c>
      <c r="N480" s="3" t="s">
        <v>16129</v>
      </c>
      <c r="O480" s="3" t="s">
        <v>16229</v>
      </c>
    </row>
    <row r="481" spans="1:15">
      <c r="A481" s="91"/>
      <c r="B481" s="13"/>
      <c r="C481" s="13"/>
      <c r="D481" s="13"/>
      <c r="E481" s="81"/>
      <c r="F481" s="94"/>
      <c r="G481" s="3" t="s">
        <v>3999</v>
      </c>
      <c r="H481" s="3" t="s">
        <v>4079</v>
      </c>
      <c r="I481" s="22" t="s">
        <v>1217</v>
      </c>
      <c r="J481" s="29" t="s">
        <v>12353</v>
      </c>
      <c r="K481" s="3" t="s">
        <v>13478</v>
      </c>
      <c r="L481" s="20" t="s">
        <v>1196</v>
      </c>
      <c r="M481" s="3" t="s">
        <v>14641</v>
      </c>
      <c r="N481" s="3" t="s">
        <v>16130</v>
      </c>
      <c r="O481" s="3" t="s">
        <v>16230</v>
      </c>
    </row>
    <row r="482" spans="1:15">
      <c r="A482" s="91"/>
      <c r="B482" s="13"/>
      <c r="C482" s="13"/>
      <c r="D482" s="13"/>
      <c r="E482" s="81"/>
      <c r="F482" s="94"/>
      <c r="G482" s="3" t="s">
        <v>4000</v>
      </c>
      <c r="H482" s="3" t="s">
        <v>4080</v>
      </c>
      <c r="I482" s="22" t="s">
        <v>1195</v>
      </c>
      <c r="J482" s="29" t="s">
        <v>12354</v>
      </c>
      <c r="K482" s="3" t="s">
        <v>13479</v>
      </c>
      <c r="L482" s="20" t="s">
        <v>1216</v>
      </c>
      <c r="M482" s="3" t="s">
        <v>14642</v>
      </c>
      <c r="N482" s="3" t="s">
        <v>16131</v>
      </c>
      <c r="O482" s="3" t="s">
        <v>16231</v>
      </c>
    </row>
    <row r="483" spans="1:15">
      <c r="A483" s="91"/>
      <c r="B483" s="13"/>
      <c r="C483" s="13"/>
      <c r="D483" s="13"/>
      <c r="E483" s="81"/>
      <c r="F483" s="94"/>
      <c r="G483" s="3" t="s">
        <v>4001</v>
      </c>
      <c r="H483" s="3" t="s">
        <v>4081</v>
      </c>
      <c r="I483" s="22" t="s">
        <v>1217</v>
      </c>
      <c r="J483" s="30" t="s">
        <v>12355</v>
      </c>
      <c r="K483" s="3" t="s">
        <v>13480</v>
      </c>
      <c r="L483" s="20" t="s">
        <v>1196</v>
      </c>
      <c r="M483" s="3" t="s">
        <v>14643</v>
      </c>
      <c r="N483" s="3" t="s">
        <v>16132</v>
      </c>
      <c r="O483" s="3" t="s">
        <v>16232</v>
      </c>
    </row>
    <row r="484" spans="1:15">
      <c r="A484" s="91"/>
      <c r="B484" s="13"/>
      <c r="C484" s="13"/>
      <c r="D484" s="13"/>
      <c r="E484" s="81"/>
      <c r="F484" s="99"/>
      <c r="G484" s="3" t="s">
        <v>4002</v>
      </c>
      <c r="H484" s="3" t="s">
        <v>4082</v>
      </c>
      <c r="I484" s="22" t="s">
        <v>1197</v>
      </c>
      <c r="J484" s="30" t="s">
        <v>12356</v>
      </c>
      <c r="K484" s="3" t="s">
        <v>13481</v>
      </c>
      <c r="L484" s="20" t="s">
        <v>1196</v>
      </c>
      <c r="M484" s="3" t="s">
        <v>14644</v>
      </c>
      <c r="N484" s="3" t="s">
        <v>16133</v>
      </c>
      <c r="O484" s="3" t="s">
        <v>16233</v>
      </c>
    </row>
    <row r="485" spans="1:15">
      <c r="A485" s="91"/>
      <c r="B485" s="13"/>
      <c r="C485" s="13"/>
      <c r="D485" s="13"/>
      <c r="E485" s="81"/>
      <c r="F485" s="100" t="s">
        <v>1054</v>
      </c>
      <c r="G485" s="3" t="s">
        <v>4003</v>
      </c>
      <c r="H485" s="3" t="s">
        <v>4083</v>
      </c>
      <c r="I485" s="22" t="s">
        <v>1195</v>
      </c>
      <c r="J485" s="30" t="s">
        <v>12357</v>
      </c>
      <c r="K485" s="3" t="s">
        <v>13482</v>
      </c>
      <c r="L485" s="20" t="s">
        <v>1216</v>
      </c>
      <c r="M485" s="3" t="s">
        <v>14645</v>
      </c>
      <c r="N485" s="3" t="s">
        <v>16134</v>
      </c>
      <c r="O485" s="3" t="s">
        <v>16234</v>
      </c>
    </row>
    <row r="486" spans="1:15">
      <c r="A486" s="91"/>
      <c r="B486" s="13"/>
      <c r="C486" s="13"/>
      <c r="D486" s="13"/>
      <c r="E486" s="81"/>
      <c r="F486" s="101"/>
      <c r="G486" s="3" t="s">
        <v>4004</v>
      </c>
      <c r="H486" s="3" t="s">
        <v>4084</v>
      </c>
      <c r="I486" s="22" t="s">
        <v>1217</v>
      </c>
      <c r="J486" s="30" t="s">
        <v>12358</v>
      </c>
      <c r="K486" s="3" t="s">
        <v>13483</v>
      </c>
      <c r="L486" s="20" t="s">
        <v>1196</v>
      </c>
      <c r="M486" s="3" t="s">
        <v>14646</v>
      </c>
      <c r="N486" s="3" t="s">
        <v>16135</v>
      </c>
      <c r="O486" s="3" t="s">
        <v>16235</v>
      </c>
    </row>
    <row r="487" spans="1:15">
      <c r="A487" s="91"/>
      <c r="B487" s="13"/>
      <c r="C487" s="13"/>
      <c r="D487" s="13"/>
      <c r="E487" s="81"/>
      <c r="F487" s="101"/>
      <c r="G487" s="3" t="s">
        <v>4005</v>
      </c>
      <c r="H487" s="3" t="s">
        <v>4085</v>
      </c>
      <c r="I487" s="22" t="s">
        <v>1195</v>
      </c>
      <c r="J487" s="30" t="s">
        <v>12359</v>
      </c>
      <c r="K487" s="3" t="s">
        <v>13484</v>
      </c>
      <c r="L487" s="20" t="s">
        <v>1216</v>
      </c>
      <c r="M487" s="3" t="s">
        <v>14647</v>
      </c>
      <c r="N487" s="3" t="s">
        <v>16136</v>
      </c>
      <c r="O487" s="3" t="s">
        <v>16236</v>
      </c>
    </row>
    <row r="488" spans="1:15">
      <c r="A488" s="91"/>
      <c r="B488" s="13"/>
      <c r="C488" s="13"/>
      <c r="D488" s="13"/>
      <c r="E488" s="81"/>
      <c r="F488" s="101"/>
      <c r="G488" s="3" t="s">
        <v>4006</v>
      </c>
      <c r="H488" s="3" t="s">
        <v>4086</v>
      </c>
      <c r="I488" s="22" t="s">
        <v>1217</v>
      </c>
      <c r="J488" s="30" t="s">
        <v>12360</v>
      </c>
      <c r="K488" s="3" t="s">
        <v>13485</v>
      </c>
      <c r="L488" s="20" t="s">
        <v>1196</v>
      </c>
      <c r="M488" s="3" t="s">
        <v>14648</v>
      </c>
      <c r="N488" s="3" t="s">
        <v>16137</v>
      </c>
      <c r="O488" s="3" t="s">
        <v>16237</v>
      </c>
    </row>
    <row r="489" spans="1:15">
      <c r="A489" s="91"/>
      <c r="B489" s="13"/>
      <c r="C489" s="13"/>
      <c r="D489" s="13"/>
      <c r="E489" s="81"/>
      <c r="F489" s="102"/>
      <c r="G489" s="3" t="s">
        <v>4007</v>
      </c>
      <c r="H489" s="3" t="s">
        <v>4087</v>
      </c>
      <c r="I489" s="22" t="s">
        <v>1197</v>
      </c>
      <c r="J489" s="30" t="s">
        <v>12361</v>
      </c>
      <c r="K489" s="3" t="s">
        <v>13486</v>
      </c>
      <c r="L489" s="20" t="s">
        <v>1196</v>
      </c>
      <c r="M489" s="3" t="s">
        <v>14649</v>
      </c>
      <c r="N489" s="3" t="s">
        <v>16138</v>
      </c>
      <c r="O489" s="3" t="s">
        <v>16238</v>
      </c>
    </row>
    <row r="490" spans="1:15">
      <c r="A490" s="91"/>
      <c r="B490" s="13"/>
      <c r="C490" s="13"/>
      <c r="D490" s="13"/>
      <c r="E490" s="81"/>
      <c r="F490" s="100" t="s">
        <v>1055</v>
      </c>
      <c r="G490" s="3" t="s">
        <v>4008</v>
      </c>
      <c r="H490" s="3" t="s">
        <v>4088</v>
      </c>
      <c r="I490" s="22" t="s">
        <v>1195</v>
      </c>
      <c r="J490" s="30" t="s">
        <v>12362</v>
      </c>
      <c r="K490" s="3" t="s">
        <v>13487</v>
      </c>
      <c r="L490" s="20" t="s">
        <v>1216</v>
      </c>
      <c r="M490" s="3" t="s">
        <v>14650</v>
      </c>
      <c r="N490" s="3" t="s">
        <v>16139</v>
      </c>
      <c r="O490" s="3" t="s">
        <v>16239</v>
      </c>
    </row>
    <row r="491" spans="1:15">
      <c r="A491" s="91"/>
      <c r="B491" s="13"/>
      <c r="C491" s="13"/>
      <c r="D491" s="13"/>
      <c r="E491" s="81"/>
      <c r="F491" s="101"/>
      <c r="G491" s="3" t="s">
        <v>4009</v>
      </c>
      <c r="H491" s="3" t="s">
        <v>4089</v>
      </c>
      <c r="I491" s="22" t="s">
        <v>1217</v>
      </c>
      <c r="J491" s="30" t="s">
        <v>12363</v>
      </c>
      <c r="K491" s="3" t="s">
        <v>13488</v>
      </c>
      <c r="L491" s="20" t="s">
        <v>1196</v>
      </c>
      <c r="M491" s="3" t="s">
        <v>14651</v>
      </c>
      <c r="N491" s="3" t="s">
        <v>16140</v>
      </c>
      <c r="O491" s="3" t="s">
        <v>16240</v>
      </c>
    </row>
    <row r="492" spans="1:15">
      <c r="A492" s="91"/>
      <c r="B492" s="13"/>
      <c r="C492" s="13"/>
      <c r="D492" s="13"/>
      <c r="E492" s="81"/>
      <c r="F492" s="101"/>
      <c r="G492" s="3" t="s">
        <v>4010</v>
      </c>
      <c r="H492" s="3" t="s">
        <v>4090</v>
      </c>
      <c r="I492" s="22" t="s">
        <v>1195</v>
      </c>
      <c r="J492" s="30" t="s">
        <v>12364</v>
      </c>
      <c r="K492" s="3" t="s">
        <v>13489</v>
      </c>
      <c r="L492" s="20" t="s">
        <v>1196</v>
      </c>
      <c r="M492" s="3" t="s">
        <v>14652</v>
      </c>
      <c r="N492" s="3" t="s">
        <v>16141</v>
      </c>
      <c r="O492" s="3" t="s">
        <v>16241</v>
      </c>
    </row>
    <row r="493" spans="1:15">
      <c r="A493" s="91"/>
      <c r="B493" s="13"/>
      <c r="C493" s="13"/>
      <c r="D493" s="13"/>
      <c r="E493" s="81"/>
      <c r="F493" s="101"/>
      <c r="G493" s="3" t="s">
        <v>4011</v>
      </c>
      <c r="H493" s="3" t="s">
        <v>4091</v>
      </c>
      <c r="I493" s="22" t="s">
        <v>1217</v>
      </c>
      <c r="J493" s="30" t="s">
        <v>12365</v>
      </c>
      <c r="K493" s="3" t="s">
        <v>13490</v>
      </c>
      <c r="L493" s="20" t="s">
        <v>1216</v>
      </c>
      <c r="M493" s="3" t="s">
        <v>14653</v>
      </c>
      <c r="N493" s="3" t="s">
        <v>16142</v>
      </c>
      <c r="O493" s="3" t="s">
        <v>16242</v>
      </c>
    </row>
    <row r="494" spans="1:15">
      <c r="A494" s="91"/>
      <c r="B494" s="13"/>
      <c r="C494" s="13"/>
      <c r="D494" s="13"/>
      <c r="E494" s="81"/>
      <c r="F494" s="102"/>
      <c r="G494" s="3" t="s">
        <v>4012</v>
      </c>
      <c r="H494" s="3" t="s">
        <v>4092</v>
      </c>
      <c r="I494" s="22" t="s">
        <v>1197</v>
      </c>
      <c r="J494" s="30" t="s">
        <v>12366</v>
      </c>
      <c r="K494" s="3" t="s">
        <v>13491</v>
      </c>
      <c r="L494" s="20" t="s">
        <v>1196</v>
      </c>
      <c r="M494" s="3" t="s">
        <v>14654</v>
      </c>
      <c r="N494" s="3" t="s">
        <v>16143</v>
      </c>
      <c r="O494" s="3" t="s">
        <v>16243</v>
      </c>
    </row>
    <row r="495" spans="1:15">
      <c r="A495" s="91"/>
      <c r="B495" s="13"/>
      <c r="C495" s="13"/>
      <c r="D495" s="13"/>
      <c r="E495" s="81"/>
      <c r="F495" s="93" t="s">
        <v>1056</v>
      </c>
      <c r="G495" s="3" t="s">
        <v>4013</v>
      </c>
      <c r="H495" s="3" t="s">
        <v>4093</v>
      </c>
      <c r="I495" s="22" t="s">
        <v>1195</v>
      </c>
      <c r="J495" s="30" t="s">
        <v>12367</v>
      </c>
      <c r="K495" s="3" t="s">
        <v>13492</v>
      </c>
      <c r="L495" s="20" t="s">
        <v>1216</v>
      </c>
      <c r="M495" s="3" t="s">
        <v>14655</v>
      </c>
      <c r="N495" s="3" t="s">
        <v>16144</v>
      </c>
      <c r="O495" s="3" t="s">
        <v>16244</v>
      </c>
    </row>
    <row r="496" spans="1:15">
      <c r="A496" s="91"/>
      <c r="B496" s="13"/>
      <c r="C496" s="13"/>
      <c r="D496" s="13"/>
      <c r="E496" s="81"/>
      <c r="F496" s="94"/>
      <c r="G496" s="3" t="s">
        <v>4014</v>
      </c>
      <c r="H496" s="3" t="s">
        <v>4094</v>
      </c>
      <c r="I496" s="22" t="s">
        <v>1217</v>
      </c>
      <c r="J496" s="30" t="s">
        <v>12368</v>
      </c>
      <c r="K496" s="3" t="s">
        <v>13493</v>
      </c>
      <c r="L496" s="20" t="s">
        <v>1196</v>
      </c>
      <c r="M496" s="3" t="s">
        <v>14656</v>
      </c>
      <c r="N496" s="3" t="s">
        <v>16145</v>
      </c>
      <c r="O496" s="3" t="s">
        <v>16245</v>
      </c>
    </row>
    <row r="497" spans="1:15">
      <c r="A497" s="91"/>
      <c r="B497" s="13"/>
      <c r="C497" s="13"/>
      <c r="D497" s="13"/>
      <c r="E497" s="81"/>
      <c r="F497" s="94"/>
      <c r="G497" s="3" t="s">
        <v>4015</v>
      </c>
      <c r="H497" s="3" t="s">
        <v>4095</v>
      </c>
      <c r="I497" s="22" t="s">
        <v>1195</v>
      </c>
      <c r="J497" s="30" t="s">
        <v>12369</v>
      </c>
      <c r="K497" s="3" t="s">
        <v>13494</v>
      </c>
      <c r="L497" s="20" t="s">
        <v>1216</v>
      </c>
      <c r="M497" s="3" t="s">
        <v>14657</v>
      </c>
      <c r="N497" s="3" t="s">
        <v>16146</v>
      </c>
      <c r="O497" s="3" t="s">
        <v>16246</v>
      </c>
    </row>
    <row r="498" spans="1:15" ht="15.75" thickBot="1">
      <c r="A498" s="91"/>
      <c r="B498" s="13"/>
      <c r="C498" s="13"/>
      <c r="D498" s="13"/>
      <c r="E498" s="81"/>
      <c r="F498" s="94"/>
      <c r="G498" s="3" t="s">
        <v>4016</v>
      </c>
      <c r="H498" s="3" t="s">
        <v>4096</v>
      </c>
      <c r="I498" s="22" t="s">
        <v>1217</v>
      </c>
      <c r="J498" s="30" t="s">
        <v>12370</v>
      </c>
      <c r="K498" s="3" t="s">
        <v>13495</v>
      </c>
      <c r="L498" s="40" t="s">
        <v>1196</v>
      </c>
      <c r="M498" s="3" t="s">
        <v>14658</v>
      </c>
      <c r="N498" s="3" t="s">
        <v>16147</v>
      </c>
      <c r="O498" s="3" t="s">
        <v>16247</v>
      </c>
    </row>
    <row r="499" spans="1:15">
      <c r="A499" s="91"/>
      <c r="B499" s="13"/>
      <c r="C499" s="13"/>
      <c r="D499" s="13"/>
      <c r="E499" s="81"/>
      <c r="F499" s="99"/>
      <c r="G499" s="3" t="s">
        <v>4017</v>
      </c>
      <c r="H499" s="3" t="s">
        <v>4097</v>
      </c>
      <c r="I499" s="22" t="s">
        <v>1197</v>
      </c>
      <c r="J499" s="30" t="s">
        <v>12371</v>
      </c>
      <c r="K499" s="3" t="s">
        <v>13496</v>
      </c>
      <c r="L499" s="20" t="s">
        <v>1216</v>
      </c>
      <c r="M499" s="3" t="s">
        <v>14659</v>
      </c>
      <c r="N499" s="3" t="s">
        <v>16148</v>
      </c>
      <c r="O499" s="3" t="s">
        <v>16248</v>
      </c>
    </row>
    <row r="500" spans="1:15">
      <c r="A500" s="91"/>
      <c r="B500" s="13"/>
      <c r="C500" s="13"/>
      <c r="D500" s="13"/>
      <c r="E500" s="81"/>
      <c r="F500" s="93" t="s">
        <v>1057</v>
      </c>
      <c r="G500" s="3" t="s">
        <v>4018</v>
      </c>
      <c r="H500" s="3" t="s">
        <v>4098</v>
      </c>
      <c r="I500" s="22" t="s">
        <v>1195</v>
      </c>
      <c r="J500" s="30" t="s">
        <v>12372</v>
      </c>
      <c r="K500" s="3" t="s">
        <v>13497</v>
      </c>
      <c r="L500" s="20" t="s">
        <v>1196</v>
      </c>
      <c r="M500" s="3" t="s">
        <v>14660</v>
      </c>
      <c r="N500" s="3" t="s">
        <v>16149</v>
      </c>
      <c r="O500" s="3" t="s">
        <v>16249</v>
      </c>
    </row>
    <row r="501" spans="1:15">
      <c r="A501" s="91"/>
      <c r="B501" s="13"/>
      <c r="C501" s="13"/>
      <c r="D501" s="13"/>
      <c r="E501" s="81"/>
      <c r="F501" s="94"/>
      <c r="G501" s="3" t="s">
        <v>4019</v>
      </c>
      <c r="H501" s="3" t="s">
        <v>4099</v>
      </c>
      <c r="I501" s="22" t="s">
        <v>1217</v>
      </c>
      <c r="J501" s="30" t="s">
        <v>12373</v>
      </c>
      <c r="K501" s="3" t="s">
        <v>13498</v>
      </c>
      <c r="L501" s="20" t="s">
        <v>1216</v>
      </c>
      <c r="M501" s="3" t="s">
        <v>14661</v>
      </c>
      <c r="N501" s="3" t="s">
        <v>16250</v>
      </c>
      <c r="O501" s="3" t="s">
        <v>16350</v>
      </c>
    </row>
    <row r="502" spans="1:15">
      <c r="A502" s="91"/>
      <c r="B502" s="13"/>
      <c r="C502" s="13"/>
      <c r="D502" s="13"/>
      <c r="E502" s="81"/>
      <c r="F502" s="94"/>
      <c r="G502" s="3" t="s">
        <v>4020</v>
      </c>
      <c r="H502" s="3" t="s">
        <v>4100</v>
      </c>
      <c r="I502" s="22" t="s">
        <v>1195</v>
      </c>
      <c r="J502" s="30" t="s">
        <v>12374</v>
      </c>
      <c r="K502" s="3" t="s">
        <v>13499</v>
      </c>
      <c r="L502" s="20" t="s">
        <v>1196</v>
      </c>
      <c r="M502" s="3" t="s">
        <v>14662</v>
      </c>
      <c r="N502" s="3" t="s">
        <v>16251</v>
      </c>
      <c r="O502" s="3" t="s">
        <v>16351</v>
      </c>
    </row>
    <row r="503" spans="1:15">
      <c r="A503" s="91"/>
      <c r="B503" s="13"/>
      <c r="C503" s="13"/>
      <c r="D503" s="13"/>
      <c r="E503" s="81"/>
      <c r="F503" s="94"/>
      <c r="G503" s="3" t="s">
        <v>4021</v>
      </c>
      <c r="H503" s="3" t="s">
        <v>4101</v>
      </c>
      <c r="I503" s="22" t="s">
        <v>1217</v>
      </c>
      <c r="J503" s="30" t="s">
        <v>12375</v>
      </c>
      <c r="K503" s="3" t="s">
        <v>13500</v>
      </c>
      <c r="L503" s="20" t="s">
        <v>1196</v>
      </c>
      <c r="M503" s="3" t="s">
        <v>14663</v>
      </c>
      <c r="N503" s="3" t="s">
        <v>16252</v>
      </c>
      <c r="O503" s="3" t="s">
        <v>16352</v>
      </c>
    </row>
    <row r="504" spans="1:15">
      <c r="A504" s="91"/>
      <c r="B504" s="13"/>
      <c r="C504" s="13"/>
      <c r="D504" s="13"/>
      <c r="E504" s="81"/>
      <c r="F504" s="99"/>
      <c r="G504" s="3" t="s">
        <v>4022</v>
      </c>
      <c r="H504" s="3" t="s">
        <v>4102</v>
      </c>
      <c r="I504" s="22" t="s">
        <v>1197</v>
      </c>
      <c r="J504" s="30" t="s">
        <v>12376</v>
      </c>
      <c r="K504" s="3" t="s">
        <v>13501</v>
      </c>
      <c r="L504" s="20" t="s">
        <v>1216</v>
      </c>
      <c r="M504" s="3" t="s">
        <v>14664</v>
      </c>
      <c r="N504" s="3" t="s">
        <v>16253</v>
      </c>
      <c r="O504" s="3" t="s">
        <v>16353</v>
      </c>
    </row>
    <row r="505" spans="1:15">
      <c r="A505" s="91"/>
      <c r="B505" s="13"/>
      <c r="C505" s="13"/>
      <c r="D505" s="13"/>
      <c r="E505" s="81"/>
      <c r="F505" s="93" t="s">
        <v>1058</v>
      </c>
      <c r="G505" s="3" t="s">
        <v>4023</v>
      </c>
      <c r="H505" s="3" t="s">
        <v>4103</v>
      </c>
      <c r="I505" s="22" t="s">
        <v>1195</v>
      </c>
      <c r="J505" s="30" t="s">
        <v>12377</v>
      </c>
      <c r="K505" s="3" t="s">
        <v>13502</v>
      </c>
      <c r="L505" s="20" t="s">
        <v>1196</v>
      </c>
      <c r="M505" s="3" t="s">
        <v>14665</v>
      </c>
      <c r="N505" s="3" t="s">
        <v>16254</v>
      </c>
      <c r="O505" s="3" t="s">
        <v>16354</v>
      </c>
    </row>
    <row r="506" spans="1:15">
      <c r="A506" s="91"/>
      <c r="B506" s="13"/>
      <c r="C506" s="13"/>
      <c r="D506" s="13"/>
      <c r="E506" s="81"/>
      <c r="F506" s="94"/>
      <c r="G506" s="3" t="s">
        <v>4024</v>
      </c>
      <c r="H506" s="3" t="s">
        <v>4104</v>
      </c>
      <c r="I506" s="26" t="s">
        <v>1195</v>
      </c>
      <c r="J506" s="30" t="s">
        <v>12378</v>
      </c>
      <c r="K506" s="3" t="s">
        <v>13503</v>
      </c>
      <c r="L506" s="20" t="s">
        <v>1216</v>
      </c>
      <c r="M506" s="3" t="s">
        <v>14666</v>
      </c>
      <c r="N506" s="3" t="s">
        <v>16255</v>
      </c>
      <c r="O506" s="3" t="s">
        <v>16355</v>
      </c>
    </row>
    <row r="507" spans="1:15">
      <c r="A507" s="91"/>
      <c r="B507" s="13"/>
      <c r="C507" s="13"/>
      <c r="D507" s="13"/>
      <c r="E507" s="81"/>
      <c r="F507" s="94"/>
      <c r="G507" s="3" t="s">
        <v>4025</v>
      </c>
      <c r="H507" s="3" t="s">
        <v>4105</v>
      </c>
      <c r="I507" s="26" t="s">
        <v>1197</v>
      </c>
      <c r="J507" s="30" t="s">
        <v>12379</v>
      </c>
      <c r="K507" s="3" t="s">
        <v>13504</v>
      </c>
      <c r="L507" s="20" t="s">
        <v>1196</v>
      </c>
      <c r="M507" s="3" t="s">
        <v>14667</v>
      </c>
      <c r="N507" s="3" t="s">
        <v>16256</v>
      </c>
      <c r="O507" s="3" t="s">
        <v>16356</v>
      </c>
    </row>
    <row r="508" spans="1:15">
      <c r="A508" s="91"/>
      <c r="B508" s="13"/>
      <c r="C508" s="13"/>
      <c r="D508" s="13"/>
      <c r="E508" s="81"/>
      <c r="F508" s="94"/>
      <c r="G508" s="3" t="s">
        <v>4026</v>
      </c>
      <c r="H508" s="3" t="s">
        <v>4106</v>
      </c>
      <c r="I508" s="26" t="s">
        <v>1195</v>
      </c>
      <c r="J508" s="31" t="s">
        <v>12380</v>
      </c>
      <c r="K508" s="3" t="s">
        <v>13505</v>
      </c>
      <c r="L508" s="20" t="s">
        <v>1196</v>
      </c>
      <c r="M508" s="3" t="s">
        <v>14668</v>
      </c>
      <c r="N508" s="3" t="s">
        <v>16257</v>
      </c>
      <c r="O508" s="3" t="s">
        <v>16357</v>
      </c>
    </row>
    <row r="509" spans="1:15">
      <c r="A509" s="91"/>
      <c r="B509" s="13"/>
      <c r="C509" s="13"/>
      <c r="D509" s="13"/>
      <c r="E509" s="81"/>
      <c r="F509" s="99"/>
      <c r="G509" s="3" t="s">
        <v>4027</v>
      </c>
      <c r="H509" s="3" t="s">
        <v>4107</v>
      </c>
      <c r="I509" s="26" t="s">
        <v>1197</v>
      </c>
      <c r="J509" s="31" t="s">
        <v>12381</v>
      </c>
      <c r="K509" s="3" t="s">
        <v>13506</v>
      </c>
      <c r="L509" s="20" t="s">
        <v>1216</v>
      </c>
      <c r="M509" s="3" t="s">
        <v>14669</v>
      </c>
      <c r="N509" s="3" t="s">
        <v>16258</v>
      </c>
      <c r="O509" s="3" t="s">
        <v>16358</v>
      </c>
    </row>
    <row r="510" spans="1:15">
      <c r="A510" s="91"/>
      <c r="B510" s="13"/>
      <c r="C510" s="13"/>
      <c r="D510" s="13"/>
      <c r="E510" s="81"/>
      <c r="F510" s="93" t="s">
        <v>1059</v>
      </c>
      <c r="G510" s="3" t="s">
        <v>4028</v>
      </c>
      <c r="H510" s="3" t="s">
        <v>4108</v>
      </c>
      <c r="I510" s="26" t="s">
        <v>1195</v>
      </c>
      <c r="J510" s="31" t="s">
        <v>12382</v>
      </c>
      <c r="K510" s="3" t="s">
        <v>13507</v>
      </c>
      <c r="L510" s="20" t="s">
        <v>1196</v>
      </c>
      <c r="M510" s="3" t="s">
        <v>14670</v>
      </c>
      <c r="N510" s="3" t="s">
        <v>16259</v>
      </c>
      <c r="O510" s="3" t="s">
        <v>16359</v>
      </c>
    </row>
    <row r="511" spans="1:15">
      <c r="A511" s="91"/>
      <c r="B511" s="13"/>
      <c r="C511" s="13"/>
      <c r="D511" s="13"/>
      <c r="E511" s="81"/>
      <c r="F511" s="94"/>
      <c r="G511" s="3" t="s">
        <v>4029</v>
      </c>
      <c r="H511" s="3" t="s">
        <v>4109</v>
      </c>
      <c r="I511" s="26" t="s">
        <v>1197</v>
      </c>
      <c r="J511" s="31" t="s">
        <v>12383</v>
      </c>
      <c r="K511" s="3" t="s">
        <v>13508</v>
      </c>
      <c r="L511" s="20" t="s">
        <v>1196</v>
      </c>
      <c r="M511" s="3" t="s">
        <v>14671</v>
      </c>
      <c r="N511" s="3" t="s">
        <v>16260</v>
      </c>
      <c r="O511" s="3" t="s">
        <v>16360</v>
      </c>
    </row>
    <row r="512" spans="1:15">
      <c r="A512" s="91"/>
      <c r="B512" s="13"/>
      <c r="C512" s="13"/>
      <c r="D512" s="13"/>
      <c r="E512" s="81"/>
      <c r="F512" s="94"/>
      <c r="G512" s="3" t="s">
        <v>4030</v>
      </c>
      <c r="H512" s="3" t="s">
        <v>4110</v>
      </c>
      <c r="I512" s="26" t="s">
        <v>1195</v>
      </c>
      <c r="J512" s="31" t="s">
        <v>12384</v>
      </c>
      <c r="K512" s="3" t="s">
        <v>13509</v>
      </c>
      <c r="L512" s="20" t="s">
        <v>1216</v>
      </c>
      <c r="M512" s="3" t="s">
        <v>14672</v>
      </c>
      <c r="N512" s="3" t="s">
        <v>16261</v>
      </c>
      <c r="O512" s="3" t="s">
        <v>16361</v>
      </c>
    </row>
    <row r="513" spans="1:15">
      <c r="A513" s="91"/>
      <c r="B513" s="13"/>
      <c r="C513" s="13"/>
      <c r="D513" s="13"/>
      <c r="E513" s="81"/>
      <c r="F513" s="94"/>
      <c r="G513" s="3" t="s">
        <v>4031</v>
      </c>
      <c r="H513" s="3" t="s">
        <v>4111</v>
      </c>
      <c r="I513" s="26" t="s">
        <v>1197</v>
      </c>
      <c r="J513" s="31" t="s">
        <v>12385</v>
      </c>
      <c r="K513" s="3" t="s">
        <v>13510</v>
      </c>
      <c r="L513" s="20" t="s">
        <v>1196</v>
      </c>
      <c r="M513" s="3" t="s">
        <v>14673</v>
      </c>
      <c r="N513" s="3" t="s">
        <v>16262</v>
      </c>
      <c r="O513" s="3" t="s">
        <v>16362</v>
      </c>
    </row>
    <row r="514" spans="1:15">
      <c r="A514" s="91"/>
      <c r="B514" s="13"/>
      <c r="C514" s="13"/>
      <c r="D514" s="13"/>
      <c r="E514" s="81"/>
      <c r="F514" s="99"/>
      <c r="G514" s="3" t="s">
        <v>4032</v>
      </c>
      <c r="H514" s="3" t="s">
        <v>4112</v>
      </c>
      <c r="I514" s="26" t="s">
        <v>1195</v>
      </c>
      <c r="J514" s="31" t="s">
        <v>12386</v>
      </c>
      <c r="K514" s="3" t="s">
        <v>13511</v>
      </c>
      <c r="L514" s="20" t="s">
        <v>1216</v>
      </c>
      <c r="M514" s="3" t="s">
        <v>14674</v>
      </c>
      <c r="N514" s="3" t="s">
        <v>16263</v>
      </c>
      <c r="O514" s="3" t="s">
        <v>16363</v>
      </c>
    </row>
    <row r="515" spans="1:15">
      <c r="A515" s="91"/>
      <c r="B515" s="13"/>
      <c r="C515" s="13"/>
      <c r="D515" s="13"/>
      <c r="E515" s="81"/>
      <c r="F515" s="100" t="s">
        <v>1060</v>
      </c>
      <c r="G515" s="24" t="s">
        <v>4113</v>
      </c>
      <c r="H515" s="3" t="s">
        <v>4163</v>
      </c>
      <c r="I515" s="27" t="s">
        <v>1197</v>
      </c>
      <c r="J515" s="31" t="s">
        <v>12387</v>
      </c>
      <c r="K515" s="3" t="s">
        <v>13512</v>
      </c>
      <c r="L515" s="20" t="s">
        <v>1196</v>
      </c>
      <c r="M515" s="3" t="s">
        <v>14675</v>
      </c>
      <c r="N515" s="3" t="s">
        <v>16264</v>
      </c>
      <c r="O515" s="3" t="s">
        <v>16364</v>
      </c>
    </row>
    <row r="516" spans="1:15">
      <c r="A516" s="91"/>
      <c r="B516" s="13"/>
      <c r="C516" s="13"/>
      <c r="D516" s="13"/>
      <c r="E516" s="81"/>
      <c r="F516" s="101"/>
      <c r="G516" s="24" t="s">
        <v>4114</v>
      </c>
      <c r="H516" s="3" t="s">
        <v>4164</v>
      </c>
      <c r="I516" s="27" t="s">
        <v>1195</v>
      </c>
      <c r="J516" s="31" t="s">
        <v>12388</v>
      </c>
      <c r="K516" s="3" t="s">
        <v>13513</v>
      </c>
      <c r="L516" s="20" t="s">
        <v>1216</v>
      </c>
      <c r="M516" s="3" t="s">
        <v>14676</v>
      </c>
      <c r="N516" s="3" t="s">
        <v>16265</v>
      </c>
      <c r="O516" s="3" t="s">
        <v>16365</v>
      </c>
    </row>
    <row r="517" spans="1:15" ht="15.75" thickBot="1">
      <c r="A517" s="91"/>
      <c r="B517" s="13"/>
      <c r="C517" s="13"/>
      <c r="D517" s="13"/>
      <c r="E517" s="81"/>
      <c r="F517" s="101"/>
      <c r="G517" s="24" t="s">
        <v>4115</v>
      </c>
      <c r="H517" s="3" t="s">
        <v>4165</v>
      </c>
      <c r="I517" s="27" t="s">
        <v>1197</v>
      </c>
      <c r="J517" s="31" t="s">
        <v>12389</v>
      </c>
      <c r="K517" s="3" t="s">
        <v>13514</v>
      </c>
      <c r="L517" s="40" t="s">
        <v>1196</v>
      </c>
      <c r="M517" s="3" t="s">
        <v>14677</v>
      </c>
      <c r="N517" s="3" t="s">
        <v>16266</v>
      </c>
      <c r="O517" s="3" t="s">
        <v>16366</v>
      </c>
    </row>
    <row r="518" spans="1:15">
      <c r="A518" s="91"/>
      <c r="B518" s="13"/>
      <c r="C518" s="13"/>
      <c r="D518" s="13"/>
      <c r="E518" s="81"/>
      <c r="F518" s="101"/>
      <c r="G518" s="24" t="s">
        <v>4116</v>
      </c>
      <c r="H518" s="3" t="s">
        <v>4166</v>
      </c>
      <c r="I518" s="27" t="s">
        <v>1195</v>
      </c>
      <c r="J518" s="31" t="s">
        <v>12390</v>
      </c>
      <c r="K518" s="3" t="s">
        <v>13515</v>
      </c>
      <c r="L518" s="20" t="s">
        <v>1216</v>
      </c>
      <c r="M518" s="3" t="s">
        <v>14678</v>
      </c>
      <c r="N518" s="3" t="s">
        <v>16267</v>
      </c>
      <c r="O518" s="3" t="s">
        <v>16367</v>
      </c>
    </row>
    <row r="519" spans="1:15">
      <c r="A519" s="91"/>
      <c r="B519" s="13"/>
      <c r="C519" s="13"/>
      <c r="D519" s="13"/>
      <c r="E519" s="81"/>
      <c r="F519" s="102"/>
      <c r="G519" s="24" t="s">
        <v>4117</v>
      </c>
      <c r="H519" s="3" t="s">
        <v>4167</v>
      </c>
      <c r="I519" s="27" t="s">
        <v>1197</v>
      </c>
      <c r="J519" s="31" t="s">
        <v>12391</v>
      </c>
      <c r="K519" s="3" t="s">
        <v>13516</v>
      </c>
      <c r="L519" s="20" t="s">
        <v>1196</v>
      </c>
      <c r="M519" s="3" t="s">
        <v>14679</v>
      </c>
      <c r="N519" s="3" t="s">
        <v>16268</v>
      </c>
      <c r="O519" s="3" t="s">
        <v>16368</v>
      </c>
    </row>
    <row r="520" spans="1:15">
      <c r="A520" s="91"/>
      <c r="B520" s="13"/>
      <c r="C520" s="13"/>
      <c r="D520" s="13"/>
      <c r="E520" s="81"/>
      <c r="F520" s="93" t="s">
        <v>1061</v>
      </c>
      <c r="G520" s="24" t="s">
        <v>4118</v>
      </c>
      <c r="H520" s="3" t="s">
        <v>4168</v>
      </c>
      <c r="I520" s="27" t="s">
        <v>1195</v>
      </c>
      <c r="J520" s="31" t="s">
        <v>12392</v>
      </c>
      <c r="K520" s="3" t="s">
        <v>13517</v>
      </c>
      <c r="L520" s="20" t="s">
        <v>1216</v>
      </c>
      <c r="M520" s="3" t="s">
        <v>14680</v>
      </c>
      <c r="N520" s="3" t="s">
        <v>16269</v>
      </c>
      <c r="O520" s="3" t="s">
        <v>16369</v>
      </c>
    </row>
    <row r="521" spans="1:15">
      <c r="A521" s="91"/>
      <c r="B521" s="13"/>
      <c r="C521" s="13"/>
      <c r="D521" s="13"/>
      <c r="E521" s="81"/>
      <c r="F521" s="94"/>
      <c r="G521" s="24" t="s">
        <v>4119</v>
      </c>
      <c r="H521" s="3" t="s">
        <v>4169</v>
      </c>
      <c r="I521" s="27" t="s">
        <v>1197</v>
      </c>
      <c r="J521" s="31" t="s">
        <v>12393</v>
      </c>
      <c r="K521" s="3" t="s">
        <v>13518</v>
      </c>
      <c r="L521" s="20" t="s">
        <v>1196</v>
      </c>
      <c r="M521" s="3" t="s">
        <v>14681</v>
      </c>
      <c r="N521" s="3" t="s">
        <v>16270</v>
      </c>
      <c r="O521" s="3" t="s">
        <v>16370</v>
      </c>
    </row>
    <row r="522" spans="1:15">
      <c r="A522" s="91"/>
      <c r="B522" s="13"/>
      <c r="C522" s="13"/>
      <c r="D522" s="13"/>
      <c r="E522" s="81"/>
      <c r="F522" s="94"/>
      <c r="G522" s="24" t="s">
        <v>4120</v>
      </c>
      <c r="H522" s="3" t="s">
        <v>4170</v>
      </c>
      <c r="I522" s="27" t="s">
        <v>1195</v>
      </c>
      <c r="J522" s="31" t="s">
        <v>12394</v>
      </c>
      <c r="K522" s="3" t="s">
        <v>13519</v>
      </c>
      <c r="L522" s="20" t="s">
        <v>1196</v>
      </c>
      <c r="M522" s="3" t="s">
        <v>14682</v>
      </c>
      <c r="N522" s="3" t="s">
        <v>16271</v>
      </c>
      <c r="O522" s="3" t="s">
        <v>16371</v>
      </c>
    </row>
    <row r="523" spans="1:15">
      <c r="A523" s="91"/>
      <c r="B523" s="13"/>
      <c r="C523" s="13"/>
      <c r="D523" s="13"/>
      <c r="E523" s="81"/>
      <c r="F523" s="94"/>
      <c r="G523" s="24" t="s">
        <v>4121</v>
      </c>
      <c r="H523" s="3" t="s">
        <v>4171</v>
      </c>
      <c r="I523" s="27" t="s">
        <v>1197</v>
      </c>
      <c r="J523" s="31" t="s">
        <v>12395</v>
      </c>
      <c r="K523" s="3" t="s">
        <v>13520</v>
      </c>
      <c r="L523" s="20" t="s">
        <v>1216</v>
      </c>
      <c r="M523" s="3" t="s">
        <v>14683</v>
      </c>
      <c r="N523" s="3" t="s">
        <v>16272</v>
      </c>
      <c r="O523" s="3" t="s">
        <v>16372</v>
      </c>
    </row>
    <row r="524" spans="1:15">
      <c r="A524" s="91"/>
      <c r="B524" s="13"/>
      <c r="C524" s="13"/>
      <c r="D524" s="13"/>
      <c r="E524" s="81"/>
      <c r="F524" s="99"/>
      <c r="G524" s="24" t="s">
        <v>4122</v>
      </c>
      <c r="H524" s="3" t="s">
        <v>4172</v>
      </c>
      <c r="I524" s="27" t="s">
        <v>1195</v>
      </c>
      <c r="J524" s="31" t="s">
        <v>12396</v>
      </c>
      <c r="K524" s="3" t="s">
        <v>13521</v>
      </c>
      <c r="L524" s="20" t="s">
        <v>1196</v>
      </c>
      <c r="M524" s="3" t="s">
        <v>14684</v>
      </c>
      <c r="N524" s="3" t="s">
        <v>16273</v>
      </c>
      <c r="O524" s="3" t="s">
        <v>16373</v>
      </c>
    </row>
    <row r="525" spans="1:15">
      <c r="A525" s="91"/>
      <c r="B525" s="13"/>
      <c r="C525" s="13"/>
      <c r="D525" s="13"/>
      <c r="E525" s="81"/>
      <c r="F525" s="93" t="s">
        <v>1062</v>
      </c>
      <c r="G525" s="24" t="s">
        <v>4123</v>
      </c>
      <c r="H525" s="3" t="s">
        <v>4173</v>
      </c>
      <c r="I525" s="27" t="s">
        <v>1197</v>
      </c>
      <c r="J525" s="31" t="s">
        <v>12397</v>
      </c>
      <c r="K525" s="3" t="s">
        <v>13522</v>
      </c>
      <c r="L525" s="20" t="s">
        <v>1216</v>
      </c>
      <c r="M525" s="3" t="s">
        <v>14685</v>
      </c>
      <c r="N525" s="3" t="s">
        <v>16274</v>
      </c>
      <c r="O525" s="3" t="s">
        <v>16374</v>
      </c>
    </row>
    <row r="526" spans="1:15">
      <c r="A526" s="91"/>
      <c r="B526" s="13"/>
      <c r="C526" s="13"/>
      <c r="D526" s="13"/>
      <c r="E526" s="81"/>
      <c r="F526" s="94"/>
      <c r="G526" s="24" t="s">
        <v>4124</v>
      </c>
      <c r="H526" s="3" t="s">
        <v>4174</v>
      </c>
      <c r="I526" s="27" t="s">
        <v>1195</v>
      </c>
      <c r="J526" s="31" t="s">
        <v>12398</v>
      </c>
      <c r="K526" s="3" t="s">
        <v>13523</v>
      </c>
      <c r="L526" s="20" t="s">
        <v>1196</v>
      </c>
      <c r="M526" s="3" t="s">
        <v>14686</v>
      </c>
      <c r="N526" s="3" t="s">
        <v>16275</v>
      </c>
      <c r="O526" s="3" t="s">
        <v>16375</v>
      </c>
    </row>
    <row r="527" spans="1:15">
      <c r="A527" s="91"/>
      <c r="B527" s="13"/>
      <c r="C527" s="13"/>
      <c r="D527" s="13"/>
      <c r="E527" s="81"/>
      <c r="F527" s="94"/>
      <c r="G527" s="24" t="s">
        <v>4125</v>
      </c>
      <c r="H527" s="3" t="s">
        <v>4175</v>
      </c>
      <c r="I527" s="27" t="s">
        <v>1197</v>
      </c>
      <c r="J527" s="31" t="s">
        <v>12399</v>
      </c>
      <c r="K527" s="3" t="s">
        <v>13524</v>
      </c>
      <c r="L527" s="20" t="s">
        <v>1196</v>
      </c>
      <c r="M527" s="3" t="s">
        <v>14687</v>
      </c>
      <c r="N527" s="3" t="s">
        <v>16276</v>
      </c>
      <c r="O527" s="3" t="s">
        <v>16376</v>
      </c>
    </row>
    <row r="528" spans="1:15">
      <c r="A528" s="91"/>
      <c r="B528" s="13"/>
      <c r="C528" s="13"/>
      <c r="D528" s="13"/>
      <c r="E528" s="81"/>
      <c r="F528" s="94"/>
      <c r="G528" s="24" t="s">
        <v>4126</v>
      </c>
      <c r="H528" s="3" t="s">
        <v>4176</v>
      </c>
      <c r="I528" s="27" t="s">
        <v>1195</v>
      </c>
      <c r="J528" s="31" t="s">
        <v>12400</v>
      </c>
      <c r="K528" s="3" t="s">
        <v>13525</v>
      </c>
      <c r="L528" s="20" t="s">
        <v>1216</v>
      </c>
      <c r="M528" s="3" t="s">
        <v>14688</v>
      </c>
      <c r="N528" s="3" t="s">
        <v>16277</v>
      </c>
      <c r="O528" s="3" t="s">
        <v>16377</v>
      </c>
    </row>
    <row r="529" spans="1:15">
      <c r="A529" s="91"/>
      <c r="B529" s="13"/>
      <c r="C529" s="13"/>
      <c r="D529" s="13"/>
      <c r="E529" s="81"/>
      <c r="F529" s="99"/>
      <c r="G529" s="24" t="s">
        <v>4127</v>
      </c>
      <c r="H529" s="3" t="s">
        <v>4177</v>
      </c>
      <c r="I529" s="26" t="s">
        <v>1195</v>
      </c>
      <c r="J529" s="31" t="s">
        <v>12401</v>
      </c>
      <c r="K529" s="3" t="s">
        <v>13526</v>
      </c>
      <c r="L529" s="20" t="s">
        <v>1196</v>
      </c>
      <c r="M529" s="3" t="s">
        <v>14689</v>
      </c>
      <c r="N529" s="3" t="s">
        <v>16278</v>
      </c>
      <c r="O529" s="3" t="s">
        <v>16378</v>
      </c>
    </row>
    <row r="530" spans="1:15">
      <c r="A530" s="91"/>
      <c r="B530" s="13"/>
      <c r="C530" s="13"/>
      <c r="D530" s="13"/>
      <c r="E530" s="81"/>
      <c r="F530" s="93" t="s">
        <v>1063</v>
      </c>
      <c r="G530" s="24" t="s">
        <v>4128</v>
      </c>
      <c r="H530" s="3" t="s">
        <v>4178</v>
      </c>
      <c r="I530" s="26" t="s">
        <v>1197</v>
      </c>
      <c r="J530" s="31" t="s">
        <v>12402</v>
      </c>
      <c r="K530" s="3" t="s">
        <v>13527</v>
      </c>
      <c r="L530" s="20" t="s">
        <v>1196</v>
      </c>
      <c r="M530" s="3" t="s">
        <v>14690</v>
      </c>
      <c r="N530" s="3" t="s">
        <v>16279</v>
      </c>
      <c r="O530" s="3" t="s">
        <v>16379</v>
      </c>
    </row>
    <row r="531" spans="1:15">
      <c r="A531" s="91"/>
      <c r="B531" s="13"/>
      <c r="C531" s="13"/>
      <c r="D531" s="13"/>
      <c r="E531" s="81"/>
      <c r="F531" s="94"/>
      <c r="G531" s="24" t="s">
        <v>4129</v>
      </c>
      <c r="H531" s="3" t="s">
        <v>4179</v>
      </c>
      <c r="I531" s="26" t="s">
        <v>1195</v>
      </c>
      <c r="J531" s="31" t="s">
        <v>12403</v>
      </c>
      <c r="K531" s="3" t="s">
        <v>13528</v>
      </c>
      <c r="L531" s="20" t="s">
        <v>1216</v>
      </c>
      <c r="M531" s="3" t="s">
        <v>14691</v>
      </c>
      <c r="N531" s="3" t="s">
        <v>16280</v>
      </c>
      <c r="O531" s="3" t="s">
        <v>16380</v>
      </c>
    </row>
    <row r="532" spans="1:15">
      <c r="A532" s="91"/>
      <c r="B532" s="13"/>
      <c r="C532" s="13"/>
      <c r="D532" s="13"/>
      <c r="E532" s="81"/>
      <c r="F532" s="94"/>
      <c r="G532" s="24" t="s">
        <v>4130</v>
      </c>
      <c r="H532" s="3" t="s">
        <v>4180</v>
      </c>
      <c r="I532" s="26" t="s">
        <v>1197</v>
      </c>
      <c r="J532" s="31" t="s">
        <v>12404</v>
      </c>
      <c r="K532" s="3" t="s">
        <v>13529</v>
      </c>
      <c r="L532" s="20" t="s">
        <v>1196</v>
      </c>
      <c r="M532" s="3" t="s">
        <v>14692</v>
      </c>
      <c r="N532" s="3" t="s">
        <v>16281</v>
      </c>
      <c r="O532" s="3" t="s">
        <v>16381</v>
      </c>
    </row>
    <row r="533" spans="1:15">
      <c r="A533" s="91"/>
      <c r="B533" s="13"/>
      <c r="C533" s="13"/>
      <c r="D533" s="13"/>
      <c r="E533" s="81"/>
      <c r="F533" s="94"/>
      <c r="G533" s="24" t="s">
        <v>4131</v>
      </c>
      <c r="H533" s="3" t="s">
        <v>4181</v>
      </c>
      <c r="I533" s="26" t="s">
        <v>1195</v>
      </c>
      <c r="J533" s="31" t="s">
        <v>12405</v>
      </c>
      <c r="K533" s="3" t="s">
        <v>13530</v>
      </c>
      <c r="L533" s="19" t="s">
        <v>1199</v>
      </c>
      <c r="M533" s="3" t="s">
        <v>14693</v>
      </c>
      <c r="N533" s="3" t="s">
        <v>16282</v>
      </c>
      <c r="O533" s="3" t="s">
        <v>16382</v>
      </c>
    </row>
    <row r="534" spans="1:15">
      <c r="A534" s="91"/>
      <c r="B534" s="13"/>
      <c r="C534" s="13"/>
      <c r="D534" s="13"/>
      <c r="E534" s="81"/>
      <c r="F534" s="99"/>
      <c r="G534" s="24" t="s">
        <v>4132</v>
      </c>
      <c r="H534" s="3" t="s">
        <v>4182</v>
      </c>
      <c r="I534" s="26" t="s">
        <v>1197</v>
      </c>
      <c r="J534" s="31" t="s">
        <v>12406</v>
      </c>
      <c r="K534" s="3" t="s">
        <v>13531</v>
      </c>
      <c r="L534" s="19" t="s">
        <v>1216</v>
      </c>
      <c r="M534" s="3" t="s">
        <v>14694</v>
      </c>
      <c r="N534" s="3" t="s">
        <v>16283</v>
      </c>
      <c r="O534" s="3" t="s">
        <v>16383</v>
      </c>
    </row>
    <row r="535" spans="1:15">
      <c r="A535" s="91"/>
      <c r="B535" s="13"/>
      <c r="C535" s="13"/>
      <c r="D535" s="13"/>
      <c r="E535" s="81"/>
      <c r="F535" s="93" t="s">
        <v>1064</v>
      </c>
      <c r="G535" s="24" t="s">
        <v>4133</v>
      </c>
      <c r="H535" s="3" t="s">
        <v>4183</v>
      </c>
      <c r="I535" s="26" t="s">
        <v>1195</v>
      </c>
      <c r="J535" s="31" t="s">
        <v>12407</v>
      </c>
      <c r="K535" s="3" t="s">
        <v>13532</v>
      </c>
      <c r="L535" s="19" t="s">
        <v>1196</v>
      </c>
      <c r="M535" s="3" t="s">
        <v>14695</v>
      </c>
      <c r="N535" s="3" t="s">
        <v>16284</v>
      </c>
      <c r="O535" s="3" t="s">
        <v>16384</v>
      </c>
    </row>
    <row r="536" spans="1:15">
      <c r="A536" s="91"/>
      <c r="B536" s="13"/>
      <c r="C536" s="13"/>
      <c r="D536" s="13"/>
      <c r="E536" s="81"/>
      <c r="F536" s="94"/>
      <c r="G536" s="24" t="s">
        <v>4134</v>
      </c>
      <c r="H536" s="3" t="s">
        <v>4184</v>
      </c>
      <c r="I536" s="26" t="s">
        <v>1197</v>
      </c>
      <c r="J536" s="31" t="s">
        <v>12408</v>
      </c>
      <c r="K536" s="3" t="s">
        <v>13533</v>
      </c>
      <c r="L536" s="19" t="s">
        <v>1216</v>
      </c>
      <c r="M536" s="3" t="s">
        <v>14696</v>
      </c>
      <c r="N536" s="3" t="s">
        <v>16285</v>
      </c>
      <c r="O536" s="3" t="s">
        <v>16385</v>
      </c>
    </row>
    <row r="537" spans="1:15">
      <c r="A537" s="91"/>
      <c r="B537" s="13"/>
      <c r="C537" s="13"/>
      <c r="D537" s="13"/>
      <c r="E537" s="81"/>
      <c r="F537" s="94"/>
      <c r="G537" s="24" t="s">
        <v>4135</v>
      </c>
      <c r="H537" s="3" t="s">
        <v>4185</v>
      </c>
      <c r="I537" s="26" t="s">
        <v>1195</v>
      </c>
      <c r="J537" s="31" t="s">
        <v>12409</v>
      </c>
      <c r="K537" s="3" t="s">
        <v>13534</v>
      </c>
      <c r="L537" s="19" t="s">
        <v>1196</v>
      </c>
      <c r="M537" s="3" t="s">
        <v>14697</v>
      </c>
      <c r="N537" s="3" t="s">
        <v>16286</v>
      </c>
      <c r="O537" s="3" t="s">
        <v>16386</v>
      </c>
    </row>
    <row r="538" spans="1:15">
      <c r="A538" s="91"/>
      <c r="B538" s="13"/>
      <c r="C538" s="13"/>
      <c r="D538" s="13"/>
      <c r="E538" s="81"/>
      <c r="F538" s="94"/>
      <c r="G538" s="24" t="s">
        <v>4136</v>
      </c>
      <c r="H538" s="3" t="s">
        <v>4186</v>
      </c>
      <c r="I538" s="27" t="s">
        <v>1197</v>
      </c>
      <c r="J538" s="31" t="s">
        <v>12410</v>
      </c>
      <c r="K538" s="3" t="s">
        <v>13535</v>
      </c>
      <c r="L538" s="19" t="s">
        <v>1199</v>
      </c>
      <c r="M538" s="3" t="s">
        <v>14698</v>
      </c>
      <c r="N538" s="3" t="s">
        <v>16287</v>
      </c>
      <c r="O538" s="3" t="s">
        <v>16387</v>
      </c>
    </row>
    <row r="539" spans="1:15">
      <c r="A539" s="91"/>
      <c r="B539" s="13"/>
      <c r="C539" s="13"/>
      <c r="D539" s="13"/>
      <c r="E539" s="81"/>
      <c r="F539" s="99"/>
      <c r="G539" s="24" t="s">
        <v>4137</v>
      </c>
      <c r="H539" s="3" t="s">
        <v>4187</v>
      </c>
      <c r="I539" s="27" t="s">
        <v>1195</v>
      </c>
      <c r="J539" s="31" t="s">
        <v>12411</v>
      </c>
      <c r="K539" s="3" t="s">
        <v>13536</v>
      </c>
      <c r="L539" s="19" t="s">
        <v>1216</v>
      </c>
      <c r="M539" s="3" t="s">
        <v>14699</v>
      </c>
      <c r="N539" s="3" t="s">
        <v>16288</v>
      </c>
      <c r="O539" s="3" t="s">
        <v>16388</v>
      </c>
    </row>
    <row r="540" spans="1:15">
      <c r="A540" s="91"/>
      <c r="B540" s="13"/>
      <c r="C540" s="13"/>
      <c r="D540" s="13"/>
      <c r="E540" s="81"/>
      <c r="F540" s="93" t="s">
        <v>1065</v>
      </c>
      <c r="G540" s="24" t="s">
        <v>4138</v>
      </c>
      <c r="H540" s="3" t="s">
        <v>4188</v>
      </c>
      <c r="I540" s="27" t="s">
        <v>1197</v>
      </c>
      <c r="J540" s="31" t="s">
        <v>12412</v>
      </c>
      <c r="K540" s="3" t="s">
        <v>13537</v>
      </c>
      <c r="L540" s="19" t="s">
        <v>1216</v>
      </c>
      <c r="M540" s="3" t="s">
        <v>14700</v>
      </c>
      <c r="N540" s="3" t="s">
        <v>16289</v>
      </c>
      <c r="O540" s="3" t="s">
        <v>16389</v>
      </c>
    </row>
    <row r="541" spans="1:15">
      <c r="A541" s="91"/>
      <c r="B541" s="13"/>
      <c r="C541" s="13"/>
      <c r="D541" s="13"/>
      <c r="E541" s="81"/>
      <c r="F541" s="94"/>
      <c r="G541" s="24" t="s">
        <v>4139</v>
      </c>
      <c r="H541" s="3" t="s">
        <v>4189</v>
      </c>
      <c r="I541" s="27" t="s">
        <v>1195</v>
      </c>
      <c r="J541" s="31" t="s">
        <v>12413</v>
      </c>
      <c r="K541" s="3" t="s">
        <v>13538</v>
      </c>
      <c r="L541" s="19" t="s">
        <v>1196</v>
      </c>
      <c r="M541" s="3" t="s">
        <v>14701</v>
      </c>
      <c r="N541" s="3" t="s">
        <v>16290</v>
      </c>
      <c r="O541" s="3" t="s">
        <v>16390</v>
      </c>
    </row>
    <row r="542" spans="1:15">
      <c r="A542" s="91"/>
      <c r="B542" s="13"/>
      <c r="C542" s="13"/>
      <c r="D542" s="13"/>
      <c r="E542" s="81"/>
      <c r="F542" s="94"/>
      <c r="G542" s="24" t="s">
        <v>4140</v>
      </c>
      <c r="H542" s="3" t="s">
        <v>4190</v>
      </c>
      <c r="I542" s="27" t="s">
        <v>1197</v>
      </c>
      <c r="J542" s="31" t="s">
        <v>12414</v>
      </c>
      <c r="K542" s="3" t="s">
        <v>13539</v>
      </c>
      <c r="L542" s="19" t="s">
        <v>1216</v>
      </c>
      <c r="M542" s="3" t="s">
        <v>14702</v>
      </c>
      <c r="N542" s="3" t="s">
        <v>16291</v>
      </c>
      <c r="O542" s="3" t="s">
        <v>16391</v>
      </c>
    </row>
    <row r="543" spans="1:15">
      <c r="A543" s="91"/>
      <c r="B543" s="13"/>
      <c r="C543" s="13"/>
      <c r="D543" s="13"/>
      <c r="E543" s="81"/>
      <c r="F543" s="94"/>
      <c r="G543" s="24" t="s">
        <v>4141</v>
      </c>
      <c r="H543" s="3" t="s">
        <v>4191</v>
      </c>
      <c r="I543" s="27" t="s">
        <v>1195</v>
      </c>
      <c r="J543" s="31" t="s">
        <v>12415</v>
      </c>
      <c r="K543" s="3" t="s">
        <v>13540</v>
      </c>
      <c r="L543" s="19" t="s">
        <v>1196</v>
      </c>
      <c r="M543" s="3" t="s">
        <v>14703</v>
      </c>
      <c r="N543" s="3" t="s">
        <v>16292</v>
      </c>
      <c r="O543" s="3" t="s">
        <v>16392</v>
      </c>
    </row>
    <row r="544" spans="1:15">
      <c r="A544" s="91"/>
      <c r="B544" s="13"/>
      <c r="C544" s="13"/>
      <c r="D544" s="13"/>
      <c r="E544" s="81"/>
      <c r="F544" s="99"/>
      <c r="G544" s="24" t="s">
        <v>4142</v>
      </c>
      <c r="H544" s="3" t="s">
        <v>4192</v>
      </c>
      <c r="I544" s="27" t="s">
        <v>1197</v>
      </c>
      <c r="J544" s="31" t="s">
        <v>12416</v>
      </c>
      <c r="K544" s="3" t="s">
        <v>13541</v>
      </c>
      <c r="L544" s="19" t="s">
        <v>1196</v>
      </c>
      <c r="M544" s="3" t="s">
        <v>14704</v>
      </c>
      <c r="N544" s="3" t="s">
        <v>16293</v>
      </c>
      <c r="O544" s="3" t="s">
        <v>16393</v>
      </c>
    </row>
    <row r="545" spans="1:15">
      <c r="A545" s="91"/>
      <c r="B545" s="13"/>
      <c r="C545" s="13"/>
      <c r="D545" s="13"/>
      <c r="E545" s="81" t="s">
        <v>1066</v>
      </c>
      <c r="F545" s="93" t="s">
        <v>1067</v>
      </c>
      <c r="G545" s="24" t="s">
        <v>4143</v>
      </c>
      <c r="H545" s="3" t="s">
        <v>4193</v>
      </c>
      <c r="I545" s="27" t="s">
        <v>1195</v>
      </c>
      <c r="J545" s="31" t="s">
        <v>12417</v>
      </c>
      <c r="K545" s="3" t="s">
        <v>13542</v>
      </c>
      <c r="L545" s="19" t="s">
        <v>1216</v>
      </c>
      <c r="M545" s="3" t="s">
        <v>14705</v>
      </c>
      <c r="N545" s="3" t="s">
        <v>16294</v>
      </c>
      <c r="O545" s="3" t="s">
        <v>16394</v>
      </c>
    </row>
    <row r="546" spans="1:15">
      <c r="A546" s="91"/>
      <c r="B546" s="13"/>
      <c r="C546" s="13"/>
      <c r="D546" s="13"/>
      <c r="E546" s="81"/>
      <c r="F546" s="94"/>
      <c r="G546" s="24" t="s">
        <v>4144</v>
      </c>
      <c r="H546" s="3" t="s">
        <v>4194</v>
      </c>
      <c r="I546" s="27" t="s">
        <v>1197</v>
      </c>
      <c r="J546" s="31" t="s">
        <v>12418</v>
      </c>
      <c r="K546" s="3" t="s">
        <v>13543</v>
      </c>
      <c r="L546" s="19" t="s">
        <v>1196</v>
      </c>
      <c r="M546" s="3" t="s">
        <v>14706</v>
      </c>
      <c r="N546" s="3" t="s">
        <v>16295</v>
      </c>
      <c r="O546" s="3" t="s">
        <v>16395</v>
      </c>
    </row>
    <row r="547" spans="1:15">
      <c r="A547" s="91"/>
      <c r="B547" s="13"/>
      <c r="C547" s="13"/>
      <c r="D547" s="13"/>
      <c r="E547" s="81"/>
      <c r="F547" s="94"/>
      <c r="G547" s="24" t="s">
        <v>4145</v>
      </c>
      <c r="H547" s="3" t="s">
        <v>4195</v>
      </c>
      <c r="I547" s="27" t="s">
        <v>1195</v>
      </c>
      <c r="J547" s="31" t="s">
        <v>12419</v>
      </c>
      <c r="K547" s="3" t="s">
        <v>13544</v>
      </c>
      <c r="L547" s="19" t="s">
        <v>1199</v>
      </c>
      <c r="M547" s="3" t="s">
        <v>14707</v>
      </c>
      <c r="N547" s="3" t="s">
        <v>16296</v>
      </c>
      <c r="O547" s="3" t="s">
        <v>16396</v>
      </c>
    </row>
    <row r="548" spans="1:15">
      <c r="A548" s="91"/>
      <c r="B548" s="13"/>
      <c r="C548" s="13"/>
      <c r="D548" s="13"/>
      <c r="E548" s="81"/>
      <c r="F548" s="94"/>
      <c r="G548" s="24" t="s">
        <v>4146</v>
      </c>
      <c r="H548" s="3" t="s">
        <v>4196</v>
      </c>
      <c r="I548" s="27" t="s">
        <v>1197</v>
      </c>
      <c r="J548" s="31" t="s">
        <v>12420</v>
      </c>
      <c r="K548" s="3" t="s">
        <v>13545</v>
      </c>
      <c r="L548" s="19" t="s">
        <v>1196</v>
      </c>
      <c r="M548" s="3" t="s">
        <v>14708</v>
      </c>
      <c r="N548" s="3" t="s">
        <v>16297</v>
      </c>
      <c r="O548" s="3" t="s">
        <v>16397</v>
      </c>
    </row>
    <row r="549" spans="1:15">
      <c r="A549" s="91"/>
      <c r="B549" s="13"/>
      <c r="C549" s="13"/>
      <c r="D549" s="13"/>
      <c r="E549" s="81"/>
      <c r="F549" s="99"/>
      <c r="G549" s="24" t="s">
        <v>4147</v>
      </c>
      <c r="H549" s="3" t="s">
        <v>4197</v>
      </c>
      <c r="I549" s="27" t="s">
        <v>1195</v>
      </c>
      <c r="J549" s="31" t="s">
        <v>12421</v>
      </c>
      <c r="K549" s="3" t="s">
        <v>13546</v>
      </c>
      <c r="L549" s="20" t="s">
        <v>1216</v>
      </c>
      <c r="M549" s="3" t="s">
        <v>14709</v>
      </c>
      <c r="N549" s="3" t="s">
        <v>16298</v>
      </c>
      <c r="O549" s="3" t="s">
        <v>16398</v>
      </c>
    </row>
    <row r="550" spans="1:15">
      <c r="A550" s="91"/>
      <c r="B550" s="13"/>
      <c r="C550" s="13"/>
      <c r="D550" s="13"/>
      <c r="E550" s="81"/>
      <c r="F550" s="93" t="s">
        <v>1068</v>
      </c>
      <c r="G550" s="24" t="s">
        <v>4148</v>
      </c>
      <c r="H550" s="3" t="s">
        <v>4198</v>
      </c>
      <c r="I550" s="27" t="s">
        <v>1197</v>
      </c>
      <c r="J550" s="31" t="s">
        <v>12422</v>
      </c>
      <c r="K550" s="3" t="s">
        <v>13547</v>
      </c>
      <c r="L550" s="20" t="s">
        <v>1196</v>
      </c>
      <c r="M550" s="3" t="s">
        <v>14710</v>
      </c>
      <c r="N550" s="3" t="s">
        <v>16299</v>
      </c>
      <c r="O550" s="3" t="s">
        <v>16399</v>
      </c>
    </row>
    <row r="551" spans="1:15">
      <c r="A551" s="91"/>
      <c r="B551" s="13"/>
      <c r="C551" s="13"/>
      <c r="D551" s="13"/>
      <c r="E551" s="81"/>
      <c r="F551" s="94"/>
      <c r="G551" s="24" t="s">
        <v>4149</v>
      </c>
      <c r="H551" s="3" t="s">
        <v>4199</v>
      </c>
      <c r="I551" s="27" t="s">
        <v>1195</v>
      </c>
      <c r="J551" s="31" t="s">
        <v>12423</v>
      </c>
      <c r="K551" s="3" t="s">
        <v>13548</v>
      </c>
      <c r="L551" s="20" t="s">
        <v>1216</v>
      </c>
      <c r="M551" s="3" t="s">
        <v>14711</v>
      </c>
      <c r="N551" s="3" t="s">
        <v>16300</v>
      </c>
      <c r="O551" s="3" t="s">
        <v>16400</v>
      </c>
    </row>
    <row r="552" spans="1:15">
      <c r="A552" s="91"/>
      <c r="B552" s="13"/>
      <c r="C552" s="13"/>
      <c r="D552" s="13"/>
      <c r="E552" s="81"/>
      <c r="F552" s="94"/>
      <c r="G552" s="24" t="s">
        <v>4150</v>
      </c>
      <c r="H552" s="3" t="s">
        <v>4200</v>
      </c>
      <c r="I552" s="27" t="s">
        <v>1197</v>
      </c>
      <c r="J552" s="31" t="s">
        <v>12424</v>
      </c>
      <c r="K552" s="3" t="s">
        <v>13549</v>
      </c>
      <c r="L552" s="20" t="s">
        <v>1196</v>
      </c>
      <c r="M552" s="3" t="s">
        <v>14712</v>
      </c>
      <c r="N552" s="3" t="s">
        <v>16301</v>
      </c>
      <c r="O552" s="3" t="s">
        <v>16401</v>
      </c>
    </row>
    <row r="553" spans="1:15">
      <c r="A553" s="91"/>
      <c r="B553" s="13"/>
      <c r="C553" s="13"/>
      <c r="D553" s="13"/>
      <c r="E553" s="81"/>
      <c r="F553" s="94"/>
      <c r="G553" s="24" t="s">
        <v>4151</v>
      </c>
      <c r="H553" s="3" t="s">
        <v>4201</v>
      </c>
      <c r="I553" s="27" t="s">
        <v>1197</v>
      </c>
      <c r="J553" s="31" t="s">
        <v>12425</v>
      </c>
      <c r="K553" s="3" t="s">
        <v>13550</v>
      </c>
      <c r="L553" s="20" t="s">
        <v>1196</v>
      </c>
      <c r="M553" s="3" t="s">
        <v>14713</v>
      </c>
      <c r="N553" s="3" t="s">
        <v>16302</v>
      </c>
      <c r="O553" s="3" t="s">
        <v>16402</v>
      </c>
    </row>
    <row r="554" spans="1:15">
      <c r="A554" s="91"/>
      <c r="B554" s="13"/>
      <c r="C554" s="13"/>
      <c r="D554" s="13"/>
      <c r="E554" s="81"/>
      <c r="F554" s="99"/>
      <c r="G554" s="24" t="s">
        <v>4152</v>
      </c>
      <c r="H554" s="3" t="s">
        <v>4202</v>
      </c>
      <c r="I554" s="27" t="s">
        <v>1195</v>
      </c>
      <c r="J554" s="31" t="s">
        <v>12426</v>
      </c>
      <c r="K554" s="3" t="s">
        <v>13551</v>
      </c>
      <c r="L554" s="20" t="s">
        <v>1216</v>
      </c>
      <c r="M554" s="3" t="s">
        <v>14714</v>
      </c>
      <c r="N554" s="3" t="s">
        <v>16303</v>
      </c>
      <c r="O554" s="3" t="s">
        <v>16403</v>
      </c>
    </row>
    <row r="555" spans="1:15">
      <c r="A555" s="91"/>
      <c r="B555" s="13"/>
      <c r="C555" s="13"/>
      <c r="D555" s="13"/>
      <c r="E555" s="81"/>
      <c r="F555" s="93" t="s">
        <v>1069</v>
      </c>
      <c r="G555" s="24" t="s">
        <v>4153</v>
      </c>
      <c r="H555" s="3" t="s">
        <v>4203</v>
      </c>
      <c r="I555" s="27" t="s">
        <v>1197</v>
      </c>
      <c r="J555" s="31" t="s">
        <v>12427</v>
      </c>
      <c r="K555" s="3" t="s">
        <v>13552</v>
      </c>
      <c r="L555" s="20" t="s">
        <v>1196</v>
      </c>
      <c r="M555" s="3" t="s">
        <v>14715</v>
      </c>
      <c r="N555" s="3" t="s">
        <v>16304</v>
      </c>
      <c r="O555" s="3" t="s">
        <v>16404</v>
      </c>
    </row>
    <row r="556" spans="1:15">
      <c r="A556" s="91"/>
      <c r="B556" s="13"/>
      <c r="C556" s="13"/>
      <c r="D556" s="13"/>
      <c r="E556" s="81"/>
      <c r="F556" s="94"/>
      <c r="G556" s="24" t="s">
        <v>4154</v>
      </c>
      <c r="H556" s="3" t="s">
        <v>4204</v>
      </c>
      <c r="I556" s="27" t="s">
        <v>1195</v>
      </c>
      <c r="J556" s="31" t="s">
        <v>12428</v>
      </c>
      <c r="K556" s="3" t="s">
        <v>13553</v>
      </c>
      <c r="L556" s="20" t="s">
        <v>1216</v>
      </c>
      <c r="M556" s="3" t="s">
        <v>14716</v>
      </c>
      <c r="N556" s="3" t="s">
        <v>16305</v>
      </c>
      <c r="O556" s="3" t="s">
        <v>16405</v>
      </c>
    </row>
    <row r="557" spans="1:15">
      <c r="A557" s="91"/>
      <c r="B557" s="13"/>
      <c r="C557" s="13"/>
      <c r="D557" s="13"/>
      <c r="E557" s="81"/>
      <c r="F557" s="94"/>
      <c r="G557" s="24" t="s">
        <v>4155</v>
      </c>
      <c r="H557" s="3" t="s">
        <v>4205</v>
      </c>
      <c r="I557" s="27" t="s">
        <v>1197</v>
      </c>
      <c r="J557" s="31" t="s">
        <v>12429</v>
      </c>
      <c r="K557" s="3" t="s">
        <v>13554</v>
      </c>
      <c r="L557" s="20" t="s">
        <v>1196</v>
      </c>
      <c r="M557" s="3" t="s">
        <v>14717</v>
      </c>
      <c r="N557" s="3" t="s">
        <v>16306</v>
      </c>
      <c r="O557" s="3" t="s">
        <v>16406</v>
      </c>
    </row>
    <row r="558" spans="1:15">
      <c r="A558" s="91"/>
      <c r="B558" s="13"/>
      <c r="C558" s="13"/>
      <c r="D558" s="13"/>
      <c r="E558" s="81"/>
      <c r="F558" s="94"/>
      <c r="G558" s="24" t="s">
        <v>4156</v>
      </c>
      <c r="H558" s="3" t="s">
        <v>4206</v>
      </c>
      <c r="I558" s="27" t="s">
        <v>1197</v>
      </c>
      <c r="J558" s="31" t="s">
        <v>12430</v>
      </c>
      <c r="K558" s="3" t="s">
        <v>13555</v>
      </c>
      <c r="L558" s="20" t="s">
        <v>1196</v>
      </c>
      <c r="M558" s="3" t="s">
        <v>14718</v>
      </c>
      <c r="N558" s="3" t="s">
        <v>16307</v>
      </c>
      <c r="O558" s="3" t="s">
        <v>16407</v>
      </c>
    </row>
    <row r="559" spans="1:15">
      <c r="A559" s="91"/>
      <c r="B559" s="13"/>
      <c r="C559" s="13"/>
      <c r="D559" s="13"/>
      <c r="E559" s="81"/>
      <c r="F559" s="99"/>
      <c r="G559" s="24" t="s">
        <v>4157</v>
      </c>
      <c r="H559" s="3" t="s">
        <v>4207</v>
      </c>
      <c r="I559" s="27" t="s">
        <v>1195</v>
      </c>
      <c r="J559" s="31" t="s">
        <v>12431</v>
      </c>
      <c r="K559" s="3" t="s">
        <v>13556</v>
      </c>
      <c r="L559" s="20" t="s">
        <v>1216</v>
      </c>
      <c r="M559" s="3" t="s">
        <v>14719</v>
      </c>
      <c r="N559" s="3" t="s">
        <v>16308</v>
      </c>
      <c r="O559" s="3" t="s">
        <v>16408</v>
      </c>
    </row>
    <row r="560" spans="1:15">
      <c r="A560" s="91"/>
      <c r="B560" s="13"/>
      <c r="C560" s="13"/>
      <c r="D560" s="13"/>
      <c r="E560" s="81"/>
      <c r="F560" s="93" t="s">
        <v>1070</v>
      </c>
      <c r="G560" s="24" t="s">
        <v>4158</v>
      </c>
      <c r="H560" s="3" t="s">
        <v>4208</v>
      </c>
      <c r="I560" s="27" t="s">
        <v>1197</v>
      </c>
      <c r="J560" s="31" t="s">
        <v>12432</v>
      </c>
      <c r="K560" s="3" t="s">
        <v>13557</v>
      </c>
      <c r="L560" s="20" t="s">
        <v>1196</v>
      </c>
      <c r="M560" s="3" t="s">
        <v>14720</v>
      </c>
      <c r="N560" s="3" t="s">
        <v>16309</v>
      </c>
      <c r="O560" s="3" t="s">
        <v>16409</v>
      </c>
    </row>
    <row r="561" spans="1:15">
      <c r="A561" s="91"/>
      <c r="B561" s="13"/>
      <c r="C561" s="13"/>
      <c r="D561" s="13"/>
      <c r="E561" s="81"/>
      <c r="F561" s="94"/>
      <c r="G561" s="24" t="s">
        <v>4159</v>
      </c>
      <c r="H561" s="3" t="s">
        <v>4209</v>
      </c>
      <c r="I561" s="27" t="s">
        <v>1195</v>
      </c>
      <c r="J561" s="31" t="s">
        <v>12433</v>
      </c>
      <c r="K561" s="3" t="s">
        <v>13558</v>
      </c>
      <c r="L561" s="20" t="s">
        <v>1196</v>
      </c>
      <c r="M561" s="3" t="s">
        <v>14721</v>
      </c>
      <c r="N561" s="3" t="s">
        <v>16310</v>
      </c>
      <c r="O561" s="3" t="s">
        <v>16410</v>
      </c>
    </row>
    <row r="562" spans="1:15">
      <c r="A562" s="91"/>
      <c r="B562" s="13"/>
      <c r="C562" s="13"/>
      <c r="D562" s="13"/>
      <c r="E562" s="81"/>
      <c r="F562" s="94"/>
      <c r="G562" s="24" t="s">
        <v>4160</v>
      </c>
      <c r="H562" s="3" t="s">
        <v>4210</v>
      </c>
      <c r="I562" s="27" t="s">
        <v>1197</v>
      </c>
      <c r="J562" s="31" t="s">
        <v>12434</v>
      </c>
      <c r="K562" s="3" t="s">
        <v>13559</v>
      </c>
      <c r="L562" s="20" t="s">
        <v>1216</v>
      </c>
      <c r="M562" s="3" t="s">
        <v>14722</v>
      </c>
      <c r="N562" s="3" t="s">
        <v>16311</v>
      </c>
      <c r="O562" s="3" t="s">
        <v>16411</v>
      </c>
    </row>
    <row r="563" spans="1:15">
      <c r="A563" s="91"/>
      <c r="B563" s="13"/>
      <c r="C563" s="13"/>
      <c r="D563" s="13"/>
      <c r="E563" s="81"/>
      <c r="F563" s="94"/>
      <c r="G563" s="24" t="s">
        <v>4161</v>
      </c>
      <c r="H563" s="3" t="s">
        <v>4211</v>
      </c>
      <c r="I563" s="22" t="s">
        <v>1195</v>
      </c>
      <c r="J563" s="31" t="s">
        <v>12435</v>
      </c>
      <c r="K563" s="3" t="s">
        <v>13560</v>
      </c>
      <c r="L563" s="20" t="s">
        <v>1196</v>
      </c>
      <c r="M563" s="3" t="s">
        <v>14723</v>
      </c>
      <c r="N563" s="3" t="s">
        <v>16312</v>
      </c>
      <c r="O563" s="3" t="s">
        <v>16412</v>
      </c>
    </row>
    <row r="564" spans="1:15">
      <c r="A564" s="91"/>
      <c r="B564" s="13"/>
      <c r="C564" s="13"/>
      <c r="D564" s="13"/>
      <c r="E564" s="81"/>
      <c r="F564" s="99"/>
      <c r="G564" s="24" t="s">
        <v>4162</v>
      </c>
      <c r="H564" s="3" t="s">
        <v>4212</v>
      </c>
      <c r="I564" s="22" t="s">
        <v>1217</v>
      </c>
      <c r="J564" s="31" t="s">
        <v>12436</v>
      </c>
      <c r="K564" s="3" t="s">
        <v>13561</v>
      </c>
      <c r="L564" s="20" t="s">
        <v>1216</v>
      </c>
      <c r="M564" s="3" t="s">
        <v>14724</v>
      </c>
      <c r="N564" s="3" t="s">
        <v>16313</v>
      </c>
      <c r="O564" s="3" t="s">
        <v>16413</v>
      </c>
    </row>
    <row r="565" spans="1:15">
      <c r="A565" s="91"/>
      <c r="B565" s="13"/>
      <c r="C565" s="13"/>
      <c r="D565" s="13"/>
      <c r="E565" s="81"/>
      <c r="F565" s="93" t="s">
        <v>1071</v>
      </c>
      <c r="G565" s="3" t="s">
        <v>4293</v>
      </c>
      <c r="H565" s="3" t="s">
        <v>4213</v>
      </c>
      <c r="I565" s="22" t="s">
        <v>1197</v>
      </c>
      <c r="J565" s="31" t="s">
        <v>12437</v>
      </c>
      <c r="K565" s="3" t="s">
        <v>13562</v>
      </c>
      <c r="L565" s="20" t="s">
        <v>1196</v>
      </c>
      <c r="M565" s="3" t="s">
        <v>14725</v>
      </c>
      <c r="N565" s="3" t="s">
        <v>16314</v>
      </c>
      <c r="O565" s="3" t="s">
        <v>16414</v>
      </c>
    </row>
    <row r="566" spans="1:15">
      <c r="A566" s="91"/>
      <c r="B566" s="13"/>
      <c r="C566" s="13"/>
      <c r="D566" s="13"/>
      <c r="E566" s="81"/>
      <c r="F566" s="94"/>
      <c r="G566" s="3" t="s">
        <v>4294</v>
      </c>
      <c r="H566" s="3" t="s">
        <v>4214</v>
      </c>
      <c r="I566" s="22" t="s">
        <v>1195</v>
      </c>
      <c r="J566" s="31" t="s">
        <v>12438</v>
      </c>
      <c r="K566" s="3" t="s">
        <v>13563</v>
      </c>
      <c r="L566" s="20" t="s">
        <v>1216</v>
      </c>
      <c r="M566" s="3" t="s">
        <v>14726</v>
      </c>
      <c r="N566" s="3" t="s">
        <v>16315</v>
      </c>
      <c r="O566" s="3" t="s">
        <v>16415</v>
      </c>
    </row>
    <row r="567" spans="1:15">
      <c r="A567" s="91"/>
      <c r="B567" s="13"/>
      <c r="C567" s="13"/>
      <c r="D567" s="13"/>
      <c r="E567" s="81"/>
      <c r="F567" s="94"/>
      <c r="G567" s="3" t="s">
        <v>4295</v>
      </c>
      <c r="H567" s="3" t="s">
        <v>4215</v>
      </c>
      <c r="I567" s="22" t="s">
        <v>1217</v>
      </c>
      <c r="J567" s="31" t="s">
        <v>12439</v>
      </c>
      <c r="K567" s="3" t="s">
        <v>13564</v>
      </c>
      <c r="L567" s="20" t="s">
        <v>1196</v>
      </c>
      <c r="M567" s="3" t="s">
        <v>14727</v>
      </c>
      <c r="N567" s="3" t="s">
        <v>16316</v>
      </c>
      <c r="O567" s="3" t="s">
        <v>16416</v>
      </c>
    </row>
    <row r="568" spans="1:15">
      <c r="A568" s="91"/>
      <c r="B568" s="13"/>
      <c r="C568" s="13"/>
      <c r="D568" s="13"/>
      <c r="E568" s="81"/>
      <c r="F568" s="94"/>
      <c r="G568" s="3" t="s">
        <v>4296</v>
      </c>
      <c r="H568" s="3" t="s">
        <v>4216</v>
      </c>
      <c r="I568" s="22" t="s">
        <v>1195</v>
      </c>
      <c r="J568" s="31" t="s">
        <v>12440</v>
      </c>
      <c r="K568" s="3" t="s">
        <v>13565</v>
      </c>
      <c r="L568" s="20" t="s">
        <v>1216</v>
      </c>
      <c r="M568" s="3" t="s">
        <v>14728</v>
      </c>
      <c r="N568" s="3" t="s">
        <v>16317</v>
      </c>
      <c r="O568" s="3" t="s">
        <v>16417</v>
      </c>
    </row>
    <row r="569" spans="1:15">
      <c r="A569" s="91"/>
      <c r="B569" s="13"/>
      <c r="C569" s="13"/>
      <c r="D569" s="13"/>
      <c r="E569" s="81"/>
      <c r="F569" s="99"/>
      <c r="G569" s="3" t="s">
        <v>4297</v>
      </c>
      <c r="H569" s="3" t="s">
        <v>4217</v>
      </c>
      <c r="I569" s="22" t="s">
        <v>1217</v>
      </c>
      <c r="J569" s="31" t="s">
        <v>12441</v>
      </c>
      <c r="K569" s="3" t="s">
        <v>13566</v>
      </c>
      <c r="L569" s="20" t="s">
        <v>1216</v>
      </c>
      <c r="M569" s="3" t="s">
        <v>14729</v>
      </c>
      <c r="N569" s="3" t="s">
        <v>16318</v>
      </c>
      <c r="O569" s="3" t="s">
        <v>16418</v>
      </c>
    </row>
    <row r="570" spans="1:15">
      <c r="A570" s="91"/>
      <c r="B570" s="13"/>
      <c r="C570" s="13"/>
      <c r="D570" s="13"/>
      <c r="E570" s="81"/>
      <c r="F570" s="93" t="s">
        <v>1072</v>
      </c>
      <c r="G570" s="3" t="s">
        <v>4298</v>
      </c>
      <c r="H570" s="3" t="s">
        <v>4218</v>
      </c>
      <c r="I570" s="22" t="s">
        <v>1197</v>
      </c>
      <c r="J570" s="31" t="s">
        <v>12442</v>
      </c>
      <c r="K570" s="3" t="s">
        <v>13567</v>
      </c>
      <c r="L570" s="20" t="s">
        <v>1196</v>
      </c>
      <c r="M570" s="3" t="s">
        <v>14730</v>
      </c>
      <c r="N570" s="3" t="s">
        <v>16319</v>
      </c>
      <c r="O570" s="3" t="s">
        <v>16419</v>
      </c>
    </row>
    <row r="571" spans="1:15">
      <c r="A571" s="91"/>
      <c r="B571" s="13"/>
      <c r="C571" s="13"/>
      <c r="D571" s="13"/>
      <c r="E571" s="81"/>
      <c r="F571" s="94"/>
      <c r="G571" s="3" t="s">
        <v>4299</v>
      </c>
      <c r="H571" s="3" t="s">
        <v>4219</v>
      </c>
      <c r="I571" s="22" t="s">
        <v>1195</v>
      </c>
      <c r="J571" s="31" t="s">
        <v>12443</v>
      </c>
      <c r="K571" s="3" t="s">
        <v>13568</v>
      </c>
      <c r="L571" s="20" t="s">
        <v>1216</v>
      </c>
      <c r="M571" s="3" t="s">
        <v>14731</v>
      </c>
      <c r="N571" s="3" t="s">
        <v>16320</v>
      </c>
      <c r="O571" s="3" t="s">
        <v>16420</v>
      </c>
    </row>
    <row r="572" spans="1:15">
      <c r="A572" s="91"/>
      <c r="B572" s="13"/>
      <c r="C572" s="13"/>
      <c r="D572" s="13"/>
      <c r="E572" s="81"/>
      <c r="F572" s="94"/>
      <c r="G572" s="3" t="s">
        <v>4300</v>
      </c>
      <c r="H572" s="3" t="s">
        <v>4220</v>
      </c>
      <c r="I572" s="22" t="s">
        <v>1217</v>
      </c>
      <c r="J572" s="31" t="s">
        <v>12444</v>
      </c>
      <c r="K572" s="3" t="s">
        <v>13569</v>
      </c>
      <c r="L572" s="20" t="s">
        <v>1196</v>
      </c>
      <c r="M572" s="3" t="s">
        <v>14732</v>
      </c>
      <c r="N572" s="3" t="s">
        <v>16321</v>
      </c>
      <c r="O572" s="3" t="s">
        <v>16421</v>
      </c>
    </row>
    <row r="573" spans="1:15">
      <c r="A573" s="91"/>
      <c r="B573" s="13"/>
      <c r="C573" s="13"/>
      <c r="D573" s="13"/>
      <c r="E573" s="81"/>
      <c r="F573" s="94"/>
      <c r="G573" s="3" t="s">
        <v>4301</v>
      </c>
      <c r="H573" s="3" t="s">
        <v>4221</v>
      </c>
      <c r="I573" s="22" t="s">
        <v>1195</v>
      </c>
      <c r="J573" s="31" t="s">
        <v>12445</v>
      </c>
      <c r="K573" s="3" t="s">
        <v>13570</v>
      </c>
      <c r="L573" s="20" t="s">
        <v>1216</v>
      </c>
      <c r="M573" s="3" t="s">
        <v>14733</v>
      </c>
      <c r="N573" s="3" t="s">
        <v>16322</v>
      </c>
      <c r="O573" s="3" t="s">
        <v>16422</v>
      </c>
    </row>
    <row r="574" spans="1:15">
      <c r="A574" s="91"/>
      <c r="B574" s="13"/>
      <c r="C574" s="13"/>
      <c r="D574" s="13"/>
      <c r="E574" s="81"/>
      <c r="F574" s="99"/>
      <c r="G574" s="3" t="s">
        <v>4302</v>
      </c>
      <c r="H574" s="3" t="s">
        <v>4222</v>
      </c>
      <c r="I574" s="22" t="s">
        <v>1217</v>
      </c>
      <c r="J574" s="31" t="s">
        <v>12446</v>
      </c>
      <c r="K574" s="3" t="s">
        <v>13571</v>
      </c>
      <c r="L574" s="14" t="s">
        <v>1215</v>
      </c>
      <c r="M574" s="3" t="s">
        <v>14734</v>
      </c>
      <c r="N574" s="3" t="s">
        <v>16323</v>
      </c>
      <c r="O574" s="3" t="s">
        <v>16423</v>
      </c>
    </row>
    <row r="575" spans="1:15">
      <c r="A575" s="91"/>
      <c r="B575" s="13"/>
      <c r="C575" s="13"/>
      <c r="D575" s="13"/>
      <c r="E575" s="81"/>
      <c r="F575" s="93" t="s">
        <v>1073</v>
      </c>
      <c r="G575" s="3" t="s">
        <v>4303</v>
      </c>
      <c r="H575" s="3" t="s">
        <v>4223</v>
      </c>
      <c r="I575" s="22" t="s">
        <v>1197</v>
      </c>
      <c r="J575" s="31" t="s">
        <v>12447</v>
      </c>
      <c r="K575" s="3" t="s">
        <v>13572</v>
      </c>
      <c r="L575" s="19" t="s">
        <v>1216</v>
      </c>
      <c r="M575" s="3" t="s">
        <v>14735</v>
      </c>
      <c r="N575" s="3" t="s">
        <v>16324</v>
      </c>
      <c r="O575" s="3" t="s">
        <v>16324</v>
      </c>
    </row>
    <row r="576" spans="1:15">
      <c r="A576" s="91"/>
      <c r="B576" s="13"/>
      <c r="C576" s="13"/>
      <c r="D576" s="13"/>
      <c r="E576" s="81"/>
      <c r="F576" s="94"/>
      <c r="G576" s="3" t="s">
        <v>4304</v>
      </c>
      <c r="H576" s="3" t="s">
        <v>4224</v>
      </c>
      <c r="I576" s="22" t="s">
        <v>1195</v>
      </c>
      <c r="J576" s="31" t="s">
        <v>12448</v>
      </c>
      <c r="K576" s="3" t="s">
        <v>13573</v>
      </c>
      <c r="L576" s="19" t="s">
        <v>1196</v>
      </c>
      <c r="M576" s="3" t="s">
        <v>14736</v>
      </c>
      <c r="N576" s="3" t="s">
        <v>16325</v>
      </c>
      <c r="O576" s="3" t="s">
        <v>16424</v>
      </c>
    </row>
    <row r="577" spans="1:15">
      <c r="A577" s="91"/>
      <c r="B577" s="13"/>
      <c r="C577" s="13"/>
      <c r="D577" s="13"/>
      <c r="E577" s="81"/>
      <c r="F577" s="94"/>
      <c r="G577" s="3" t="s">
        <v>4305</v>
      </c>
      <c r="H577" s="3" t="s">
        <v>4225</v>
      </c>
      <c r="I577" s="22" t="s">
        <v>1217</v>
      </c>
      <c r="J577" s="31" t="s">
        <v>12449</v>
      </c>
      <c r="K577" s="3" t="s">
        <v>13574</v>
      </c>
      <c r="L577" s="19" t="s">
        <v>1199</v>
      </c>
      <c r="M577" s="3" t="s">
        <v>14737</v>
      </c>
      <c r="N577" s="3" t="s">
        <v>16326</v>
      </c>
      <c r="O577" s="3" t="s">
        <v>16425</v>
      </c>
    </row>
    <row r="578" spans="1:15">
      <c r="A578" s="91"/>
      <c r="B578" s="13"/>
      <c r="C578" s="13"/>
      <c r="D578" s="13"/>
      <c r="E578" s="81"/>
      <c r="F578" s="94"/>
      <c r="G578" s="3" t="s">
        <v>4306</v>
      </c>
      <c r="H578" s="3" t="s">
        <v>4226</v>
      </c>
      <c r="I578" s="22" t="s">
        <v>1195</v>
      </c>
      <c r="J578" s="31" t="s">
        <v>12450</v>
      </c>
      <c r="K578" s="3" t="s">
        <v>13575</v>
      </c>
      <c r="L578" s="19" t="s">
        <v>1196</v>
      </c>
      <c r="M578" s="3" t="s">
        <v>14738</v>
      </c>
      <c r="N578" s="3" t="s">
        <v>16327</v>
      </c>
      <c r="O578" s="3" t="s">
        <v>16426</v>
      </c>
    </row>
    <row r="579" spans="1:15">
      <c r="A579" s="91"/>
      <c r="B579" s="13"/>
      <c r="C579" s="13"/>
      <c r="D579" s="13"/>
      <c r="E579" s="81"/>
      <c r="F579" s="99"/>
      <c r="G579" s="3" t="s">
        <v>4307</v>
      </c>
      <c r="H579" s="3" t="s">
        <v>4227</v>
      </c>
      <c r="I579" s="22" t="s">
        <v>1217</v>
      </c>
      <c r="J579" s="31" t="s">
        <v>12451</v>
      </c>
      <c r="K579" s="3" t="s">
        <v>13576</v>
      </c>
      <c r="L579" s="19" t="s">
        <v>1199</v>
      </c>
      <c r="M579" s="3" t="s">
        <v>14739</v>
      </c>
      <c r="N579" s="3" t="s">
        <v>16328</v>
      </c>
      <c r="O579" s="3" t="s">
        <v>16427</v>
      </c>
    </row>
    <row r="580" spans="1:15">
      <c r="A580" s="91"/>
      <c r="B580" s="13"/>
      <c r="C580" s="13"/>
      <c r="D580" s="13"/>
      <c r="E580" s="81"/>
      <c r="F580" s="93" t="s">
        <v>1074</v>
      </c>
      <c r="G580" s="3" t="s">
        <v>4308</v>
      </c>
      <c r="H580" s="3" t="s">
        <v>4228</v>
      </c>
      <c r="I580" s="22" t="s">
        <v>1197</v>
      </c>
      <c r="J580" s="31" t="s">
        <v>12452</v>
      </c>
      <c r="K580" s="3" t="s">
        <v>13577</v>
      </c>
      <c r="L580" s="19" t="s">
        <v>1216</v>
      </c>
      <c r="M580" s="3" t="s">
        <v>14740</v>
      </c>
      <c r="N580" s="3" t="s">
        <v>16329</v>
      </c>
      <c r="O580" s="3" t="s">
        <v>16428</v>
      </c>
    </row>
    <row r="581" spans="1:15">
      <c r="A581" s="91"/>
      <c r="B581" s="13"/>
      <c r="C581" s="13"/>
      <c r="D581" s="13"/>
      <c r="E581" s="81"/>
      <c r="F581" s="94"/>
      <c r="G581" s="3" t="s">
        <v>4309</v>
      </c>
      <c r="H581" s="3" t="s">
        <v>4229</v>
      </c>
      <c r="I581" s="22" t="s">
        <v>1195</v>
      </c>
      <c r="J581" s="31" t="s">
        <v>12453</v>
      </c>
      <c r="K581" s="3" t="s">
        <v>13578</v>
      </c>
      <c r="L581" s="19" t="s">
        <v>1196</v>
      </c>
      <c r="M581" s="3" t="s">
        <v>14741</v>
      </c>
      <c r="N581" s="3" t="s">
        <v>16330</v>
      </c>
      <c r="O581" s="3" t="s">
        <v>16429</v>
      </c>
    </row>
    <row r="582" spans="1:15">
      <c r="A582" s="91"/>
      <c r="B582" s="13"/>
      <c r="C582" s="13"/>
      <c r="D582" s="13"/>
      <c r="E582" s="81"/>
      <c r="F582" s="94"/>
      <c r="G582" s="3" t="s">
        <v>4310</v>
      </c>
      <c r="H582" s="3" t="s">
        <v>4230</v>
      </c>
      <c r="I582" s="22" t="s">
        <v>1217</v>
      </c>
      <c r="J582" s="31" t="s">
        <v>12454</v>
      </c>
      <c r="K582" s="3" t="s">
        <v>13579</v>
      </c>
      <c r="L582" s="19" t="s">
        <v>1216</v>
      </c>
      <c r="M582" s="3" t="s">
        <v>14742</v>
      </c>
      <c r="N582" s="3" t="s">
        <v>16331</v>
      </c>
      <c r="O582" s="3" t="s">
        <v>16430</v>
      </c>
    </row>
    <row r="583" spans="1:15">
      <c r="A583" s="91"/>
      <c r="B583" s="13"/>
      <c r="C583" s="13"/>
      <c r="D583" s="13"/>
      <c r="E583" s="81"/>
      <c r="F583" s="94"/>
      <c r="G583" s="3" t="s">
        <v>4311</v>
      </c>
      <c r="H583" s="3" t="s">
        <v>4231</v>
      </c>
      <c r="I583" s="22" t="s">
        <v>1195</v>
      </c>
      <c r="J583" s="31" t="s">
        <v>12455</v>
      </c>
      <c r="K583" s="3" t="s">
        <v>13580</v>
      </c>
      <c r="L583" s="19" t="s">
        <v>1196</v>
      </c>
      <c r="M583" s="3" t="s">
        <v>14743</v>
      </c>
      <c r="N583" s="3" t="s">
        <v>16332</v>
      </c>
      <c r="O583" s="3" t="s">
        <v>16431</v>
      </c>
    </row>
    <row r="584" spans="1:15">
      <c r="A584" s="91"/>
      <c r="B584" s="13"/>
      <c r="C584" s="13"/>
      <c r="D584" s="13"/>
      <c r="E584" s="81"/>
      <c r="F584" s="99"/>
      <c r="G584" s="3" t="s">
        <v>4312</v>
      </c>
      <c r="H584" s="3" t="s">
        <v>4232</v>
      </c>
      <c r="I584" s="22" t="s">
        <v>1217</v>
      </c>
      <c r="J584" s="31" t="s">
        <v>12456</v>
      </c>
      <c r="K584" s="3" t="s">
        <v>13581</v>
      </c>
      <c r="L584" s="19" t="s">
        <v>1199</v>
      </c>
      <c r="M584" s="3" t="s">
        <v>14744</v>
      </c>
      <c r="N584" s="3" t="s">
        <v>16333</v>
      </c>
      <c r="O584" s="3" t="s">
        <v>16432</v>
      </c>
    </row>
    <row r="585" spans="1:15">
      <c r="A585" s="91"/>
      <c r="B585" s="13"/>
      <c r="C585" s="13"/>
      <c r="D585" s="13"/>
      <c r="E585" s="81"/>
      <c r="F585" s="93" t="s">
        <v>1075</v>
      </c>
      <c r="G585" s="3" t="s">
        <v>4313</v>
      </c>
      <c r="H585" s="3" t="s">
        <v>4233</v>
      </c>
      <c r="I585" s="22" t="s">
        <v>1197</v>
      </c>
      <c r="J585" s="31" t="s">
        <v>12457</v>
      </c>
      <c r="K585" s="3" t="s">
        <v>13582</v>
      </c>
      <c r="L585" s="19" t="s">
        <v>1216</v>
      </c>
      <c r="M585" s="3" t="s">
        <v>14745</v>
      </c>
      <c r="N585" s="3" t="s">
        <v>16334</v>
      </c>
      <c r="O585" s="3" t="s">
        <v>16433</v>
      </c>
    </row>
    <row r="586" spans="1:15">
      <c r="A586" s="91"/>
      <c r="B586" s="13"/>
      <c r="C586" s="13"/>
      <c r="D586" s="13"/>
      <c r="E586" s="81"/>
      <c r="F586" s="94"/>
      <c r="G586" s="3" t="s">
        <v>4314</v>
      </c>
      <c r="H586" s="3" t="s">
        <v>4234</v>
      </c>
      <c r="I586" s="22" t="s">
        <v>1195</v>
      </c>
      <c r="J586" s="31" t="s">
        <v>12458</v>
      </c>
      <c r="K586" s="3" t="s">
        <v>13583</v>
      </c>
      <c r="L586" s="19" t="s">
        <v>1216</v>
      </c>
      <c r="M586" s="3" t="s">
        <v>14746</v>
      </c>
      <c r="N586" s="3" t="s">
        <v>16335</v>
      </c>
      <c r="O586" s="3" t="s">
        <v>16434</v>
      </c>
    </row>
    <row r="587" spans="1:15">
      <c r="A587" s="91"/>
      <c r="B587" s="13"/>
      <c r="C587" s="13"/>
      <c r="D587" s="13"/>
      <c r="E587" s="81"/>
      <c r="F587" s="94"/>
      <c r="G587" s="3" t="s">
        <v>4315</v>
      </c>
      <c r="H587" s="3" t="s">
        <v>4235</v>
      </c>
      <c r="I587" s="22" t="s">
        <v>1217</v>
      </c>
      <c r="J587" s="31" t="s">
        <v>12459</v>
      </c>
      <c r="K587" s="3" t="s">
        <v>13584</v>
      </c>
      <c r="L587" s="19" t="s">
        <v>1196</v>
      </c>
      <c r="M587" s="3" t="s">
        <v>14747</v>
      </c>
      <c r="N587" s="3" t="s">
        <v>16336</v>
      </c>
      <c r="O587" s="3" t="s">
        <v>16435</v>
      </c>
    </row>
    <row r="588" spans="1:15">
      <c r="A588" s="91"/>
      <c r="B588" s="13"/>
      <c r="C588" s="13"/>
      <c r="D588" s="13"/>
      <c r="E588" s="81"/>
      <c r="F588" s="94"/>
      <c r="G588" s="3" t="s">
        <v>4316</v>
      </c>
      <c r="H588" s="3" t="s">
        <v>4236</v>
      </c>
      <c r="I588" s="22" t="s">
        <v>1195</v>
      </c>
      <c r="J588" s="31" t="s">
        <v>12460</v>
      </c>
      <c r="K588" s="3" t="s">
        <v>13585</v>
      </c>
      <c r="L588" s="19" t="s">
        <v>1216</v>
      </c>
      <c r="M588" s="3" t="s">
        <v>14748</v>
      </c>
      <c r="N588" s="3" t="s">
        <v>16337</v>
      </c>
      <c r="O588" s="3" t="s">
        <v>16436</v>
      </c>
    </row>
    <row r="589" spans="1:15">
      <c r="A589" s="91"/>
      <c r="B589" s="13"/>
      <c r="C589" s="13"/>
      <c r="D589" s="13"/>
      <c r="E589" s="81"/>
      <c r="F589" s="99"/>
      <c r="G589" s="3" t="s">
        <v>4317</v>
      </c>
      <c r="H589" s="3" t="s">
        <v>4237</v>
      </c>
      <c r="I589" s="22" t="s">
        <v>1217</v>
      </c>
      <c r="J589" s="31" t="s">
        <v>12461</v>
      </c>
      <c r="K589" s="3" t="s">
        <v>13586</v>
      </c>
      <c r="L589" s="19" t="s">
        <v>1196</v>
      </c>
      <c r="M589" s="3" t="s">
        <v>14749</v>
      </c>
      <c r="N589" s="3" t="s">
        <v>16338</v>
      </c>
      <c r="O589" s="3" t="s">
        <v>16437</v>
      </c>
    </row>
    <row r="590" spans="1:15">
      <c r="A590" s="91"/>
      <c r="B590" s="13"/>
      <c r="C590" s="13"/>
      <c r="D590" s="13"/>
      <c r="E590" s="81"/>
      <c r="F590" s="93" t="s">
        <v>1065</v>
      </c>
      <c r="G590" s="3" t="s">
        <v>4318</v>
      </c>
      <c r="H590" s="3" t="s">
        <v>4238</v>
      </c>
      <c r="I590" s="22" t="s">
        <v>1197</v>
      </c>
      <c r="J590" s="31" t="s">
        <v>12462</v>
      </c>
      <c r="K590" s="3" t="s">
        <v>13587</v>
      </c>
      <c r="L590" s="19" t="s">
        <v>1196</v>
      </c>
      <c r="M590" s="3" t="s">
        <v>14750</v>
      </c>
      <c r="N590" s="3" t="s">
        <v>16339</v>
      </c>
      <c r="O590" s="3" t="s">
        <v>16438</v>
      </c>
    </row>
    <row r="591" spans="1:15">
      <c r="A591" s="91"/>
      <c r="B591" s="13"/>
      <c r="C591" s="13"/>
      <c r="D591" s="13"/>
      <c r="E591" s="81"/>
      <c r="F591" s="94"/>
      <c r="G591" s="3" t="s">
        <v>4319</v>
      </c>
      <c r="H591" s="3" t="s">
        <v>4239</v>
      </c>
      <c r="I591" s="22" t="s">
        <v>1195</v>
      </c>
      <c r="J591" s="31" t="s">
        <v>12463</v>
      </c>
      <c r="K591" s="3" t="s">
        <v>13588</v>
      </c>
      <c r="L591" s="19" t="s">
        <v>1216</v>
      </c>
      <c r="M591" s="3" t="s">
        <v>14751</v>
      </c>
      <c r="N591" s="3" t="s">
        <v>16340</v>
      </c>
      <c r="O591" s="3" t="s">
        <v>16439</v>
      </c>
    </row>
    <row r="592" spans="1:15">
      <c r="A592" s="91"/>
      <c r="B592" s="13"/>
      <c r="C592" s="13"/>
      <c r="D592" s="13"/>
      <c r="E592" s="81"/>
      <c r="F592" s="94"/>
      <c r="G592" s="3" t="s">
        <v>4320</v>
      </c>
      <c r="H592" s="3" t="s">
        <v>4240</v>
      </c>
      <c r="I592" s="22" t="s">
        <v>1217</v>
      </c>
      <c r="J592" s="31" t="s">
        <v>12464</v>
      </c>
      <c r="K592" s="3" t="s">
        <v>13589</v>
      </c>
      <c r="L592" s="19" t="s">
        <v>1196</v>
      </c>
      <c r="M592" s="3" t="s">
        <v>14752</v>
      </c>
      <c r="N592" s="3" t="s">
        <v>16341</v>
      </c>
      <c r="O592" s="3" t="s">
        <v>16440</v>
      </c>
    </row>
    <row r="593" spans="1:15">
      <c r="A593" s="91"/>
      <c r="B593" s="13"/>
      <c r="C593" s="13"/>
      <c r="D593" s="13"/>
      <c r="E593" s="81"/>
      <c r="F593" s="94"/>
      <c r="G593" s="3" t="s">
        <v>4321</v>
      </c>
      <c r="H593" s="3" t="s">
        <v>4241</v>
      </c>
      <c r="I593" s="22" t="s">
        <v>1195</v>
      </c>
      <c r="J593" s="31" t="s">
        <v>12465</v>
      </c>
      <c r="K593" s="3" t="s">
        <v>13590</v>
      </c>
      <c r="L593" s="19" t="s">
        <v>1199</v>
      </c>
      <c r="M593" s="3" t="s">
        <v>14753</v>
      </c>
      <c r="N593" s="3" t="s">
        <v>16342</v>
      </c>
      <c r="O593" s="3" t="s">
        <v>16441</v>
      </c>
    </row>
    <row r="594" spans="1:15">
      <c r="A594" s="91"/>
      <c r="B594" s="13"/>
      <c r="C594" s="13"/>
      <c r="D594" s="13"/>
      <c r="E594" s="81"/>
      <c r="F594" s="99"/>
      <c r="G594" s="3" t="s">
        <v>4322</v>
      </c>
      <c r="H594" s="3" t="s">
        <v>4242</v>
      </c>
      <c r="I594" s="22" t="s">
        <v>1217</v>
      </c>
      <c r="J594" s="31" t="s">
        <v>12466</v>
      </c>
      <c r="K594" s="3" t="s">
        <v>13591</v>
      </c>
      <c r="L594" s="19" t="s">
        <v>1196</v>
      </c>
      <c r="M594" s="3" t="s">
        <v>14754</v>
      </c>
      <c r="N594" s="3" t="s">
        <v>16343</v>
      </c>
      <c r="O594" s="3" t="s">
        <v>16442</v>
      </c>
    </row>
    <row r="595" spans="1:15">
      <c r="A595" s="91"/>
      <c r="B595" s="13"/>
      <c r="C595" s="13"/>
      <c r="D595" s="13"/>
      <c r="E595" s="81" t="s">
        <v>1076</v>
      </c>
      <c r="F595" s="93" t="s">
        <v>1077</v>
      </c>
      <c r="G595" s="3" t="s">
        <v>4323</v>
      </c>
      <c r="H595" s="3" t="s">
        <v>4243</v>
      </c>
      <c r="I595" s="22" t="s">
        <v>1197</v>
      </c>
      <c r="J595" s="31" t="s">
        <v>12467</v>
      </c>
      <c r="K595" s="3" t="s">
        <v>13592</v>
      </c>
      <c r="L595" s="20" t="s">
        <v>1216</v>
      </c>
      <c r="M595" s="3" t="s">
        <v>14755</v>
      </c>
      <c r="N595" s="3" t="s">
        <v>16344</v>
      </c>
      <c r="O595" s="3" t="s">
        <v>16443</v>
      </c>
    </row>
    <row r="596" spans="1:15">
      <c r="A596" s="91"/>
      <c r="B596" s="13"/>
      <c r="C596" s="13"/>
      <c r="D596" s="13"/>
      <c r="E596" s="81"/>
      <c r="F596" s="94"/>
      <c r="G596" s="3" t="s">
        <v>4324</v>
      </c>
      <c r="H596" s="3" t="s">
        <v>4244</v>
      </c>
      <c r="I596" s="22" t="s">
        <v>1195</v>
      </c>
      <c r="J596" s="31" t="s">
        <v>12468</v>
      </c>
      <c r="K596" s="3" t="s">
        <v>13593</v>
      </c>
      <c r="L596" s="20" t="s">
        <v>1196</v>
      </c>
      <c r="M596" s="3" t="s">
        <v>14756</v>
      </c>
      <c r="N596" s="3" t="s">
        <v>16345</v>
      </c>
      <c r="O596" s="3" t="s">
        <v>16444</v>
      </c>
    </row>
    <row r="597" spans="1:15">
      <c r="A597" s="91"/>
      <c r="B597" s="13"/>
      <c r="C597" s="13"/>
      <c r="D597" s="13"/>
      <c r="E597" s="81"/>
      <c r="F597" s="94"/>
      <c r="G597" s="3" t="s">
        <v>4325</v>
      </c>
      <c r="H597" s="3" t="s">
        <v>4245</v>
      </c>
      <c r="I597" s="22" t="s">
        <v>1217</v>
      </c>
      <c r="J597" s="31" t="s">
        <v>12469</v>
      </c>
      <c r="K597" s="3" t="s">
        <v>13594</v>
      </c>
      <c r="L597" s="20" t="s">
        <v>1216</v>
      </c>
      <c r="M597" s="3" t="s">
        <v>14757</v>
      </c>
      <c r="N597" s="3" t="s">
        <v>16346</v>
      </c>
      <c r="O597" s="3" t="s">
        <v>16445</v>
      </c>
    </row>
    <row r="598" spans="1:15">
      <c r="A598" s="91"/>
      <c r="B598" s="13"/>
      <c r="C598" s="13"/>
      <c r="D598" s="13"/>
      <c r="E598" s="81"/>
      <c r="F598" s="94"/>
      <c r="G598" s="3" t="s">
        <v>4326</v>
      </c>
      <c r="H598" s="3" t="s">
        <v>4246</v>
      </c>
      <c r="I598" s="22" t="s">
        <v>1195</v>
      </c>
      <c r="J598" s="31" t="s">
        <v>12470</v>
      </c>
      <c r="K598" s="3" t="s">
        <v>13595</v>
      </c>
      <c r="L598" s="20" t="s">
        <v>1196</v>
      </c>
      <c r="M598" s="3" t="s">
        <v>14758</v>
      </c>
      <c r="N598" s="3" t="s">
        <v>16347</v>
      </c>
      <c r="O598" s="3" t="s">
        <v>16446</v>
      </c>
    </row>
    <row r="599" spans="1:15">
      <c r="A599" s="91"/>
      <c r="B599" s="13"/>
      <c r="C599" s="13"/>
      <c r="D599" s="13"/>
      <c r="E599" s="81"/>
      <c r="F599" s="99"/>
      <c r="G599" s="3" t="s">
        <v>4327</v>
      </c>
      <c r="H599" s="3" t="s">
        <v>4247</v>
      </c>
      <c r="I599" s="22" t="s">
        <v>1217</v>
      </c>
      <c r="J599" s="31" t="s">
        <v>12471</v>
      </c>
      <c r="K599" s="3" t="s">
        <v>13596</v>
      </c>
      <c r="L599" s="20" t="s">
        <v>1196</v>
      </c>
      <c r="M599" s="3" t="s">
        <v>14759</v>
      </c>
      <c r="N599" s="3" t="s">
        <v>16348</v>
      </c>
      <c r="O599" s="3" t="s">
        <v>16447</v>
      </c>
    </row>
    <row r="600" spans="1:15">
      <c r="A600" s="91"/>
      <c r="B600" s="13"/>
      <c r="C600" s="13"/>
      <c r="D600" s="13"/>
      <c r="E600" s="81"/>
      <c r="F600" s="93" t="s">
        <v>1068</v>
      </c>
      <c r="G600" s="3" t="s">
        <v>4328</v>
      </c>
      <c r="H600" s="3" t="s">
        <v>4248</v>
      </c>
      <c r="I600" s="22" t="s">
        <v>1197</v>
      </c>
      <c r="J600" s="31" t="s">
        <v>12472</v>
      </c>
      <c r="K600" s="3" t="s">
        <v>13597</v>
      </c>
      <c r="L600" s="20" t="s">
        <v>1216</v>
      </c>
      <c r="M600" s="3" t="s">
        <v>14760</v>
      </c>
      <c r="N600" s="3" t="s">
        <v>16349</v>
      </c>
      <c r="O600" s="3" t="s">
        <v>16448</v>
      </c>
    </row>
    <row r="601" spans="1:15">
      <c r="A601" s="91"/>
      <c r="B601" s="13"/>
      <c r="C601" s="13"/>
      <c r="D601" s="13"/>
      <c r="E601" s="81"/>
      <c r="F601" s="94"/>
      <c r="G601" s="3" t="s">
        <v>4329</v>
      </c>
      <c r="H601" s="3" t="s">
        <v>4249</v>
      </c>
      <c r="I601" s="22" t="s">
        <v>1195</v>
      </c>
      <c r="J601" s="31" t="s">
        <v>12473</v>
      </c>
      <c r="K601" s="3" t="s">
        <v>13598</v>
      </c>
      <c r="L601" s="20" t="s">
        <v>1196</v>
      </c>
      <c r="M601" s="3" t="s">
        <v>14761</v>
      </c>
      <c r="N601" s="3" t="s">
        <v>16449</v>
      </c>
      <c r="O601" s="3" t="s">
        <v>16549</v>
      </c>
    </row>
    <row r="602" spans="1:15">
      <c r="A602" s="91"/>
      <c r="B602" s="13"/>
      <c r="C602" s="13"/>
      <c r="D602" s="13"/>
      <c r="E602" s="81"/>
      <c r="F602" s="94"/>
      <c r="G602" s="3" t="s">
        <v>4330</v>
      </c>
      <c r="H602" s="3" t="s">
        <v>4250</v>
      </c>
      <c r="I602" s="22" t="s">
        <v>1217</v>
      </c>
      <c r="J602" s="31" t="s">
        <v>12474</v>
      </c>
      <c r="K602" s="3" t="s">
        <v>13599</v>
      </c>
      <c r="L602" s="20" t="s">
        <v>1216</v>
      </c>
      <c r="M602" s="3" t="s">
        <v>14762</v>
      </c>
      <c r="N602" s="3" t="s">
        <v>16450</v>
      </c>
      <c r="O602" s="3" t="s">
        <v>16550</v>
      </c>
    </row>
    <row r="603" spans="1:15">
      <c r="A603" s="91"/>
      <c r="B603" s="13"/>
      <c r="C603" s="13"/>
      <c r="D603" s="13"/>
      <c r="E603" s="81"/>
      <c r="F603" s="94"/>
      <c r="G603" s="3" t="s">
        <v>4331</v>
      </c>
      <c r="H603" s="3" t="s">
        <v>4251</v>
      </c>
      <c r="I603" s="22" t="s">
        <v>1195</v>
      </c>
      <c r="J603" s="31" t="s">
        <v>12475</v>
      </c>
      <c r="K603" s="3" t="s">
        <v>13600</v>
      </c>
      <c r="L603" s="20" t="s">
        <v>1196</v>
      </c>
      <c r="M603" s="3" t="s">
        <v>14763</v>
      </c>
      <c r="N603" s="3" t="s">
        <v>16451</v>
      </c>
      <c r="O603" s="3" t="s">
        <v>16551</v>
      </c>
    </row>
    <row r="604" spans="1:15">
      <c r="A604" s="91"/>
      <c r="B604" s="13"/>
      <c r="C604" s="13"/>
      <c r="D604" s="13"/>
      <c r="E604" s="81"/>
      <c r="F604" s="99"/>
      <c r="G604" s="3" t="s">
        <v>4332</v>
      </c>
      <c r="H604" s="3" t="s">
        <v>4252</v>
      </c>
      <c r="I604" s="22" t="s">
        <v>1217</v>
      </c>
      <c r="J604" s="31" t="s">
        <v>12476</v>
      </c>
      <c r="K604" s="3" t="s">
        <v>13601</v>
      </c>
      <c r="L604" s="20" t="s">
        <v>1196</v>
      </c>
      <c r="M604" s="3" t="s">
        <v>14764</v>
      </c>
      <c r="N604" s="3" t="s">
        <v>16452</v>
      </c>
      <c r="O604" s="3" t="s">
        <v>16552</v>
      </c>
    </row>
    <row r="605" spans="1:15">
      <c r="A605" s="91"/>
      <c r="B605" s="13"/>
      <c r="C605" s="13"/>
      <c r="D605" s="13"/>
      <c r="E605" s="81"/>
      <c r="F605" s="93" t="s">
        <v>1078</v>
      </c>
      <c r="G605" s="3" t="s">
        <v>4333</v>
      </c>
      <c r="H605" s="3" t="s">
        <v>4253</v>
      </c>
      <c r="I605" s="22" t="s">
        <v>1197</v>
      </c>
      <c r="J605" s="31" t="s">
        <v>12477</v>
      </c>
      <c r="K605" s="3" t="s">
        <v>13602</v>
      </c>
      <c r="L605" s="20" t="s">
        <v>1216</v>
      </c>
      <c r="M605" s="3" t="s">
        <v>14765</v>
      </c>
      <c r="N605" s="3" t="s">
        <v>16453</v>
      </c>
      <c r="O605" s="3" t="s">
        <v>16553</v>
      </c>
    </row>
    <row r="606" spans="1:15">
      <c r="A606" s="91"/>
      <c r="B606" s="13"/>
      <c r="C606" s="13"/>
      <c r="D606" s="13"/>
      <c r="E606" s="81"/>
      <c r="F606" s="94"/>
      <c r="G606" s="3" t="s">
        <v>4334</v>
      </c>
      <c r="H606" s="3" t="s">
        <v>4254</v>
      </c>
      <c r="I606" s="22" t="s">
        <v>1195</v>
      </c>
      <c r="J606" s="31" t="s">
        <v>12478</v>
      </c>
      <c r="K606" s="3" t="s">
        <v>13603</v>
      </c>
      <c r="L606" s="20" t="s">
        <v>1196</v>
      </c>
      <c r="M606" s="3" t="s">
        <v>14766</v>
      </c>
      <c r="N606" s="3" t="s">
        <v>16454</v>
      </c>
      <c r="O606" s="3" t="s">
        <v>16554</v>
      </c>
    </row>
    <row r="607" spans="1:15">
      <c r="A607" s="91"/>
      <c r="B607" s="13"/>
      <c r="C607" s="13"/>
      <c r="D607" s="13"/>
      <c r="E607" s="81"/>
      <c r="F607" s="94"/>
      <c r="G607" s="3" t="s">
        <v>4335</v>
      </c>
      <c r="H607" s="3" t="s">
        <v>4255</v>
      </c>
      <c r="I607" s="22" t="s">
        <v>1217</v>
      </c>
      <c r="J607" s="29" t="s">
        <v>12479</v>
      </c>
      <c r="K607" s="3" t="s">
        <v>13604</v>
      </c>
      <c r="L607" s="20" t="s">
        <v>1196</v>
      </c>
      <c r="M607" s="3" t="s">
        <v>14767</v>
      </c>
      <c r="N607" s="3" t="s">
        <v>16455</v>
      </c>
      <c r="O607" s="3" t="s">
        <v>16555</v>
      </c>
    </row>
    <row r="608" spans="1:15">
      <c r="A608" s="91"/>
      <c r="B608" s="13"/>
      <c r="C608" s="13"/>
      <c r="D608" s="13"/>
      <c r="E608" s="81"/>
      <c r="F608" s="94"/>
      <c r="G608" s="3" t="s">
        <v>4336</v>
      </c>
      <c r="H608" s="3" t="s">
        <v>4256</v>
      </c>
      <c r="I608" s="22" t="s">
        <v>1195</v>
      </c>
      <c r="J608" s="29" t="s">
        <v>12480</v>
      </c>
      <c r="K608" s="3" t="s">
        <v>13605</v>
      </c>
      <c r="L608" s="20" t="s">
        <v>1216</v>
      </c>
      <c r="M608" s="3" t="s">
        <v>14768</v>
      </c>
      <c r="N608" s="3" t="s">
        <v>16456</v>
      </c>
      <c r="O608" s="3" t="s">
        <v>16556</v>
      </c>
    </row>
    <row r="609" spans="1:15">
      <c r="A609" s="91"/>
      <c r="B609" s="13"/>
      <c r="C609" s="13"/>
      <c r="D609" s="13"/>
      <c r="E609" s="81"/>
      <c r="F609" s="99"/>
      <c r="G609" s="3" t="s">
        <v>4337</v>
      </c>
      <c r="H609" s="3" t="s">
        <v>4257</v>
      </c>
      <c r="I609" s="22" t="s">
        <v>1217</v>
      </c>
      <c r="J609" s="29" t="s">
        <v>12481</v>
      </c>
      <c r="K609" s="3" t="s">
        <v>13606</v>
      </c>
      <c r="L609" s="20" t="s">
        <v>1196</v>
      </c>
      <c r="M609" s="3" t="s">
        <v>14769</v>
      </c>
      <c r="N609" s="3" t="s">
        <v>16457</v>
      </c>
      <c r="O609" s="3" t="s">
        <v>16557</v>
      </c>
    </row>
    <row r="610" spans="1:15">
      <c r="A610" s="91"/>
      <c r="B610" s="13"/>
      <c r="C610" s="13"/>
      <c r="D610" s="13"/>
      <c r="E610" s="81"/>
      <c r="F610" s="93" t="s">
        <v>1079</v>
      </c>
      <c r="G610" s="3" t="s">
        <v>4338</v>
      </c>
      <c r="H610" s="3" t="s">
        <v>4258</v>
      </c>
      <c r="I610" s="22" t="s">
        <v>1197</v>
      </c>
      <c r="J610" s="29" t="s">
        <v>12482</v>
      </c>
      <c r="K610" s="3" t="s">
        <v>13607</v>
      </c>
      <c r="L610" s="20" t="s">
        <v>1216</v>
      </c>
      <c r="M610" s="3" t="s">
        <v>14770</v>
      </c>
      <c r="N610" s="3" t="s">
        <v>16458</v>
      </c>
      <c r="O610" s="3" t="s">
        <v>16558</v>
      </c>
    </row>
    <row r="611" spans="1:15">
      <c r="A611" s="91"/>
      <c r="B611" s="13"/>
      <c r="C611" s="13"/>
      <c r="D611" s="13"/>
      <c r="E611" s="81"/>
      <c r="F611" s="94"/>
      <c r="G611" s="3" t="s">
        <v>4339</v>
      </c>
      <c r="H611" s="3" t="s">
        <v>4259</v>
      </c>
      <c r="I611" s="22" t="s">
        <v>1195</v>
      </c>
      <c r="J611" s="29" t="s">
        <v>12483</v>
      </c>
      <c r="K611" s="3" t="s">
        <v>13608</v>
      </c>
      <c r="L611" s="20" t="s">
        <v>1196</v>
      </c>
      <c r="M611" s="3" t="s">
        <v>14771</v>
      </c>
      <c r="N611" s="3" t="s">
        <v>16459</v>
      </c>
      <c r="O611" s="3" t="s">
        <v>16559</v>
      </c>
    </row>
    <row r="612" spans="1:15">
      <c r="A612" s="91"/>
      <c r="B612" s="13"/>
      <c r="C612" s="13"/>
      <c r="D612" s="13"/>
      <c r="E612" s="81"/>
      <c r="F612" s="94"/>
      <c r="G612" s="3" t="s">
        <v>4340</v>
      </c>
      <c r="H612" s="3" t="s">
        <v>4260</v>
      </c>
      <c r="I612" s="22" t="s">
        <v>1217</v>
      </c>
      <c r="J612" s="29" t="s">
        <v>12484</v>
      </c>
      <c r="K612" s="3" t="s">
        <v>13609</v>
      </c>
      <c r="L612" s="20" t="s">
        <v>1216</v>
      </c>
      <c r="M612" s="3" t="s">
        <v>14772</v>
      </c>
      <c r="N612" s="3" t="s">
        <v>16460</v>
      </c>
      <c r="O612" s="3" t="s">
        <v>16560</v>
      </c>
    </row>
    <row r="613" spans="1:15" ht="15.75" thickBot="1">
      <c r="A613" s="91"/>
      <c r="B613" s="13"/>
      <c r="C613" s="13"/>
      <c r="D613" s="13"/>
      <c r="E613" s="81"/>
      <c r="F613" s="94"/>
      <c r="G613" s="3" t="s">
        <v>4341</v>
      </c>
      <c r="H613" s="3" t="s">
        <v>4261</v>
      </c>
      <c r="I613" s="22" t="s">
        <v>1195</v>
      </c>
      <c r="J613" s="29" t="s">
        <v>12485</v>
      </c>
      <c r="K613" s="3" t="s">
        <v>13610</v>
      </c>
      <c r="L613" s="40" t="s">
        <v>1196</v>
      </c>
      <c r="M613" s="3" t="s">
        <v>14773</v>
      </c>
      <c r="N613" s="3" t="s">
        <v>16461</v>
      </c>
      <c r="O613" s="3" t="s">
        <v>16561</v>
      </c>
    </row>
    <row r="614" spans="1:15">
      <c r="A614" s="91"/>
      <c r="B614" s="13"/>
      <c r="C614" s="13"/>
      <c r="D614" s="13"/>
      <c r="E614" s="81"/>
      <c r="F614" s="99"/>
      <c r="G614" s="3" t="s">
        <v>4342</v>
      </c>
      <c r="H614" s="3" t="s">
        <v>4262</v>
      </c>
      <c r="I614" s="22" t="s">
        <v>1217</v>
      </c>
      <c r="J614" s="29" t="s">
        <v>12486</v>
      </c>
      <c r="K614" s="3" t="s">
        <v>13611</v>
      </c>
      <c r="L614" s="20" t="s">
        <v>1196</v>
      </c>
      <c r="M614" s="3" t="s">
        <v>14774</v>
      </c>
      <c r="N614" s="3" t="s">
        <v>16462</v>
      </c>
      <c r="O614" s="3" t="s">
        <v>16562</v>
      </c>
    </row>
    <row r="615" spans="1:15">
      <c r="A615" s="91"/>
      <c r="B615" s="13"/>
      <c r="C615" s="13"/>
      <c r="D615" s="13"/>
      <c r="E615" s="81"/>
      <c r="F615" s="93" t="s">
        <v>1080</v>
      </c>
      <c r="G615" s="3" t="s">
        <v>4343</v>
      </c>
      <c r="H615" s="3" t="s">
        <v>4263</v>
      </c>
      <c r="I615" s="22" t="s">
        <v>1197</v>
      </c>
      <c r="J615" s="29" t="s">
        <v>12487</v>
      </c>
      <c r="K615" s="3" t="s">
        <v>13612</v>
      </c>
      <c r="L615" s="20" t="s">
        <v>1216</v>
      </c>
      <c r="M615" s="3" t="s">
        <v>14775</v>
      </c>
      <c r="N615" s="3" t="s">
        <v>16463</v>
      </c>
      <c r="O615" s="3" t="s">
        <v>16563</v>
      </c>
    </row>
    <row r="616" spans="1:15">
      <c r="A616" s="91"/>
      <c r="B616" s="13"/>
      <c r="C616" s="13"/>
      <c r="D616" s="13"/>
      <c r="E616" s="81"/>
      <c r="F616" s="94"/>
      <c r="G616" s="3" t="s">
        <v>4344</v>
      </c>
      <c r="H616" s="3" t="s">
        <v>4264</v>
      </c>
      <c r="I616" s="22" t="s">
        <v>1195</v>
      </c>
      <c r="J616" s="30" t="s">
        <v>12488</v>
      </c>
      <c r="K616" s="3" t="s">
        <v>13613</v>
      </c>
      <c r="L616" s="20" t="s">
        <v>1196</v>
      </c>
      <c r="M616" s="3" t="s">
        <v>14776</v>
      </c>
      <c r="N616" s="3" t="s">
        <v>16464</v>
      </c>
      <c r="O616" s="3" t="s">
        <v>16564</v>
      </c>
    </row>
    <row r="617" spans="1:15">
      <c r="A617" s="91"/>
      <c r="B617" s="13"/>
      <c r="C617" s="13"/>
      <c r="D617" s="13"/>
      <c r="E617" s="81"/>
      <c r="F617" s="94"/>
      <c r="G617" s="3" t="s">
        <v>4345</v>
      </c>
      <c r="H617" s="3" t="s">
        <v>4265</v>
      </c>
      <c r="I617" s="22" t="s">
        <v>1217</v>
      </c>
      <c r="J617" s="30" t="s">
        <v>12489</v>
      </c>
      <c r="K617" s="3" t="s">
        <v>13614</v>
      </c>
      <c r="L617" s="20" t="s">
        <v>1196</v>
      </c>
      <c r="M617" s="3" t="s">
        <v>14777</v>
      </c>
      <c r="N617" s="3" t="s">
        <v>16465</v>
      </c>
      <c r="O617" s="3" t="s">
        <v>16565</v>
      </c>
    </row>
    <row r="618" spans="1:15">
      <c r="A618" s="91"/>
      <c r="B618" s="13"/>
      <c r="C618" s="13"/>
      <c r="D618" s="13"/>
      <c r="E618" s="81"/>
      <c r="F618" s="94"/>
      <c r="G618" s="3" t="s">
        <v>4346</v>
      </c>
      <c r="H618" s="3" t="s">
        <v>4266</v>
      </c>
      <c r="I618" s="22" t="s">
        <v>1195</v>
      </c>
      <c r="J618" s="30" t="s">
        <v>12490</v>
      </c>
      <c r="K618" s="3" t="s">
        <v>13615</v>
      </c>
      <c r="L618" s="20" t="s">
        <v>1216</v>
      </c>
      <c r="M618" s="3" t="s">
        <v>14778</v>
      </c>
      <c r="N618" s="3" t="s">
        <v>16466</v>
      </c>
      <c r="O618" s="3" t="s">
        <v>16566</v>
      </c>
    </row>
    <row r="619" spans="1:15">
      <c r="A619" s="91"/>
      <c r="B619" s="13"/>
      <c r="C619" s="13"/>
      <c r="D619" s="13"/>
      <c r="E619" s="81"/>
      <c r="F619" s="99"/>
      <c r="G619" s="3" t="s">
        <v>4347</v>
      </c>
      <c r="H619" s="3" t="s">
        <v>4267</v>
      </c>
      <c r="I619" s="22" t="s">
        <v>1217</v>
      </c>
      <c r="J619" s="30" t="s">
        <v>12491</v>
      </c>
      <c r="K619" s="3" t="s">
        <v>13616</v>
      </c>
      <c r="L619" s="20" t="s">
        <v>1196</v>
      </c>
      <c r="M619" s="3" t="s">
        <v>14779</v>
      </c>
      <c r="N619" s="3" t="s">
        <v>16467</v>
      </c>
      <c r="O619" s="3" t="s">
        <v>16567</v>
      </c>
    </row>
    <row r="620" spans="1:15">
      <c r="A620" s="91"/>
      <c r="B620" s="13"/>
      <c r="C620" s="13"/>
      <c r="D620" s="13"/>
      <c r="E620" s="81"/>
      <c r="F620" s="93" t="s">
        <v>1081</v>
      </c>
      <c r="G620" s="3" t="s">
        <v>4348</v>
      </c>
      <c r="H620" s="3" t="s">
        <v>4268</v>
      </c>
      <c r="I620" s="22" t="s">
        <v>1197</v>
      </c>
      <c r="J620" s="30" t="s">
        <v>12492</v>
      </c>
      <c r="K620" s="3" t="s">
        <v>13617</v>
      </c>
      <c r="L620" s="20" t="s">
        <v>1216</v>
      </c>
      <c r="M620" s="3" t="s">
        <v>14780</v>
      </c>
      <c r="N620" s="3" t="s">
        <v>16468</v>
      </c>
      <c r="O620" s="3" t="s">
        <v>16568</v>
      </c>
    </row>
    <row r="621" spans="1:15">
      <c r="A621" s="91"/>
      <c r="B621" s="13"/>
      <c r="C621" s="13"/>
      <c r="D621" s="13"/>
      <c r="E621" s="81"/>
      <c r="F621" s="94"/>
      <c r="G621" s="3" t="s">
        <v>4349</v>
      </c>
      <c r="H621" s="3" t="s">
        <v>4269</v>
      </c>
      <c r="I621" s="22" t="s">
        <v>1195</v>
      </c>
      <c r="J621" s="30" t="s">
        <v>12493</v>
      </c>
      <c r="K621" s="3" t="s">
        <v>13618</v>
      </c>
      <c r="L621" s="20" t="s">
        <v>1196</v>
      </c>
      <c r="M621" s="3" t="s">
        <v>14781</v>
      </c>
      <c r="N621" s="3" t="s">
        <v>16469</v>
      </c>
      <c r="O621" s="3" t="s">
        <v>16569</v>
      </c>
    </row>
    <row r="622" spans="1:15">
      <c r="A622" s="91"/>
      <c r="B622" s="13"/>
      <c r="C622" s="13"/>
      <c r="D622" s="13"/>
      <c r="E622" s="81"/>
      <c r="F622" s="94"/>
      <c r="G622" s="3" t="s">
        <v>4350</v>
      </c>
      <c r="H622" s="3" t="s">
        <v>4270</v>
      </c>
      <c r="I622" s="22" t="s">
        <v>1217</v>
      </c>
      <c r="J622" s="30" t="s">
        <v>12494</v>
      </c>
      <c r="K622" s="3" t="s">
        <v>13619</v>
      </c>
      <c r="L622" s="20" t="s">
        <v>1196</v>
      </c>
      <c r="M622" s="3" t="s">
        <v>14782</v>
      </c>
      <c r="N622" s="3" t="s">
        <v>16470</v>
      </c>
      <c r="O622" s="3" t="s">
        <v>16570</v>
      </c>
    </row>
    <row r="623" spans="1:15">
      <c r="A623" s="91"/>
      <c r="B623" s="13"/>
      <c r="C623" s="13"/>
      <c r="D623" s="13"/>
      <c r="E623" s="81"/>
      <c r="F623" s="94"/>
      <c r="G623" s="3" t="s">
        <v>4351</v>
      </c>
      <c r="H623" s="3" t="s">
        <v>4271</v>
      </c>
      <c r="I623" s="22" t="s">
        <v>1195</v>
      </c>
      <c r="J623" s="30" t="s">
        <v>12495</v>
      </c>
      <c r="K623" s="3" t="s">
        <v>13620</v>
      </c>
      <c r="L623" s="20" t="s">
        <v>1216</v>
      </c>
      <c r="M623" s="3" t="s">
        <v>14783</v>
      </c>
      <c r="N623" s="3" t="s">
        <v>16471</v>
      </c>
      <c r="O623" s="3" t="s">
        <v>16571</v>
      </c>
    </row>
    <row r="624" spans="1:15">
      <c r="A624" s="91"/>
      <c r="B624" s="13"/>
      <c r="C624" s="13"/>
      <c r="D624" s="13"/>
      <c r="E624" s="81"/>
      <c r="F624" s="99"/>
      <c r="G624" s="3" t="s">
        <v>4352</v>
      </c>
      <c r="H624" s="3" t="s">
        <v>4272</v>
      </c>
      <c r="I624" s="22" t="s">
        <v>1217</v>
      </c>
      <c r="J624" s="30" t="s">
        <v>12496</v>
      </c>
      <c r="K624" s="3" t="s">
        <v>13621</v>
      </c>
      <c r="L624" s="20" t="s">
        <v>1196</v>
      </c>
      <c r="M624" s="3" t="s">
        <v>14784</v>
      </c>
      <c r="N624" s="3" t="s">
        <v>16472</v>
      </c>
      <c r="O624" s="3" t="s">
        <v>16572</v>
      </c>
    </row>
    <row r="625" spans="1:15">
      <c r="A625" s="91"/>
      <c r="B625" s="13"/>
      <c r="C625" s="13"/>
      <c r="D625" s="13"/>
      <c r="E625" s="81"/>
      <c r="F625" s="93" t="s">
        <v>1082</v>
      </c>
      <c r="G625" s="3" t="s">
        <v>4353</v>
      </c>
      <c r="H625" s="3" t="s">
        <v>4273</v>
      </c>
      <c r="I625" s="22" t="s">
        <v>1197</v>
      </c>
      <c r="J625" s="30" t="s">
        <v>12497</v>
      </c>
      <c r="K625" s="3" t="s">
        <v>13622</v>
      </c>
      <c r="L625" s="20" t="s">
        <v>1196</v>
      </c>
      <c r="M625" s="3" t="s">
        <v>14785</v>
      </c>
      <c r="N625" s="3" t="s">
        <v>16473</v>
      </c>
      <c r="O625" s="3" t="s">
        <v>16573</v>
      </c>
    </row>
    <row r="626" spans="1:15">
      <c r="A626" s="91"/>
      <c r="B626" s="13"/>
      <c r="C626" s="13"/>
      <c r="D626" s="13"/>
      <c r="E626" s="81"/>
      <c r="F626" s="94"/>
      <c r="G626" s="3" t="s">
        <v>4354</v>
      </c>
      <c r="H626" s="3" t="s">
        <v>4274</v>
      </c>
      <c r="I626" s="22" t="s">
        <v>1195</v>
      </c>
      <c r="J626" s="30" t="s">
        <v>12498</v>
      </c>
      <c r="K626" s="3" t="s">
        <v>13623</v>
      </c>
      <c r="L626" s="20" t="s">
        <v>1216</v>
      </c>
      <c r="M626" s="3" t="s">
        <v>14786</v>
      </c>
      <c r="N626" s="3" t="s">
        <v>16474</v>
      </c>
      <c r="O626" s="3" t="s">
        <v>16574</v>
      </c>
    </row>
    <row r="627" spans="1:15">
      <c r="A627" s="91"/>
      <c r="B627" s="13"/>
      <c r="C627" s="13"/>
      <c r="D627" s="13"/>
      <c r="E627" s="81"/>
      <c r="F627" s="94"/>
      <c r="G627" s="3" t="s">
        <v>4355</v>
      </c>
      <c r="H627" s="3" t="s">
        <v>4275</v>
      </c>
      <c r="I627" s="22" t="s">
        <v>1217</v>
      </c>
      <c r="J627" s="30" t="s">
        <v>12499</v>
      </c>
      <c r="K627" s="3" t="s">
        <v>13624</v>
      </c>
      <c r="L627" s="20" t="s">
        <v>1196</v>
      </c>
      <c r="M627" s="3" t="s">
        <v>14787</v>
      </c>
      <c r="N627" s="3" t="s">
        <v>16475</v>
      </c>
      <c r="O627" s="3" t="s">
        <v>16575</v>
      </c>
    </row>
    <row r="628" spans="1:15">
      <c r="A628" s="91"/>
      <c r="B628" s="13"/>
      <c r="C628" s="13"/>
      <c r="D628" s="13"/>
      <c r="E628" s="81"/>
      <c r="F628" s="94"/>
      <c r="G628" s="3" t="s">
        <v>4356</v>
      </c>
      <c r="H628" s="3" t="s">
        <v>4276</v>
      </c>
      <c r="I628" s="22" t="s">
        <v>1195</v>
      </c>
      <c r="J628" s="30" t="s">
        <v>12500</v>
      </c>
      <c r="K628" s="3" t="s">
        <v>13625</v>
      </c>
      <c r="L628" s="20" t="s">
        <v>1216</v>
      </c>
      <c r="M628" s="3" t="s">
        <v>14788</v>
      </c>
      <c r="N628" s="3" t="s">
        <v>16476</v>
      </c>
      <c r="O628" s="3" t="s">
        <v>16576</v>
      </c>
    </row>
    <row r="629" spans="1:15">
      <c r="A629" s="91"/>
      <c r="B629" s="13"/>
      <c r="C629" s="13"/>
      <c r="D629" s="13"/>
      <c r="E629" s="81"/>
      <c r="F629" s="99"/>
      <c r="G629" s="3" t="s">
        <v>4357</v>
      </c>
      <c r="H629" s="3" t="s">
        <v>4277</v>
      </c>
      <c r="I629" s="22" t="s">
        <v>1217</v>
      </c>
      <c r="J629" s="30" t="s">
        <v>12501</v>
      </c>
      <c r="K629" s="3" t="s">
        <v>13626</v>
      </c>
      <c r="L629" s="20" t="s">
        <v>1196</v>
      </c>
      <c r="M629" s="3" t="s">
        <v>14789</v>
      </c>
      <c r="N629" s="3" t="s">
        <v>16477</v>
      </c>
      <c r="O629" s="3" t="s">
        <v>16577</v>
      </c>
    </row>
    <row r="630" spans="1:15">
      <c r="A630" s="91"/>
      <c r="B630" s="13"/>
      <c r="C630" s="13"/>
      <c r="D630" s="13"/>
      <c r="E630" s="81"/>
      <c r="F630" s="93" t="s">
        <v>1083</v>
      </c>
      <c r="G630" s="3" t="s">
        <v>4358</v>
      </c>
      <c r="H630" s="3" t="s">
        <v>4278</v>
      </c>
      <c r="I630" s="22" t="s">
        <v>1197</v>
      </c>
      <c r="J630" s="29" t="s">
        <v>12502</v>
      </c>
      <c r="K630" s="3" t="s">
        <v>13627</v>
      </c>
      <c r="L630" s="20" t="s">
        <v>1216</v>
      </c>
      <c r="M630" s="3" t="s">
        <v>14790</v>
      </c>
      <c r="N630" s="3" t="s">
        <v>16478</v>
      </c>
      <c r="O630" s="3" t="s">
        <v>16578</v>
      </c>
    </row>
    <row r="631" spans="1:15" ht="15.75" thickBot="1">
      <c r="A631" s="91"/>
      <c r="B631" s="13"/>
      <c r="C631" s="13"/>
      <c r="D631" s="13"/>
      <c r="E631" s="81"/>
      <c r="F631" s="94"/>
      <c r="G631" s="3" t="s">
        <v>4359</v>
      </c>
      <c r="H631" s="3" t="s">
        <v>4279</v>
      </c>
      <c r="I631" s="22" t="s">
        <v>1195</v>
      </c>
      <c r="J631" s="29" t="s">
        <v>12503</v>
      </c>
      <c r="K631" s="3" t="s">
        <v>13628</v>
      </c>
      <c r="L631" s="40" t="s">
        <v>1196</v>
      </c>
      <c r="M631" s="3" t="s">
        <v>14791</v>
      </c>
      <c r="N631" s="3" t="s">
        <v>16479</v>
      </c>
      <c r="O631" s="3" t="s">
        <v>16579</v>
      </c>
    </row>
    <row r="632" spans="1:15">
      <c r="A632" s="91"/>
      <c r="B632" s="13"/>
      <c r="C632" s="13"/>
      <c r="D632" s="13"/>
      <c r="E632" s="81"/>
      <c r="F632" s="94"/>
      <c r="G632" s="3" t="s">
        <v>4360</v>
      </c>
      <c r="H632" s="3" t="s">
        <v>4280</v>
      </c>
      <c r="I632" s="22" t="s">
        <v>1217</v>
      </c>
      <c r="J632" s="29" t="s">
        <v>12504</v>
      </c>
      <c r="K632" s="3" t="s">
        <v>13629</v>
      </c>
      <c r="L632" s="20" t="s">
        <v>1216</v>
      </c>
      <c r="M632" s="3" t="s">
        <v>14792</v>
      </c>
      <c r="N632" s="3" t="s">
        <v>16480</v>
      </c>
      <c r="O632" s="3" t="s">
        <v>16580</v>
      </c>
    </row>
    <row r="633" spans="1:15">
      <c r="A633" s="91"/>
      <c r="B633" s="13"/>
      <c r="C633" s="13"/>
      <c r="D633" s="13"/>
      <c r="E633" s="81"/>
      <c r="F633" s="94"/>
      <c r="G633" s="3" t="s">
        <v>4361</v>
      </c>
      <c r="H633" s="3" t="s">
        <v>4281</v>
      </c>
      <c r="I633" s="22" t="s">
        <v>1195</v>
      </c>
      <c r="J633" s="29" t="s">
        <v>12505</v>
      </c>
      <c r="K633" s="3" t="s">
        <v>13630</v>
      </c>
      <c r="L633" s="20" t="s">
        <v>1196</v>
      </c>
      <c r="M633" s="3" t="s">
        <v>14793</v>
      </c>
      <c r="N633" s="3" t="s">
        <v>16481</v>
      </c>
      <c r="O633" s="3" t="s">
        <v>16581</v>
      </c>
    </row>
    <row r="634" spans="1:15">
      <c r="A634" s="91"/>
      <c r="B634" s="13"/>
      <c r="C634" s="13"/>
      <c r="D634" s="13"/>
      <c r="E634" s="81"/>
      <c r="F634" s="99"/>
      <c r="G634" s="3" t="s">
        <v>4362</v>
      </c>
      <c r="H634" s="3" t="s">
        <v>4282</v>
      </c>
      <c r="I634" s="22" t="s">
        <v>1217</v>
      </c>
      <c r="J634" s="29" t="s">
        <v>12506</v>
      </c>
      <c r="K634" s="3" t="s">
        <v>13631</v>
      </c>
      <c r="L634" s="20" t="s">
        <v>1216</v>
      </c>
      <c r="M634" s="3" t="s">
        <v>14794</v>
      </c>
      <c r="N634" s="3" t="s">
        <v>16482</v>
      </c>
      <c r="O634" s="3" t="s">
        <v>16582</v>
      </c>
    </row>
    <row r="635" spans="1:15">
      <c r="A635" s="91"/>
      <c r="B635" s="13"/>
      <c r="C635" s="13"/>
      <c r="D635" s="13"/>
      <c r="E635" s="81"/>
      <c r="F635" s="93" t="s">
        <v>1084</v>
      </c>
      <c r="G635" s="3" t="s">
        <v>4363</v>
      </c>
      <c r="H635" s="3" t="s">
        <v>4283</v>
      </c>
      <c r="I635" s="22" t="s">
        <v>1197</v>
      </c>
      <c r="J635" s="29" t="s">
        <v>12507</v>
      </c>
      <c r="K635" s="3" t="s">
        <v>13632</v>
      </c>
      <c r="L635" s="20" t="s">
        <v>1196</v>
      </c>
      <c r="M635" s="3" t="s">
        <v>14795</v>
      </c>
      <c r="N635" s="3" t="s">
        <v>16483</v>
      </c>
      <c r="O635" s="3" t="s">
        <v>16583</v>
      </c>
    </row>
    <row r="636" spans="1:15">
      <c r="A636" s="91"/>
      <c r="B636" s="13"/>
      <c r="C636" s="13"/>
      <c r="D636" s="13"/>
      <c r="E636" s="81"/>
      <c r="F636" s="94"/>
      <c r="G636" s="3" t="s">
        <v>4364</v>
      </c>
      <c r="H636" s="3" t="s">
        <v>4284</v>
      </c>
      <c r="I636" s="22" t="s">
        <v>1195</v>
      </c>
      <c r="J636" s="29" t="s">
        <v>12508</v>
      </c>
      <c r="K636" s="3" t="s">
        <v>13633</v>
      </c>
      <c r="L636" s="20" t="s">
        <v>1196</v>
      </c>
      <c r="M636" s="3" t="s">
        <v>14796</v>
      </c>
      <c r="N636" s="3" t="s">
        <v>16484</v>
      </c>
      <c r="O636" s="3" t="s">
        <v>16584</v>
      </c>
    </row>
    <row r="637" spans="1:15">
      <c r="A637" s="91"/>
      <c r="B637" s="13"/>
      <c r="C637" s="13"/>
      <c r="D637" s="13"/>
      <c r="E637" s="81"/>
      <c r="F637" s="94"/>
      <c r="G637" s="3" t="s">
        <v>4365</v>
      </c>
      <c r="H637" s="3" t="s">
        <v>4285</v>
      </c>
      <c r="I637" s="22" t="s">
        <v>1217</v>
      </c>
      <c r="J637" s="29" t="s">
        <v>12509</v>
      </c>
      <c r="K637" s="3" t="s">
        <v>13634</v>
      </c>
      <c r="L637" s="20" t="s">
        <v>1216</v>
      </c>
      <c r="M637" s="3" t="s">
        <v>14797</v>
      </c>
      <c r="N637" s="3" t="s">
        <v>16485</v>
      </c>
      <c r="O637" s="3" t="s">
        <v>16585</v>
      </c>
    </row>
    <row r="638" spans="1:15">
      <c r="A638" s="91"/>
      <c r="B638" s="13"/>
      <c r="C638" s="13"/>
      <c r="D638" s="13"/>
      <c r="E638" s="81"/>
      <c r="F638" s="94"/>
      <c r="G638" s="3" t="s">
        <v>4366</v>
      </c>
      <c r="H638" s="3" t="s">
        <v>4286</v>
      </c>
      <c r="I638" s="22" t="s">
        <v>1195</v>
      </c>
      <c r="J638" s="29" t="s">
        <v>12510</v>
      </c>
      <c r="K638" s="3" t="s">
        <v>13635</v>
      </c>
      <c r="L638" s="19" t="s">
        <v>1199</v>
      </c>
      <c r="M638" s="3" t="s">
        <v>14798</v>
      </c>
      <c r="N638" s="3" t="s">
        <v>16486</v>
      </c>
      <c r="O638" s="3" t="s">
        <v>16586</v>
      </c>
    </row>
    <row r="639" spans="1:15">
      <c r="A639" s="91"/>
      <c r="B639" s="13"/>
      <c r="C639" s="13"/>
      <c r="D639" s="13"/>
      <c r="E639" s="81"/>
      <c r="F639" s="99"/>
      <c r="G639" s="3" t="s">
        <v>4367</v>
      </c>
      <c r="H639" s="3" t="s">
        <v>4287</v>
      </c>
      <c r="I639" s="22" t="s">
        <v>1217</v>
      </c>
      <c r="J639" s="30" t="s">
        <v>12511</v>
      </c>
      <c r="K639" s="3" t="s">
        <v>13636</v>
      </c>
      <c r="L639" s="19" t="s">
        <v>1216</v>
      </c>
      <c r="M639" s="3" t="s">
        <v>14799</v>
      </c>
      <c r="N639" s="3" t="s">
        <v>16487</v>
      </c>
      <c r="O639" s="3" t="s">
        <v>16587</v>
      </c>
    </row>
    <row r="640" spans="1:15">
      <c r="A640" s="91"/>
      <c r="B640" s="13"/>
      <c r="C640" s="13"/>
      <c r="D640" s="13"/>
      <c r="E640" s="81"/>
      <c r="F640" s="93" t="s">
        <v>1085</v>
      </c>
      <c r="G640" s="3" t="s">
        <v>4368</v>
      </c>
      <c r="H640" s="3" t="s">
        <v>4288</v>
      </c>
      <c r="I640" s="22" t="s">
        <v>1197</v>
      </c>
      <c r="J640" s="30" t="s">
        <v>12512</v>
      </c>
      <c r="K640" s="3" t="s">
        <v>13637</v>
      </c>
      <c r="L640" s="19" t="s">
        <v>1196</v>
      </c>
      <c r="M640" s="3" t="s">
        <v>14800</v>
      </c>
      <c r="N640" s="3" t="s">
        <v>16488</v>
      </c>
      <c r="O640" s="3" t="s">
        <v>16588</v>
      </c>
    </row>
    <row r="641" spans="1:15">
      <c r="A641" s="91"/>
      <c r="B641" s="13"/>
      <c r="C641" s="13"/>
      <c r="D641" s="13"/>
      <c r="E641" s="81"/>
      <c r="F641" s="94"/>
      <c r="G641" s="3" t="s">
        <v>4369</v>
      </c>
      <c r="H641" s="3" t="s">
        <v>4289</v>
      </c>
      <c r="I641" s="22" t="s">
        <v>1195</v>
      </c>
      <c r="J641" s="30" t="s">
        <v>12513</v>
      </c>
      <c r="K641" s="3" t="s">
        <v>13638</v>
      </c>
      <c r="L641" s="19" t="s">
        <v>1216</v>
      </c>
      <c r="M641" s="3" t="s">
        <v>14801</v>
      </c>
      <c r="N641" s="3" t="s">
        <v>16489</v>
      </c>
      <c r="O641" s="3" t="s">
        <v>16589</v>
      </c>
    </row>
    <row r="642" spans="1:15">
      <c r="A642" s="91"/>
      <c r="B642" s="13"/>
      <c r="C642" s="13"/>
      <c r="D642" s="13"/>
      <c r="E642" s="81"/>
      <c r="F642" s="94"/>
      <c r="G642" s="3" t="s">
        <v>4370</v>
      </c>
      <c r="H642" s="3" t="s">
        <v>4290</v>
      </c>
      <c r="I642" s="22" t="s">
        <v>1217</v>
      </c>
      <c r="J642" s="30" t="s">
        <v>12514</v>
      </c>
      <c r="K642" s="3" t="s">
        <v>13639</v>
      </c>
      <c r="L642" s="19" t="s">
        <v>1196</v>
      </c>
      <c r="M642" s="3" t="s">
        <v>14802</v>
      </c>
      <c r="N642" s="3" t="s">
        <v>16490</v>
      </c>
      <c r="O642" s="3" t="s">
        <v>16590</v>
      </c>
    </row>
    <row r="643" spans="1:15">
      <c r="A643" s="91"/>
      <c r="B643" s="13"/>
      <c r="C643" s="13"/>
      <c r="D643" s="13"/>
      <c r="E643" s="81"/>
      <c r="F643" s="94"/>
      <c r="G643" s="3" t="s">
        <v>4371</v>
      </c>
      <c r="H643" s="3" t="s">
        <v>4291</v>
      </c>
      <c r="I643" s="22" t="s">
        <v>1195</v>
      </c>
      <c r="J643" s="30" t="s">
        <v>12515</v>
      </c>
      <c r="K643" s="3" t="s">
        <v>13640</v>
      </c>
      <c r="L643" s="19" t="s">
        <v>1199</v>
      </c>
      <c r="M643" s="3" t="s">
        <v>14803</v>
      </c>
      <c r="N643" s="3" t="s">
        <v>16491</v>
      </c>
      <c r="O643" s="3" t="s">
        <v>16591</v>
      </c>
    </row>
    <row r="644" spans="1:15">
      <c r="A644" s="91"/>
      <c r="B644" s="13"/>
      <c r="C644" s="13"/>
      <c r="D644" s="13"/>
      <c r="E644" s="81"/>
      <c r="F644" s="99"/>
      <c r="G644" s="3" t="s">
        <v>4372</v>
      </c>
      <c r="H644" s="3" t="s">
        <v>4292</v>
      </c>
      <c r="I644" s="22" t="s">
        <v>1217</v>
      </c>
      <c r="J644" s="30" t="s">
        <v>12516</v>
      </c>
      <c r="K644" s="3" t="s">
        <v>13641</v>
      </c>
      <c r="L644" s="19" t="s">
        <v>1216</v>
      </c>
      <c r="M644" s="3" t="s">
        <v>14804</v>
      </c>
      <c r="N644" s="3" t="s">
        <v>16492</v>
      </c>
      <c r="O644" s="3" t="s">
        <v>16592</v>
      </c>
    </row>
    <row r="645" spans="1:15">
      <c r="A645" s="91"/>
      <c r="B645" s="13"/>
      <c r="C645" s="13"/>
      <c r="D645" s="13"/>
      <c r="E645" s="81"/>
      <c r="F645" s="93" t="s">
        <v>1086</v>
      </c>
      <c r="G645" s="3" t="s">
        <v>5621</v>
      </c>
      <c r="H645" s="3" t="s">
        <v>4407</v>
      </c>
      <c r="I645" s="22" t="s">
        <v>1197</v>
      </c>
      <c r="J645" s="30" t="s">
        <v>12517</v>
      </c>
      <c r="K645" s="3" t="s">
        <v>13642</v>
      </c>
      <c r="L645" s="19" t="s">
        <v>1216</v>
      </c>
      <c r="M645" s="3" t="s">
        <v>14805</v>
      </c>
      <c r="N645" s="3" t="s">
        <v>16493</v>
      </c>
      <c r="O645" s="3" t="s">
        <v>16593</v>
      </c>
    </row>
    <row r="646" spans="1:15">
      <c r="A646" s="91"/>
      <c r="B646" s="13"/>
      <c r="C646" s="13"/>
      <c r="D646" s="13"/>
      <c r="E646" s="81"/>
      <c r="F646" s="94"/>
      <c r="G646" s="3" t="s">
        <v>5576</v>
      </c>
      <c r="H646" s="3" t="s">
        <v>4408</v>
      </c>
      <c r="I646" s="22" t="s">
        <v>1195</v>
      </c>
      <c r="J646" s="30" t="s">
        <v>12518</v>
      </c>
      <c r="K646" s="3" t="s">
        <v>13643</v>
      </c>
      <c r="L646" s="19" t="s">
        <v>1196</v>
      </c>
      <c r="M646" s="3" t="s">
        <v>14806</v>
      </c>
      <c r="N646" s="3" t="s">
        <v>16494</v>
      </c>
      <c r="O646" s="3" t="s">
        <v>16594</v>
      </c>
    </row>
    <row r="647" spans="1:15">
      <c r="A647" s="91"/>
      <c r="B647" s="13"/>
      <c r="C647" s="13"/>
      <c r="D647" s="13"/>
      <c r="E647" s="81"/>
      <c r="F647" s="94"/>
      <c r="G647" s="3" t="s">
        <v>5577</v>
      </c>
      <c r="H647" s="3" t="s">
        <v>4409</v>
      </c>
      <c r="I647" s="22" t="s">
        <v>1217</v>
      </c>
      <c r="J647" s="30" t="s">
        <v>12519</v>
      </c>
      <c r="K647" s="3" t="s">
        <v>13644</v>
      </c>
      <c r="L647" s="19" t="s">
        <v>1216</v>
      </c>
      <c r="M647" s="3" t="s">
        <v>14807</v>
      </c>
      <c r="N647" s="3" t="s">
        <v>16495</v>
      </c>
      <c r="O647" s="3" t="s">
        <v>16595</v>
      </c>
    </row>
    <row r="648" spans="1:15">
      <c r="A648" s="91"/>
      <c r="B648" s="13"/>
      <c r="C648" s="13"/>
      <c r="D648" s="13"/>
      <c r="E648" s="81"/>
      <c r="F648" s="94"/>
      <c r="G648" s="3" t="s">
        <v>5578</v>
      </c>
      <c r="H648" s="3" t="s">
        <v>4410</v>
      </c>
      <c r="I648" s="22" t="s">
        <v>1195</v>
      </c>
      <c r="J648" s="30" t="s">
        <v>12520</v>
      </c>
      <c r="K648" s="3" t="s">
        <v>13645</v>
      </c>
      <c r="L648" s="19" t="s">
        <v>1196</v>
      </c>
      <c r="M648" s="3" t="s">
        <v>14808</v>
      </c>
      <c r="N648" s="3" t="s">
        <v>16496</v>
      </c>
      <c r="O648" s="3" t="s">
        <v>16596</v>
      </c>
    </row>
    <row r="649" spans="1:15">
      <c r="A649" s="91"/>
      <c r="B649" s="13"/>
      <c r="C649" s="13"/>
      <c r="D649" s="13"/>
      <c r="E649" s="81"/>
      <c r="F649" s="99"/>
      <c r="G649" s="3" t="s">
        <v>5579</v>
      </c>
      <c r="H649" s="3" t="s">
        <v>4411</v>
      </c>
      <c r="I649" s="22" t="s">
        <v>1217</v>
      </c>
      <c r="J649" s="30" t="s">
        <v>12521</v>
      </c>
      <c r="K649" s="3" t="s">
        <v>13646</v>
      </c>
      <c r="L649" s="19" t="s">
        <v>1196</v>
      </c>
      <c r="M649" s="3" t="s">
        <v>14809</v>
      </c>
      <c r="N649" s="3" t="s">
        <v>16497</v>
      </c>
      <c r="O649" s="3" t="s">
        <v>16597</v>
      </c>
    </row>
    <row r="650" spans="1:15">
      <c r="A650" s="91"/>
      <c r="B650" s="13"/>
      <c r="C650" s="13"/>
      <c r="D650" s="13"/>
      <c r="E650" s="81"/>
      <c r="F650" s="93" t="s">
        <v>1087</v>
      </c>
      <c r="G650" s="3" t="s">
        <v>5580</v>
      </c>
      <c r="H650" s="3" t="s">
        <v>4412</v>
      </c>
      <c r="I650" s="22" t="s">
        <v>1197</v>
      </c>
      <c r="J650" s="30" t="s">
        <v>12522</v>
      </c>
      <c r="K650" s="3" t="s">
        <v>13647</v>
      </c>
      <c r="L650" s="19" t="s">
        <v>1216</v>
      </c>
      <c r="M650" s="3" t="s">
        <v>14810</v>
      </c>
      <c r="N650" s="3" t="s">
        <v>16498</v>
      </c>
      <c r="O650" s="3" t="s">
        <v>16598</v>
      </c>
    </row>
    <row r="651" spans="1:15">
      <c r="A651" s="91"/>
      <c r="B651" s="13"/>
      <c r="C651" s="13"/>
      <c r="D651" s="13"/>
      <c r="E651" s="81"/>
      <c r="F651" s="94"/>
      <c r="G651" s="3" t="s">
        <v>5581</v>
      </c>
      <c r="H651" s="3" t="s">
        <v>4413</v>
      </c>
      <c r="I651" s="22" t="s">
        <v>1195</v>
      </c>
      <c r="J651" s="30" t="s">
        <v>12523</v>
      </c>
      <c r="K651" s="3" t="s">
        <v>13648</v>
      </c>
      <c r="L651" s="19" t="s">
        <v>1196</v>
      </c>
      <c r="M651" s="3" t="s">
        <v>14811</v>
      </c>
      <c r="N651" s="3" t="s">
        <v>16499</v>
      </c>
      <c r="O651" s="3" t="s">
        <v>16599</v>
      </c>
    </row>
    <row r="652" spans="1:15">
      <c r="A652" s="91"/>
      <c r="B652" s="13"/>
      <c r="C652" s="13"/>
      <c r="D652" s="13"/>
      <c r="E652" s="81"/>
      <c r="F652" s="94"/>
      <c r="G652" s="3" t="s">
        <v>5582</v>
      </c>
      <c r="H652" s="3" t="s">
        <v>4414</v>
      </c>
      <c r="I652" s="22" t="s">
        <v>1217</v>
      </c>
      <c r="J652" s="30" t="s">
        <v>12524</v>
      </c>
      <c r="K652" s="3" t="s">
        <v>13649</v>
      </c>
      <c r="L652" s="19" t="s">
        <v>1199</v>
      </c>
      <c r="M652" s="3" t="s">
        <v>14812</v>
      </c>
      <c r="N652" s="3" t="s">
        <v>16500</v>
      </c>
      <c r="O652" s="3" t="s">
        <v>16600</v>
      </c>
    </row>
    <row r="653" spans="1:15">
      <c r="A653" s="91"/>
      <c r="B653" s="13"/>
      <c r="C653" s="13"/>
      <c r="D653" s="13"/>
      <c r="E653" s="81"/>
      <c r="F653" s="94"/>
      <c r="G653" s="3" t="s">
        <v>5583</v>
      </c>
      <c r="H653" s="3" t="s">
        <v>4415</v>
      </c>
      <c r="I653" s="22" t="s">
        <v>1195</v>
      </c>
      <c r="J653" s="30" t="s">
        <v>12525</v>
      </c>
      <c r="K653" s="3" t="s">
        <v>13650</v>
      </c>
      <c r="L653" s="19" t="s">
        <v>1196</v>
      </c>
      <c r="M653" s="3" t="s">
        <v>14813</v>
      </c>
      <c r="N653" s="3" t="s">
        <v>16501</v>
      </c>
      <c r="O653" s="3" t="s">
        <v>16601</v>
      </c>
    </row>
    <row r="654" spans="1:15">
      <c r="A654" s="91"/>
      <c r="B654" s="13"/>
      <c r="C654" s="13"/>
      <c r="D654" s="13"/>
      <c r="E654" s="81"/>
      <c r="F654" s="99"/>
      <c r="G654" s="3" t="s">
        <v>5584</v>
      </c>
      <c r="H654" s="3" t="s">
        <v>4416</v>
      </c>
      <c r="I654" s="22" t="s">
        <v>1217</v>
      </c>
      <c r="J654" s="30" t="s">
        <v>12526</v>
      </c>
      <c r="K654" s="3" t="s">
        <v>13651</v>
      </c>
      <c r="L654" s="20" t="s">
        <v>1216</v>
      </c>
      <c r="M654" s="3" t="s">
        <v>14814</v>
      </c>
      <c r="N654" s="3" t="s">
        <v>16502</v>
      </c>
      <c r="O654" s="3" t="s">
        <v>16602</v>
      </c>
    </row>
    <row r="655" spans="1:15">
      <c r="A655" s="91"/>
      <c r="B655" s="13"/>
      <c r="C655" s="13"/>
      <c r="D655" s="13"/>
      <c r="E655" s="81"/>
      <c r="F655" s="93" t="s">
        <v>1088</v>
      </c>
      <c r="G655" s="3" t="s">
        <v>5585</v>
      </c>
      <c r="H655" s="3" t="s">
        <v>4417</v>
      </c>
      <c r="I655" s="22" t="s">
        <v>1197</v>
      </c>
      <c r="J655" s="30" t="s">
        <v>12527</v>
      </c>
      <c r="K655" s="3" t="s">
        <v>13652</v>
      </c>
      <c r="L655" s="20" t="s">
        <v>1196</v>
      </c>
      <c r="M655" s="3" t="s">
        <v>14815</v>
      </c>
      <c r="N655" s="3" t="s">
        <v>16503</v>
      </c>
      <c r="O655" s="3" t="s">
        <v>16603</v>
      </c>
    </row>
    <row r="656" spans="1:15">
      <c r="A656" s="91"/>
      <c r="B656" s="13"/>
      <c r="C656" s="13"/>
      <c r="D656" s="13"/>
      <c r="E656" s="81"/>
      <c r="F656" s="94"/>
      <c r="G656" s="3" t="s">
        <v>5586</v>
      </c>
      <c r="H656" s="3" t="s">
        <v>4418</v>
      </c>
      <c r="I656" s="22" t="s">
        <v>1195</v>
      </c>
      <c r="J656" s="30" t="s">
        <v>12528</v>
      </c>
      <c r="K656" s="3" t="s">
        <v>13653</v>
      </c>
      <c r="L656" s="20" t="s">
        <v>1216</v>
      </c>
      <c r="M656" s="3" t="s">
        <v>14816</v>
      </c>
      <c r="N656" s="3" t="s">
        <v>16504</v>
      </c>
      <c r="O656" s="3" t="s">
        <v>16604</v>
      </c>
    </row>
    <row r="657" spans="1:15">
      <c r="A657" s="91"/>
      <c r="B657" s="13"/>
      <c r="C657" s="13"/>
      <c r="D657" s="13"/>
      <c r="E657" s="81"/>
      <c r="F657" s="94"/>
      <c r="G657" s="3" t="s">
        <v>5587</v>
      </c>
      <c r="H657" s="3" t="s">
        <v>4419</v>
      </c>
      <c r="I657" s="22" t="s">
        <v>1217</v>
      </c>
      <c r="J657" s="30" t="s">
        <v>12529</v>
      </c>
      <c r="K657" s="3" t="s">
        <v>13654</v>
      </c>
      <c r="L657" s="20" t="s">
        <v>1196</v>
      </c>
      <c r="M657" s="3" t="s">
        <v>14817</v>
      </c>
      <c r="N657" s="3" t="s">
        <v>16505</v>
      </c>
      <c r="O657" s="3" t="s">
        <v>16605</v>
      </c>
    </row>
    <row r="658" spans="1:15">
      <c r="A658" s="91"/>
      <c r="B658" s="13"/>
      <c r="C658" s="13"/>
      <c r="D658" s="13"/>
      <c r="E658" s="81"/>
      <c r="F658" s="94"/>
      <c r="G658" s="3" t="s">
        <v>5588</v>
      </c>
      <c r="H658" s="3" t="s">
        <v>4420</v>
      </c>
      <c r="I658" s="22" t="s">
        <v>1195</v>
      </c>
      <c r="J658" s="30" t="s">
        <v>12530</v>
      </c>
      <c r="K658" s="3" t="s">
        <v>13655</v>
      </c>
      <c r="L658" s="20" t="s">
        <v>1196</v>
      </c>
      <c r="M658" s="3" t="s">
        <v>14818</v>
      </c>
      <c r="N658" s="3" t="s">
        <v>16506</v>
      </c>
      <c r="O658" s="3" t="s">
        <v>16606</v>
      </c>
    </row>
    <row r="659" spans="1:15">
      <c r="A659" s="91"/>
      <c r="B659" s="13"/>
      <c r="C659" s="13"/>
      <c r="D659" s="13"/>
      <c r="E659" s="81"/>
      <c r="F659" s="99"/>
      <c r="G659" s="3" t="s">
        <v>5589</v>
      </c>
      <c r="H659" s="3" t="s">
        <v>4421</v>
      </c>
      <c r="I659" s="22" t="s">
        <v>1217</v>
      </c>
      <c r="J659" s="30" t="s">
        <v>12531</v>
      </c>
      <c r="K659" s="3" t="s">
        <v>13656</v>
      </c>
      <c r="L659" s="20" t="s">
        <v>1216</v>
      </c>
      <c r="M659" s="3" t="s">
        <v>14819</v>
      </c>
      <c r="N659" s="3" t="s">
        <v>16507</v>
      </c>
      <c r="O659" s="3" t="s">
        <v>16607</v>
      </c>
    </row>
    <row r="660" spans="1:15">
      <c r="A660" s="91"/>
      <c r="B660" s="13"/>
      <c r="C660" s="13"/>
      <c r="D660" s="13"/>
      <c r="E660" s="81"/>
      <c r="F660" s="93" t="s">
        <v>1089</v>
      </c>
      <c r="G660" s="3" t="s">
        <v>5590</v>
      </c>
      <c r="H660" s="3" t="s">
        <v>4422</v>
      </c>
      <c r="I660" s="22" t="s">
        <v>1197</v>
      </c>
      <c r="J660" s="30" t="s">
        <v>12532</v>
      </c>
      <c r="K660" s="3" t="s">
        <v>13657</v>
      </c>
      <c r="L660" s="20" t="s">
        <v>1196</v>
      </c>
      <c r="M660" s="3" t="s">
        <v>14820</v>
      </c>
      <c r="N660" s="3" t="s">
        <v>16508</v>
      </c>
      <c r="O660" s="3" t="s">
        <v>16608</v>
      </c>
    </row>
    <row r="661" spans="1:15">
      <c r="A661" s="91"/>
      <c r="B661" s="13"/>
      <c r="C661" s="13"/>
      <c r="D661" s="13"/>
      <c r="E661" s="81"/>
      <c r="F661" s="94"/>
      <c r="G661" s="3" t="s">
        <v>5591</v>
      </c>
      <c r="H661" s="3" t="s">
        <v>4423</v>
      </c>
      <c r="I661" s="22" t="s">
        <v>1195</v>
      </c>
      <c r="J661" s="30" t="s">
        <v>12533</v>
      </c>
      <c r="K661" s="3" t="s">
        <v>13658</v>
      </c>
      <c r="L661" s="20" t="s">
        <v>1216</v>
      </c>
      <c r="M661" s="3" t="s">
        <v>14821</v>
      </c>
      <c r="N661" s="3" t="s">
        <v>16509</v>
      </c>
      <c r="O661" s="3" t="s">
        <v>16609</v>
      </c>
    </row>
    <row r="662" spans="1:15">
      <c r="A662" s="91"/>
      <c r="B662" s="13"/>
      <c r="C662" s="13"/>
      <c r="D662" s="13"/>
      <c r="E662" s="81"/>
      <c r="F662" s="94"/>
      <c r="G662" s="3" t="s">
        <v>5592</v>
      </c>
      <c r="H662" s="3" t="s">
        <v>4424</v>
      </c>
      <c r="I662" s="26" t="s">
        <v>1195</v>
      </c>
      <c r="J662" s="30" t="s">
        <v>12534</v>
      </c>
      <c r="K662" s="3" t="s">
        <v>13659</v>
      </c>
      <c r="L662" s="20" t="s">
        <v>1196</v>
      </c>
      <c r="M662" s="3" t="s">
        <v>14822</v>
      </c>
      <c r="N662" s="3" t="s">
        <v>16510</v>
      </c>
      <c r="O662" s="3" t="s">
        <v>16610</v>
      </c>
    </row>
    <row r="663" spans="1:15">
      <c r="A663" s="91"/>
      <c r="B663" s="13"/>
      <c r="C663" s="13"/>
      <c r="D663" s="13"/>
      <c r="E663" s="81"/>
      <c r="F663" s="94"/>
      <c r="G663" s="3" t="s">
        <v>5593</v>
      </c>
      <c r="H663" s="3" t="s">
        <v>4425</v>
      </c>
      <c r="I663" s="26" t="s">
        <v>1197</v>
      </c>
      <c r="J663" s="30" t="s">
        <v>12535</v>
      </c>
      <c r="K663" s="3" t="s">
        <v>13660</v>
      </c>
      <c r="L663" s="20" t="s">
        <v>1196</v>
      </c>
      <c r="M663" s="3" t="s">
        <v>14823</v>
      </c>
      <c r="N663" s="3" t="s">
        <v>16511</v>
      </c>
      <c r="O663" s="3" t="s">
        <v>16611</v>
      </c>
    </row>
    <row r="664" spans="1:15">
      <c r="A664" s="91"/>
      <c r="B664" s="13"/>
      <c r="C664" s="13"/>
      <c r="D664" s="13"/>
      <c r="E664" s="81"/>
      <c r="F664" s="99"/>
      <c r="G664" s="3" t="s">
        <v>5594</v>
      </c>
      <c r="H664" s="3" t="s">
        <v>4426</v>
      </c>
      <c r="I664" s="26" t="s">
        <v>1195</v>
      </c>
      <c r="J664" s="31" t="s">
        <v>12536</v>
      </c>
      <c r="K664" s="3" t="s">
        <v>13661</v>
      </c>
      <c r="L664" s="20" t="s">
        <v>1216</v>
      </c>
      <c r="M664" s="3" t="s">
        <v>14824</v>
      </c>
      <c r="N664" s="3" t="s">
        <v>16512</v>
      </c>
      <c r="O664" s="3" t="s">
        <v>16612</v>
      </c>
    </row>
    <row r="665" spans="1:15">
      <c r="A665" s="91"/>
      <c r="B665" s="13"/>
      <c r="C665" s="13"/>
      <c r="D665" s="13"/>
      <c r="E665" s="81"/>
      <c r="F665" s="93" t="s">
        <v>1090</v>
      </c>
      <c r="G665" s="3" t="s">
        <v>5595</v>
      </c>
      <c r="H665" s="3" t="s">
        <v>4427</v>
      </c>
      <c r="I665" s="26" t="s">
        <v>1197</v>
      </c>
      <c r="J665" s="31" t="s">
        <v>12537</v>
      </c>
      <c r="K665" s="3" t="s">
        <v>13662</v>
      </c>
      <c r="L665" s="20" t="s">
        <v>1196</v>
      </c>
      <c r="M665" s="3" t="s">
        <v>14825</v>
      </c>
      <c r="N665" s="3" t="s">
        <v>16513</v>
      </c>
      <c r="O665" s="3" t="s">
        <v>16613</v>
      </c>
    </row>
    <row r="666" spans="1:15">
      <c r="A666" s="91"/>
      <c r="B666" s="13"/>
      <c r="C666" s="13"/>
      <c r="D666" s="13"/>
      <c r="E666" s="81"/>
      <c r="F666" s="94"/>
      <c r="G666" s="3" t="s">
        <v>5596</v>
      </c>
      <c r="H666" s="3" t="s">
        <v>4428</v>
      </c>
      <c r="I666" s="26" t="s">
        <v>1195</v>
      </c>
      <c r="J666" s="31" t="s">
        <v>12538</v>
      </c>
      <c r="K666" s="3" t="s">
        <v>13663</v>
      </c>
      <c r="L666" s="20" t="s">
        <v>1196</v>
      </c>
      <c r="M666" s="3" t="s">
        <v>14826</v>
      </c>
      <c r="N666" s="3" t="s">
        <v>16514</v>
      </c>
      <c r="O666" s="3" t="s">
        <v>16614</v>
      </c>
    </row>
    <row r="667" spans="1:15">
      <c r="A667" s="91"/>
      <c r="B667" s="13"/>
      <c r="C667" s="13"/>
      <c r="D667" s="13"/>
      <c r="E667" s="81"/>
      <c r="F667" s="94"/>
      <c r="G667" s="3" t="s">
        <v>5597</v>
      </c>
      <c r="H667" s="3" t="s">
        <v>4429</v>
      </c>
      <c r="I667" s="26" t="s">
        <v>1197</v>
      </c>
      <c r="J667" s="31" t="s">
        <v>12539</v>
      </c>
      <c r="K667" s="3" t="s">
        <v>13664</v>
      </c>
      <c r="L667" s="20" t="s">
        <v>1216</v>
      </c>
      <c r="M667" s="3" t="s">
        <v>14827</v>
      </c>
      <c r="N667" s="3" t="s">
        <v>16515</v>
      </c>
      <c r="O667" s="3" t="s">
        <v>16615</v>
      </c>
    </row>
    <row r="668" spans="1:15">
      <c r="A668" s="91"/>
      <c r="B668" s="13"/>
      <c r="C668" s="13"/>
      <c r="D668" s="13"/>
      <c r="E668" s="81"/>
      <c r="F668" s="94"/>
      <c r="G668" s="3" t="s">
        <v>5598</v>
      </c>
      <c r="H668" s="3" t="s">
        <v>4430</v>
      </c>
      <c r="I668" s="26" t="s">
        <v>1195</v>
      </c>
      <c r="J668" s="31" t="s">
        <v>12540</v>
      </c>
      <c r="K668" s="3" t="s">
        <v>13665</v>
      </c>
      <c r="L668" s="20" t="s">
        <v>1196</v>
      </c>
      <c r="M668" s="3" t="s">
        <v>14828</v>
      </c>
      <c r="N668" s="3" t="s">
        <v>16516</v>
      </c>
      <c r="O668" s="3" t="s">
        <v>16616</v>
      </c>
    </row>
    <row r="669" spans="1:15">
      <c r="A669" s="91"/>
      <c r="B669" s="13"/>
      <c r="C669" s="13"/>
      <c r="D669" s="13"/>
      <c r="E669" s="81"/>
      <c r="F669" s="99"/>
      <c r="G669" s="3" t="s">
        <v>5599</v>
      </c>
      <c r="H669" s="3" t="s">
        <v>4431</v>
      </c>
      <c r="I669" s="26" t="s">
        <v>1197</v>
      </c>
      <c r="J669" s="31" t="s">
        <v>12541</v>
      </c>
      <c r="K669" s="3" t="s">
        <v>13666</v>
      </c>
      <c r="L669" s="20" t="s">
        <v>1216</v>
      </c>
      <c r="M669" s="3" t="s">
        <v>14829</v>
      </c>
      <c r="N669" s="3" t="s">
        <v>16517</v>
      </c>
      <c r="O669" s="3" t="s">
        <v>16617</v>
      </c>
    </row>
    <row r="670" spans="1:15">
      <c r="A670" s="91"/>
      <c r="B670" s="13"/>
      <c r="C670" s="13"/>
      <c r="D670" s="13"/>
      <c r="E670" s="81"/>
      <c r="F670" s="93" t="s">
        <v>1091</v>
      </c>
      <c r="G670" s="3" t="s">
        <v>5600</v>
      </c>
      <c r="H670" s="3" t="s">
        <v>4432</v>
      </c>
      <c r="I670" s="26" t="s">
        <v>1195</v>
      </c>
      <c r="J670" s="31" t="s">
        <v>12542</v>
      </c>
      <c r="K670" s="3" t="s">
        <v>13667</v>
      </c>
      <c r="L670" s="20" t="s">
        <v>1196</v>
      </c>
      <c r="M670" s="3" t="s">
        <v>14830</v>
      </c>
      <c r="N670" s="3" t="s">
        <v>16518</v>
      </c>
      <c r="O670" s="3" t="s">
        <v>16618</v>
      </c>
    </row>
    <row r="671" spans="1:15">
      <c r="A671" s="91"/>
      <c r="B671" s="13"/>
      <c r="C671" s="13"/>
      <c r="D671" s="13"/>
      <c r="E671" s="81"/>
      <c r="F671" s="94"/>
      <c r="G671" s="3" t="s">
        <v>5601</v>
      </c>
      <c r="H671" s="3" t="s">
        <v>4433</v>
      </c>
      <c r="I671" s="27" t="s">
        <v>1197</v>
      </c>
      <c r="J671" s="31" t="s">
        <v>12543</v>
      </c>
      <c r="K671" s="3" t="s">
        <v>13668</v>
      </c>
      <c r="L671" s="20" t="s">
        <v>1216</v>
      </c>
      <c r="M671" s="3" t="s">
        <v>14831</v>
      </c>
      <c r="N671" s="3" t="s">
        <v>16519</v>
      </c>
      <c r="O671" s="3" t="s">
        <v>16619</v>
      </c>
    </row>
    <row r="672" spans="1:15">
      <c r="A672" s="91"/>
      <c r="B672" s="13"/>
      <c r="C672" s="13"/>
      <c r="D672" s="13"/>
      <c r="E672" s="81"/>
      <c r="F672" s="94"/>
      <c r="G672" s="3" t="s">
        <v>5602</v>
      </c>
      <c r="H672" s="3" t="s">
        <v>4434</v>
      </c>
      <c r="I672" s="27" t="s">
        <v>1195</v>
      </c>
      <c r="J672" s="31" t="s">
        <v>12544</v>
      </c>
      <c r="K672" s="3" t="s">
        <v>13669</v>
      </c>
      <c r="L672" s="20" t="s">
        <v>1196</v>
      </c>
      <c r="M672" s="3" t="s">
        <v>14832</v>
      </c>
      <c r="N672" s="3" t="s">
        <v>16520</v>
      </c>
      <c r="O672" s="3" t="s">
        <v>16620</v>
      </c>
    </row>
    <row r="673" spans="1:15">
      <c r="A673" s="91"/>
      <c r="B673" s="13"/>
      <c r="C673" s="13"/>
      <c r="D673" s="13"/>
      <c r="E673" s="81"/>
      <c r="F673" s="94"/>
      <c r="G673" s="3" t="s">
        <v>5603</v>
      </c>
      <c r="H673" s="3" t="s">
        <v>4435</v>
      </c>
      <c r="I673" s="27" t="s">
        <v>1197</v>
      </c>
      <c r="J673" s="31" t="s">
        <v>12545</v>
      </c>
      <c r="K673" s="3" t="s">
        <v>13670</v>
      </c>
      <c r="L673" s="20" t="s">
        <v>1216</v>
      </c>
      <c r="M673" s="3" t="s">
        <v>14833</v>
      </c>
      <c r="N673" s="3" t="s">
        <v>16521</v>
      </c>
      <c r="O673" s="3" t="s">
        <v>16621</v>
      </c>
    </row>
    <row r="674" spans="1:15">
      <c r="A674" s="91"/>
      <c r="B674" s="13"/>
      <c r="C674" s="13"/>
      <c r="D674" s="13"/>
      <c r="E674" s="81"/>
      <c r="F674" s="99"/>
      <c r="G674" s="3" t="s">
        <v>5604</v>
      </c>
      <c r="H674" s="3" t="s">
        <v>4436</v>
      </c>
      <c r="I674" s="27" t="s">
        <v>1195</v>
      </c>
      <c r="J674" s="31" t="s">
        <v>12546</v>
      </c>
      <c r="K674" s="3" t="s">
        <v>13671</v>
      </c>
      <c r="L674" s="20" t="s">
        <v>1216</v>
      </c>
      <c r="M674" s="3" t="s">
        <v>14834</v>
      </c>
      <c r="N674" s="3" t="s">
        <v>16522</v>
      </c>
      <c r="O674" s="3" t="s">
        <v>16622</v>
      </c>
    </row>
    <row r="675" spans="1:15">
      <c r="A675" s="91"/>
      <c r="B675" s="13"/>
      <c r="C675" s="13"/>
      <c r="D675" s="13"/>
      <c r="E675" s="81"/>
      <c r="F675" s="93" t="s">
        <v>1092</v>
      </c>
      <c r="G675" s="3" t="s">
        <v>5605</v>
      </c>
      <c r="H675" s="3" t="s">
        <v>4437</v>
      </c>
      <c r="I675" s="27" t="s">
        <v>1197</v>
      </c>
      <c r="J675" s="31" t="s">
        <v>12547</v>
      </c>
      <c r="K675" s="3" t="s">
        <v>13672</v>
      </c>
      <c r="L675" s="20" t="s">
        <v>1196</v>
      </c>
      <c r="M675" s="3" t="s">
        <v>14835</v>
      </c>
      <c r="N675" s="3" t="s">
        <v>16523</v>
      </c>
      <c r="O675" s="3" t="s">
        <v>16623</v>
      </c>
    </row>
    <row r="676" spans="1:15">
      <c r="A676" s="91"/>
      <c r="B676" s="13"/>
      <c r="C676" s="13"/>
      <c r="D676" s="13"/>
      <c r="E676" s="81"/>
      <c r="F676" s="94"/>
      <c r="G676" s="3" t="s">
        <v>5606</v>
      </c>
      <c r="H676" s="3" t="s">
        <v>4438</v>
      </c>
      <c r="I676" s="27" t="s">
        <v>1195</v>
      </c>
      <c r="J676" s="31" t="s">
        <v>12548</v>
      </c>
      <c r="K676" s="3" t="s">
        <v>13673</v>
      </c>
      <c r="L676" s="20" t="s">
        <v>1216</v>
      </c>
      <c r="M676" s="3" t="s">
        <v>14836</v>
      </c>
      <c r="N676" s="3" t="s">
        <v>16524</v>
      </c>
      <c r="O676" s="3" t="s">
        <v>16624</v>
      </c>
    </row>
    <row r="677" spans="1:15">
      <c r="A677" s="91"/>
      <c r="B677" s="13"/>
      <c r="C677" s="13"/>
      <c r="D677" s="13"/>
      <c r="E677" s="81"/>
      <c r="F677" s="94"/>
      <c r="G677" s="3" t="s">
        <v>5607</v>
      </c>
      <c r="H677" s="3" t="s">
        <v>4439</v>
      </c>
      <c r="I677" s="27" t="s">
        <v>1197</v>
      </c>
      <c r="J677" s="31" t="s">
        <v>12549</v>
      </c>
      <c r="K677" s="3" t="s">
        <v>13674</v>
      </c>
      <c r="L677" s="20" t="s">
        <v>1196</v>
      </c>
      <c r="M677" s="3" t="s">
        <v>14837</v>
      </c>
      <c r="N677" s="3" t="s">
        <v>16525</v>
      </c>
      <c r="O677" s="3" t="s">
        <v>16625</v>
      </c>
    </row>
    <row r="678" spans="1:15">
      <c r="A678" s="91"/>
      <c r="B678" s="13"/>
      <c r="C678" s="13"/>
      <c r="D678" s="13"/>
      <c r="E678" s="81"/>
      <c r="F678" s="94"/>
      <c r="G678" s="3" t="s">
        <v>5608</v>
      </c>
      <c r="H678" s="3" t="s">
        <v>4440</v>
      </c>
      <c r="I678" s="27" t="s">
        <v>1195</v>
      </c>
      <c r="J678" s="31" t="s">
        <v>12550</v>
      </c>
      <c r="K678" s="3" t="s">
        <v>13675</v>
      </c>
      <c r="L678" s="20" t="s">
        <v>1216</v>
      </c>
      <c r="M678" s="3" t="s">
        <v>14838</v>
      </c>
      <c r="N678" s="3" t="s">
        <v>16526</v>
      </c>
      <c r="O678" s="3" t="s">
        <v>16626</v>
      </c>
    </row>
    <row r="679" spans="1:15">
      <c r="A679" s="91"/>
      <c r="B679" s="13"/>
      <c r="C679" s="13"/>
      <c r="D679" s="13"/>
      <c r="E679" s="81"/>
      <c r="F679" s="99"/>
      <c r="G679" s="3" t="s">
        <v>5609</v>
      </c>
      <c r="H679" s="3" t="s">
        <v>4441</v>
      </c>
      <c r="I679" s="27" t="s">
        <v>1197</v>
      </c>
      <c r="J679" s="31" t="s">
        <v>12551</v>
      </c>
      <c r="K679" s="3" t="s">
        <v>13676</v>
      </c>
      <c r="L679" s="14" t="s">
        <v>1215</v>
      </c>
      <c r="M679" s="3" t="s">
        <v>14839</v>
      </c>
      <c r="N679" s="3" t="s">
        <v>16527</v>
      </c>
      <c r="O679" s="3" t="s">
        <v>16627</v>
      </c>
    </row>
    <row r="680" spans="1:15">
      <c r="A680" s="91"/>
      <c r="B680" s="13"/>
      <c r="C680" s="13"/>
      <c r="D680" s="13"/>
      <c r="E680" s="81"/>
      <c r="F680" s="93" t="s">
        <v>1093</v>
      </c>
      <c r="G680" s="3" t="s">
        <v>5610</v>
      </c>
      <c r="H680" s="3" t="s">
        <v>4442</v>
      </c>
      <c r="I680" s="27" t="s">
        <v>1195</v>
      </c>
      <c r="J680" s="31" t="s">
        <v>12552</v>
      </c>
      <c r="K680" s="3" t="s">
        <v>13677</v>
      </c>
      <c r="L680" s="19" t="s">
        <v>1216</v>
      </c>
      <c r="M680" s="3" t="s">
        <v>14840</v>
      </c>
      <c r="N680" s="3" t="s">
        <v>16528</v>
      </c>
      <c r="O680" s="3" t="s">
        <v>16628</v>
      </c>
    </row>
    <row r="681" spans="1:15">
      <c r="A681" s="91"/>
      <c r="B681" s="13"/>
      <c r="C681" s="13"/>
      <c r="D681" s="13"/>
      <c r="E681" s="81"/>
      <c r="F681" s="94"/>
      <c r="G681" s="3" t="s">
        <v>5611</v>
      </c>
      <c r="H681" s="3" t="s">
        <v>4443</v>
      </c>
      <c r="I681" s="27" t="s">
        <v>1197</v>
      </c>
      <c r="J681" s="31" t="s">
        <v>12553</v>
      </c>
      <c r="K681" s="3" t="s">
        <v>13678</v>
      </c>
      <c r="L681" s="19" t="s">
        <v>1196</v>
      </c>
      <c r="M681" s="3" t="s">
        <v>14841</v>
      </c>
      <c r="N681" s="3" t="s">
        <v>16529</v>
      </c>
      <c r="O681" s="3" t="s">
        <v>16629</v>
      </c>
    </row>
    <row r="682" spans="1:15">
      <c r="A682" s="91"/>
      <c r="B682" s="13"/>
      <c r="C682" s="13"/>
      <c r="D682" s="13"/>
      <c r="E682" s="81"/>
      <c r="F682" s="94"/>
      <c r="G682" s="3" t="s">
        <v>5612</v>
      </c>
      <c r="H682" s="3" t="s">
        <v>4444</v>
      </c>
      <c r="I682" s="27" t="s">
        <v>1195</v>
      </c>
      <c r="J682" s="31" t="s">
        <v>12554</v>
      </c>
      <c r="K682" s="3" t="s">
        <v>13679</v>
      </c>
      <c r="L682" s="19" t="s">
        <v>1199</v>
      </c>
      <c r="M682" s="3" t="s">
        <v>14842</v>
      </c>
      <c r="N682" s="3" t="s">
        <v>16530</v>
      </c>
      <c r="O682" s="3" t="s">
        <v>16630</v>
      </c>
    </row>
    <row r="683" spans="1:15">
      <c r="A683" s="91"/>
      <c r="B683" s="13"/>
      <c r="C683" s="13"/>
      <c r="D683" s="13"/>
      <c r="E683" s="81"/>
      <c r="F683" s="94"/>
      <c r="G683" s="3" t="s">
        <v>5613</v>
      </c>
      <c r="H683" s="3" t="s">
        <v>4445</v>
      </c>
      <c r="I683" s="27" t="s">
        <v>1197</v>
      </c>
      <c r="J683" s="31" t="s">
        <v>12555</v>
      </c>
      <c r="K683" s="3" t="s">
        <v>13680</v>
      </c>
      <c r="L683" s="19" t="s">
        <v>1196</v>
      </c>
      <c r="M683" s="3" t="s">
        <v>14843</v>
      </c>
      <c r="N683" s="3" t="s">
        <v>16531</v>
      </c>
      <c r="O683" s="3" t="s">
        <v>16631</v>
      </c>
    </row>
    <row r="684" spans="1:15">
      <c r="A684" s="91"/>
      <c r="B684" s="13"/>
      <c r="C684" s="13"/>
      <c r="D684" s="13"/>
      <c r="E684" s="81"/>
      <c r="F684" s="99"/>
      <c r="G684" s="3" t="s">
        <v>5614</v>
      </c>
      <c r="H684" s="3" t="s">
        <v>4446</v>
      </c>
      <c r="I684" s="27" t="s">
        <v>1195</v>
      </c>
      <c r="J684" s="31" t="s">
        <v>12556</v>
      </c>
      <c r="K684" s="3" t="s">
        <v>13681</v>
      </c>
      <c r="L684" s="19" t="s">
        <v>1199</v>
      </c>
      <c r="M684" s="3" t="s">
        <v>14844</v>
      </c>
      <c r="N684" s="3" t="s">
        <v>16532</v>
      </c>
      <c r="O684" s="3" t="s">
        <v>16632</v>
      </c>
    </row>
    <row r="685" spans="1:15">
      <c r="A685" s="91"/>
      <c r="B685" s="13"/>
      <c r="C685" s="13"/>
      <c r="D685" s="13"/>
      <c r="E685" s="81"/>
      <c r="F685" s="93" t="s">
        <v>1094</v>
      </c>
      <c r="G685" s="3" t="s">
        <v>5615</v>
      </c>
      <c r="H685" s="3" t="s">
        <v>4447</v>
      </c>
      <c r="I685" s="26" t="s">
        <v>1195</v>
      </c>
      <c r="J685" s="31" t="s">
        <v>12552</v>
      </c>
      <c r="K685" s="3" t="s">
        <v>13682</v>
      </c>
      <c r="L685" s="19" t="s">
        <v>1216</v>
      </c>
      <c r="M685" s="3" t="s">
        <v>14845</v>
      </c>
      <c r="N685" s="3" t="s">
        <v>16533</v>
      </c>
      <c r="O685" s="3" t="s">
        <v>16633</v>
      </c>
    </row>
    <row r="686" spans="1:15">
      <c r="A686" s="91"/>
      <c r="B686" s="13"/>
      <c r="C686" s="13"/>
      <c r="D686" s="13"/>
      <c r="E686" s="81"/>
      <c r="F686" s="94"/>
      <c r="G686" s="3" t="s">
        <v>5616</v>
      </c>
      <c r="H686" s="3" t="s">
        <v>4448</v>
      </c>
      <c r="I686" s="26" t="s">
        <v>1197</v>
      </c>
      <c r="J686" s="31" t="s">
        <v>12557</v>
      </c>
      <c r="K686" s="3" t="s">
        <v>13683</v>
      </c>
      <c r="L686" s="19" t="s">
        <v>1196</v>
      </c>
      <c r="M686" s="3" t="s">
        <v>14846</v>
      </c>
      <c r="N686" s="3" t="s">
        <v>16534</v>
      </c>
      <c r="O686" s="3" t="s">
        <v>16634</v>
      </c>
    </row>
    <row r="687" spans="1:15">
      <c r="A687" s="91"/>
      <c r="B687" s="13"/>
      <c r="C687" s="13"/>
      <c r="D687" s="13"/>
      <c r="E687" s="81"/>
      <c r="F687" s="94"/>
      <c r="G687" s="3" t="s">
        <v>5617</v>
      </c>
      <c r="H687" s="3" t="s">
        <v>4449</v>
      </c>
      <c r="I687" s="26" t="s">
        <v>1195</v>
      </c>
      <c r="J687" s="31" t="s">
        <v>12558</v>
      </c>
      <c r="K687" s="3" t="s">
        <v>13684</v>
      </c>
      <c r="L687" s="19" t="s">
        <v>1216</v>
      </c>
      <c r="M687" s="3" t="s">
        <v>14847</v>
      </c>
      <c r="N687" s="3" t="s">
        <v>16535</v>
      </c>
      <c r="O687" s="3" t="s">
        <v>16635</v>
      </c>
    </row>
    <row r="688" spans="1:15">
      <c r="A688" s="91"/>
      <c r="B688" s="13"/>
      <c r="C688" s="13"/>
      <c r="D688" s="13"/>
      <c r="E688" s="81"/>
      <c r="F688" s="94"/>
      <c r="G688" s="3" t="s">
        <v>5618</v>
      </c>
      <c r="H688" s="3" t="s">
        <v>4450</v>
      </c>
      <c r="I688" s="26" t="s">
        <v>1197</v>
      </c>
      <c r="J688" s="31" t="s">
        <v>12559</v>
      </c>
      <c r="K688" s="3" t="s">
        <v>13685</v>
      </c>
      <c r="L688" s="19" t="s">
        <v>1196</v>
      </c>
      <c r="M688" s="3" t="s">
        <v>14848</v>
      </c>
      <c r="N688" s="3" t="s">
        <v>16536</v>
      </c>
      <c r="O688" s="3" t="s">
        <v>16636</v>
      </c>
    </row>
    <row r="689" spans="1:15">
      <c r="A689" s="91"/>
      <c r="B689" s="13"/>
      <c r="C689" s="13"/>
      <c r="D689" s="13"/>
      <c r="E689" s="81"/>
      <c r="F689" s="99"/>
      <c r="G689" s="3" t="s">
        <v>5619</v>
      </c>
      <c r="H689" s="3" t="s">
        <v>4451</v>
      </c>
      <c r="I689" s="26" t="s">
        <v>1195</v>
      </c>
      <c r="J689" s="31" t="s">
        <v>12560</v>
      </c>
      <c r="K689" s="3" t="s">
        <v>13686</v>
      </c>
      <c r="L689" s="19" t="s">
        <v>1199</v>
      </c>
      <c r="M689" s="3" t="s">
        <v>14849</v>
      </c>
      <c r="N689" s="3" t="s">
        <v>16537</v>
      </c>
      <c r="O689" s="3" t="s">
        <v>16637</v>
      </c>
    </row>
    <row r="690" spans="1:15">
      <c r="A690" s="91"/>
      <c r="B690" s="13"/>
      <c r="C690" s="13"/>
      <c r="D690" s="13"/>
      <c r="E690" s="81"/>
      <c r="F690" s="93" t="s">
        <v>1095</v>
      </c>
      <c r="G690" s="3" t="s">
        <v>5620</v>
      </c>
      <c r="H690" s="3" t="s">
        <v>4452</v>
      </c>
      <c r="I690" s="26" t="s">
        <v>1197</v>
      </c>
      <c r="J690" s="31" t="s">
        <v>12561</v>
      </c>
      <c r="K690" s="3" t="s">
        <v>13687</v>
      </c>
      <c r="L690" s="19" t="s">
        <v>1216</v>
      </c>
      <c r="M690" s="3" t="s">
        <v>14850</v>
      </c>
      <c r="N690" s="3" t="s">
        <v>16538</v>
      </c>
      <c r="O690" s="3" t="s">
        <v>16638</v>
      </c>
    </row>
    <row r="691" spans="1:15">
      <c r="A691" s="91"/>
      <c r="B691" s="13"/>
      <c r="C691" s="13"/>
      <c r="D691" s="13"/>
      <c r="E691" s="81"/>
      <c r="F691" s="94"/>
      <c r="G691" s="3" t="s">
        <v>4373</v>
      </c>
      <c r="H691" s="3" t="s">
        <v>4453</v>
      </c>
      <c r="I691" s="26" t="s">
        <v>1195</v>
      </c>
      <c r="J691" s="31" t="s">
        <v>12562</v>
      </c>
      <c r="K691" s="3" t="s">
        <v>13688</v>
      </c>
      <c r="L691" s="19" t="s">
        <v>1216</v>
      </c>
      <c r="M691" s="3" t="s">
        <v>14851</v>
      </c>
      <c r="N691" s="3" t="s">
        <v>16539</v>
      </c>
      <c r="O691" s="3" t="s">
        <v>16639</v>
      </c>
    </row>
    <row r="692" spans="1:15">
      <c r="A692" s="91"/>
      <c r="B692" s="13"/>
      <c r="C692" s="13"/>
      <c r="D692" s="13"/>
      <c r="E692" s="81"/>
      <c r="F692" s="94"/>
      <c r="G692" s="3" t="s">
        <v>4374</v>
      </c>
      <c r="H692" s="3" t="s">
        <v>4454</v>
      </c>
      <c r="I692" s="26" t="s">
        <v>1197</v>
      </c>
      <c r="J692" s="31" t="s">
        <v>12563</v>
      </c>
      <c r="K692" s="3" t="s">
        <v>13689</v>
      </c>
      <c r="L692" s="19" t="s">
        <v>1196</v>
      </c>
      <c r="M692" s="3" t="s">
        <v>14852</v>
      </c>
      <c r="N692" s="3" t="s">
        <v>16540</v>
      </c>
      <c r="O692" s="3" t="s">
        <v>16640</v>
      </c>
    </row>
    <row r="693" spans="1:15">
      <c r="A693" s="91"/>
      <c r="B693" s="13"/>
      <c r="C693" s="13"/>
      <c r="D693" s="13"/>
      <c r="E693" s="81"/>
      <c r="F693" s="94"/>
      <c r="G693" s="3" t="s">
        <v>4375</v>
      </c>
      <c r="H693" s="3" t="s">
        <v>4455</v>
      </c>
      <c r="I693" s="26" t="s">
        <v>1195</v>
      </c>
      <c r="J693" s="31" t="s">
        <v>12564</v>
      </c>
      <c r="K693" s="3" t="s">
        <v>13690</v>
      </c>
      <c r="L693" s="19" t="s">
        <v>1216</v>
      </c>
      <c r="M693" s="3" t="s">
        <v>14853</v>
      </c>
      <c r="N693" s="3" t="s">
        <v>16541</v>
      </c>
      <c r="O693" s="3" t="s">
        <v>16641</v>
      </c>
    </row>
    <row r="694" spans="1:15">
      <c r="A694" s="91"/>
      <c r="B694" s="13"/>
      <c r="C694" s="13"/>
      <c r="D694" s="13"/>
      <c r="E694" s="81"/>
      <c r="F694" s="99"/>
      <c r="G694" s="3" t="s">
        <v>4376</v>
      </c>
      <c r="H694" s="3" t="s">
        <v>4456</v>
      </c>
      <c r="I694" s="27" t="s">
        <v>1197</v>
      </c>
      <c r="J694" s="31" t="s">
        <v>12565</v>
      </c>
      <c r="K694" s="3" t="s">
        <v>13691</v>
      </c>
      <c r="L694" s="19" t="s">
        <v>1196</v>
      </c>
      <c r="M694" s="3" t="s">
        <v>14854</v>
      </c>
      <c r="N694" s="3" t="s">
        <v>16542</v>
      </c>
      <c r="O694" s="3" t="s">
        <v>16642</v>
      </c>
    </row>
    <row r="695" spans="1:15">
      <c r="A695" s="91"/>
      <c r="B695" s="13"/>
      <c r="C695" s="13"/>
      <c r="D695" s="13"/>
      <c r="E695" s="81"/>
      <c r="F695" s="93" t="s">
        <v>1096</v>
      </c>
      <c r="G695" s="3" t="s">
        <v>4377</v>
      </c>
      <c r="H695" s="3" t="s">
        <v>4457</v>
      </c>
      <c r="I695" s="27" t="s">
        <v>1195</v>
      </c>
      <c r="J695" s="31" t="s">
        <v>12566</v>
      </c>
      <c r="K695" s="3" t="s">
        <v>13692</v>
      </c>
      <c r="L695" s="19" t="s">
        <v>1196</v>
      </c>
      <c r="M695" s="3" t="s">
        <v>14855</v>
      </c>
      <c r="N695" s="3" t="s">
        <v>16543</v>
      </c>
      <c r="O695" s="3" t="s">
        <v>16643</v>
      </c>
    </row>
    <row r="696" spans="1:15">
      <c r="A696" s="91"/>
      <c r="B696" s="13"/>
      <c r="C696" s="13"/>
      <c r="D696" s="13"/>
      <c r="E696" s="81"/>
      <c r="F696" s="94"/>
      <c r="G696" s="3" t="s">
        <v>4378</v>
      </c>
      <c r="H696" s="3" t="s">
        <v>4458</v>
      </c>
      <c r="I696" s="27" t="s">
        <v>1197</v>
      </c>
      <c r="J696" s="31" t="s">
        <v>12567</v>
      </c>
      <c r="K696" s="3" t="s">
        <v>13693</v>
      </c>
      <c r="L696" s="19" t="s">
        <v>1216</v>
      </c>
      <c r="M696" s="3" t="s">
        <v>14856</v>
      </c>
      <c r="N696" s="3" t="s">
        <v>16544</v>
      </c>
      <c r="O696" s="3" t="s">
        <v>16644</v>
      </c>
    </row>
    <row r="697" spans="1:15">
      <c r="A697" s="91"/>
      <c r="B697" s="13"/>
      <c r="C697" s="13"/>
      <c r="D697" s="13"/>
      <c r="E697" s="81"/>
      <c r="F697" s="94"/>
      <c r="G697" s="3" t="s">
        <v>4379</v>
      </c>
      <c r="H697" s="3" t="s">
        <v>4459</v>
      </c>
      <c r="I697" s="27" t="s">
        <v>1195</v>
      </c>
      <c r="J697" s="31" t="s">
        <v>12568</v>
      </c>
      <c r="K697" s="3" t="s">
        <v>13694</v>
      </c>
      <c r="L697" s="19" t="s">
        <v>1196</v>
      </c>
      <c r="M697" s="3" t="s">
        <v>14857</v>
      </c>
      <c r="N697" s="3" t="s">
        <v>16545</v>
      </c>
      <c r="O697" s="3" t="s">
        <v>16645</v>
      </c>
    </row>
    <row r="698" spans="1:15">
      <c r="A698" s="91"/>
      <c r="B698" s="13"/>
      <c r="C698" s="13"/>
      <c r="D698" s="13"/>
      <c r="E698" s="81"/>
      <c r="F698" s="94"/>
      <c r="G698" s="3" t="s">
        <v>4380</v>
      </c>
      <c r="H698" s="3" t="s">
        <v>4460</v>
      </c>
      <c r="I698" s="27" t="s">
        <v>1197</v>
      </c>
      <c r="J698" s="31" t="s">
        <v>12569</v>
      </c>
      <c r="K698" s="3" t="s">
        <v>13695</v>
      </c>
      <c r="L698" s="19" t="s">
        <v>1199</v>
      </c>
      <c r="M698" s="3" t="s">
        <v>14858</v>
      </c>
      <c r="N698" s="3" t="s">
        <v>16546</v>
      </c>
      <c r="O698" s="3" t="s">
        <v>16646</v>
      </c>
    </row>
    <row r="699" spans="1:15" ht="30">
      <c r="A699" s="91"/>
      <c r="B699" s="13"/>
      <c r="C699" s="13"/>
      <c r="D699" s="13"/>
      <c r="E699" s="81"/>
      <c r="F699" s="99"/>
      <c r="G699" s="3" t="s">
        <v>4381</v>
      </c>
      <c r="H699" s="3" t="s">
        <v>4461</v>
      </c>
      <c r="I699" s="27" t="s">
        <v>1195</v>
      </c>
      <c r="J699" s="31" t="s">
        <v>12570</v>
      </c>
      <c r="K699" s="3" t="s">
        <v>13696</v>
      </c>
      <c r="L699" s="19" t="s">
        <v>1196</v>
      </c>
      <c r="M699" s="44" t="s">
        <v>14859</v>
      </c>
      <c r="N699" s="3" t="s">
        <v>16547</v>
      </c>
      <c r="O699" s="3" t="s">
        <v>16647</v>
      </c>
    </row>
    <row r="700" spans="1:15" ht="30">
      <c r="A700" s="91"/>
      <c r="B700" s="13"/>
      <c r="C700" s="13"/>
      <c r="D700" s="13"/>
      <c r="E700" s="104" t="s">
        <v>1097</v>
      </c>
      <c r="F700" s="93" t="s">
        <v>1098</v>
      </c>
      <c r="G700" s="3" t="s">
        <v>4382</v>
      </c>
      <c r="H700" s="3" t="s">
        <v>4462</v>
      </c>
      <c r="I700" s="27" t="s">
        <v>1197</v>
      </c>
      <c r="J700" s="31" t="s">
        <v>12571</v>
      </c>
      <c r="K700" s="3" t="s">
        <v>13697</v>
      </c>
      <c r="L700" s="20" t="s">
        <v>1216</v>
      </c>
      <c r="M700" s="44" t="s">
        <v>14860</v>
      </c>
      <c r="N700" s="3" t="s">
        <v>16548</v>
      </c>
      <c r="O700" s="3" t="s">
        <v>16648</v>
      </c>
    </row>
    <row r="701" spans="1:15" ht="30">
      <c r="A701" s="91"/>
      <c r="B701" s="13"/>
      <c r="C701" s="13"/>
      <c r="D701" s="13"/>
      <c r="E701" s="105"/>
      <c r="F701" s="94"/>
      <c r="G701" s="3" t="s">
        <v>4383</v>
      </c>
      <c r="H701" s="3" t="s">
        <v>4463</v>
      </c>
      <c r="I701" s="27" t="s">
        <v>1195</v>
      </c>
      <c r="J701" s="31" t="s">
        <v>12572</v>
      </c>
      <c r="K701" s="3" t="s">
        <v>13698</v>
      </c>
      <c r="L701" s="20" t="s">
        <v>1196</v>
      </c>
      <c r="M701" s="44" t="s">
        <v>14861</v>
      </c>
      <c r="N701" s="3" t="s">
        <v>16649</v>
      </c>
      <c r="O701" s="3" t="s">
        <v>16749</v>
      </c>
    </row>
    <row r="702" spans="1:15" ht="30">
      <c r="A702" s="91"/>
      <c r="B702" s="13"/>
      <c r="C702" s="13"/>
      <c r="D702" s="13"/>
      <c r="E702" s="105"/>
      <c r="F702" s="94"/>
      <c r="G702" s="3" t="s">
        <v>4384</v>
      </c>
      <c r="H702" s="3" t="s">
        <v>4464</v>
      </c>
      <c r="I702" s="27" t="s">
        <v>1197</v>
      </c>
      <c r="J702" s="31" t="s">
        <v>12506</v>
      </c>
      <c r="K702" s="3" t="s">
        <v>13699</v>
      </c>
      <c r="L702" s="20" t="s">
        <v>1216</v>
      </c>
      <c r="M702" s="44" t="s">
        <v>14862</v>
      </c>
      <c r="N702" s="3" t="s">
        <v>16650</v>
      </c>
      <c r="O702" s="3" t="s">
        <v>16750</v>
      </c>
    </row>
    <row r="703" spans="1:15" ht="30">
      <c r="A703" s="91"/>
      <c r="B703" s="13"/>
      <c r="C703" s="13"/>
      <c r="D703" s="13"/>
      <c r="E703" s="105"/>
      <c r="F703" s="94"/>
      <c r="G703" s="3" t="s">
        <v>4385</v>
      </c>
      <c r="H703" s="3" t="s">
        <v>4465</v>
      </c>
      <c r="I703" s="27" t="s">
        <v>1195</v>
      </c>
      <c r="J703" s="31" t="s">
        <v>12573</v>
      </c>
      <c r="K703" s="3" t="s">
        <v>13700</v>
      </c>
      <c r="L703" s="20" t="s">
        <v>1196</v>
      </c>
      <c r="M703" s="44" t="s">
        <v>14863</v>
      </c>
      <c r="N703" s="3" t="s">
        <v>16651</v>
      </c>
      <c r="O703" s="3" t="s">
        <v>16751</v>
      </c>
    </row>
    <row r="704" spans="1:15" ht="30">
      <c r="A704" s="91"/>
      <c r="B704" s="13"/>
      <c r="C704" s="13"/>
      <c r="D704" s="13"/>
      <c r="E704" s="105"/>
      <c r="F704" s="99"/>
      <c r="G704" s="3" t="s">
        <v>4386</v>
      </c>
      <c r="H704" s="3" t="s">
        <v>4466</v>
      </c>
      <c r="I704" s="27" t="s">
        <v>1197</v>
      </c>
      <c r="J704" s="31" t="s">
        <v>12574</v>
      </c>
      <c r="K704" s="3" t="s">
        <v>13701</v>
      </c>
      <c r="L704" s="20" t="s">
        <v>1196</v>
      </c>
      <c r="M704" s="44" t="s">
        <v>14864</v>
      </c>
      <c r="N704" s="3" t="s">
        <v>16652</v>
      </c>
      <c r="O704" s="3" t="s">
        <v>16752</v>
      </c>
    </row>
    <row r="705" spans="1:15" ht="30">
      <c r="A705" s="91"/>
      <c r="B705" s="13"/>
      <c r="C705" s="13"/>
      <c r="D705" s="13"/>
      <c r="E705" s="105"/>
      <c r="F705" s="93" t="s">
        <v>1099</v>
      </c>
      <c r="G705" s="3" t="s">
        <v>4387</v>
      </c>
      <c r="H705" s="3" t="s">
        <v>4467</v>
      </c>
      <c r="I705" s="27" t="s">
        <v>1195</v>
      </c>
      <c r="J705" s="31" t="s">
        <v>12575</v>
      </c>
      <c r="K705" s="3" t="s">
        <v>13702</v>
      </c>
      <c r="L705" s="20" t="s">
        <v>1216</v>
      </c>
      <c r="M705" s="44" t="s">
        <v>14865</v>
      </c>
      <c r="N705" s="3" t="s">
        <v>16653</v>
      </c>
      <c r="O705" s="3" t="s">
        <v>16753</v>
      </c>
    </row>
    <row r="706" spans="1:15" ht="30">
      <c r="A706" s="91"/>
      <c r="B706" s="13"/>
      <c r="C706" s="13"/>
      <c r="D706" s="13"/>
      <c r="E706" s="105"/>
      <c r="F706" s="94"/>
      <c r="G706" s="3" t="s">
        <v>4388</v>
      </c>
      <c r="H706" s="3" t="s">
        <v>4468</v>
      </c>
      <c r="I706" s="27" t="s">
        <v>1197</v>
      </c>
      <c r="J706" s="31" t="s">
        <v>12576</v>
      </c>
      <c r="K706" s="3" t="s">
        <v>13703</v>
      </c>
      <c r="L706" s="20" t="s">
        <v>1196</v>
      </c>
      <c r="M706" s="44" t="s">
        <v>14866</v>
      </c>
      <c r="N706" s="3" t="s">
        <v>16654</v>
      </c>
      <c r="O706" s="3" t="s">
        <v>16754</v>
      </c>
    </row>
    <row r="707" spans="1:15" ht="30">
      <c r="A707" s="91"/>
      <c r="B707" s="13"/>
      <c r="C707" s="13"/>
      <c r="D707" s="13"/>
      <c r="E707" s="105"/>
      <c r="F707" s="94"/>
      <c r="G707" s="3" t="s">
        <v>4389</v>
      </c>
      <c r="H707" s="3" t="s">
        <v>4469</v>
      </c>
      <c r="I707" s="27" t="s">
        <v>1195</v>
      </c>
      <c r="J707" s="31" t="s">
        <v>12577</v>
      </c>
      <c r="K707" s="3" t="s">
        <v>13704</v>
      </c>
      <c r="L707" s="20" t="s">
        <v>1216</v>
      </c>
      <c r="M707" s="44" t="s">
        <v>14867</v>
      </c>
      <c r="N707" s="3" t="s">
        <v>16655</v>
      </c>
      <c r="O707" s="3" t="s">
        <v>16755</v>
      </c>
    </row>
    <row r="708" spans="1:15" ht="30">
      <c r="A708" s="91"/>
      <c r="B708" s="13"/>
      <c r="C708" s="13"/>
      <c r="D708" s="13"/>
      <c r="E708" s="105"/>
      <c r="F708" s="94"/>
      <c r="G708" s="3" t="s">
        <v>4390</v>
      </c>
      <c r="H708" s="3" t="s">
        <v>4470</v>
      </c>
      <c r="I708" s="27" t="s">
        <v>1197</v>
      </c>
      <c r="J708" s="31" t="s">
        <v>12578</v>
      </c>
      <c r="K708" s="3" t="s">
        <v>13705</v>
      </c>
      <c r="L708" s="20" t="s">
        <v>1196</v>
      </c>
      <c r="M708" s="44" t="s">
        <v>14868</v>
      </c>
      <c r="N708" s="3" t="s">
        <v>16656</v>
      </c>
      <c r="O708" s="3" t="s">
        <v>16756</v>
      </c>
    </row>
    <row r="709" spans="1:15">
      <c r="A709" s="91"/>
      <c r="B709" s="13"/>
      <c r="C709" s="13"/>
      <c r="D709" s="13"/>
      <c r="E709" s="105"/>
      <c r="F709" s="99"/>
      <c r="G709" s="3" t="s">
        <v>4391</v>
      </c>
      <c r="H709" s="3" t="s">
        <v>4471</v>
      </c>
      <c r="I709" s="27" t="s">
        <v>1197</v>
      </c>
      <c r="J709" s="31" t="s">
        <v>12579</v>
      </c>
      <c r="K709" s="3" t="s">
        <v>13706</v>
      </c>
      <c r="L709" s="20" t="s">
        <v>1196</v>
      </c>
      <c r="M709" s="44" t="s">
        <v>14869</v>
      </c>
      <c r="N709" s="3" t="s">
        <v>16657</v>
      </c>
      <c r="O709" s="3" t="s">
        <v>16757</v>
      </c>
    </row>
    <row r="710" spans="1:15" ht="30">
      <c r="A710" s="91"/>
      <c r="B710" s="13"/>
      <c r="C710" s="13"/>
      <c r="D710" s="13"/>
      <c r="E710" s="105"/>
      <c r="F710" s="93" t="s">
        <v>1100</v>
      </c>
      <c r="G710" s="3" t="s">
        <v>4392</v>
      </c>
      <c r="H710" s="3" t="s">
        <v>4472</v>
      </c>
      <c r="I710" s="27" t="s">
        <v>1195</v>
      </c>
      <c r="J710" s="31" t="s">
        <v>12580</v>
      </c>
      <c r="K710" s="3" t="s">
        <v>13707</v>
      </c>
      <c r="L710" s="20" t="s">
        <v>1216</v>
      </c>
      <c r="M710" s="44" t="s">
        <v>14870</v>
      </c>
      <c r="N710" s="3" t="s">
        <v>16658</v>
      </c>
      <c r="O710" s="3" t="s">
        <v>16758</v>
      </c>
    </row>
    <row r="711" spans="1:15" ht="30">
      <c r="A711" s="91"/>
      <c r="B711" s="13"/>
      <c r="C711" s="13"/>
      <c r="D711" s="13"/>
      <c r="E711" s="105"/>
      <c r="F711" s="94"/>
      <c r="G711" s="3" t="s">
        <v>4393</v>
      </c>
      <c r="H711" s="3" t="s">
        <v>4473</v>
      </c>
      <c r="I711" s="27" t="s">
        <v>1197</v>
      </c>
      <c r="J711" s="31" t="s">
        <v>12581</v>
      </c>
      <c r="K711" s="3" t="s">
        <v>13708</v>
      </c>
      <c r="L711" s="20" t="s">
        <v>1196</v>
      </c>
      <c r="M711" s="44" t="s">
        <v>14871</v>
      </c>
      <c r="N711" s="3" t="s">
        <v>16659</v>
      </c>
      <c r="O711" s="3" t="s">
        <v>16759</v>
      </c>
    </row>
    <row r="712" spans="1:15" ht="30">
      <c r="A712" s="91"/>
      <c r="B712" s="13"/>
      <c r="C712" s="13"/>
      <c r="D712" s="13"/>
      <c r="E712" s="105"/>
      <c r="F712" s="94"/>
      <c r="G712" s="3" t="s">
        <v>4394</v>
      </c>
      <c r="H712" s="3" t="s">
        <v>4474</v>
      </c>
      <c r="I712" s="27" t="s">
        <v>1195</v>
      </c>
      <c r="J712" s="31" t="s">
        <v>12582</v>
      </c>
      <c r="K712" s="3" t="s">
        <v>13709</v>
      </c>
      <c r="L712" s="20" t="s">
        <v>1196</v>
      </c>
      <c r="M712" s="44" t="s">
        <v>14872</v>
      </c>
      <c r="N712" s="3" t="s">
        <v>16660</v>
      </c>
      <c r="O712" s="3" t="s">
        <v>16760</v>
      </c>
    </row>
    <row r="713" spans="1:15" ht="30">
      <c r="A713" s="91"/>
      <c r="B713" s="13"/>
      <c r="C713" s="13"/>
      <c r="D713" s="13"/>
      <c r="E713" s="105"/>
      <c r="F713" s="94"/>
      <c r="G713" s="3" t="s">
        <v>4395</v>
      </c>
      <c r="H713" s="3" t="s">
        <v>4475</v>
      </c>
      <c r="I713" s="27" t="s">
        <v>1197</v>
      </c>
      <c r="J713" s="31" t="s">
        <v>12583</v>
      </c>
      <c r="K713" s="3" t="s">
        <v>13710</v>
      </c>
      <c r="L713" s="20" t="s">
        <v>1216</v>
      </c>
      <c r="M713" s="44" t="s">
        <v>14873</v>
      </c>
      <c r="N713" s="3" t="s">
        <v>16661</v>
      </c>
      <c r="O713" s="3" t="s">
        <v>16761</v>
      </c>
    </row>
    <row r="714" spans="1:15" ht="30">
      <c r="A714" s="91"/>
      <c r="B714" s="13"/>
      <c r="C714" s="13"/>
      <c r="D714" s="13"/>
      <c r="E714" s="105"/>
      <c r="F714" s="99"/>
      <c r="G714" s="3" t="s">
        <v>4396</v>
      </c>
      <c r="H714" s="3" t="s">
        <v>4476</v>
      </c>
      <c r="I714" s="27" t="s">
        <v>1197</v>
      </c>
      <c r="J714" s="31" t="s">
        <v>12584</v>
      </c>
      <c r="K714" s="3" t="s">
        <v>13711</v>
      </c>
      <c r="L714" s="20" t="s">
        <v>1196</v>
      </c>
      <c r="M714" s="44" t="s">
        <v>14874</v>
      </c>
      <c r="N714" s="3" t="s">
        <v>16662</v>
      </c>
      <c r="O714" s="3" t="s">
        <v>16762</v>
      </c>
    </row>
    <row r="715" spans="1:15" ht="30">
      <c r="A715" s="91"/>
      <c r="B715" s="13"/>
      <c r="C715" s="13"/>
      <c r="D715" s="13"/>
      <c r="E715" s="105"/>
      <c r="F715" s="93" t="s">
        <v>1101</v>
      </c>
      <c r="G715" s="3" t="s">
        <v>4397</v>
      </c>
      <c r="H715" s="3" t="s">
        <v>4477</v>
      </c>
      <c r="I715" s="27" t="s">
        <v>1195</v>
      </c>
      <c r="J715" s="31" t="s">
        <v>12585</v>
      </c>
      <c r="K715" s="3" t="s">
        <v>13712</v>
      </c>
      <c r="L715" s="20" t="s">
        <v>1216</v>
      </c>
      <c r="M715" s="44" t="s">
        <v>14875</v>
      </c>
      <c r="N715" s="3" t="s">
        <v>16663</v>
      </c>
      <c r="O715" s="3" t="s">
        <v>16763</v>
      </c>
    </row>
    <row r="716" spans="1:15" ht="30">
      <c r="A716" s="91"/>
      <c r="B716" s="13"/>
      <c r="C716" s="13"/>
      <c r="D716" s="13"/>
      <c r="E716" s="105"/>
      <c r="F716" s="94"/>
      <c r="G716" s="3" t="s">
        <v>4398</v>
      </c>
      <c r="H716" s="3" t="s">
        <v>4478</v>
      </c>
      <c r="I716" s="27" t="s">
        <v>1197</v>
      </c>
      <c r="J716" s="31" t="s">
        <v>12586</v>
      </c>
      <c r="K716" s="3" t="s">
        <v>13713</v>
      </c>
      <c r="L716" s="20" t="s">
        <v>1196</v>
      </c>
      <c r="M716" s="44" t="s">
        <v>14876</v>
      </c>
      <c r="N716" s="3" t="s">
        <v>16664</v>
      </c>
      <c r="O716" s="3" t="s">
        <v>16764</v>
      </c>
    </row>
    <row r="717" spans="1:15" ht="30">
      <c r="A717" s="91"/>
      <c r="B717" s="13"/>
      <c r="C717" s="13"/>
      <c r="D717" s="13"/>
      <c r="E717" s="105"/>
      <c r="F717" s="94"/>
      <c r="G717" s="3" t="s">
        <v>4399</v>
      </c>
      <c r="H717" s="3" t="s">
        <v>4479</v>
      </c>
      <c r="I717" s="27" t="s">
        <v>1195</v>
      </c>
      <c r="J717" s="31" t="s">
        <v>12587</v>
      </c>
      <c r="K717" s="3" t="s">
        <v>13714</v>
      </c>
      <c r="L717" s="20" t="s">
        <v>1216</v>
      </c>
      <c r="M717" s="44" t="s">
        <v>14877</v>
      </c>
      <c r="N717" s="3" t="s">
        <v>16665</v>
      </c>
      <c r="O717" s="3" t="s">
        <v>16765</v>
      </c>
    </row>
    <row r="718" spans="1:15" ht="30.75" thickBot="1">
      <c r="A718" s="91"/>
      <c r="B718" s="13"/>
      <c r="C718" s="13"/>
      <c r="D718" s="13"/>
      <c r="E718" s="105"/>
      <c r="F718" s="94"/>
      <c r="G718" s="3" t="s">
        <v>4400</v>
      </c>
      <c r="H718" s="3" t="s">
        <v>4480</v>
      </c>
      <c r="I718" s="27" t="s">
        <v>1197</v>
      </c>
      <c r="J718" s="31" t="s">
        <v>12588</v>
      </c>
      <c r="K718" s="3" t="s">
        <v>13715</v>
      </c>
      <c r="L718" s="40" t="s">
        <v>1196</v>
      </c>
      <c r="M718" s="44" t="s">
        <v>14878</v>
      </c>
      <c r="N718" s="3" t="s">
        <v>16666</v>
      </c>
      <c r="O718" s="3" t="s">
        <v>16766</v>
      </c>
    </row>
    <row r="719" spans="1:15" ht="30">
      <c r="A719" s="91"/>
      <c r="B719" s="13"/>
      <c r="C719" s="13"/>
      <c r="D719" s="13"/>
      <c r="E719" s="105"/>
      <c r="F719" s="99"/>
      <c r="G719" s="3" t="s">
        <v>4401</v>
      </c>
      <c r="H719" s="3" t="s">
        <v>4481</v>
      </c>
      <c r="I719" s="22" t="s">
        <v>1195</v>
      </c>
      <c r="J719" s="31" t="s">
        <v>12589</v>
      </c>
      <c r="K719" s="3" t="s">
        <v>13716</v>
      </c>
      <c r="L719" s="20" t="s">
        <v>1216</v>
      </c>
      <c r="M719" s="44" t="s">
        <v>14879</v>
      </c>
      <c r="N719" s="3" t="s">
        <v>16667</v>
      </c>
      <c r="O719" s="3" t="s">
        <v>16767</v>
      </c>
    </row>
    <row r="720" spans="1:15" ht="30">
      <c r="A720" s="91"/>
      <c r="B720" s="13"/>
      <c r="C720" s="13"/>
      <c r="D720" s="13"/>
      <c r="E720" s="105"/>
      <c r="F720" s="93" t="s">
        <v>1102</v>
      </c>
      <c r="G720" s="3" t="s">
        <v>4402</v>
      </c>
      <c r="H720" s="3" t="s">
        <v>4482</v>
      </c>
      <c r="I720" s="22" t="s">
        <v>1217</v>
      </c>
      <c r="J720" s="31" t="s">
        <v>12590</v>
      </c>
      <c r="K720" s="3" t="s">
        <v>13717</v>
      </c>
      <c r="L720" s="20" t="s">
        <v>1196</v>
      </c>
      <c r="M720" s="44" t="s">
        <v>14880</v>
      </c>
      <c r="N720" s="3" t="s">
        <v>16668</v>
      </c>
      <c r="O720" s="3" t="s">
        <v>16768</v>
      </c>
    </row>
    <row r="721" spans="1:15" ht="30">
      <c r="A721" s="91"/>
      <c r="B721" s="13"/>
      <c r="C721" s="13"/>
      <c r="D721" s="13"/>
      <c r="E721" s="105"/>
      <c r="F721" s="94"/>
      <c r="G721" s="3" t="s">
        <v>4403</v>
      </c>
      <c r="H721" s="3" t="s">
        <v>4483</v>
      </c>
      <c r="I721" s="22" t="s">
        <v>1197</v>
      </c>
      <c r="J721" s="31" t="s">
        <v>12591</v>
      </c>
      <c r="K721" s="3" t="s">
        <v>13718</v>
      </c>
      <c r="L721" s="20" t="s">
        <v>1216</v>
      </c>
      <c r="M721" s="44" t="s">
        <v>14881</v>
      </c>
      <c r="N721" s="3" t="s">
        <v>16669</v>
      </c>
      <c r="O721" s="3" t="s">
        <v>16769</v>
      </c>
    </row>
    <row r="722" spans="1:15" ht="30">
      <c r="A722" s="91"/>
      <c r="B722" s="13"/>
      <c r="C722" s="13"/>
      <c r="D722" s="13"/>
      <c r="E722" s="105"/>
      <c r="F722" s="94"/>
      <c r="G722" s="3" t="s">
        <v>4404</v>
      </c>
      <c r="H722" s="3" t="s">
        <v>4484</v>
      </c>
      <c r="I722" s="22" t="s">
        <v>1195</v>
      </c>
      <c r="J722" s="31" t="s">
        <v>12592</v>
      </c>
      <c r="K722" s="3" t="s">
        <v>13719</v>
      </c>
      <c r="L722" s="20" t="s">
        <v>1196</v>
      </c>
      <c r="M722" s="44" t="s">
        <v>14882</v>
      </c>
      <c r="N722" s="3" t="s">
        <v>16670</v>
      </c>
      <c r="O722" s="3" t="s">
        <v>16770</v>
      </c>
    </row>
    <row r="723" spans="1:15" ht="30">
      <c r="A723" s="91"/>
      <c r="B723" s="13"/>
      <c r="C723" s="13"/>
      <c r="D723" s="13"/>
      <c r="E723" s="105"/>
      <c r="F723" s="94"/>
      <c r="G723" s="3" t="s">
        <v>4405</v>
      </c>
      <c r="H723" s="3" t="s">
        <v>4485</v>
      </c>
      <c r="I723" s="22" t="s">
        <v>1217</v>
      </c>
      <c r="J723" s="31" t="s">
        <v>12593</v>
      </c>
      <c r="K723" s="3" t="s">
        <v>13720</v>
      </c>
      <c r="L723" s="20" t="s">
        <v>1196</v>
      </c>
      <c r="M723" s="44" t="s">
        <v>14883</v>
      </c>
      <c r="N723" s="3" t="s">
        <v>16671</v>
      </c>
      <c r="O723" s="3" t="s">
        <v>16771</v>
      </c>
    </row>
    <row r="724" spans="1:15" ht="30">
      <c r="A724" s="91"/>
      <c r="B724" s="13"/>
      <c r="C724" s="13"/>
      <c r="D724" s="13"/>
      <c r="E724" s="105"/>
      <c r="F724" s="99"/>
      <c r="G724" s="3" t="s">
        <v>4406</v>
      </c>
      <c r="H724" s="3" t="s">
        <v>4486</v>
      </c>
      <c r="I724" s="22" t="s">
        <v>1195</v>
      </c>
      <c r="J724" s="31" t="s">
        <v>12594</v>
      </c>
      <c r="K724" s="3" t="s">
        <v>13721</v>
      </c>
      <c r="L724" s="20" t="s">
        <v>1216</v>
      </c>
      <c r="M724" s="44" t="s">
        <v>14884</v>
      </c>
      <c r="N724" s="3" t="s">
        <v>16672</v>
      </c>
      <c r="O724" s="3" t="s">
        <v>16772</v>
      </c>
    </row>
    <row r="725" spans="1:15" ht="30">
      <c r="A725" s="91"/>
      <c r="B725" s="13"/>
      <c r="C725" s="13"/>
      <c r="D725" s="13"/>
      <c r="E725" s="105"/>
      <c r="F725" s="93" t="s">
        <v>1103</v>
      </c>
      <c r="G725" s="3" t="s">
        <v>4552</v>
      </c>
      <c r="H725" s="3" t="s">
        <v>4487</v>
      </c>
      <c r="I725" s="22" t="s">
        <v>1217</v>
      </c>
      <c r="J725" s="31" t="s">
        <v>12595</v>
      </c>
      <c r="K725" s="3" t="s">
        <v>13722</v>
      </c>
      <c r="L725" s="20" t="s">
        <v>1196</v>
      </c>
      <c r="M725" s="44" t="s">
        <v>14885</v>
      </c>
      <c r="N725" s="3" t="s">
        <v>16673</v>
      </c>
      <c r="O725" s="3" t="s">
        <v>16773</v>
      </c>
    </row>
    <row r="726" spans="1:15" ht="30">
      <c r="A726" s="91"/>
      <c r="B726" s="13"/>
      <c r="C726" s="13"/>
      <c r="D726" s="13"/>
      <c r="E726" s="105"/>
      <c r="F726" s="94"/>
      <c r="G726" s="3" t="s">
        <v>4553</v>
      </c>
      <c r="H726" s="3" t="s">
        <v>4488</v>
      </c>
      <c r="I726" s="22" t="s">
        <v>1197</v>
      </c>
      <c r="J726" s="31" t="s">
        <v>12596</v>
      </c>
      <c r="K726" s="3" t="s">
        <v>13723</v>
      </c>
      <c r="L726" s="20" t="s">
        <v>1216</v>
      </c>
      <c r="M726" s="44" t="s">
        <v>14886</v>
      </c>
      <c r="N726" s="3" t="s">
        <v>16674</v>
      </c>
      <c r="O726" s="3" t="s">
        <v>16774</v>
      </c>
    </row>
    <row r="727" spans="1:15" ht="30">
      <c r="A727" s="91"/>
      <c r="B727" s="13"/>
      <c r="C727" s="13"/>
      <c r="D727" s="13"/>
      <c r="E727" s="105"/>
      <c r="F727" s="94"/>
      <c r="G727" s="3" t="s">
        <v>4554</v>
      </c>
      <c r="H727" s="3" t="s">
        <v>4489</v>
      </c>
      <c r="I727" s="22" t="s">
        <v>1195</v>
      </c>
      <c r="J727" s="31" t="s">
        <v>12597</v>
      </c>
      <c r="K727" s="3" t="s">
        <v>13724</v>
      </c>
      <c r="L727" s="20" t="s">
        <v>1196</v>
      </c>
      <c r="M727" s="44" t="s">
        <v>14887</v>
      </c>
      <c r="N727" s="3" t="s">
        <v>16675</v>
      </c>
      <c r="O727" s="3" t="s">
        <v>16775</v>
      </c>
    </row>
    <row r="728" spans="1:15" ht="30">
      <c r="A728" s="91"/>
      <c r="B728" s="13"/>
      <c r="C728" s="13"/>
      <c r="D728" s="13"/>
      <c r="E728" s="105"/>
      <c r="F728" s="94"/>
      <c r="G728" s="3" t="s">
        <v>4555</v>
      </c>
      <c r="H728" s="3" t="s">
        <v>4490</v>
      </c>
      <c r="I728" s="22" t="s">
        <v>1217</v>
      </c>
      <c r="J728" s="31" t="s">
        <v>12598</v>
      </c>
      <c r="K728" s="3" t="s">
        <v>13725</v>
      </c>
      <c r="L728" s="20" t="s">
        <v>1196</v>
      </c>
      <c r="M728" s="44" t="s">
        <v>14888</v>
      </c>
      <c r="N728" s="3" t="s">
        <v>16676</v>
      </c>
      <c r="O728" s="3" t="s">
        <v>16776</v>
      </c>
    </row>
    <row r="729" spans="1:15" ht="30">
      <c r="A729" s="91"/>
      <c r="B729" s="13"/>
      <c r="C729" s="13"/>
      <c r="D729" s="13"/>
      <c r="E729" s="105"/>
      <c r="F729" s="99"/>
      <c r="G729" s="3" t="s">
        <v>4556</v>
      </c>
      <c r="H729" s="3" t="s">
        <v>4491</v>
      </c>
      <c r="I729" s="22" t="s">
        <v>1195</v>
      </c>
      <c r="J729" s="31" t="s">
        <v>12599</v>
      </c>
      <c r="K729" s="3" t="s">
        <v>13726</v>
      </c>
      <c r="L729" s="20" t="s">
        <v>1216</v>
      </c>
      <c r="M729" s="44" t="s">
        <v>14889</v>
      </c>
      <c r="N729" s="3" t="s">
        <v>16677</v>
      </c>
      <c r="O729" s="3" t="s">
        <v>16777</v>
      </c>
    </row>
    <row r="730" spans="1:15" ht="30">
      <c r="A730" s="91"/>
      <c r="B730" s="13"/>
      <c r="C730" s="13"/>
      <c r="D730" s="13"/>
      <c r="E730" s="105"/>
      <c r="F730" s="93" t="s">
        <v>1104</v>
      </c>
      <c r="G730" s="3" t="s">
        <v>4557</v>
      </c>
      <c r="H730" s="3" t="s">
        <v>4492</v>
      </c>
      <c r="I730" s="22" t="s">
        <v>1217</v>
      </c>
      <c r="J730" s="31" t="s">
        <v>12600</v>
      </c>
      <c r="K730" s="3" t="s">
        <v>13727</v>
      </c>
      <c r="L730" s="20" t="s">
        <v>1196</v>
      </c>
      <c r="M730" s="44" t="s">
        <v>14890</v>
      </c>
      <c r="N730" s="3" t="s">
        <v>16678</v>
      </c>
      <c r="O730" s="3" t="s">
        <v>16778</v>
      </c>
    </row>
    <row r="731" spans="1:15" ht="30">
      <c r="A731" s="91"/>
      <c r="B731" s="13"/>
      <c r="C731" s="13"/>
      <c r="D731" s="13"/>
      <c r="E731" s="105"/>
      <c r="F731" s="94"/>
      <c r="G731" s="3" t="s">
        <v>4558</v>
      </c>
      <c r="H731" s="3" t="s">
        <v>4493</v>
      </c>
      <c r="I731" s="22" t="s">
        <v>1197</v>
      </c>
      <c r="J731" s="31" t="s">
        <v>12601</v>
      </c>
      <c r="K731" s="3" t="s">
        <v>13728</v>
      </c>
      <c r="L731" s="20" t="s">
        <v>1196</v>
      </c>
      <c r="M731" s="44" t="s">
        <v>14891</v>
      </c>
      <c r="N731" s="3" t="s">
        <v>16679</v>
      </c>
      <c r="O731" s="3" t="s">
        <v>16779</v>
      </c>
    </row>
    <row r="732" spans="1:15" ht="30">
      <c r="A732" s="91"/>
      <c r="B732" s="13"/>
      <c r="C732" s="13"/>
      <c r="D732" s="13"/>
      <c r="E732" s="105"/>
      <c r="F732" s="94"/>
      <c r="G732" s="3" t="s">
        <v>4559</v>
      </c>
      <c r="H732" s="3" t="s">
        <v>4494</v>
      </c>
      <c r="I732" s="22" t="s">
        <v>1195</v>
      </c>
      <c r="J732" s="31" t="s">
        <v>12602</v>
      </c>
      <c r="K732" s="3" t="s">
        <v>13729</v>
      </c>
      <c r="L732" s="20" t="s">
        <v>1216</v>
      </c>
      <c r="M732" s="44" t="s">
        <v>14892</v>
      </c>
      <c r="N732" s="3" t="s">
        <v>16680</v>
      </c>
      <c r="O732" s="3" t="s">
        <v>16780</v>
      </c>
    </row>
    <row r="733" spans="1:15" ht="30">
      <c r="A733" s="91"/>
      <c r="B733" s="13"/>
      <c r="C733" s="13"/>
      <c r="D733" s="13"/>
      <c r="E733" s="105"/>
      <c r="F733" s="94"/>
      <c r="G733" s="3" t="s">
        <v>4560</v>
      </c>
      <c r="H733" s="3" t="s">
        <v>4495</v>
      </c>
      <c r="I733" s="22" t="s">
        <v>1217</v>
      </c>
      <c r="J733" s="31" t="s">
        <v>12603</v>
      </c>
      <c r="K733" s="3" t="s">
        <v>13730</v>
      </c>
      <c r="L733" s="20" t="s">
        <v>1196</v>
      </c>
      <c r="M733" s="44" t="s">
        <v>14893</v>
      </c>
      <c r="N733" s="3" t="s">
        <v>16681</v>
      </c>
      <c r="O733" s="3" t="s">
        <v>16781</v>
      </c>
    </row>
    <row r="734" spans="1:15">
      <c r="A734" s="91"/>
      <c r="B734" s="13"/>
      <c r="C734" s="13"/>
      <c r="D734" s="13"/>
      <c r="E734" s="105"/>
      <c r="F734" s="99"/>
      <c r="G734" s="3" t="s">
        <v>4561</v>
      </c>
      <c r="H734" s="3" t="s">
        <v>4496</v>
      </c>
      <c r="I734" s="22" t="s">
        <v>1195</v>
      </c>
      <c r="J734" s="31" t="s">
        <v>12604</v>
      </c>
      <c r="K734" s="3" t="s">
        <v>13731</v>
      </c>
      <c r="L734" s="20" t="s">
        <v>1216</v>
      </c>
      <c r="M734" s="44" t="s">
        <v>14894</v>
      </c>
      <c r="N734" s="3" t="s">
        <v>16682</v>
      </c>
      <c r="O734" s="3" t="s">
        <v>16782</v>
      </c>
    </row>
    <row r="735" spans="1:15" ht="30">
      <c r="A735" s="91"/>
      <c r="B735" s="13"/>
      <c r="C735" s="13"/>
      <c r="D735" s="13"/>
      <c r="E735" s="105"/>
      <c r="F735" s="93" t="s">
        <v>1105</v>
      </c>
      <c r="G735" s="3" t="s">
        <v>4562</v>
      </c>
      <c r="H735" s="3" t="s">
        <v>4497</v>
      </c>
      <c r="I735" s="22" t="s">
        <v>1217</v>
      </c>
      <c r="J735" s="31" t="s">
        <v>12605</v>
      </c>
      <c r="K735" s="3" t="s">
        <v>13732</v>
      </c>
      <c r="L735" s="20" t="s">
        <v>1196</v>
      </c>
      <c r="M735" s="44" t="s">
        <v>14895</v>
      </c>
      <c r="N735" s="3" t="s">
        <v>16683</v>
      </c>
      <c r="O735" s="3" t="s">
        <v>16783</v>
      </c>
    </row>
    <row r="736" spans="1:15" ht="30">
      <c r="A736" s="91"/>
      <c r="B736" s="13"/>
      <c r="C736" s="13"/>
      <c r="D736" s="13"/>
      <c r="E736" s="105"/>
      <c r="F736" s="94"/>
      <c r="G736" s="3" t="s">
        <v>4563</v>
      </c>
      <c r="H736" s="3" t="s">
        <v>4498</v>
      </c>
      <c r="I736" s="22" t="s">
        <v>1197</v>
      </c>
      <c r="J736" s="31" t="s">
        <v>12606</v>
      </c>
      <c r="K736" s="3" t="s">
        <v>13733</v>
      </c>
      <c r="L736" s="20" t="s">
        <v>1216</v>
      </c>
      <c r="M736" s="44" t="s">
        <v>14896</v>
      </c>
      <c r="N736" s="3" t="s">
        <v>16684</v>
      </c>
      <c r="O736" s="3" t="s">
        <v>16784</v>
      </c>
    </row>
    <row r="737" spans="1:15" ht="30.75" thickBot="1">
      <c r="A737" s="91"/>
      <c r="B737" s="13"/>
      <c r="C737" s="13"/>
      <c r="D737" s="13"/>
      <c r="E737" s="105"/>
      <c r="F737" s="94"/>
      <c r="G737" s="3" t="s">
        <v>4564</v>
      </c>
      <c r="H737" s="3" t="s">
        <v>4499</v>
      </c>
      <c r="I737" s="22" t="s">
        <v>1195</v>
      </c>
      <c r="J737" s="31" t="s">
        <v>12607</v>
      </c>
      <c r="K737" s="3" t="s">
        <v>13734</v>
      </c>
      <c r="L737" s="40" t="s">
        <v>1196</v>
      </c>
      <c r="M737" s="44" t="s">
        <v>14897</v>
      </c>
      <c r="N737" s="3" t="s">
        <v>16685</v>
      </c>
      <c r="O737" s="3" t="s">
        <v>16785</v>
      </c>
    </row>
    <row r="738" spans="1:15">
      <c r="A738" s="91"/>
      <c r="B738" s="13"/>
      <c r="C738" s="13"/>
      <c r="D738" s="13"/>
      <c r="E738" s="105"/>
      <c r="F738" s="94"/>
      <c r="G738" s="3" t="s">
        <v>4565</v>
      </c>
      <c r="H738" s="3" t="s">
        <v>4500</v>
      </c>
      <c r="I738" s="22" t="s">
        <v>1217</v>
      </c>
      <c r="J738" s="31" t="s">
        <v>12608</v>
      </c>
      <c r="K738" s="3" t="s">
        <v>13735</v>
      </c>
      <c r="L738" s="20" t="s">
        <v>1216</v>
      </c>
      <c r="M738" s="44" t="s">
        <v>14898</v>
      </c>
      <c r="N738" s="3" t="s">
        <v>16686</v>
      </c>
      <c r="O738" s="3" t="s">
        <v>16786</v>
      </c>
    </row>
    <row r="739" spans="1:15">
      <c r="A739" s="91"/>
      <c r="B739" s="13"/>
      <c r="C739" s="13"/>
      <c r="D739" s="13"/>
      <c r="E739" s="105"/>
      <c r="F739" s="99"/>
      <c r="G739" s="3" t="s">
        <v>4566</v>
      </c>
      <c r="H739" s="3" t="s">
        <v>4501</v>
      </c>
      <c r="I739" s="22" t="s">
        <v>1195</v>
      </c>
      <c r="J739" s="31" t="s">
        <v>12609</v>
      </c>
      <c r="K739" s="3" t="s">
        <v>13736</v>
      </c>
      <c r="L739" s="20" t="s">
        <v>1196</v>
      </c>
      <c r="M739" s="44" t="s">
        <v>14899</v>
      </c>
      <c r="N739" s="3" t="s">
        <v>16687</v>
      </c>
      <c r="O739" s="3" t="s">
        <v>16787</v>
      </c>
    </row>
    <row r="740" spans="1:15" ht="30">
      <c r="A740" s="91"/>
      <c r="B740" s="13"/>
      <c r="C740" s="13"/>
      <c r="D740" s="13"/>
      <c r="E740" s="105"/>
      <c r="F740" s="93" t="s">
        <v>1106</v>
      </c>
      <c r="G740" s="3" t="s">
        <v>4567</v>
      </c>
      <c r="H740" s="3" t="s">
        <v>4502</v>
      </c>
      <c r="I740" s="22" t="s">
        <v>1217</v>
      </c>
      <c r="J740" s="31" t="s">
        <v>12610</v>
      </c>
      <c r="K740" s="3" t="s">
        <v>13737</v>
      </c>
      <c r="L740" s="20" t="s">
        <v>1216</v>
      </c>
      <c r="M740" s="44" t="s">
        <v>14900</v>
      </c>
      <c r="N740" s="3" t="s">
        <v>16688</v>
      </c>
      <c r="O740" s="3" t="s">
        <v>16788</v>
      </c>
    </row>
    <row r="741" spans="1:15">
      <c r="A741" s="91"/>
      <c r="B741" s="13"/>
      <c r="C741" s="13"/>
      <c r="D741" s="13"/>
      <c r="E741" s="105"/>
      <c r="F741" s="94"/>
      <c r="G741" s="3" t="s">
        <v>4568</v>
      </c>
      <c r="H741" s="3" t="s">
        <v>4503</v>
      </c>
      <c r="I741" s="22" t="s">
        <v>1197</v>
      </c>
      <c r="J741" s="31" t="s">
        <v>12611</v>
      </c>
      <c r="K741" s="3" t="s">
        <v>13738</v>
      </c>
      <c r="L741" s="20" t="s">
        <v>1196</v>
      </c>
      <c r="M741" s="44" t="s">
        <v>14901</v>
      </c>
      <c r="N741" s="3" t="s">
        <v>16689</v>
      </c>
      <c r="O741" s="3" t="s">
        <v>16789</v>
      </c>
    </row>
    <row r="742" spans="1:15" ht="30">
      <c r="A742" s="91"/>
      <c r="B742" s="13"/>
      <c r="C742" s="13"/>
      <c r="D742" s="13"/>
      <c r="E742" s="105"/>
      <c r="F742" s="94"/>
      <c r="G742" s="3" t="s">
        <v>4569</v>
      </c>
      <c r="H742" s="3" t="s">
        <v>4504</v>
      </c>
      <c r="I742" s="22" t="s">
        <v>1195</v>
      </c>
      <c r="J742" s="31" t="s">
        <v>12612</v>
      </c>
      <c r="K742" s="3" t="s">
        <v>13739</v>
      </c>
      <c r="L742" s="20" t="s">
        <v>1196</v>
      </c>
      <c r="M742" s="44" t="s">
        <v>14902</v>
      </c>
      <c r="N742" s="3" t="s">
        <v>16690</v>
      </c>
      <c r="O742" s="3" t="s">
        <v>16790</v>
      </c>
    </row>
    <row r="743" spans="1:15" ht="30">
      <c r="A743" s="91"/>
      <c r="B743" s="13"/>
      <c r="C743" s="13"/>
      <c r="D743" s="13"/>
      <c r="E743" s="105"/>
      <c r="F743" s="94"/>
      <c r="G743" s="3" t="s">
        <v>4570</v>
      </c>
      <c r="H743" s="3" t="s">
        <v>4505</v>
      </c>
      <c r="I743" s="22" t="s">
        <v>1217</v>
      </c>
      <c r="J743" s="31" t="s">
        <v>12613</v>
      </c>
      <c r="K743" s="3" t="s">
        <v>13740</v>
      </c>
      <c r="L743" s="20" t="s">
        <v>1216</v>
      </c>
      <c r="M743" s="44" t="s">
        <v>14903</v>
      </c>
      <c r="N743" s="3" t="s">
        <v>16691</v>
      </c>
      <c r="O743" s="3" t="s">
        <v>16791</v>
      </c>
    </row>
    <row r="744" spans="1:15">
      <c r="A744" s="91"/>
      <c r="B744" s="13"/>
      <c r="C744" s="13"/>
      <c r="D744" s="13"/>
      <c r="E744" s="105"/>
      <c r="F744" s="99"/>
      <c r="G744" s="3" t="s">
        <v>4571</v>
      </c>
      <c r="H744" s="3" t="s">
        <v>4506</v>
      </c>
      <c r="I744" s="22" t="s">
        <v>1195</v>
      </c>
      <c r="J744" s="31" t="s">
        <v>12614</v>
      </c>
      <c r="K744" s="3" t="s">
        <v>13741</v>
      </c>
      <c r="L744" s="20" t="s">
        <v>1196</v>
      </c>
      <c r="M744" s="44" t="s">
        <v>14904</v>
      </c>
      <c r="N744" s="3" t="s">
        <v>16692</v>
      </c>
      <c r="O744" s="3" t="s">
        <v>16792</v>
      </c>
    </row>
    <row r="745" spans="1:15">
      <c r="A745" s="91"/>
      <c r="B745" s="13"/>
      <c r="C745" s="13"/>
      <c r="D745" s="13"/>
      <c r="E745" s="105"/>
      <c r="F745" s="93" t="s">
        <v>1107</v>
      </c>
      <c r="G745" s="3" t="s">
        <v>4572</v>
      </c>
      <c r="H745" s="3" t="s">
        <v>4507</v>
      </c>
      <c r="I745" s="22" t="s">
        <v>1217</v>
      </c>
      <c r="J745" s="31" t="s">
        <v>12615</v>
      </c>
      <c r="K745" s="3" t="s">
        <v>13742</v>
      </c>
      <c r="L745" s="20" t="s">
        <v>1216</v>
      </c>
      <c r="M745" s="44" t="s">
        <v>14905</v>
      </c>
      <c r="N745" s="3" t="s">
        <v>16693</v>
      </c>
      <c r="O745" s="3" t="s">
        <v>16793</v>
      </c>
    </row>
    <row r="746" spans="1:15">
      <c r="A746" s="91"/>
      <c r="B746" s="13"/>
      <c r="C746" s="13"/>
      <c r="D746" s="13"/>
      <c r="E746" s="105"/>
      <c r="F746" s="94"/>
      <c r="G746" s="3" t="s">
        <v>4573</v>
      </c>
      <c r="H746" s="3" t="s">
        <v>4508</v>
      </c>
      <c r="I746" s="22" t="s">
        <v>1197</v>
      </c>
      <c r="J746" s="31" t="s">
        <v>12616</v>
      </c>
      <c r="K746" s="3" t="s">
        <v>13743</v>
      </c>
      <c r="L746" s="20" t="s">
        <v>1196</v>
      </c>
      <c r="M746" s="44" t="s">
        <v>14906</v>
      </c>
      <c r="N746" s="3" t="s">
        <v>16694</v>
      </c>
      <c r="O746" s="3" t="s">
        <v>16794</v>
      </c>
    </row>
    <row r="747" spans="1:15">
      <c r="A747" s="91"/>
      <c r="B747" s="13"/>
      <c r="C747" s="13"/>
      <c r="D747" s="13"/>
      <c r="E747" s="105"/>
      <c r="F747" s="94"/>
      <c r="G747" s="3" t="s">
        <v>4574</v>
      </c>
      <c r="H747" s="3" t="s">
        <v>4509</v>
      </c>
      <c r="I747" s="22" t="s">
        <v>1195</v>
      </c>
      <c r="J747" s="31" t="s">
        <v>12617</v>
      </c>
      <c r="K747" s="3" t="s">
        <v>13744</v>
      </c>
      <c r="L747" s="20" t="s">
        <v>1196</v>
      </c>
      <c r="M747" s="44" t="s">
        <v>14907</v>
      </c>
      <c r="N747" s="3" t="s">
        <v>16695</v>
      </c>
      <c r="O747" s="3" t="s">
        <v>16795</v>
      </c>
    </row>
    <row r="748" spans="1:15">
      <c r="A748" s="91"/>
      <c r="B748" s="13"/>
      <c r="C748" s="13"/>
      <c r="D748" s="13"/>
      <c r="E748" s="105"/>
      <c r="F748" s="94"/>
      <c r="G748" s="3" t="s">
        <v>4575</v>
      </c>
      <c r="H748" s="3" t="s">
        <v>4510</v>
      </c>
      <c r="I748" s="22" t="s">
        <v>1217</v>
      </c>
      <c r="J748" s="31" t="s">
        <v>12618</v>
      </c>
      <c r="K748" s="3" t="s">
        <v>13655</v>
      </c>
      <c r="L748" s="20" t="s">
        <v>1216</v>
      </c>
      <c r="M748" s="44" t="s">
        <v>14908</v>
      </c>
      <c r="N748" s="3" t="s">
        <v>16696</v>
      </c>
      <c r="O748" s="3" t="s">
        <v>16796</v>
      </c>
    </row>
    <row r="749" spans="1:15">
      <c r="A749" s="91"/>
      <c r="B749" s="13"/>
      <c r="C749" s="13"/>
      <c r="D749" s="13"/>
      <c r="E749" s="105"/>
      <c r="F749" s="99"/>
      <c r="G749" s="3" t="s">
        <v>4576</v>
      </c>
      <c r="H749" s="3" t="s">
        <v>4511</v>
      </c>
      <c r="I749" s="22" t="s">
        <v>1195</v>
      </c>
      <c r="J749" s="31" t="s">
        <v>12619</v>
      </c>
      <c r="K749" s="3" t="s">
        <v>13745</v>
      </c>
      <c r="L749" s="20" t="s">
        <v>1196</v>
      </c>
      <c r="M749" s="44" t="s">
        <v>14909</v>
      </c>
      <c r="N749" s="3" t="s">
        <v>16697</v>
      </c>
      <c r="O749" s="3" t="s">
        <v>16797</v>
      </c>
    </row>
    <row r="750" spans="1:15" ht="30">
      <c r="A750" s="91"/>
      <c r="B750" s="13"/>
      <c r="C750" s="13"/>
      <c r="D750" s="13"/>
      <c r="E750" s="105"/>
      <c r="F750" s="93" t="s">
        <v>1108</v>
      </c>
      <c r="G750" s="3" t="s">
        <v>4577</v>
      </c>
      <c r="H750" s="3" t="s">
        <v>4512</v>
      </c>
      <c r="I750" s="22" t="s">
        <v>1217</v>
      </c>
      <c r="J750" s="31" t="s">
        <v>12620</v>
      </c>
      <c r="K750" s="3" t="s">
        <v>13746</v>
      </c>
      <c r="L750" s="20" t="s">
        <v>1196</v>
      </c>
      <c r="M750" s="44" t="s">
        <v>14910</v>
      </c>
      <c r="N750" s="3" t="s">
        <v>16698</v>
      </c>
      <c r="O750" s="3" t="s">
        <v>16798</v>
      </c>
    </row>
    <row r="751" spans="1:15">
      <c r="A751" s="91"/>
      <c r="B751" s="13"/>
      <c r="C751" s="13"/>
      <c r="D751" s="13"/>
      <c r="E751" s="105"/>
      <c r="F751" s="94"/>
      <c r="G751" s="3" t="s">
        <v>4578</v>
      </c>
      <c r="H751" s="3" t="s">
        <v>4513</v>
      </c>
      <c r="I751" s="22" t="s">
        <v>1197</v>
      </c>
      <c r="J751" s="31" t="s">
        <v>12621</v>
      </c>
      <c r="K751" s="3" t="s">
        <v>13747</v>
      </c>
      <c r="L751" s="20" t="s">
        <v>1216</v>
      </c>
      <c r="M751" s="44" t="s">
        <v>14911</v>
      </c>
      <c r="N751" s="3" t="s">
        <v>16699</v>
      </c>
      <c r="O751" s="3" t="s">
        <v>16799</v>
      </c>
    </row>
    <row r="752" spans="1:15" ht="30">
      <c r="A752" s="91"/>
      <c r="B752" s="13"/>
      <c r="C752" s="13"/>
      <c r="D752" s="13"/>
      <c r="E752" s="105"/>
      <c r="F752" s="94"/>
      <c r="G752" s="3" t="s">
        <v>4579</v>
      </c>
      <c r="H752" s="3" t="s">
        <v>4514</v>
      </c>
      <c r="I752" s="22" t="s">
        <v>1195</v>
      </c>
      <c r="J752" s="31" t="s">
        <v>12622</v>
      </c>
      <c r="K752" s="3" t="s">
        <v>13748</v>
      </c>
      <c r="L752" s="20" t="s">
        <v>1196</v>
      </c>
      <c r="M752" s="44" t="s">
        <v>14912</v>
      </c>
      <c r="N752" s="3" t="s">
        <v>16700</v>
      </c>
      <c r="O752" s="3" t="s">
        <v>16800</v>
      </c>
    </row>
    <row r="753" spans="1:15">
      <c r="A753" s="91"/>
      <c r="B753" s="13"/>
      <c r="C753" s="13"/>
      <c r="D753" s="13"/>
      <c r="E753" s="105"/>
      <c r="F753" s="94"/>
      <c r="G753" s="3" t="s">
        <v>4580</v>
      </c>
      <c r="H753" s="3" t="s">
        <v>4515</v>
      </c>
      <c r="I753" s="22" t="s">
        <v>1217</v>
      </c>
      <c r="J753" s="31" t="s">
        <v>12623</v>
      </c>
      <c r="K753" s="3" t="s">
        <v>13749</v>
      </c>
      <c r="L753" s="20" t="s">
        <v>1216</v>
      </c>
      <c r="M753" s="44" t="s">
        <v>14913</v>
      </c>
      <c r="N753" s="3" t="s">
        <v>16701</v>
      </c>
      <c r="O753" s="3" t="s">
        <v>16801</v>
      </c>
    </row>
    <row r="754" spans="1:15">
      <c r="A754" s="91"/>
      <c r="B754" s="13"/>
      <c r="C754" s="13"/>
      <c r="D754" s="13"/>
      <c r="E754" s="105"/>
      <c r="F754" s="99"/>
      <c r="G754" s="3" t="s">
        <v>4581</v>
      </c>
      <c r="H754" s="3" t="s">
        <v>4516</v>
      </c>
      <c r="I754" s="22" t="s">
        <v>1195</v>
      </c>
      <c r="J754" s="31" t="s">
        <v>12624</v>
      </c>
      <c r="K754" s="3" t="s">
        <v>13750</v>
      </c>
      <c r="L754" s="20" t="s">
        <v>1196</v>
      </c>
      <c r="M754" s="44" t="s">
        <v>14914</v>
      </c>
      <c r="N754" s="3" t="s">
        <v>16702</v>
      </c>
      <c r="O754" s="3" t="s">
        <v>16802</v>
      </c>
    </row>
    <row r="755" spans="1:15">
      <c r="A755" s="91"/>
      <c r="B755" s="13"/>
      <c r="C755" s="13"/>
      <c r="D755" s="13"/>
      <c r="E755" s="105"/>
      <c r="F755" s="93" t="s">
        <v>1109</v>
      </c>
      <c r="G755" s="3" t="s">
        <v>4582</v>
      </c>
      <c r="H755" s="3" t="s">
        <v>4517</v>
      </c>
      <c r="I755" s="22" t="s">
        <v>1217</v>
      </c>
      <c r="J755" s="31" t="s">
        <v>12625</v>
      </c>
      <c r="K755" s="3" t="s">
        <v>13751</v>
      </c>
      <c r="L755" s="20" t="s">
        <v>1216</v>
      </c>
      <c r="M755" s="44" t="s">
        <v>14915</v>
      </c>
      <c r="N755" s="3" t="s">
        <v>16703</v>
      </c>
      <c r="O755" s="3" t="s">
        <v>16803</v>
      </c>
    </row>
    <row r="756" spans="1:15" ht="15.75" thickBot="1">
      <c r="A756" s="91"/>
      <c r="B756" s="13"/>
      <c r="C756" s="13"/>
      <c r="D756" s="13"/>
      <c r="E756" s="105"/>
      <c r="F756" s="94"/>
      <c r="G756" s="3" t="s">
        <v>4583</v>
      </c>
      <c r="H756" s="3" t="s">
        <v>4518</v>
      </c>
      <c r="I756" s="22" t="s">
        <v>1197</v>
      </c>
      <c r="J756" s="31" t="s">
        <v>12626</v>
      </c>
      <c r="K756" s="3" t="s">
        <v>13752</v>
      </c>
      <c r="L756" s="40" t="s">
        <v>1196</v>
      </c>
      <c r="M756" s="44" t="s">
        <v>14916</v>
      </c>
      <c r="N756" s="3" t="s">
        <v>16704</v>
      </c>
      <c r="O756" s="3" t="s">
        <v>16804</v>
      </c>
    </row>
    <row r="757" spans="1:15" ht="30">
      <c r="A757" s="91"/>
      <c r="B757" s="13"/>
      <c r="C757" s="13"/>
      <c r="D757" s="13"/>
      <c r="E757" s="105"/>
      <c r="F757" s="94"/>
      <c r="G757" s="3" t="s">
        <v>4584</v>
      </c>
      <c r="H757" s="3" t="s">
        <v>4519</v>
      </c>
      <c r="I757" s="22" t="s">
        <v>1195</v>
      </c>
      <c r="J757" s="31" t="s">
        <v>12627</v>
      </c>
      <c r="K757" s="3" t="s">
        <v>13753</v>
      </c>
      <c r="L757" s="20" t="s">
        <v>1216</v>
      </c>
      <c r="M757" s="44" t="s">
        <v>14917</v>
      </c>
      <c r="N757" s="3" t="s">
        <v>16705</v>
      </c>
      <c r="O757" s="3" t="s">
        <v>16805</v>
      </c>
    </row>
    <row r="758" spans="1:15" ht="30">
      <c r="A758" s="91"/>
      <c r="B758" s="13"/>
      <c r="C758" s="13"/>
      <c r="D758" s="13"/>
      <c r="E758" s="105"/>
      <c r="F758" s="94"/>
      <c r="G758" s="3" t="s">
        <v>4585</v>
      </c>
      <c r="H758" s="3" t="s">
        <v>4520</v>
      </c>
      <c r="I758" s="22" t="s">
        <v>1217</v>
      </c>
      <c r="J758" s="31" t="s">
        <v>12628</v>
      </c>
      <c r="K758" s="3" t="s">
        <v>13754</v>
      </c>
      <c r="L758" s="20" t="s">
        <v>1196</v>
      </c>
      <c r="M758" s="44" t="s">
        <v>14918</v>
      </c>
      <c r="N758" s="3" t="s">
        <v>16706</v>
      </c>
      <c r="O758" s="3" t="s">
        <v>16806</v>
      </c>
    </row>
    <row r="759" spans="1:15">
      <c r="A759" s="91"/>
      <c r="B759" s="13"/>
      <c r="C759" s="13"/>
      <c r="D759" s="13"/>
      <c r="E759" s="105"/>
      <c r="F759" s="99"/>
      <c r="G759" s="3" t="s">
        <v>4586</v>
      </c>
      <c r="H759" s="3" t="s">
        <v>4521</v>
      </c>
      <c r="I759" s="22" t="s">
        <v>1195</v>
      </c>
      <c r="J759" s="31" t="s">
        <v>12629</v>
      </c>
      <c r="K759" s="3" t="s">
        <v>13755</v>
      </c>
      <c r="L759" s="20" t="s">
        <v>1216</v>
      </c>
      <c r="M759" s="44" t="s">
        <v>14919</v>
      </c>
      <c r="N759" s="3" t="s">
        <v>16707</v>
      </c>
      <c r="O759" s="3" t="s">
        <v>16807</v>
      </c>
    </row>
    <row r="760" spans="1:15" ht="30">
      <c r="A760" s="91"/>
      <c r="B760" s="13"/>
      <c r="C760" s="13"/>
      <c r="D760" s="13"/>
      <c r="E760" s="105"/>
      <c r="F760" s="93" t="s">
        <v>1110</v>
      </c>
      <c r="G760" s="3" t="s">
        <v>4587</v>
      </c>
      <c r="H760" s="3" t="s">
        <v>4522</v>
      </c>
      <c r="I760" s="22" t="s">
        <v>1217</v>
      </c>
      <c r="J760" s="31" t="s">
        <v>12630</v>
      </c>
      <c r="K760" s="3" t="s">
        <v>13756</v>
      </c>
      <c r="L760" s="20" t="s">
        <v>1196</v>
      </c>
      <c r="M760" s="44" t="s">
        <v>14920</v>
      </c>
      <c r="N760" s="3" t="s">
        <v>16708</v>
      </c>
      <c r="O760" s="3" t="s">
        <v>16808</v>
      </c>
    </row>
    <row r="761" spans="1:15" ht="30">
      <c r="A761" s="91"/>
      <c r="B761" s="13"/>
      <c r="C761" s="13"/>
      <c r="D761" s="13"/>
      <c r="E761" s="105"/>
      <c r="F761" s="94"/>
      <c r="G761" s="3" t="s">
        <v>4588</v>
      </c>
      <c r="H761" s="3" t="s">
        <v>4523</v>
      </c>
      <c r="I761" s="22" t="s">
        <v>1197</v>
      </c>
      <c r="J761" s="31" t="s">
        <v>12631</v>
      </c>
      <c r="K761" s="3" t="s">
        <v>13757</v>
      </c>
      <c r="L761" s="20" t="s">
        <v>1196</v>
      </c>
      <c r="M761" s="44" t="s">
        <v>14921</v>
      </c>
      <c r="N761" s="3" t="s">
        <v>16709</v>
      </c>
      <c r="O761" s="3" t="s">
        <v>16809</v>
      </c>
    </row>
    <row r="762" spans="1:15" ht="30">
      <c r="A762" s="91"/>
      <c r="B762" s="13"/>
      <c r="C762" s="13"/>
      <c r="D762" s="13"/>
      <c r="E762" s="105"/>
      <c r="F762" s="94"/>
      <c r="G762" s="3" t="s">
        <v>4589</v>
      </c>
      <c r="H762" s="3" t="s">
        <v>4524</v>
      </c>
      <c r="I762" s="22" t="s">
        <v>1195</v>
      </c>
      <c r="J762" s="31" t="s">
        <v>12632</v>
      </c>
      <c r="K762" s="3" t="s">
        <v>13758</v>
      </c>
      <c r="L762" s="20" t="s">
        <v>1216</v>
      </c>
      <c r="M762" s="44" t="s">
        <v>14922</v>
      </c>
      <c r="N762" s="3" t="s">
        <v>16710</v>
      </c>
      <c r="O762" s="3" t="s">
        <v>16810</v>
      </c>
    </row>
    <row r="763" spans="1:15" ht="30">
      <c r="A763" s="91"/>
      <c r="B763" s="13"/>
      <c r="C763" s="13"/>
      <c r="D763" s="13"/>
      <c r="E763" s="105"/>
      <c r="F763" s="94"/>
      <c r="G763" s="3" t="s">
        <v>4590</v>
      </c>
      <c r="H763" s="3" t="s">
        <v>4525</v>
      </c>
      <c r="I763" s="22" t="s">
        <v>1217</v>
      </c>
      <c r="J763" s="29" t="s">
        <v>12633</v>
      </c>
      <c r="K763" s="3" t="s">
        <v>13759</v>
      </c>
      <c r="L763" s="20" t="s">
        <v>1196</v>
      </c>
      <c r="M763" s="44" t="s">
        <v>14923</v>
      </c>
      <c r="N763" s="3" t="s">
        <v>16711</v>
      </c>
      <c r="O763" s="3" t="s">
        <v>16811</v>
      </c>
    </row>
    <row r="764" spans="1:15">
      <c r="A764" s="91"/>
      <c r="B764" s="13"/>
      <c r="C764" s="13"/>
      <c r="D764" s="13"/>
      <c r="E764" s="105"/>
      <c r="F764" s="99"/>
      <c r="G764" s="3" t="s">
        <v>4591</v>
      </c>
      <c r="H764" s="3" t="s">
        <v>4526</v>
      </c>
      <c r="I764" s="22" t="s">
        <v>1195</v>
      </c>
      <c r="J764" s="29" t="s">
        <v>12634</v>
      </c>
      <c r="K764" s="3" t="s">
        <v>13760</v>
      </c>
      <c r="L764" s="20" t="s">
        <v>1216</v>
      </c>
      <c r="M764" s="44" t="s">
        <v>14924</v>
      </c>
      <c r="N764" s="3" t="s">
        <v>16712</v>
      </c>
      <c r="O764" s="3" t="s">
        <v>16812</v>
      </c>
    </row>
    <row r="765" spans="1:15">
      <c r="A765" s="91"/>
      <c r="B765" s="13"/>
      <c r="C765" s="13"/>
      <c r="D765" s="13"/>
      <c r="E765" s="105"/>
      <c r="F765" s="93" t="s">
        <v>1111</v>
      </c>
      <c r="G765" s="3" t="s">
        <v>4592</v>
      </c>
      <c r="H765" s="3" t="s">
        <v>4527</v>
      </c>
      <c r="I765" s="22" t="s">
        <v>1217</v>
      </c>
      <c r="J765" s="29" t="s">
        <v>12635</v>
      </c>
      <c r="K765" s="3" t="s">
        <v>13761</v>
      </c>
      <c r="L765" s="20" t="s">
        <v>1196</v>
      </c>
      <c r="M765" s="44" t="s">
        <v>14925</v>
      </c>
      <c r="N765" s="3" t="s">
        <v>16713</v>
      </c>
      <c r="O765" s="3" t="s">
        <v>16813</v>
      </c>
    </row>
    <row r="766" spans="1:15">
      <c r="A766" s="91"/>
      <c r="B766" s="13"/>
      <c r="C766" s="13"/>
      <c r="D766" s="13"/>
      <c r="E766" s="105"/>
      <c r="F766" s="94"/>
      <c r="G766" s="3" t="s">
        <v>4593</v>
      </c>
      <c r="H766" s="3" t="s">
        <v>4528</v>
      </c>
      <c r="I766" s="22" t="s">
        <v>1197</v>
      </c>
      <c r="J766" s="29" t="s">
        <v>12636</v>
      </c>
      <c r="K766" s="3" t="s">
        <v>13762</v>
      </c>
      <c r="L766" s="20" t="s">
        <v>1196</v>
      </c>
      <c r="M766" s="44" t="s">
        <v>14926</v>
      </c>
      <c r="N766" s="3" t="s">
        <v>16714</v>
      </c>
      <c r="O766" s="3" t="s">
        <v>16814</v>
      </c>
    </row>
    <row r="767" spans="1:15" ht="30">
      <c r="A767" s="91"/>
      <c r="B767" s="13"/>
      <c r="C767" s="13"/>
      <c r="D767" s="13"/>
      <c r="E767" s="105"/>
      <c r="F767" s="94"/>
      <c r="G767" s="3" t="s">
        <v>4594</v>
      </c>
      <c r="H767" s="3" t="s">
        <v>4529</v>
      </c>
      <c r="I767" s="22" t="s">
        <v>1195</v>
      </c>
      <c r="J767" s="29" t="s">
        <v>12637</v>
      </c>
      <c r="K767" s="3" t="s">
        <v>13763</v>
      </c>
      <c r="L767" s="20" t="s">
        <v>1216</v>
      </c>
      <c r="M767" s="44" t="s">
        <v>14927</v>
      </c>
      <c r="N767" s="3" t="s">
        <v>16715</v>
      </c>
      <c r="O767" s="3" t="s">
        <v>16815</v>
      </c>
    </row>
    <row r="768" spans="1:15">
      <c r="A768" s="91"/>
      <c r="B768" s="13"/>
      <c r="C768" s="13"/>
      <c r="D768" s="13"/>
      <c r="E768" s="105"/>
      <c r="F768" s="94"/>
      <c r="G768" s="3" t="s">
        <v>4595</v>
      </c>
      <c r="H768" s="3" t="s">
        <v>4530</v>
      </c>
      <c r="I768" s="22" t="s">
        <v>1217</v>
      </c>
      <c r="J768" s="29" t="s">
        <v>12638</v>
      </c>
      <c r="K768" s="3" t="s">
        <v>13764</v>
      </c>
      <c r="L768" s="20" t="s">
        <v>1196</v>
      </c>
      <c r="M768" s="44" t="s">
        <v>14928</v>
      </c>
      <c r="N768" s="3" t="s">
        <v>16716</v>
      </c>
      <c r="O768" s="3" t="s">
        <v>16816</v>
      </c>
    </row>
    <row r="769" spans="1:15">
      <c r="A769" s="91"/>
      <c r="B769" s="13"/>
      <c r="C769" s="13"/>
      <c r="D769" s="13"/>
      <c r="E769" s="105"/>
      <c r="F769" s="99"/>
      <c r="G769" s="3" t="s">
        <v>4596</v>
      </c>
      <c r="H769" s="3" t="s">
        <v>4531</v>
      </c>
      <c r="I769" s="22" t="s">
        <v>1195</v>
      </c>
      <c r="J769" s="29" t="s">
        <v>12639</v>
      </c>
      <c r="K769" s="3" t="s">
        <v>13765</v>
      </c>
      <c r="L769" s="20" t="s">
        <v>1196</v>
      </c>
      <c r="M769" s="44" t="s">
        <v>14929</v>
      </c>
      <c r="N769" s="3" t="s">
        <v>16717</v>
      </c>
      <c r="O769" s="3" t="s">
        <v>16817</v>
      </c>
    </row>
    <row r="770" spans="1:15">
      <c r="A770" s="91"/>
      <c r="B770" s="13"/>
      <c r="C770" s="13"/>
      <c r="D770" s="13"/>
      <c r="E770" s="105"/>
      <c r="F770" s="93" t="s">
        <v>1112</v>
      </c>
      <c r="G770" s="3" t="s">
        <v>4597</v>
      </c>
      <c r="H770" s="3" t="s">
        <v>4532</v>
      </c>
      <c r="I770" s="22" t="s">
        <v>1217</v>
      </c>
      <c r="J770" s="29" t="s">
        <v>12640</v>
      </c>
      <c r="K770" s="3" t="s">
        <v>13766</v>
      </c>
      <c r="L770" s="20" t="s">
        <v>1216</v>
      </c>
      <c r="M770" s="44" t="s">
        <v>14930</v>
      </c>
      <c r="N770" s="3" t="s">
        <v>16718</v>
      </c>
      <c r="O770" s="3" t="s">
        <v>16818</v>
      </c>
    </row>
    <row r="771" spans="1:15">
      <c r="A771" s="91"/>
      <c r="B771" s="13"/>
      <c r="C771" s="13"/>
      <c r="D771" s="13"/>
      <c r="E771" s="105"/>
      <c r="F771" s="94"/>
      <c r="G771" s="3" t="s">
        <v>4598</v>
      </c>
      <c r="H771" s="3" t="s">
        <v>4533</v>
      </c>
      <c r="I771" s="22" t="s">
        <v>1197</v>
      </c>
      <c r="J771" s="29" t="s">
        <v>12641</v>
      </c>
      <c r="K771" s="3" t="s">
        <v>13767</v>
      </c>
      <c r="L771" s="20" t="s">
        <v>1196</v>
      </c>
      <c r="M771" s="44" t="s">
        <v>14931</v>
      </c>
      <c r="N771" s="3" t="s">
        <v>16719</v>
      </c>
      <c r="O771" s="3" t="s">
        <v>16819</v>
      </c>
    </row>
    <row r="772" spans="1:15" ht="30">
      <c r="A772" s="91"/>
      <c r="B772" s="13"/>
      <c r="C772" s="13"/>
      <c r="D772" s="13"/>
      <c r="E772" s="105"/>
      <c r="F772" s="94"/>
      <c r="G772" s="3" t="s">
        <v>4599</v>
      </c>
      <c r="H772" s="3" t="s">
        <v>4534</v>
      </c>
      <c r="I772" s="22" t="s">
        <v>1195</v>
      </c>
      <c r="J772" s="30" t="s">
        <v>12642</v>
      </c>
      <c r="K772" s="3" t="s">
        <v>13768</v>
      </c>
      <c r="L772" s="20" t="s">
        <v>1216</v>
      </c>
      <c r="M772" s="44" t="s">
        <v>14932</v>
      </c>
      <c r="N772" s="3" t="s">
        <v>16720</v>
      </c>
      <c r="O772" s="3" t="s">
        <v>16820</v>
      </c>
    </row>
    <row r="773" spans="1:15">
      <c r="A773" s="91"/>
      <c r="B773" s="13"/>
      <c r="C773" s="13"/>
      <c r="D773" s="13"/>
      <c r="E773" s="105"/>
      <c r="F773" s="94"/>
      <c r="G773" s="3" t="s">
        <v>4600</v>
      </c>
      <c r="H773" s="3" t="s">
        <v>4535</v>
      </c>
      <c r="I773" s="22" t="s">
        <v>1217</v>
      </c>
      <c r="J773" s="30" t="s">
        <v>12643</v>
      </c>
      <c r="K773" s="3" t="s">
        <v>13769</v>
      </c>
      <c r="L773" s="20" t="s">
        <v>1196</v>
      </c>
      <c r="M773" s="44" t="s">
        <v>14933</v>
      </c>
      <c r="N773" s="3" t="s">
        <v>16721</v>
      </c>
      <c r="O773" s="3" t="s">
        <v>16821</v>
      </c>
    </row>
    <row r="774" spans="1:15">
      <c r="A774" s="91"/>
      <c r="B774" s="13"/>
      <c r="C774" s="13"/>
      <c r="D774" s="13"/>
      <c r="E774" s="105"/>
      <c r="F774" s="99"/>
      <c r="G774" s="3" t="s">
        <v>4601</v>
      </c>
      <c r="H774" s="3" t="s">
        <v>4536</v>
      </c>
      <c r="I774" s="22" t="s">
        <v>1195</v>
      </c>
      <c r="J774" s="30" t="s">
        <v>12644</v>
      </c>
      <c r="K774" s="3" t="s">
        <v>13770</v>
      </c>
      <c r="L774" s="20" t="s">
        <v>1216</v>
      </c>
      <c r="M774" s="44" t="s">
        <v>14934</v>
      </c>
      <c r="N774" s="3" t="s">
        <v>16722</v>
      </c>
      <c r="O774" s="3" t="s">
        <v>16822</v>
      </c>
    </row>
    <row r="775" spans="1:15" ht="15.75" thickBot="1">
      <c r="A775" s="91"/>
      <c r="B775" s="13"/>
      <c r="C775" s="13"/>
      <c r="D775" s="13"/>
      <c r="E775" s="105"/>
      <c r="F775" s="93" t="s">
        <v>1113</v>
      </c>
      <c r="G775" s="3" t="s">
        <v>4602</v>
      </c>
      <c r="H775" s="3" t="s">
        <v>4537</v>
      </c>
      <c r="I775" s="22" t="s">
        <v>1217</v>
      </c>
      <c r="J775" s="30" t="s">
        <v>12645</v>
      </c>
      <c r="K775" s="3" t="s">
        <v>13771</v>
      </c>
      <c r="L775" s="40" t="s">
        <v>1196</v>
      </c>
      <c r="M775" s="44" t="s">
        <v>14935</v>
      </c>
      <c r="N775" s="3" t="s">
        <v>16723</v>
      </c>
      <c r="O775" s="3" t="s">
        <v>16823</v>
      </c>
    </row>
    <row r="776" spans="1:15">
      <c r="A776" s="91"/>
      <c r="B776" s="13"/>
      <c r="C776" s="13"/>
      <c r="D776" s="13"/>
      <c r="E776" s="105"/>
      <c r="F776" s="94"/>
      <c r="G776" s="3" t="s">
        <v>4603</v>
      </c>
      <c r="H776" s="3" t="s">
        <v>4538</v>
      </c>
      <c r="I776" s="22" t="s">
        <v>1197</v>
      </c>
      <c r="J776" s="30" t="s">
        <v>12646</v>
      </c>
      <c r="K776" s="3" t="s">
        <v>13772</v>
      </c>
      <c r="L776" s="20" t="s">
        <v>1216</v>
      </c>
      <c r="M776" s="44" t="s">
        <v>14936</v>
      </c>
      <c r="N776" s="3" t="s">
        <v>16724</v>
      </c>
      <c r="O776" s="3" t="s">
        <v>16824</v>
      </c>
    </row>
    <row r="777" spans="1:15">
      <c r="A777" s="91"/>
      <c r="B777" s="13"/>
      <c r="C777" s="13"/>
      <c r="D777" s="13"/>
      <c r="E777" s="105"/>
      <c r="F777" s="94"/>
      <c r="G777" s="3" t="s">
        <v>4604</v>
      </c>
      <c r="H777" s="3" t="s">
        <v>4539</v>
      </c>
      <c r="I777" s="22" t="s">
        <v>1195</v>
      </c>
      <c r="J777" s="30" t="s">
        <v>12647</v>
      </c>
      <c r="K777" s="3" t="s">
        <v>13773</v>
      </c>
      <c r="L777" s="20" t="s">
        <v>1196</v>
      </c>
      <c r="M777" s="44" t="s">
        <v>14937</v>
      </c>
      <c r="N777" s="3" t="s">
        <v>16725</v>
      </c>
      <c r="O777" s="3" t="s">
        <v>16825</v>
      </c>
    </row>
    <row r="778" spans="1:15">
      <c r="A778" s="91"/>
      <c r="B778" s="13"/>
      <c r="C778" s="13"/>
      <c r="D778" s="13"/>
      <c r="E778" s="105"/>
      <c r="F778" s="94"/>
      <c r="G778" s="3" t="s">
        <v>4605</v>
      </c>
      <c r="H778" s="3" t="s">
        <v>4540</v>
      </c>
      <c r="I778" s="22" t="s">
        <v>1217</v>
      </c>
      <c r="J778" s="30" t="s">
        <v>12648</v>
      </c>
      <c r="K778" s="3" t="s">
        <v>13774</v>
      </c>
      <c r="L778" s="20" t="s">
        <v>1216</v>
      </c>
      <c r="M778" s="44" t="s">
        <v>14938</v>
      </c>
      <c r="N778" s="3" t="s">
        <v>16726</v>
      </c>
      <c r="O778" s="3" t="s">
        <v>16826</v>
      </c>
    </row>
    <row r="779" spans="1:15" ht="30" customHeight="1">
      <c r="A779" s="91"/>
      <c r="B779" s="13"/>
      <c r="C779" s="13"/>
      <c r="D779" s="13"/>
      <c r="E779" s="105"/>
      <c r="F779" s="99"/>
      <c r="G779" s="3" t="s">
        <v>4606</v>
      </c>
      <c r="H779" s="3" t="s">
        <v>4541</v>
      </c>
      <c r="I779" s="22" t="s">
        <v>1195</v>
      </c>
      <c r="J779" s="30" t="s">
        <v>12649</v>
      </c>
      <c r="K779" s="3" t="s">
        <v>13775</v>
      </c>
      <c r="L779" s="20" t="s">
        <v>1196</v>
      </c>
      <c r="M779" s="44" t="s">
        <v>14939</v>
      </c>
      <c r="N779" s="3" t="s">
        <v>16727</v>
      </c>
      <c r="O779" s="3" t="s">
        <v>16827</v>
      </c>
    </row>
    <row r="780" spans="1:15" ht="30" customHeight="1">
      <c r="A780" s="91"/>
      <c r="B780" s="13"/>
      <c r="C780" s="13"/>
      <c r="D780" s="13"/>
      <c r="E780" s="105"/>
      <c r="F780" s="93" t="s">
        <v>1114</v>
      </c>
      <c r="G780" s="3" t="s">
        <v>4607</v>
      </c>
      <c r="H780" s="3" t="s">
        <v>4542</v>
      </c>
      <c r="I780" s="22" t="s">
        <v>1217</v>
      </c>
      <c r="J780" s="30" t="s">
        <v>12650</v>
      </c>
      <c r="K780" s="3" t="s">
        <v>13776</v>
      </c>
      <c r="L780" s="20" t="s">
        <v>1196</v>
      </c>
      <c r="M780" s="44" t="s">
        <v>14940</v>
      </c>
      <c r="N780" s="3" t="s">
        <v>16728</v>
      </c>
      <c r="O780" s="3" t="s">
        <v>16828</v>
      </c>
    </row>
    <row r="781" spans="1:15">
      <c r="A781" s="91"/>
      <c r="B781" s="13"/>
      <c r="C781" s="13"/>
      <c r="D781" s="13"/>
      <c r="E781" s="105"/>
      <c r="F781" s="94"/>
      <c r="G781" s="3" t="s">
        <v>4608</v>
      </c>
      <c r="H781" s="3" t="s">
        <v>4543</v>
      </c>
      <c r="I781" s="22" t="s">
        <v>1197</v>
      </c>
      <c r="J781" s="30" t="s">
        <v>12651</v>
      </c>
      <c r="K781" s="3" t="s">
        <v>13777</v>
      </c>
      <c r="L781" s="20" t="s">
        <v>1216</v>
      </c>
      <c r="M781" s="44" t="s">
        <v>14941</v>
      </c>
      <c r="N781" s="3" t="s">
        <v>16729</v>
      </c>
      <c r="O781" s="3" t="s">
        <v>16829</v>
      </c>
    </row>
    <row r="782" spans="1:15">
      <c r="A782" s="91"/>
      <c r="B782" s="13"/>
      <c r="C782" s="13"/>
      <c r="D782" s="13"/>
      <c r="E782" s="105"/>
      <c r="F782" s="94"/>
      <c r="G782" s="3" t="s">
        <v>4609</v>
      </c>
      <c r="H782" s="3" t="s">
        <v>4544</v>
      </c>
      <c r="I782" s="22" t="s">
        <v>1195</v>
      </c>
      <c r="J782" s="30" t="s">
        <v>12652</v>
      </c>
      <c r="K782" s="3" t="s">
        <v>13778</v>
      </c>
      <c r="L782" s="20" t="s">
        <v>1196</v>
      </c>
      <c r="M782" s="44" t="s">
        <v>14942</v>
      </c>
      <c r="N782" s="3" t="s">
        <v>16730</v>
      </c>
      <c r="O782" s="3" t="s">
        <v>16830</v>
      </c>
    </row>
    <row r="783" spans="1:15">
      <c r="A783" s="91"/>
      <c r="B783" s="13"/>
      <c r="C783" s="13"/>
      <c r="D783" s="13"/>
      <c r="E783" s="105"/>
      <c r="F783" s="94"/>
      <c r="G783" s="3" t="s">
        <v>4610</v>
      </c>
      <c r="H783" s="3" t="s">
        <v>4545</v>
      </c>
      <c r="I783" s="22" t="s">
        <v>1217</v>
      </c>
      <c r="J783" s="30" t="s">
        <v>12653</v>
      </c>
      <c r="K783" s="3" t="s">
        <v>13779</v>
      </c>
      <c r="L783" s="20" t="s">
        <v>1216</v>
      </c>
      <c r="M783" s="44" t="s">
        <v>14943</v>
      </c>
      <c r="N783" s="3" t="s">
        <v>16731</v>
      </c>
      <c r="O783" s="3" t="s">
        <v>16831</v>
      </c>
    </row>
    <row r="784" spans="1:15">
      <c r="A784" s="91"/>
      <c r="B784" s="13"/>
      <c r="C784" s="13"/>
      <c r="D784" s="13"/>
      <c r="E784" s="105"/>
      <c r="F784" s="99"/>
      <c r="G784" s="3" t="s">
        <v>4611</v>
      </c>
      <c r="H784" s="3" t="s">
        <v>4546</v>
      </c>
      <c r="I784" s="22" t="s">
        <v>1195</v>
      </c>
      <c r="J784" s="30" t="s">
        <v>12654</v>
      </c>
      <c r="K784" s="3" t="s">
        <v>13780</v>
      </c>
      <c r="L784" s="20" t="s">
        <v>1196</v>
      </c>
      <c r="M784" s="44" t="s">
        <v>14944</v>
      </c>
      <c r="N784" s="3" t="s">
        <v>16732</v>
      </c>
      <c r="O784" s="3" t="s">
        <v>16832</v>
      </c>
    </row>
    <row r="785" spans="1:15">
      <c r="A785" s="91"/>
      <c r="B785" s="13"/>
      <c r="C785" s="13"/>
      <c r="D785" s="13"/>
      <c r="E785" s="105"/>
      <c r="F785" s="93" t="s">
        <v>1115</v>
      </c>
      <c r="G785" s="3" t="s">
        <v>4612</v>
      </c>
      <c r="H785" s="3" t="s">
        <v>4547</v>
      </c>
      <c r="I785" s="22" t="s">
        <v>1217</v>
      </c>
      <c r="J785" s="30" t="s">
        <v>12655</v>
      </c>
      <c r="K785" s="3" t="s">
        <v>13781</v>
      </c>
      <c r="L785" s="20" t="s">
        <v>1196</v>
      </c>
      <c r="M785" s="44" t="s">
        <v>14945</v>
      </c>
      <c r="N785" s="3" t="s">
        <v>16733</v>
      </c>
      <c r="O785" s="3" t="s">
        <v>16833</v>
      </c>
    </row>
    <row r="786" spans="1:15" ht="30">
      <c r="A786" s="91"/>
      <c r="B786" s="13"/>
      <c r="C786" s="13"/>
      <c r="D786" s="13"/>
      <c r="E786" s="105"/>
      <c r="F786" s="94"/>
      <c r="G786" s="3" t="s">
        <v>4613</v>
      </c>
      <c r="H786" s="3" t="s">
        <v>4548</v>
      </c>
      <c r="I786" s="22" t="s">
        <v>1197</v>
      </c>
      <c r="J786" s="29" t="s">
        <v>12656</v>
      </c>
      <c r="K786" s="3" t="s">
        <v>13782</v>
      </c>
      <c r="L786" s="20" t="s">
        <v>1216</v>
      </c>
      <c r="M786" s="44" t="s">
        <v>14946</v>
      </c>
      <c r="N786" s="3" t="s">
        <v>16734</v>
      </c>
      <c r="O786" s="3" t="s">
        <v>16834</v>
      </c>
    </row>
    <row r="787" spans="1:15" ht="30">
      <c r="A787" s="91"/>
      <c r="B787" s="13"/>
      <c r="C787" s="13"/>
      <c r="D787" s="13"/>
      <c r="E787" s="105"/>
      <c r="F787" s="94"/>
      <c r="G787" s="3" t="s">
        <v>4614</v>
      </c>
      <c r="H787" s="3" t="s">
        <v>4549</v>
      </c>
      <c r="I787" s="22" t="s">
        <v>1195</v>
      </c>
      <c r="J787" s="29" t="s">
        <v>12657</v>
      </c>
      <c r="K787" s="3" t="s">
        <v>13783</v>
      </c>
      <c r="L787" s="20" t="s">
        <v>1196</v>
      </c>
      <c r="M787" s="44" t="s">
        <v>14947</v>
      </c>
      <c r="N787" s="3" t="s">
        <v>16735</v>
      </c>
      <c r="O787" s="3" t="s">
        <v>16835</v>
      </c>
    </row>
    <row r="788" spans="1:15">
      <c r="A788" s="91"/>
      <c r="B788" s="13"/>
      <c r="C788" s="13"/>
      <c r="D788" s="13"/>
      <c r="E788" s="105"/>
      <c r="F788" s="94"/>
      <c r="G788" s="3" t="s">
        <v>4615</v>
      </c>
      <c r="H788" s="3" t="s">
        <v>4550</v>
      </c>
      <c r="I788" s="22" t="s">
        <v>1217</v>
      </c>
      <c r="J788" s="29" t="s">
        <v>12658</v>
      </c>
      <c r="K788" s="3" t="s">
        <v>13784</v>
      </c>
      <c r="L788" s="20" t="s">
        <v>1196</v>
      </c>
      <c r="M788" s="44" t="s">
        <v>14948</v>
      </c>
      <c r="N788" s="3" t="s">
        <v>16736</v>
      </c>
      <c r="O788" s="3" t="s">
        <v>16836</v>
      </c>
    </row>
    <row r="789" spans="1:15" ht="30">
      <c r="A789" s="91"/>
      <c r="B789" s="13"/>
      <c r="C789" s="13"/>
      <c r="D789" s="13"/>
      <c r="E789" s="105"/>
      <c r="F789" s="99"/>
      <c r="G789" s="3" t="s">
        <v>4616</v>
      </c>
      <c r="H789" s="3" t="s">
        <v>4551</v>
      </c>
      <c r="I789" s="22" t="s">
        <v>1195</v>
      </c>
      <c r="J789" s="29" t="s">
        <v>12659</v>
      </c>
      <c r="K789" s="3" t="s">
        <v>13785</v>
      </c>
      <c r="L789" s="20" t="s">
        <v>1216</v>
      </c>
      <c r="M789" s="44" t="s">
        <v>14949</v>
      </c>
      <c r="N789" s="3" t="s">
        <v>16737</v>
      </c>
      <c r="O789" s="3" t="s">
        <v>16837</v>
      </c>
    </row>
    <row r="790" spans="1:15" ht="30">
      <c r="A790" s="91"/>
      <c r="B790" s="13"/>
      <c r="C790" s="13"/>
      <c r="D790" s="13"/>
      <c r="E790" s="105"/>
      <c r="F790" s="93" t="s">
        <v>1116</v>
      </c>
      <c r="G790" s="3" t="s">
        <v>4695</v>
      </c>
      <c r="H790" s="3" t="s">
        <v>4697</v>
      </c>
      <c r="I790" s="22" t="s">
        <v>1217</v>
      </c>
      <c r="J790" s="29" t="s">
        <v>12660</v>
      </c>
      <c r="K790" s="3" t="s">
        <v>13786</v>
      </c>
      <c r="L790" s="20" t="s">
        <v>1196</v>
      </c>
      <c r="M790" s="44" t="s">
        <v>14950</v>
      </c>
      <c r="N790" s="3" t="s">
        <v>16738</v>
      </c>
      <c r="O790" s="3" t="s">
        <v>16838</v>
      </c>
    </row>
    <row r="791" spans="1:15" ht="30">
      <c r="A791" s="91"/>
      <c r="B791" s="13"/>
      <c r="C791" s="13"/>
      <c r="D791" s="13"/>
      <c r="E791" s="105"/>
      <c r="F791" s="94"/>
      <c r="G791" s="3" t="s">
        <v>4617</v>
      </c>
      <c r="H791" s="3" t="s">
        <v>4698</v>
      </c>
      <c r="I791" s="22" t="s">
        <v>1197</v>
      </c>
      <c r="J791" s="29" t="s">
        <v>12661</v>
      </c>
      <c r="K791" s="3" t="s">
        <v>13787</v>
      </c>
      <c r="L791" s="20" t="s">
        <v>1216</v>
      </c>
      <c r="M791" s="44" t="s">
        <v>14951</v>
      </c>
      <c r="N791" s="3" t="s">
        <v>16739</v>
      </c>
      <c r="O791" s="3" t="s">
        <v>16839</v>
      </c>
    </row>
    <row r="792" spans="1:15" ht="30">
      <c r="A792" s="91"/>
      <c r="B792" s="13"/>
      <c r="C792" s="13"/>
      <c r="D792" s="13"/>
      <c r="E792" s="105"/>
      <c r="F792" s="94"/>
      <c r="G792" s="3" t="s">
        <v>4618</v>
      </c>
      <c r="H792" s="3" t="s">
        <v>4699</v>
      </c>
      <c r="I792" s="22" t="s">
        <v>1195</v>
      </c>
      <c r="J792" s="29" t="s">
        <v>12662</v>
      </c>
      <c r="K792" s="3" t="s">
        <v>13788</v>
      </c>
      <c r="L792" s="20" t="s">
        <v>1196</v>
      </c>
      <c r="M792" s="44" t="s">
        <v>14952</v>
      </c>
      <c r="N792" s="3" t="s">
        <v>16740</v>
      </c>
      <c r="O792" s="3" t="s">
        <v>16840</v>
      </c>
    </row>
    <row r="793" spans="1:15" ht="30">
      <c r="A793" s="91"/>
      <c r="B793" s="13"/>
      <c r="C793" s="13"/>
      <c r="D793" s="13"/>
      <c r="E793" s="105"/>
      <c r="F793" s="94"/>
      <c r="G793" s="3" t="s">
        <v>4619</v>
      </c>
      <c r="H793" s="3" t="s">
        <v>4700</v>
      </c>
      <c r="I793" s="22" t="s">
        <v>1217</v>
      </c>
      <c r="J793" s="29" t="s">
        <v>12663</v>
      </c>
      <c r="K793" s="3" t="s">
        <v>13789</v>
      </c>
      <c r="L793" s="20" t="s">
        <v>1216</v>
      </c>
      <c r="M793" s="44" t="s">
        <v>14953</v>
      </c>
      <c r="N793" s="3" t="s">
        <v>16741</v>
      </c>
      <c r="O793" s="3" t="s">
        <v>16841</v>
      </c>
    </row>
    <row r="794" spans="1:15" ht="30.75" thickBot="1">
      <c r="A794" s="91"/>
      <c r="B794" s="13"/>
      <c r="C794" s="13"/>
      <c r="D794" s="13"/>
      <c r="E794" s="105"/>
      <c r="F794" s="99"/>
      <c r="G794" s="3" t="s">
        <v>4620</v>
      </c>
      <c r="H794" s="3" t="s">
        <v>4701</v>
      </c>
      <c r="I794" s="22" t="s">
        <v>1195</v>
      </c>
      <c r="J794" s="29" t="s">
        <v>12664</v>
      </c>
      <c r="K794" s="3" t="s">
        <v>13790</v>
      </c>
      <c r="L794" s="40" t="s">
        <v>1196</v>
      </c>
      <c r="M794" s="44" t="s">
        <v>14954</v>
      </c>
      <c r="N794" s="3" t="s">
        <v>16742</v>
      </c>
      <c r="O794" s="3" t="s">
        <v>16842</v>
      </c>
    </row>
    <row r="795" spans="1:15" ht="30">
      <c r="A795" s="91"/>
      <c r="B795" s="13"/>
      <c r="C795" s="13"/>
      <c r="D795" s="13"/>
      <c r="E795" s="105"/>
      <c r="F795" s="93" t="s">
        <v>1116</v>
      </c>
      <c r="G795" s="3" t="s">
        <v>4621</v>
      </c>
      <c r="H795" s="3" t="s">
        <v>4702</v>
      </c>
      <c r="I795" s="22" t="s">
        <v>1217</v>
      </c>
      <c r="J795" s="30" t="s">
        <v>12665</v>
      </c>
      <c r="K795" s="3" t="s">
        <v>13791</v>
      </c>
      <c r="L795" s="20" t="s">
        <v>1216</v>
      </c>
      <c r="M795" s="44" t="s">
        <v>14955</v>
      </c>
      <c r="N795" s="3" t="s">
        <v>16743</v>
      </c>
      <c r="O795" s="3" t="s">
        <v>16843</v>
      </c>
    </row>
    <row r="796" spans="1:15">
      <c r="A796" s="91"/>
      <c r="B796" s="13"/>
      <c r="C796" s="13"/>
      <c r="D796" s="13"/>
      <c r="E796" s="105"/>
      <c r="F796" s="94"/>
      <c r="G796" s="3" t="s">
        <v>4622</v>
      </c>
      <c r="H796" s="3" t="s">
        <v>4703</v>
      </c>
      <c r="I796" s="22" t="s">
        <v>1197</v>
      </c>
      <c r="J796" s="30" t="s">
        <v>12666</v>
      </c>
      <c r="K796" s="3" t="s">
        <v>13792</v>
      </c>
      <c r="L796" s="20" t="s">
        <v>1196</v>
      </c>
      <c r="M796" s="44" t="s">
        <v>14956</v>
      </c>
      <c r="N796" s="3" t="s">
        <v>16744</v>
      </c>
      <c r="O796" s="3" t="s">
        <v>16844</v>
      </c>
    </row>
    <row r="797" spans="1:15">
      <c r="A797" s="91"/>
      <c r="B797" s="13"/>
      <c r="C797" s="13"/>
      <c r="D797" s="13"/>
      <c r="E797" s="105"/>
      <c r="F797" s="94"/>
      <c r="G797" s="3" t="s">
        <v>4623</v>
      </c>
      <c r="H797" s="3" t="s">
        <v>4704</v>
      </c>
      <c r="I797" s="22" t="s">
        <v>1195</v>
      </c>
      <c r="J797" s="30" t="s">
        <v>12667</v>
      </c>
      <c r="K797" s="3" t="s">
        <v>13793</v>
      </c>
      <c r="L797" s="20" t="s">
        <v>1216</v>
      </c>
      <c r="M797" s="44" t="s">
        <v>14957</v>
      </c>
      <c r="N797" s="3" t="s">
        <v>16745</v>
      </c>
      <c r="O797" s="3" t="s">
        <v>16841</v>
      </c>
    </row>
    <row r="798" spans="1:15">
      <c r="A798" s="91"/>
      <c r="B798" s="13"/>
      <c r="C798" s="13"/>
      <c r="D798" s="13"/>
      <c r="E798" s="105"/>
      <c r="F798" s="94"/>
      <c r="G798" s="3" t="s">
        <v>4624</v>
      </c>
      <c r="H798" s="3" t="s">
        <v>4705</v>
      </c>
      <c r="I798" s="22" t="s">
        <v>1217</v>
      </c>
      <c r="J798" s="30" t="s">
        <v>12668</v>
      </c>
      <c r="K798" s="3" t="s">
        <v>13794</v>
      </c>
      <c r="L798" s="20" t="s">
        <v>1196</v>
      </c>
      <c r="M798" s="44" t="s">
        <v>14958</v>
      </c>
      <c r="N798" s="3" t="s">
        <v>16746</v>
      </c>
      <c r="O798" s="3" t="s">
        <v>16842</v>
      </c>
    </row>
    <row r="799" spans="1:15">
      <c r="A799" s="91"/>
      <c r="B799" s="13"/>
      <c r="C799" s="13"/>
      <c r="D799" s="13"/>
      <c r="E799" s="105"/>
      <c r="F799" s="99"/>
      <c r="G799" s="3" t="s">
        <v>4625</v>
      </c>
      <c r="H799" s="3" t="s">
        <v>4706</v>
      </c>
      <c r="I799" s="22" t="s">
        <v>1195</v>
      </c>
      <c r="J799" s="30" t="s">
        <v>12669</v>
      </c>
      <c r="K799" s="3" t="s">
        <v>13795</v>
      </c>
      <c r="L799" s="20" t="s">
        <v>1196</v>
      </c>
      <c r="M799" s="44" t="s">
        <v>14959</v>
      </c>
      <c r="N799" s="3" t="s">
        <v>16747</v>
      </c>
      <c r="O799" s="3" t="s">
        <v>16843</v>
      </c>
    </row>
    <row r="800" spans="1:15">
      <c r="A800" s="91"/>
      <c r="B800" s="13"/>
      <c r="C800" s="13"/>
      <c r="D800" s="13"/>
      <c r="E800" s="105"/>
      <c r="F800" s="100" t="s">
        <v>1117</v>
      </c>
      <c r="G800" s="3" t="s">
        <v>4626</v>
      </c>
      <c r="H800" s="3" t="s">
        <v>4707</v>
      </c>
      <c r="I800" s="22" t="s">
        <v>1217</v>
      </c>
      <c r="J800" s="30" t="s">
        <v>12670</v>
      </c>
      <c r="K800" s="3" t="s">
        <v>13796</v>
      </c>
      <c r="L800" s="20" t="s">
        <v>1216</v>
      </c>
      <c r="M800" s="44" t="s">
        <v>14960</v>
      </c>
      <c r="N800" s="3" t="s">
        <v>16748</v>
      </c>
      <c r="O800" s="3" t="s">
        <v>16844</v>
      </c>
    </row>
    <row r="801" spans="1:15">
      <c r="A801" s="91"/>
      <c r="B801" s="13"/>
      <c r="C801" s="13"/>
      <c r="D801" s="13"/>
      <c r="E801" s="105"/>
      <c r="F801" s="101"/>
      <c r="G801" s="3" t="s">
        <v>4627</v>
      </c>
      <c r="H801" s="3" t="s">
        <v>4708</v>
      </c>
      <c r="I801" s="22" t="s">
        <v>1197</v>
      </c>
      <c r="J801" s="30" t="s">
        <v>12671</v>
      </c>
      <c r="K801" s="3" t="s">
        <v>13797</v>
      </c>
      <c r="L801" s="20" t="s">
        <v>1196</v>
      </c>
      <c r="M801" s="44" t="s">
        <v>14961</v>
      </c>
      <c r="N801" s="3" t="s">
        <v>16845</v>
      </c>
      <c r="O801" t="s">
        <v>16945</v>
      </c>
    </row>
    <row r="802" spans="1:15">
      <c r="A802" s="91"/>
      <c r="B802" s="13"/>
      <c r="C802" s="13"/>
      <c r="D802" s="13"/>
      <c r="E802" s="105"/>
      <c r="F802" s="101"/>
      <c r="G802" s="3" t="s">
        <v>4628</v>
      </c>
      <c r="H802" s="3" t="s">
        <v>4709</v>
      </c>
      <c r="I802" s="22" t="s">
        <v>1195</v>
      </c>
      <c r="J802" s="30" t="s">
        <v>12672</v>
      </c>
      <c r="K802" s="3" t="s">
        <v>13798</v>
      </c>
      <c r="L802" s="20" t="s">
        <v>1216</v>
      </c>
      <c r="M802" s="44" t="s">
        <v>14962</v>
      </c>
      <c r="N802" s="3" t="s">
        <v>16846</v>
      </c>
      <c r="O802" t="s">
        <v>16946</v>
      </c>
    </row>
    <row r="803" spans="1:15">
      <c r="A803" s="91"/>
      <c r="B803" s="13"/>
      <c r="C803" s="13"/>
      <c r="D803" s="13"/>
      <c r="E803" s="105"/>
      <c r="F803" s="101"/>
      <c r="G803" s="3" t="s">
        <v>4629</v>
      </c>
      <c r="H803" s="3" t="s">
        <v>4710</v>
      </c>
      <c r="I803" s="22" t="s">
        <v>1217</v>
      </c>
      <c r="J803" s="30" t="s">
        <v>12673</v>
      </c>
      <c r="K803" s="3" t="s">
        <v>13799</v>
      </c>
      <c r="L803" s="20" t="s">
        <v>1196</v>
      </c>
      <c r="M803" s="44" t="s">
        <v>14963</v>
      </c>
      <c r="N803" s="3" t="s">
        <v>16847</v>
      </c>
      <c r="O803" t="s">
        <v>16947</v>
      </c>
    </row>
    <row r="804" spans="1:15">
      <c r="A804" s="91"/>
      <c r="B804" s="13"/>
      <c r="C804" s="13"/>
      <c r="D804" s="13"/>
      <c r="E804" s="105"/>
      <c r="F804" s="102"/>
      <c r="G804" s="3" t="s">
        <v>4630</v>
      </c>
      <c r="H804" s="3" t="s">
        <v>4711</v>
      </c>
      <c r="I804" s="22" t="s">
        <v>1195</v>
      </c>
      <c r="J804" s="30" t="s">
        <v>12674</v>
      </c>
      <c r="K804" s="3" t="s">
        <v>13800</v>
      </c>
      <c r="L804" s="20" t="s">
        <v>1196</v>
      </c>
      <c r="M804" s="44" t="s">
        <v>14964</v>
      </c>
      <c r="N804" s="3" t="s">
        <v>16848</v>
      </c>
      <c r="O804" t="s">
        <v>16948</v>
      </c>
    </row>
    <row r="805" spans="1:15">
      <c r="A805" s="91"/>
      <c r="B805" s="13"/>
      <c r="C805" s="13"/>
      <c r="D805" s="13"/>
      <c r="E805" s="105"/>
      <c r="F805" s="93" t="s">
        <v>1118</v>
      </c>
      <c r="G805" s="3" t="s">
        <v>4631</v>
      </c>
      <c r="H805" s="3" t="s">
        <v>4712</v>
      </c>
      <c r="I805" s="22" t="s">
        <v>1217</v>
      </c>
      <c r="J805" s="30" t="s">
        <v>12675</v>
      </c>
      <c r="K805" s="3" t="s">
        <v>13801</v>
      </c>
      <c r="L805" s="20" t="s">
        <v>1216</v>
      </c>
      <c r="M805" s="3" t="s">
        <v>14965</v>
      </c>
      <c r="N805" s="3" t="s">
        <v>16849</v>
      </c>
      <c r="O805" t="s">
        <v>16949</v>
      </c>
    </row>
    <row r="806" spans="1:15">
      <c r="A806" s="91"/>
      <c r="B806" s="13"/>
      <c r="C806" s="13"/>
      <c r="D806" s="13"/>
      <c r="E806" s="105"/>
      <c r="F806" s="94"/>
      <c r="G806" s="3" t="s">
        <v>4632</v>
      </c>
      <c r="H806" s="3" t="s">
        <v>4713</v>
      </c>
      <c r="I806" s="22" t="s">
        <v>1197</v>
      </c>
      <c r="J806" s="30" t="s">
        <v>12676</v>
      </c>
      <c r="K806" s="3" t="s">
        <v>13802</v>
      </c>
      <c r="L806" s="20" t="s">
        <v>1196</v>
      </c>
      <c r="M806" s="3" t="s">
        <v>14966</v>
      </c>
      <c r="N806" s="3" t="s">
        <v>16850</v>
      </c>
      <c r="O806" t="s">
        <v>16950</v>
      </c>
    </row>
    <row r="807" spans="1:15">
      <c r="A807" s="91"/>
      <c r="B807" s="13"/>
      <c r="C807" s="13"/>
      <c r="D807" s="13"/>
      <c r="E807" s="105"/>
      <c r="F807" s="94"/>
      <c r="G807" s="3" t="s">
        <v>4633</v>
      </c>
      <c r="H807" s="3" t="s">
        <v>4714</v>
      </c>
      <c r="I807" s="22" t="s">
        <v>1195</v>
      </c>
      <c r="J807" s="30" t="s">
        <v>12677</v>
      </c>
      <c r="K807" s="3" t="s">
        <v>13803</v>
      </c>
      <c r="L807" s="20" t="s">
        <v>1196</v>
      </c>
      <c r="M807" s="3" t="s">
        <v>14967</v>
      </c>
      <c r="N807" s="3" t="s">
        <v>16851</v>
      </c>
      <c r="O807" t="s">
        <v>16951</v>
      </c>
    </row>
    <row r="808" spans="1:15">
      <c r="A808" s="91"/>
      <c r="B808" s="13"/>
      <c r="C808" s="13"/>
      <c r="D808" s="13"/>
      <c r="E808" s="105"/>
      <c r="F808" s="94"/>
      <c r="G808" s="3" t="s">
        <v>4634</v>
      </c>
      <c r="H808" s="3" t="s">
        <v>4715</v>
      </c>
      <c r="I808" s="22" t="s">
        <v>1217</v>
      </c>
      <c r="J808" s="30" t="s">
        <v>12678</v>
      </c>
      <c r="K808" s="3" t="s">
        <v>13804</v>
      </c>
      <c r="L808" s="20" t="s">
        <v>1216</v>
      </c>
      <c r="M808" s="3" t="s">
        <v>14968</v>
      </c>
      <c r="N808" s="3" t="s">
        <v>16852</v>
      </c>
      <c r="O808" t="s">
        <v>16952</v>
      </c>
    </row>
    <row r="809" spans="1:15">
      <c r="A809" s="91"/>
      <c r="B809" s="13"/>
      <c r="C809" s="13"/>
      <c r="D809" s="13"/>
      <c r="E809" s="105"/>
      <c r="F809" s="99"/>
      <c r="G809" s="3" t="s">
        <v>4635</v>
      </c>
      <c r="H809" s="3" t="s">
        <v>4716</v>
      </c>
      <c r="I809" s="22" t="s">
        <v>1195</v>
      </c>
      <c r="J809" s="30" t="s">
        <v>12679</v>
      </c>
      <c r="K809" s="3" t="s">
        <v>13805</v>
      </c>
      <c r="L809" s="20" t="s">
        <v>1196</v>
      </c>
      <c r="M809" s="3" t="s">
        <v>14969</v>
      </c>
      <c r="N809" s="3" t="s">
        <v>16853</v>
      </c>
      <c r="O809" t="s">
        <v>16953</v>
      </c>
    </row>
    <row r="810" spans="1:15">
      <c r="A810" s="91"/>
      <c r="B810" s="13"/>
      <c r="C810" s="13"/>
      <c r="D810" s="13"/>
      <c r="E810" s="105"/>
      <c r="F810" s="93" t="s">
        <v>1119</v>
      </c>
      <c r="G810" s="3" t="s">
        <v>4636</v>
      </c>
      <c r="H810" s="3" t="s">
        <v>4717</v>
      </c>
      <c r="I810" s="22" t="s">
        <v>1217</v>
      </c>
      <c r="J810" s="30" t="s">
        <v>12680</v>
      </c>
      <c r="K810" s="3" t="s">
        <v>13806</v>
      </c>
      <c r="L810" s="20" t="s">
        <v>1216</v>
      </c>
      <c r="M810" s="3" t="s">
        <v>14970</v>
      </c>
      <c r="N810" s="3" t="s">
        <v>16854</v>
      </c>
      <c r="O810" t="s">
        <v>16954</v>
      </c>
    </row>
    <row r="811" spans="1:15">
      <c r="A811" s="91"/>
      <c r="B811" s="13"/>
      <c r="C811" s="13"/>
      <c r="D811" s="13"/>
      <c r="E811" s="105"/>
      <c r="F811" s="94"/>
      <c r="G811" s="3" t="s">
        <v>4637</v>
      </c>
      <c r="H811" s="3" t="s">
        <v>4718</v>
      </c>
      <c r="I811" s="22" t="s">
        <v>1197</v>
      </c>
      <c r="J811" s="30" t="s">
        <v>12681</v>
      </c>
      <c r="K811" s="3" t="s">
        <v>13807</v>
      </c>
      <c r="L811" s="20" t="s">
        <v>1196</v>
      </c>
      <c r="M811" s="3" t="s">
        <v>14971</v>
      </c>
      <c r="N811" s="3" t="s">
        <v>16855</v>
      </c>
      <c r="O811" t="s">
        <v>16955</v>
      </c>
    </row>
    <row r="812" spans="1:15">
      <c r="A812" s="91"/>
      <c r="B812" s="13"/>
      <c r="C812" s="13"/>
      <c r="D812" s="13"/>
      <c r="E812" s="105"/>
      <c r="F812" s="94"/>
      <c r="G812" s="3" t="s">
        <v>4638</v>
      </c>
      <c r="H812" s="3" t="s">
        <v>4719</v>
      </c>
      <c r="I812" s="22" t="s">
        <v>1195</v>
      </c>
      <c r="J812" s="30" t="s">
        <v>12682</v>
      </c>
      <c r="K812" s="3" t="s">
        <v>13808</v>
      </c>
      <c r="L812" s="20" t="s">
        <v>1216</v>
      </c>
      <c r="M812" s="3" t="s">
        <v>14972</v>
      </c>
      <c r="N812" s="3" t="s">
        <v>16856</v>
      </c>
      <c r="O812" t="s">
        <v>16956</v>
      </c>
    </row>
    <row r="813" spans="1:15" ht="15.75" thickBot="1">
      <c r="A813" s="91"/>
      <c r="B813" s="13"/>
      <c r="C813" s="13"/>
      <c r="D813" s="13"/>
      <c r="E813" s="105"/>
      <c r="F813" s="94"/>
      <c r="G813" s="3" t="s">
        <v>4639</v>
      </c>
      <c r="H813" s="3" t="s">
        <v>4720</v>
      </c>
      <c r="I813" s="22" t="s">
        <v>1217</v>
      </c>
      <c r="J813" s="30" t="s">
        <v>12683</v>
      </c>
      <c r="K813" s="3" t="s">
        <v>13809</v>
      </c>
      <c r="L813" s="40" t="s">
        <v>1196</v>
      </c>
      <c r="M813" s="3" t="s">
        <v>14973</v>
      </c>
      <c r="N813" s="3" t="s">
        <v>16857</v>
      </c>
      <c r="O813" t="s">
        <v>16957</v>
      </c>
    </row>
    <row r="814" spans="1:15">
      <c r="A814" s="91"/>
      <c r="B814" s="13"/>
      <c r="C814" s="13"/>
      <c r="D814" s="13"/>
      <c r="E814" s="105"/>
      <c r="F814" s="99"/>
      <c r="G814" s="3" t="s">
        <v>4640</v>
      </c>
      <c r="H814" s="3" t="s">
        <v>4721</v>
      </c>
      <c r="I814" s="22" t="s">
        <v>1195</v>
      </c>
      <c r="J814" s="30" t="s">
        <v>1209</v>
      </c>
      <c r="K814" s="3" t="s">
        <v>13810</v>
      </c>
      <c r="L814" s="20" t="s">
        <v>1216</v>
      </c>
      <c r="M814" s="3" t="s">
        <v>14974</v>
      </c>
      <c r="N814" s="3" t="s">
        <v>16858</v>
      </c>
      <c r="O814" t="s">
        <v>16958</v>
      </c>
    </row>
    <row r="815" spans="1:15">
      <c r="A815" s="91"/>
      <c r="B815" s="13"/>
      <c r="C815" s="13"/>
      <c r="D815" s="13"/>
      <c r="E815" s="105"/>
      <c r="F815" s="93" t="s">
        <v>1120</v>
      </c>
      <c r="G815" s="3" t="s">
        <v>4641</v>
      </c>
      <c r="H815" s="3" t="s">
        <v>4722</v>
      </c>
      <c r="I815" s="22" t="s">
        <v>1217</v>
      </c>
      <c r="J815" s="30" t="s">
        <v>12684</v>
      </c>
      <c r="K815" s="3" t="s">
        <v>13811</v>
      </c>
      <c r="L815" s="20" t="s">
        <v>1196</v>
      </c>
      <c r="M815" s="3" t="s">
        <v>14975</v>
      </c>
      <c r="N815" s="3" t="s">
        <v>16859</v>
      </c>
      <c r="O815" t="s">
        <v>16959</v>
      </c>
    </row>
    <row r="816" spans="1:15">
      <c r="A816" s="91"/>
      <c r="B816" s="13"/>
      <c r="C816" s="13"/>
      <c r="D816" s="13"/>
      <c r="E816" s="105"/>
      <c r="F816" s="94"/>
      <c r="G816" s="3" t="s">
        <v>4642</v>
      </c>
      <c r="H816" s="3" t="s">
        <v>4723</v>
      </c>
      <c r="I816" s="22" t="s">
        <v>1197</v>
      </c>
      <c r="J816" s="30" t="s">
        <v>12685</v>
      </c>
      <c r="K816" s="3" t="s">
        <v>13812</v>
      </c>
      <c r="L816" s="20" t="s">
        <v>1216</v>
      </c>
      <c r="M816" s="3" t="s">
        <v>14976</v>
      </c>
      <c r="N816" s="3" t="s">
        <v>16860</v>
      </c>
      <c r="O816" t="s">
        <v>16960</v>
      </c>
    </row>
    <row r="817" spans="1:15">
      <c r="A817" s="91"/>
      <c r="B817" s="13"/>
      <c r="C817" s="13"/>
      <c r="D817" s="13"/>
      <c r="E817" s="105"/>
      <c r="F817" s="94"/>
      <c r="G817" s="3" t="s">
        <v>4643</v>
      </c>
      <c r="H817" s="3" t="s">
        <v>4724</v>
      </c>
      <c r="I817" s="22" t="s">
        <v>1195</v>
      </c>
      <c r="J817" s="30" t="s">
        <v>12686</v>
      </c>
      <c r="K817" s="3" t="s">
        <v>13813</v>
      </c>
      <c r="L817" s="20" t="s">
        <v>1196</v>
      </c>
      <c r="M817" s="3" t="s">
        <v>14977</v>
      </c>
      <c r="N817" s="3" t="s">
        <v>16861</v>
      </c>
      <c r="O817" t="s">
        <v>16961</v>
      </c>
    </row>
    <row r="818" spans="1:15">
      <c r="A818" s="91"/>
      <c r="B818" s="13"/>
      <c r="C818" s="13"/>
      <c r="D818" s="13"/>
      <c r="E818" s="105"/>
      <c r="F818" s="94"/>
      <c r="G818" s="3" t="s">
        <v>4644</v>
      </c>
      <c r="H818" s="3" t="s">
        <v>4725</v>
      </c>
      <c r="I818" s="26" t="s">
        <v>1195</v>
      </c>
      <c r="J818" s="30" t="s">
        <v>12687</v>
      </c>
      <c r="K818" s="3" t="s">
        <v>13814</v>
      </c>
      <c r="L818" s="20" t="s">
        <v>1196</v>
      </c>
      <c r="M818" s="3" t="s">
        <v>14978</v>
      </c>
      <c r="N818" s="3" t="s">
        <v>16862</v>
      </c>
      <c r="O818" t="s">
        <v>16962</v>
      </c>
    </row>
    <row r="819" spans="1:15">
      <c r="A819" s="91"/>
      <c r="B819" s="13"/>
      <c r="C819" s="13"/>
      <c r="D819" s="13"/>
      <c r="E819" s="106"/>
      <c r="F819" s="99"/>
      <c r="G819" s="3" t="s">
        <v>4645</v>
      </c>
      <c r="H819" s="3" t="s">
        <v>4726</v>
      </c>
      <c r="I819" s="26" t="s">
        <v>1197</v>
      </c>
      <c r="J819" s="30" t="s">
        <v>12688</v>
      </c>
      <c r="K819" s="3" t="s">
        <v>13815</v>
      </c>
      <c r="L819" s="20" t="s">
        <v>1216</v>
      </c>
      <c r="M819" s="3" t="s">
        <v>14979</v>
      </c>
      <c r="N819" s="3" t="s">
        <v>16863</v>
      </c>
      <c r="O819" t="s">
        <v>16963</v>
      </c>
    </row>
    <row r="820" spans="1:15">
      <c r="A820" s="91"/>
      <c r="B820" s="13"/>
      <c r="C820" s="13"/>
      <c r="D820" s="13"/>
      <c r="E820" s="90" t="s">
        <v>1121</v>
      </c>
      <c r="F820" s="93" t="s">
        <v>1122</v>
      </c>
      <c r="G820" s="3" t="s">
        <v>4646</v>
      </c>
      <c r="H820" s="3" t="s">
        <v>4727</v>
      </c>
      <c r="I820" s="26" t="s">
        <v>1195</v>
      </c>
      <c r="J820" s="31" t="s">
        <v>12689</v>
      </c>
      <c r="K820" s="3" t="s">
        <v>13816</v>
      </c>
      <c r="L820" s="20" t="s">
        <v>1196</v>
      </c>
      <c r="M820" s="3" t="s">
        <v>14980</v>
      </c>
      <c r="N820" s="3" t="s">
        <v>16864</v>
      </c>
      <c r="O820" t="s">
        <v>16964</v>
      </c>
    </row>
    <row r="821" spans="1:15">
      <c r="A821" s="91"/>
      <c r="B821" s="13"/>
      <c r="C821" s="13"/>
      <c r="D821" s="13"/>
      <c r="E821" s="91"/>
      <c r="F821" s="94"/>
      <c r="G821" s="3" t="s">
        <v>4647</v>
      </c>
      <c r="H821" s="3" t="s">
        <v>4728</v>
      </c>
      <c r="I821" s="26" t="s">
        <v>1197</v>
      </c>
      <c r="J821" s="31" t="s">
        <v>12690</v>
      </c>
      <c r="K821" s="3" t="s">
        <v>13817</v>
      </c>
      <c r="L821" s="20" t="s">
        <v>1216</v>
      </c>
      <c r="M821" s="3" t="s">
        <v>14981</v>
      </c>
      <c r="N821" s="3" t="s">
        <v>16865</v>
      </c>
      <c r="O821" t="s">
        <v>16965</v>
      </c>
    </row>
    <row r="822" spans="1:15">
      <c r="A822" s="91"/>
      <c r="B822" s="13"/>
      <c r="C822" s="13"/>
      <c r="D822" s="13"/>
      <c r="E822" s="91"/>
      <c r="F822" s="94"/>
      <c r="G822" s="3" t="s">
        <v>4648</v>
      </c>
      <c r="H822" s="3" t="s">
        <v>4729</v>
      </c>
      <c r="I822" s="26" t="s">
        <v>1195</v>
      </c>
      <c r="J822" s="31" t="s">
        <v>12691</v>
      </c>
      <c r="K822" s="3" t="s">
        <v>13818</v>
      </c>
      <c r="L822" s="20" t="s">
        <v>1196</v>
      </c>
      <c r="M822" s="3" t="s">
        <v>14982</v>
      </c>
      <c r="N822" s="3" t="s">
        <v>16866</v>
      </c>
      <c r="O822" t="s">
        <v>16966</v>
      </c>
    </row>
    <row r="823" spans="1:15">
      <c r="A823" s="91"/>
      <c r="B823" s="13"/>
      <c r="C823" s="13"/>
      <c r="D823" s="13"/>
      <c r="E823" s="91"/>
      <c r="F823" s="94"/>
      <c r="G823" s="3" t="s">
        <v>4649</v>
      </c>
      <c r="H823" s="3" t="s">
        <v>4730</v>
      </c>
      <c r="I823" s="26" t="s">
        <v>1197</v>
      </c>
      <c r="J823" s="31" t="s">
        <v>12692</v>
      </c>
      <c r="K823" s="3" t="s">
        <v>13819</v>
      </c>
      <c r="L823" s="20" t="s">
        <v>1196</v>
      </c>
      <c r="M823" s="3" t="s">
        <v>14983</v>
      </c>
      <c r="N823" s="3" t="s">
        <v>16867</v>
      </c>
      <c r="O823" t="s">
        <v>16967</v>
      </c>
    </row>
    <row r="824" spans="1:15">
      <c r="A824" s="91"/>
      <c r="B824" s="13"/>
      <c r="C824" s="13"/>
      <c r="D824" s="13"/>
      <c r="E824" s="91"/>
      <c r="F824" s="99"/>
      <c r="G824" s="3" t="s">
        <v>4650</v>
      </c>
      <c r="H824" s="3" t="s">
        <v>4731</v>
      </c>
      <c r="I824" s="26" t="s">
        <v>1195</v>
      </c>
      <c r="J824" s="31" t="s">
        <v>12693</v>
      </c>
      <c r="K824" s="3" t="s">
        <v>13820</v>
      </c>
      <c r="L824" s="20" t="s">
        <v>1216</v>
      </c>
      <c r="M824" s="3" t="s">
        <v>14984</v>
      </c>
      <c r="N824" s="3" t="s">
        <v>16868</v>
      </c>
      <c r="O824" t="s">
        <v>16968</v>
      </c>
    </row>
    <row r="825" spans="1:15">
      <c r="A825" s="91"/>
      <c r="B825" s="13"/>
      <c r="C825" s="13"/>
      <c r="D825" s="13"/>
      <c r="E825" s="91"/>
      <c r="F825" s="93" t="s">
        <v>1123</v>
      </c>
      <c r="G825" s="3" t="s">
        <v>4651</v>
      </c>
      <c r="H825" s="3" t="s">
        <v>4732</v>
      </c>
      <c r="I825" s="26" t="s">
        <v>1197</v>
      </c>
      <c r="J825" s="31" t="s">
        <v>12694</v>
      </c>
      <c r="K825" s="3" t="s">
        <v>13821</v>
      </c>
      <c r="L825" s="20" t="s">
        <v>1196</v>
      </c>
      <c r="M825" s="3" t="s">
        <v>14985</v>
      </c>
      <c r="N825" s="3" t="s">
        <v>16869</v>
      </c>
      <c r="O825" t="s">
        <v>16969</v>
      </c>
    </row>
    <row r="826" spans="1:15">
      <c r="A826" s="91"/>
      <c r="B826" s="13"/>
      <c r="C826" s="13"/>
      <c r="D826" s="13"/>
      <c r="E826" s="91"/>
      <c r="F826" s="94"/>
      <c r="G826" s="3" t="s">
        <v>4652</v>
      </c>
      <c r="H826" s="3" t="s">
        <v>4733</v>
      </c>
      <c r="I826" s="26" t="s">
        <v>1195</v>
      </c>
      <c r="J826" s="31" t="s">
        <v>431</v>
      </c>
      <c r="K826" s="3" t="s">
        <v>13822</v>
      </c>
      <c r="L826" s="20" t="s">
        <v>1196</v>
      </c>
      <c r="M826" s="3" t="s">
        <v>14986</v>
      </c>
      <c r="N826" s="3" t="s">
        <v>16870</v>
      </c>
      <c r="O826" t="s">
        <v>16970</v>
      </c>
    </row>
    <row r="827" spans="1:15">
      <c r="A827" s="91"/>
      <c r="B827" s="13"/>
      <c r="C827" s="13"/>
      <c r="D827" s="13"/>
      <c r="E827" s="91"/>
      <c r="F827" s="94"/>
      <c r="G827" s="3" t="s">
        <v>4653</v>
      </c>
      <c r="H827" s="3" t="s">
        <v>4734</v>
      </c>
      <c r="I827" s="27" t="s">
        <v>1197</v>
      </c>
      <c r="J827" s="31" t="s">
        <v>553</v>
      </c>
      <c r="K827" s="3" t="s">
        <v>13823</v>
      </c>
      <c r="L827" s="20" t="s">
        <v>1216</v>
      </c>
      <c r="M827" s="3" t="s">
        <v>14987</v>
      </c>
      <c r="N827" s="3" t="s">
        <v>16871</v>
      </c>
      <c r="O827" t="s">
        <v>16971</v>
      </c>
    </row>
    <row r="828" spans="1:15">
      <c r="A828" s="91"/>
      <c r="B828" s="13"/>
      <c r="C828" s="13"/>
      <c r="D828" s="13"/>
      <c r="E828" s="91"/>
      <c r="F828" s="94"/>
      <c r="G828" s="3" t="s">
        <v>4654</v>
      </c>
      <c r="H828" s="3" t="s">
        <v>4735</v>
      </c>
      <c r="I828" s="27" t="s">
        <v>1195</v>
      </c>
      <c r="J828" s="31" t="s">
        <v>12695</v>
      </c>
      <c r="K828" s="3" t="s">
        <v>13824</v>
      </c>
      <c r="L828" s="20" t="s">
        <v>1196</v>
      </c>
      <c r="M828" s="3" t="s">
        <v>14988</v>
      </c>
      <c r="N828" s="3" t="s">
        <v>16872</v>
      </c>
      <c r="O828" t="s">
        <v>16972</v>
      </c>
    </row>
    <row r="829" spans="1:15">
      <c r="A829" s="91"/>
      <c r="B829" s="13"/>
      <c r="C829" s="13"/>
      <c r="D829" s="13"/>
      <c r="E829" s="91"/>
      <c r="F829" s="99"/>
      <c r="G829" s="3" t="s">
        <v>4655</v>
      </c>
      <c r="H829" s="3" t="s">
        <v>4736</v>
      </c>
      <c r="I829" s="27" t="s">
        <v>1197</v>
      </c>
      <c r="J829" s="31" t="s">
        <v>12696</v>
      </c>
      <c r="K829" s="3" t="s">
        <v>13825</v>
      </c>
      <c r="L829" s="20" t="s">
        <v>1216</v>
      </c>
      <c r="M829" s="3" t="s">
        <v>14989</v>
      </c>
      <c r="N829" s="3" t="s">
        <v>16873</v>
      </c>
      <c r="O829" t="s">
        <v>16973</v>
      </c>
    </row>
    <row r="830" spans="1:15">
      <c r="A830" s="91"/>
      <c r="B830" s="13"/>
      <c r="C830" s="13"/>
      <c r="D830" s="13"/>
      <c r="E830" s="91"/>
      <c r="F830" s="93" t="s">
        <v>1124</v>
      </c>
      <c r="G830" s="3" t="s">
        <v>4656</v>
      </c>
      <c r="H830" s="3" t="s">
        <v>4737</v>
      </c>
      <c r="I830" s="27" t="s">
        <v>1195</v>
      </c>
      <c r="J830" s="31" t="s">
        <v>12697</v>
      </c>
      <c r="K830" s="3" t="s">
        <v>13826</v>
      </c>
      <c r="L830" s="20" t="s">
        <v>1196</v>
      </c>
      <c r="M830" s="3" t="s">
        <v>14990</v>
      </c>
      <c r="N830" s="3" t="s">
        <v>16874</v>
      </c>
      <c r="O830" t="s">
        <v>16974</v>
      </c>
    </row>
    <row r="831" spans="1:15">
      <c r="A831" s="91"/>
      <c r="B831" s="13"/>
      <c r="C831" s="13"/>
      <c r="D831" s="13"/>
      <c r="E831" s="91"/>
      <c r="F831" s="94"/>
      <c r="G831" s="3" t="s">
        <v>4657</v>
      </c>
      <c r="H831" s="3" t="s">
        <v>4738</v>
      </c>
      <c r="I831" s="27" t="s">
        <v>1197</v>
      </c>
      <c r="J831" s="31" t="s">
        <v>12698</v>
      </c>
      <c r="K831" s="3" t="s">
        <v>13827</v>
      </c>
      <c r="L831" s="20" t="s">
        <v>1216</v>
      </c>
      <c r="M831" s="3" t="s">
        <v>14991</v>
      </c>
      <c r="N831" s="3" t="s">
        <v>16875</v>
      </c>
      <c r="O831" t="s">
        <v>16975</v>
      </c>
    </row>
    <row r="832" spans="1:15" ht="15.75" thickBot="1">
      <c r="A832" s="91"/>
      <c r="B832" s="13"/>
      <c r="C832" s="13"/>
      <c r="D832" s="13"/>
      <c r="E832" s="91"/>
      <c r="F832" s="94"/>
      <c r="G832" s="3" t="s">
        <v>4658</v>
      </c>
      <c r="H832" s="3" t="s">
        <v>4739</v>
      </c>
      <c r="I832" s="27" t="s">
        <v>1195</v>
      </c>
      <c r="J832" s="31" t="s">
        <v>12699</v>
      </c>
      <c r="K832" s="3" t="s">
        <v>13828</v>
      </c>
      <c r="L832" s="40" t="s">
        <v>1196</v>
      </c>
      <c r="M832" s="3" t="s">
        <v>14992</v>
      </c>
      <c r="N832" s="3" t="s">
        <v>16876</v>
      </c>
      <c r="O832" t="s">
        <v>16976</v>
      </c>
    </row>
    <row r="833" spans="1:15">
      <c r="A833" s="91"/>
      <c r="B833" s="13"/>
      <c r="C833" s="13"/>
      <c r="D833" s="13"/>
      <c r="E833" s="91"/>
      <c r="F833" s="94"/>
      <c r="G833" s="3" t="s">
        <v>4659</v>
      </c>
      <c r="H833" s="3" t="s">
        <v>4740</v>
      </c>
      <c r="I833" s="27" t="s">
        <v>1197</v>
      </c>
      <c r="J833" s="31" t="s">
        <v>12700</v>
      </c>
      <c r="K833" s="3" t="s">
        <v>13829</v>
      </c>
      <c r="L833" s="20" t="s">
        <v>1216</v>
      </c>
      <c r="M833" s="3" t="s">
        <v>14993</v>
      </c>
      <c r="N833" s="3" t="s">
        <v>16877</v>
      </c>
      <c r="O833" t="s">
        <v>16977</v>
      </c>
    </row>
    <row r="834" spans="1:15">
      <c r="A834" s="91"/>
      <c r="B834" s="13"/>
      <c r="C834" s="13"/>
      <c r="D834" s="13"/>
      <c r="E834" s="91"/>
      <c r="F834" s="99"/>
      <c r="G834" s="3" t="s">
        <v>4660</v>
      </c>
      <c r="H834" s="3" t="s">
        <v>4741</v>
      </c>
      <c r="I834" s="27" t="s">
        <v>1195</v>
      </c>
      <c r="J834" s="31" t="s">
        <v>12701</v>
      </c>
      <c r="K834" s="3" t="s">
        <v>13830</v>
      </c>
      <c r="L834" s="20" t="s">
        <v>1196</v>
      </c>
      <c r="M834" s="3" t="s">
        <v>14994</v>
      </c>
      <c r="N834" s="3" t="s">
        <v>16878</v>
      </c>
      <c r="O834" t="s">
        <v>16978</v>
      </c>
    </row>
    <row r="835" spans="1:15">
      <c r="A835" s="91"/>
      <c r="B835" s="13"/>
      <c r="C835" s="13"/>
      <c r="D835" s="13"/>
      <c r="E835" s="91"/>
      <c r="F835" s="93" t="s">
        <v>1125</v>
      </c>
      <c r="G835" s="3" t="s">
        <v>4661</v>
      </c>
      <c r="H835" s="3" t="s">
        <v>4742</v>
      </c>
      <c r="I835" s="27" t="s">
        <v>1197</v>
      </c>
      <c r="J835" s="31" t="s">
        <v>12702</v>
      </c>
      <c r="K835" s="3" t="s">
        <v>13831</v>
      </c>
      <c r="L835" s="20" t="s">
        <v>1216</v>
      </c>
      <c r="M835" s="3" t="s">
        <v>14995</v>
      </c>
      <c r="N835" s="3" t="s">
        <v>16879</v>
      </c>
      <c r="O835" t="s">
        <v>16979</v>
      </c>
    </row>
    <row r="836" spans="1:15">
      <c r="A836" s="91"/>
      <c r="B836" s="13"/>
      <c r="C836" s="13"/>
      <c r="D836" s="13"/>
      <c r="E836" s="91"/>
      <c r="F836" s="94"/>
      <c r="G836" s="3" t="s">
        <v>4662</v>
      </c>
      <c r="H836" s="3" t="s">
        <v>4743</v>
      </c>
      <c r="I836" s="27" t="s">
        <v>1195</v>
      </c>
      <c r="J836" s="31" t="s">
        <v>12703</v>
      </c>
      <c r="K836" s="3" t="s">
        <v>13832</v>
      </c>
      <c r="L836" s="20" t="s">
        <v>1196</v>
      </c>
      <c r="M836" s="3" t="s">
        <v>14996</v>
      </c>
      <c r="N836" s="3" t="s">
        <v>16880</v>
      </c>
      <c r="O836" t="s">
        <v>16980</v>
      </c>
    </row>
    <row r="837" spans="1:15">
      <c r="A837" s="91"/>
      <c r="B837" s="13"/>
      <c r="C837" s="13"/>
      <c r="D837" s="13"/>
      <c r="E837" s="91"/>
      <c r="F837" s="94"/>
      <c r="G837" s="3" t="s">
        <v>4663</v>
      </c>
      <c r="H837" s="3" t="s">
        <v>4744</v>
      </c>
      <c r="I837" s="27" t="s">
        <v>1197</v>
      </c>
      <c r="J837" s="31" t="s">
        <v>12704</v>
      </c>
      <c r="K837" s="3" t="s">
        <v>13833</v>
      </c>
      <c r="L837" s="20" t="s">
        <v>1196</v>
      </c>
      <c r="M837" s="3" t="s">
        <v>14997</v>
      </c>
      <c r="N837" s="3" t="s">
        <v>16881</v>
      </c>
      <c r="O837" t="s">
        <v>16981</v>
      </c>
    </row>
    <row r="838" spans="1:15">
      <c r="A838" s="91"/>
      <c r="B838" s="13"/>
      <c r="C838" s="13"/>
      <c r="D838" s="13"/>
      <c r="E838" s="91"/>
      <c r="F838" s="94"/>
      <c r="G838" s="3" t="s">
        <v>4664</v>
      </c>
      <c r="H838" s="3" t="s">
        <v>4745</v>
      </c>
      <c r="I838" s="27" t="s">
        <v>1195</v>
      </c>
      <c r="J838" s="31" t="s">
        <v>12705</v>
      </c>
      <c r="K838" s="3" t="s">
        <v>13834</v>
      </c>
      <c r="L838" s="20" t="s">
        <v>1216</v>
      </c>
      <c r="M838" s="3" t="s">
        <v>14998</v>
      </c>
      <c r="N838" s="3" t="s">
        <v>16882</v>
      </c>
      <c r="O838" t="s">
        <v>16982</v>
      </c>
    </row>
    <row r="839" spans="1:15">
      <c r="A839" s="91"/>
      <c r="B839" s="13"/>
      <c r="C839" s="13"/>
      <c r="D839" s="13"/>
      <c r="E839" s="91"/>
      <c r="F839" s="99"/>
      <c r="G839" s="3" t="s">
        <v>4665</v>
      </c>
      <c r="H839" s="3" t="s">
        <v>4746</v>
      </c>
      <c r="I839" s="27" t="s">
        <v>1197</v>
      </c>
      <c r="J839" s="31" t="s">
        <v>12706</v>
      </c>
      <c r="K839" s="3" t="s">
        <v>13835</v>
      </c>
      <c r="L839" s="20" t="s">
        <v>1196</v>
      </c>
      <c r="M839" s="3" t="s">
        <v>14999</v>
      </c>
      <c r="N839" s="3" t="s">
        <v>16883</v>
      </c>
      <c r="O839" t="s">
        <v>16983</v>
      </c>
    </row>
    <row r="840" spans="1:15">
      <c r="A840" s="91"/>
      <c r="B840" s="13"/>
      <c r="C840" s="13"/>
      <c r="D840" s="13"/>
      <c r="E840" s="91"/>
      <c r="F840" s="93" t="s">
        <v>1126</v>
      </c>
      <c r="G840" s="3" t="s">
        <v>4666</v>
      </c>
      <c r="H840" s="3" t="s">
        <v>4747</v>
      </c>
      <c r="I840" s="27" t="s">
        <v>1195</v>
      </c>
      <c r="J840" s="31" t="s">
        <v>12707</v>
      </c>
      <c r="K840" s="3" t="s">
        <v>13836</v>
      </c>
      <c r="L840" s="20" t="s">
        <v>1216</v>
      </c>
      <c r="M840" s="3" t="s">
        <v>15000</v>
      </c>
      <c r="N840" s="3" t="s">
        <v>16884</v>
      </c>
      <c r="O840" t="s">
        <v>16984</v>
      </c>
    </row>
    <row r="841" spans="1:15">
      <c r="A841" s="91"/>
      <c r="B841" s="13"/>
      <c r="C841" s="13"/>
      <c r="D841" s="13"/>
      <c r="E841" s="91"/>
      <c r="F841" s="94"/>
      <c r="G841" s="3" t="s">
        <v>4667</v>
      </c>
      <c r="H841" s="3" t="s">
        <v>4748</v>
      </c>
      <c r="I841" s="26" t="s">
        <v>1195</v>
      </c>
      <c r="J841" s="31" t="s">
        <v>12708</v>
      </c>
      <c r="K841" s="3" t="s">
        <v>13837</v>
      </c>
      <c r="L841" s="16" t="s">
        <v>1199</v>
      </c>
      <c r="M841" s="3" t="s">
        <v>15001</v>
      </c>
      <c r="N841" s="3" t="s">
        <v>16885</v>
      </c>
      <c r="O841" t="s">
        <v>16985</v>
      </c>
    </row>
    <row r="842" spans="1:15">
      <c r="A842" s="91"/>
      <c r="B842" s="13"/>
      <c r="C842" s="13"/>
      <c r="D842" s="13"/>
      <c r="E842" s="91"/>
      <c r="F842" s="94"/>
      <c r="G842" s="3" t="s">
        <v>4668</v>
      </c>
      <c r="H842" s="3" t="s">
        <v>4749</v>
      </c>
      <c r="I842" s="26" t="s">
        <v>1197</v>
      </c>
      <c r="J842" s="31" t="s">
        <v>12709</v>
      </c>
      <c r="K842" s="3" t="s">
        <v>13838</v>
      </c>
      <c r="L842" s="16" t="s">
        <v>1196</v>
      </c>
      <c r="M842" s="3" t="s">
        <v>15002</v>
      </c>
      <c r="N842" s="3" t="s">
        <v>16886</v>
      </c>
      <c r="O842" t="s">
        <v>16986</v>
      </c>
    </row>
    <row r="843" spans="1:15">
      <c r="A843" s="91"/>
      <c r="B843" s="13"/>
      <c r="C843" s="13"/>
      <c r="D843" s="13"/>
      <c r="E843" s="91"/>
      <c r="F843" s="94"/>
      <c r="G843" s="3" t="s">
        <v>4669</v>
      </c>
      <c r="H843" s="3" t="s">
        <v>4750</v>
      </c>
      <c r="I843" s="26" t="s">
        <v>1195</v>
      </c>
      <c r="J843" s="31" t="s">
        <v>12710</v>
      </c>
      <c r="K843" s="3" t="s">
        <v>13839</v>
      </c>
      <c r="L843" s="16" t="s">
        <v>1196</v>
      </c>
      <c r="M843" s="3" t="s">
        <v>15003</v>
      </c>
      <c r="N843" s="3" t="s">
        <v>16887</v>
      </c>
      <c r="O843" t="s">
        <v>16987</v>
      </c>
    </row>
    <row r="844" spans="1:15">
      <c r="A844" s="91"/>
      <c r="B844" s="13"/>
      <c r="C844" s="13"/>
      <c r="D844" s="13"/>
      <c r="E844" s="91"/>
      <c r="F844" s="99"/>
      <c r="G844" s="3" t="s">
        <v>4670</v>
      </c>
      <c r="H844" s="3" t="s">
        <v>4751</v>
      </c>
      <c r="I844" s="26" t="s">
        <v>1197</v>
      </c>
      <c r="J844" s="31" t="s">
        <v>12711</v>
      </c>
      <c r="K844" s="3" t="s">
        <v>13840</v>
      </c>
      <c r="L844" s="16" t="s">
        <v>1199</v>
      </c>
      <c r="M844" s="3" t="s">
        <v>15004</v>
      </c>
      <c r="N844" s="3" t="s">
        <v>16888</v>
      </c>
      <c r="O844" t="s">
        <v>16988</v>
      </c>
    </row>
    <row r="845" spans="1:15">
      <c r="A845" s="91"/>
      <c r="B845" s="13"/>
      <c r="C845" s="13"/>
      <c r="D845" s="13"/>
      <c r="E845" s="91"/>
      <c r="F845" s="93" t="s">
        <v>1127</v>
      </c>
      <c r="G845" s="3" t="s">
        <v>4671</v>
      </c>
      <c r="H845" s="3" t="s">
        <v>4752</v>
      </c>
      <c r="I845" s="26" t="s">
        <v>1195</v>
      </c>
      <c r="J845" s="31" t="s">
        <v>12712</v>
      </c>
      <c r="K845" s="3" t="s">
        <v>13841</v>
      </c>
      <c r="L845" s="16" t="s">
        <v>1196</v>
      </c>
      <c r="M845" s="3" t="s">
        <v>15005</v>
      </c>
      <c r="N845" s="3" t="s">
        <v>16889</v>
      </c>
      <c r="O845" t="s">
        <v>16989</v>
      </c>
    </row>
    <row r="846" spans="1:15">
      <c r="A846" s="91"/>
      <c r="B846" s="13"/>
      <c r="C846" s="13"/>
      <c r="D846" s="13"/>
      <c r="E846" s="91"/>
      <c r="F846" s="94"/>
      <c r="G846" s="3" t="s">
        <v>4672</v>
      </c>
      <c r="H846" s="3" t="s">
        <v>4753</v>
      </c>
      <c r="I846" s="26" t="s">
        <v>1197</v>
      </c>
      <c r="J846" s="31" t="s">
        <v>12713</v>
      </c>
      <c r="K846" s="3" t="s">
        <v>13842</v>
      </c>
      <c r="L846" s="16" t="s">
        <v>1196</v>
      </c>
      <c r="M846" s="3" t="s">
        <v>15006</v>
      </c>
      <c r="N846" s="3" t="s">
        <v>16890</v>
      </c>
      <c r="O846" t="s">
        <v>16990</v>
      </c>
    </row>
    <row r="847" spans="1:15">
      <c r="A847" s="91"/>
      <c r="B847" s="13"/>
      <c r="C847" s="13"/>
      <c r="D847" s="13"/>
      <c r="E847" s="91"/>
      <c r="F847" s="94"/>
      <c r="G847" s="3" t="s">
        <v>4673</v>
      </c>
      <c r="H847" s="3" t="s">
        <v>4754</v>
      </c>
      <c r="I847" s="26" t="s">
        <v>1195</v>
      </c>
      <c r="J847" s="31" t="s">
        <v>1207</v>
      </c>
      <c r="K847" s="3" t="s">
        <v>13843</v>
      </c>
      <c r="L847" s="16" t="s">
        <v>1199</v>
      </c>
      <c r="M847" s="3" t="s">
        <v>15007</v>
      </c>
      <c r="N847" s="3" t="s">
        <v>16891</v>
      </c>
      <c r="O847" t="s">
        <v>16991</v>
      </c>
    </row>
    <row r="848" spans="1:15">
      <c r="A848" s="91"/>
      <c r="B848" s="13"/>
      <c r="C848" s="13"/>
      <c r="D848" s="13"/>
      <c r="E848" s="91"/>
      <c r="F848" s="94"/>
      <c r="G848" s="3" t="s">
        <v>4674</v>
      </c>
      <c r="H848" s="3" t="s">
        <v>4755</v>
      </c>
      <c r="I848" s="26" t="s">
        <v>1197</v>
      </c>
      <c r="J848" s="31" t="s">
        <v>12714</v>
      </c>
      <c r="K848" s="3" t="s">
        <v>13844</v>
      </c>
      <c r="L848" s="17" t="s">
        <v>1198</v>
      </c>
      <c r="M848" s="3" t="s">
        <v>15008</v>
      </c>
      <c r="N848" s="3" t="s">
        <v>16892</v>
      </c>
      <c r="O848" t="s">
        <v>16992</v>
      </c>
    </row>
    <row r="849" spans="1:15">
      <c r="A849" s="91"/>
      <c r="B849" s="13"/>
      <c r="C849" s="13"/>
      <c r="D849" s="13"/>
      <c r="E849" s="91"/>
      <c r="F849" s="99"/>
      <c r="G849" s="3" t="s">
        <v>4675</v>
      </c>
      <c r="H849" s="3" t="s">
        <v>4756</v>
      </c>
      <c r="I849" s="26" t="s">
        <v>1195</v>
      </c>
      <c r="J849" s="31" t="s">
        <v>12715</v>
      </c>
      <c r="K849" s="3" t="s">
        <v>13845</v>
      </c>
      <c r="L849" s="17" t="s">
        <v>1196</v>
      </c>
      <c r="M849" s="3" t="s">
        <v>15009</v>
      </c>
      <c r="N849" s="3" t="s">
        <v>16893</v>
      </c>
      <c r="O849" t="s">
        <v>16993</v>
      </c>
    </row>
    <row r="850" spans="1:15">
      <c r="A850" s="91"/>
      <c r="B850" s="13"/>
      <c r="C850" s="13"/>
      <c r="D850" s="13"/>
      <c r="E850" s="91"/>
      <c r="F850" s="93" t="s">
        <v>1128</v>
      </c>
      <c r="G850" s="3" t="s">
        <v>4676</v>
      </c>
      <c r="H850" s="3" t="s">
        <v>4757</v>
      </c>
      <c r="I850" s="27" t="s">
        <v>1197</v>
      </c>
      <c r="J850" s="31" t="s">
        <v>12716</v>
      </c>
      <c r="K850" s="3" t="s">
        <v>13846</v>
      </c>
      <c r="L850" s="17" t="s">
        <v>1196</v>
      </c>
      <c r="M850" s="3" t="s">
        <v>14986</v>
      </c>
      <c r="N850" s="3" t="s">
        <v>16894</v>
      </c>
      <c r="O850" t="s">
        <v>16994</v>
      </c>
    </row>
    <row r="851" spans="1:15">
      <c r="A851" s="91"/>
      <c r="B851" s="13"/>
      <c r="C851" s="13"/>
      <c r="D851" s="13"/>
      <c r="E851" s="91"/>
      <c r="F851" s="94"/>
      <c r="G851" s="3" t="s">
        <v>4677</v>
      </c>
      <c r="H851" s="3" t="s">
        <v>4758</v>
      </c>
      <c r="I851" s="27" t="s">
        <v>1195</v>
      </c>
      <c r="J851" s="31" t="s">
        <v>12717</v>
      </c>
      <c r="K851" s="3" t="s">
        <v>13847</v>
      </c>
      <c r="L851" s="17" t="s">
        <v>1198</v>
      </c>
      <c r="M851" s="3" t="s">
        <v>15010</v>
      </c>
      <c r="N851" s="3" t="s">
        <v>16895</v>
      </c>
      <c r="O851" t="s">
        <v>16995</v>
      </c>
    </row>
    <row r="852" spans="1:15">
      <c r="A852" s="91"/>
      <c r="B852" s="13"/>
      <c r="C852" s="13"/>
      <c r="D852" s="13"/>
      <c r="E852" s="91"/>
      <c r="F852" s="94"/>
      <c r="G852" s="3" t="s">
        <v>4678</v>
      </c>
      <c r="H852" s="3" t="s">
        <v>4759</v>
      </c>
      <c r="I852" s="27" t="s">
        <v>1197</v>
      </c>
      <c r="J852" s="31" t="s">
        <v>12718</v>
      </c>
      <c r="K852" s="3" t="s">
        <v>13848</v>
      </c>
      <c r="L852" s="17" t="s">
        <v>1199</v>
      </c>
      <c r="M852" s="3" t="s">
        <v>15011</v>
      </c>
      <c r="N852" s="3" t="s">
        <v>16896</v>
      </c>
      <c r="O852" t="s">
        <v>16996</v>
      </c>
    </row>
    <row r="853" spans="1:15">
      <c r="A853" s="91"/>
      <c r="B853" s="13"/>
      <c r="C853" s="13"/>
      <c r="D853" s="13"/>
      <c r="E853" s="91"/>
      <c r="F853" s="94"/>
      <c r="G853" s="3" t="s">
        <v>4679</v>
      </c>
      <c r="H853" s="3" t="s">
        <v>4760</v>
      </c>
      <c r="I853" s="27" t="s">
        <v>1195</v>
      </c>
      <c r="J853" s="31" t="s">
        <v>12719</v>
      </c>
      <c r="K853" s="3" t="s">
        <v>13849</v>
      </c>
      <c r="L853" s="17" t="s">
        <v>1196</v>
      </c>
      <c r="M853" s="3" t="s">
        <v>15012</v>
      </c>
      <c r="N853" s="3" t="s">
        <v>16897</v>
      </c>
      <c r="O853" t="s">
        <v>16997</v>
      </c>
    </row>
    <row r="854" spans="1:15">
      <c r="A854" s="91"/>
      <c r="B854" s="13"/>
      <c r="C854" s="13"/>
      <c r="D854" s="13"/>
      <c r="E854" s="91"/>
      <c r="F854" s="99"/>
      <c r="G854" s="3" t="s">
        <v>4680</v>
      </c>
      <c r="H854" s="3" t="s">
        <v>4761</v>
      </c>
      <c r="I854" s="27" t="s">
        <v>1197</v>
      </c>
      <c r="J854" s="31" t="s">
        <v>12720</v>
      </c>
      <c r="K854" s="3" t="s">
        <v>13850</v>
      </c>
      <c r="L854" s="17" t="s">
        <v>1196</v>
      </c>
      <c r="M854" s="3" t="s">
        <v>15013</v>
      </c>
      <c r="N854" s="3" t="s">
        <v>16898</v>
      </c>
      <c r="O854" t="s">
        <v>16998</v>
      </c>
    </row>
    <row r="855" spans="1:15">
      <c r="A855" s="91"/>
      <c r="B855" s="13"/>
      <c r="C855" s="13"/>
      <c r="D855" s="13"/>
      <c r="E855" s="91"/>
      <c r="F855" s="93" t="s">
        <v>1129</v>
      </c>
      <c r="G855" s="3" t="s">
        <v>4681</v>
      </c>
      <c r="H855" s="3" t="s">
        <v>4762</v>
      </c>
      <c r="I855" s="27" t="s">
        <v>1195</v>
      </c>
      <c r="J855" s="31" t="s">
        <v>12721</v>
      </c>
      <c r="K855" s="3" t="s">
        <v>13851</v>
      </c>
      <c r="L855" s="17" t="s">
        <v>1198</v>
      </c>
      <c r="M855" s="3" t="s">
        <v>15014</v>
      </c>
      <c r="N855" s="3" t="s">
        <v>16899</v>
      </c>
      <c r="O855" t="s">
        <v>16999</v>
      </c>
    </row>
    <row r="856" spans="1:15">
      <c r="A856" s="91"/>
      <c r="B856" s="13"/>
      <c r="C856" s="13"/>
      <c r="D856" s="13"/>
      <c r="E856" s="91"/>
      <c r="F856" s="94"/>
      <c r="G856" s="3" t="s">
        <v>4682</v>
      </c>
      <c r="H856" s="3" t="s">
        <v>4763</v>
      </c>
      <c r="I856" s="27" t="s">
        <v>1197</v>
      </c>
      <c r="J856" s="31" t="s">
        <v>12722</v>
      </c>
      <c r="K856" s="3" t="s">
        <v>13852</v>
      </c>
      <c r="L856" s="17" t="s">
        <v>1199</v>
      </c>
      <c r="M856" s="3" t="s">
        <v>15015</v>
      </c>
      <c r="N856" s="3" t="s">
        <v>16900</v>
      </c>
      <c r="O856" t="s">
        <v>17000</v>
      </c>
    </row>
    <row r="857" spans="1:15">
      <c r="A857" s="91"/>
      <c r="B857" s="13"/>
      <c r="C857" s="13"/>
      <c r="D857" s="13"/>
      <c r="E857" s="91"/>
      <c r="F857" s="94"/>
      <c r="G857" s="3" t="s">
        <v>4683</v>
      </c>
      <c r="H857" s="3" t="s">
        <v>4764</v>
      </c>
      <c r="I857" s="27" t="s">
        <v>1195</v>
      </c>
      <c r="J857" s="31" t="s">
        <v>12723</v>
      </c>
      <c r="K857" s="3" t="s">
        <v>13853</v>
      </c>
      <c r="L857" s="17" t="s">
        <v>1196</v>
      </c>
      <c r="M857" s="3" t="s">
        <v>15016</v>
      </c>
      <c r="N857" s="3" t="s">
        <v>16901</v>
      </c>
      <c r="O857" t="s">
        <v>17001</v>
      </c>
    </row>
    <row r="858" spans="1:15">
      <c r="A858" s="91"/>
      <c r="B858" s="13"/>
      <c r="C858" s="13"/>
      <c r="D858" s="13"/>
      <c r="E858" s="91"/>
      <c r="F858" s="94"/>
      <c r="G858" s="3" t="s">
        <v>4684</v>
      </c>
      <c r="H858" s="3" t="s">
        <v>4765</v>
      </c>
      <c r="I858" s="27" t="s">
        <v>1197</v>
      </c>
      <c r="J858" s="31" t="s">
        <v>12724</v>
      </c>
      <c r="K858" s="3" t="s">
        <v>13854</v>
      </c>
      <c r="L858" s="17" t="s">
        <v>1198</v>
      </c>
      <c r="M858" s="3" t="s">
        <v>15017</v>
      </c>
      <c r="N858" s="3" t="s">
        <v>16902</v>
      </c>
      <c r="O858" t="s">
        <v>17002</v>
      </c>
    </row>
    <row r="859" spans="1:15">
      <c r="A859" s="91"/>
      <c r="B859" s="13"/>
      <c r="C859" s="13"/>
      <c r="D859" s="13"/>
      <c r="E859" s="91"/>
      <c r="F859" s="99"/>
      <c r="G859" s="3" t="s">
        <v>4685</v>
      </c>
      <c r="H859" s="3" t="s">
        <v>4766</v>
      </c>
      <c r="I859" s="27" t="s">
        <v>1195</v>
      </c>
      <c r="J859" s="31" t="s">
        <v>12725</v>
      </c>
      <c r="K859" s="3" t="s">
        <v>13855</v>
      </c>
      <c r="L859" s="17" t="s">
        <v>1196</v>
      </c>
      <c r="M859" s="3" t="s">
        <v>15018</v>
      </c>
      <c r="N859" s="3" t="s">
        <v>16903</v>
      </c>
      <c r="O859" t="s">
        <v>17003</v>
      </c>
    </row>
    <row r="860" spans="1:15">
      <c r="A860" s="91"/>
      <c r="B860" s="13"/>
      <c r="C860" s="13"/>
      <c r="D860" s="13"/>
      <c r="E860" s="91"/>
      <c r="F860" s="93" t="s">
        <v>1130</v>
      </c>
      <c r="G860" s="3" t="s">
        <v>4686</v>
      </c>
      <c r="H860" s="3" t="s">
        <v>4767</v>
      </c>
      <c r="I860" s="27" t="s">
        <v>1197</v>
      </c>
      <c r="J860" s="31" t="s">
        <v>12726</v>
      </c>
      <c r="K860" s="3" t="s">
        <v>13856</v>
      </c>
      <c r="L860" s="17" t="s">
        <v>1196</v>
      </c>
      <c r="M860" s="3" t="s">
        <v>15019</v>
      </c>
      <c r="N860" s="3" t="s">
        <v>16904</v>
      </c>
      <c r="O860" t="s">
        <v>17004</v>
      </c>
    </row>
    <row r="861" spans="1:15">
      <c r="A861" s="91"/>
      <c r="B861" s="13"/>
      <c r="C861" s="13"/>
      <c r="D861" s="13"/>
      <c r="E861" s="91"/>
      <c r="F861" s="94"/>
      <c r="G861" s="3" t="s">
        <v>4687</v>
      </c>
      <c r="H861" s="3" t="s">
        <v>4768</v>
      </c>
      <c r="I861" s="27" t="s">
        <v>1195</v>
      </c>
      <c r="J861" s="31" t="s">
        <v>12727</v>
      </c>
      <c r="K861" s="3" t="s">
        <v>13857</v>
      </c>
      <c r="L861" s="17" t="s">
        <v>1198</v>
      </c>
      <c r="M861" s="3" t="s">
        <v>15020</v>
      </c>
      <c r="N861" s="3" t="s">
        <v>16905</v>
      </c>
      <c r="O861" t="s">
        <v>17005</v>
      </c>
    </row>
    <row r="862" spans="1:15">
      <c r="A862" s="91"/>
      <c r="B862" s="13"/>
      <c r="C862" s="13"/>
      <c r="D862" s="13"/>
      <c r="E862" s="91"/>
      <c r="F862" s="94"/>
      <c r="G862" s="3" t="s">
        <v>4688</v>
      </c>
      <c r="H862" s="3" t="s">
        <v>4769</v>
      </c>
      <c r="I862" s="27" t="s">
        <v>1197</v>
      </c>
      <c r="J862" s="31" t="s">
        <v>12728</v>
      </c>
      <c r="K862" s="3" t="s">
        <v>13858</v>
      </c>
      <c r="L862" s="17" t="s">
        <v>1198</v>
      </c>
      <c r="M862" s="3" t="s">
        <v>15021</v>
      </c>
      <c r="N862" s="3" t="s">
        <v>16906</v>
      </c>
      <c r="O862" t="s">
        <v>17006</v>
      </c>
    </row>
    <row r="863" spans="1:15">
      <c r="A863" s="91"/>
      <c r="B863" s="13"/>
      <c r="C863" s="13"/>
      <c r="D863" s="13"/>
      <c r="E863" s="91"/>
      <c r="F863" s="94"/>
      <c r="G863" s="3" t="s">
        <v>4689</v>
      </c>
      <c r="H863" s="3" t="s">
        <v>4770</v>
      </c>
      <c r="I863" s="27" t="s">
        <v>1195</v>
      </c>
      <c r="J863" s="31" t="s">
        <v>12729</v>
      </c>
      <c r="K863" s="3" t="s">
        <v>13859</v>
      </c>
      <c r="L863" s="17" t="s">
        <v>1196</v>
      </c>
      <c r="M863" s="3" t="s">
        <v>15022</v>
      </c>
      <c r="N863" s="3" t="s">
        <v>16907</v>
      </c>
      <c r="O863" t="s">
        <v>17007</v>
      </c>
    </row>
    <row r="864" spans="1:15">
      <c r="A864" s="91"/>
      <c r="B864" s="13"/>
      <c r="C864" s="13"/>
      <c r="D864" s="13"/>
      <c r="E864" s="91"/>
      <c r="F864" s="99"/>
      <c r="G864" s="3" t="s">
        <v>4690</v>
      </c>
      <c r="H864" s="3" t="s">
        <v>4771</v>
      </c>
      <c r="I864" s="27" t="s">
        <v>1197</v>
      </c>
      <c r="J864" s="31" t="s">
        <v>12730</v>
      </c>
      <c r="K864" s="3" t="s">
        <v>13860</v>
      </c>
      <c r="L864" s="17" t="s">
        <v>1198</v>
      </c>
      <c r="M864" s="3" t="s">
        <v>15023</v>
      </c>
      <c r="N864" s="3" t="s">
        <v>16908</v>
      </c>
      <c r="O864" t="s">
        <v>17008</v>
      </c>
    </row>
    <row r="865" spans="1:15">
      <c r="A865" s="91"/>
      <c r="B865" s="13"/>
      <c r="C865" s="13"/>
      <c r="D865" s="13"/>
      <c r="E865" s="91"/>
      <c r="F865" s="93" t="s">
        <v>1131</v>
      </c>
      <c r="G865" s="3" t="s">
        <v>4691</v>
      </c>
      <c r="H865" s="3" t="s">
        <v>4772</v>
      </c>
      <c r="I865" s="27" t="s">
        <v>1197</v>
      </c>
      <c r="J865" s="31" t="s">
        <v>12731</v>
      </c>
      <c r="K865" s="3" t="s">
        <v>13861</v>
      </c>
      <c r="L865" s="17" t="s">
        <v>1196</v>
      </c>
      <c r="M865" s="3" t="s">
        <v>15024</v>
      </c>
      <c r="N865" s="3" t="s">
        <v>16909</v>
      </c>
      <c r="O865" t="s">
        <v>17009</v>
      </c>
    </row>
    <row r="866" spans="1:15">
      <c r="A866" s="91"/>
      <c r="B866" s="13"/>
      <c r="C866" s="13"/>
      <c r="D866" s="13"/>
      <c r="E866" s="91"/>
      <c r="F866" s="94"/>
      <c r="G866" s="3" t="s">
        <v>4692</v>
      </c>
      <c r="H866" s="3" t="s">
        <v>4773</v>
      </c>
      <c r="I866" s="27" t="s">
        <v>1195</v>
      </c>
      <c r="J866" s="31" t="s">
        <v>12732</v>
      </c>
      <c r="K866" s="3" t="s">
        <v>13862</v>
      </c>
      <c r="L866" s="17" t="s">
        <v>1196</v>
      </c>
      <c r="M866" s="3" t="s">
        <v>15025</v>
      </c>
      <c r="N866" s="3" t="s">
        <v>16910</v>
      </c>
      <c r="O866" t="s">
        <v>17010</v>
      </c>
    </row>
    <row r="867" spans="1:15">
      <c r="A867" s="91"/>
      <c r="B867" s="13"/>
      <c r="C867" s="13"/>
      <c r="D867" s="13"/>
      <c r="E867" s="91"/>
      <c r="F867" s="94"/>
      <c r="G867" s="3" t="s">
        <v>4693</v>
      </c>
      <c r="H867" s="3" t="s">
        <v>4774</v>
      </c>
      <c r="I867" s="27" t="s">
        <v>1197</v>
      </c>
      <c r="J867" s="31" t="s">
        <v>12733</v>
      </c>
      <c r="K867" s="3" t="s">
        <v>13863</v>
      </c>
      <c r="L867" s="17" t="s">
        <v>1199</v>
      </c>
      <c r="M867" s="3" t="s">
        <v>15026</v>
      </c>
      <c r="N867" s="3" t="s">
        <v>16911</v>
      </c>
      <c r="O867" t="s">
        <v>17011</v>
      </c>
    </row>
    <row r="868" spans="1:15">
      <c r="A868" s="91"/>
      <c r="B868" s="13"/>
      <c r="C868" s="13"/>
      <c r="D868" s="13"/>
      <c r="E868" s="91"/>
      <c r="F868" s="94"/>
      <c r="G868" s="3" t="s">
        <v>4694</v>
      </c>
      <c r="H868" s="3" t="s">
        <v>4775</v>
      </c>
      <c r="I868" s="27" t="s">
        <v>1195</v>
      </c>
      <c r="J868" s="31" t="s">
        <v>12734</v>
      </c>
      <c r="K868" s="3" t="s">
        <v>13864</v>
      </c>
      <c r="L868" s="17" t="s">
        <v>1196</v>
      </c>
      <c r="M868" s="3" t="s">
        <v>15027</v>
      </c>
      <c r="N868" s="3" t="s">
        <v>16912</v>
      </c>
      <c r="O868" t="s">
        <v>17012</v>
      </c>
    </row>
    <row r="869" spans="1:15">
      <c r="A869" s="91"/>
      <c r="B869" s="13"/>
      <c r="C869" s="13"/>
      <c r="D869" s="13"/>
      <c r="E869" s="91"/>
      <c r="F869" s="99"/>
      <c r="G869" s="3" t="s">
        <v>4696</v>
      </c>
      <c r="H869" s="3" t="s">
        <v>4776</v>
      </c>
      <c r="I869" s="27" t="s">
        <v>1197</v>
      </c>
      <c r="J869" s="31" t="s">
        <v>709</v>
      </c>
      <c r="K869" s="3" t="s">
        <v>13865</v>
      </c>
      <c r="L869" s="17" t="s">
        <v>1196</v>
      </c>
      <c r="M869" s="3" t="s">
        <v>15028</v>
      </c>
      <c r="N869" s="3" t="s">
        <v>16913</v>
      </c>
      <c r="O869" t="s">
        <v>17013</v>
      </c>
    </row>
    <row r="870" spans="1:15">
      <c r="A870" s="91"/>
      <c r="B870" s="13"/>
      <c r="C870" s="13"/>
      <c r="D870" s="13"/>
      <c r="E870" s="91"/>
      <c r="F870" s="93" t="s">
        <v>1132</v>
      </c>
      <c r="G870" s="3" t="s">
        <v>4857</v>
      </c>
      <c r="H870" s="3" t="s">
        <v>4777</v>
      </c>
      <c r="I870" s="27" t="s">
        <v>1197</v>
      </c>
      <c r="J870" s="31" t="s">
        <v>12735</v>
      </c>
      <c r="K870" s="3" t="s">
        <v>13866</v>
      </c>
      <c r="L870" s="17" t="s">
        <v>1198</v>
      </c>
      <c r="M870" s="3" t="s">
        <v>15029</v>
      </c>
      <c r="N870" s="3" t="s">
        <v>16914</v>
      </c>
      <c r="O870" t="s">
        <v>17014</v>
      </c>
    </row>
    <row r="871" spans="1:15">
      <c r="A871" s="91"/>
      <c r="B871" s="13"/>
      <c r="C871" s="13"/>
      <c r="D871" s="13"/>
      <c r="E871" s="91"/>
      <c r="F871" s="94"/>
      <c r="G871" s="3" t="s">
        <v>4858</v>
      </c>
      <c r="H871" s="3" t="s">
        <v>4778</v>
      </c>
      <c r="I871" s="27" t="s">
        <v>1195</v>
      </c>
      <c r="J871" s="31" t="s">
        <v>12736</v>
      </c>
      <c r="K871" s="3" t="s">
        <v>13867</v>
      </c>
      <c r="L871" s="20" t="s">
        <v>1216</v>
      </c>
      <c r="M871" s="3" t="s">
        <v>15030</v>
      </c>
      <c r="N871" s="3" t="s">
        <v>16915</v>
      </c>
      <c r="O871" t="s">
        <v>17015</v>
      </c>
    </row>
    <row r="872" spans="1:15">
      <c r="A872" s="91"/>
      <c r="B872" s="13"/>
      <c r="C872" s="13"/>
      <c r="D872" s="13"/>
      <c r="E872" s="91"/>
      <c r="F872" s="94"/>
      <c r="G872" s="3" t="s">
        <v>4859</v>
      </c>
      <c r="H872" s="3" t="s">
        <v>4779</v>
      </c>
      <c r="I872" s="27" t="s">
        <v>1197</v>
      </c>
      <c r="J872" s="31" t="s">
        <v>12737</v>
      </c>
      <c r="K872" s="3" t="s">
        <v>13868</v>
      </c>
      <c r="L872" s="20" t="s">
        <v>1196</v>
      </c>
      <c r="M872" s="3" t="s">
        <v>15031</v>
      </c>
      <c r="N872" s="3" t="s">
        <v>16916</v>
      </c>
      <c r="O872" t="s">
        <v>17016</v>
      </c>
    </row>
    <row r="873" spans="1:15">
      <c r="A873" s="91"/>
      <c r="B873" s="13"/>
      <c r="C873" s="13"/>
      <c r="D873" s="13"/>
      <c r="E873" s="91"/>
      <c r="F873" s="94"/>
      <c r="G873" s="3" t="s">
        <v>4860</v>
      </c>
      <c r="H873" s="3" t="s">
        <v>4780</v>
      </c>
      <c r="I873" s="27" t="s">
        <v>1195</v>
      </c>
      <c r="J873" s="31" t="s">
        <v>12738</v>
      </c>
      <c r="K873" s="3" t="s">
        <v>13869</v>
      </c>
      <c r="L873" s="20" t="s">
        <v>1216</v>
      </c>
      <c r="M873" s="3" t="s">
        <v>15032</v>
      </c>
      <c r="N873" s="3" t="s">
        <v>16917</v>
      </c>
      <c r="O873" t="s">
        <v>17017</v>
      </c>
    </row>
    <row r="874" spans="1:15">
      <c r="A874" s="91"/>
      <c r="B874" s="13"/>
      <c r="C874" s="13"/>
      <c r="D874" s="13"/>
      <c r="E874" s="91"/>
      <c r="F874" s="99"/>
      <c r="G874" s="3" t="s">
        <v>4861</v>
      </c>
      <c r="H874" s="3" t="s">
        <v>4781</v>
      </c>
      <c r="I874" s="27" t="s">
        <v>1197</v>
      </c>
      <c r="J874" s="31" t="s">
        <v>12739</v>
      </c>
      <c r="K874" s="3" t="s">
        <v>13870</v>
      </c>
      <c r="L874" s="20" t="s">
        <v>1196</v>
      </c>
      <c r="M874" s="3" t="s">
        <v>15033</v>
      </c>
      <c r="N874" s="3" t="s">
        <v>16918</v>
      </c>
      <c r="O874" t="s">
        <v>17018</v>
      </c>
    </row>
    <row r="875" spans="1:15">
      <c r="A875" s="91"/>
      <c r="B875" s="13"/>
      <c r="C875" s="13"/>
      <c r="D875" s="13"/>
      <c r="E875" s="91"/>
      <c r="F875" s="93" t="s">
        <v>1133</v>
      </c>
      <c r="G875" s="3" t="s">
        <v>4862</v>
      </c>
      <c r="H875" s="3" t="s">
        <v>4782</v>
      </c>
      <c r="I875" s="22" t="s">
        <v>1195</v>
      </c>
      <c r="J875" s="31" t="s">
        <v>12740</v>
      </c>
      <c r="K875" s="3" t="s">
        <v>13871</v>
      </c>
      <c r="L875" s="20" t="s">
        <v>1196</v>
      </c>
      <c r="M875" s="3" t="s">
        <v>15034</v>
      </c>
      <c r="N875" s="3" t="s">
        <v>16919</v>
      </c>
      <c r="O875" t="s">
        <v>17019</v>
      </c>
    </row>
    <row r="876" spans="1:15">
      <c r="A876" s="91"/>
      <c r="B876" s="13"/>
      <c r="C876" s="13"/>
      <c r="D876" s="13"/>
      <c r="E876" s="91"/>
      <c r="F876" s="94"/>
      <c r="G876" s="3" t="s">
        <v>4863</v>
      </c>
      <c r="H876" s="3" t="s">
        <v>4783</v>
      </c>
      <c r="I876" s="22" t="s">
        <v>1217</v>
      </c>
      <c r="J876" s="31" t="s">
        <v>12741</v>
      </c>
      <c r="K876" s="3" t="s">
        <v>13872</v>
      </c>
      <c r="L876" s="20" t="s">
        <v>1216</v>
      </c>
      <c r="M876" s="3" t="s">
        <v>15035</v>
      </c>
      <c r="N876" s="3" t="s">
        <v>16920</v>
      </c>
      <c r="O876" t="s">
        <v>17020</v>
      </c>
    </row>
    <row r="877" spans="1:15">
      <c r="A877" s="91"/>
      <c r="B877" s="13"/>
      <c r="C877" s="13"/>
      <c r="D877" s="13"/>
      <c r="E877" s="91"/>
      <c r="F877" s="94"/>
      <c r="G877" s="3" t="s">
        <v>4864</v>
      </c>
      <c r="H877" s="3" t="s">
        <v>4784</v>
      </c>
      <c r="I877" s="22" t="s">
        <v>1197</v>
      </c>
      <c r="J877" s="31" t="s">
        <v>12742</v>
      </c>
      <c r="K877" s="3" t="s">
        <v>13873</v>
      </c>
      <c r="L877" s="20" t="s">
        <v>1196</v>
      </c>
      <c r="M877" s="3" t="s">
        <v>15036</v>
      </c>
      <c r="N877" s="3" t="s">
        <v>16921</v>
      </c>
      <c r="O877" t="s">
        <v>17021</v>
      </c>
    </row>
    <row r="878" spans="1:15">
      <c r="A878" s="91"/>
      <c r="B878" s="13"/>
      <c r="C878" s="13"/>
      <c r="D878" s="13"/>
      <c r="E878" s="91"/>
      <c r="F878" s="94"/>
      <c r="G878" s="3" t="s">
        <v>4865</v>
      </c>
      <c r="H878" s="3" t="s">
        <v>4785</v>
      </c>
      <c r="I878" s="22" t="s">
        <v>1195</v>
      </c>
      <c r="J878" s="31" t="s">
        <v>12743</v>
      </c>
      <c r="K878" s="3" t="s">
        <v>13874</v>
      </c>
      <c r="L878" s="20" t="s">
        <v>1216</v>
      </c>
      <c r="M878" s="3" t="s">
        <v>15037</v>
      </c>
      <c r="N878" s="3" t="s">
        <v>16922</v>
      </c>
      <c r="O878" t="s">
        <v>17022</v>
      </c>
    </row>
    <row r="879" spans="1:15">
      <c r="A879" s="91"/>
      <c r="B879" s="13"/>
      <c r="C879" s="13"/>
      <c r="D879" s="13"/>
      <c r="E879" s="91"/>
      <c r="F879" s="99"/>
      <c r="G879" s="3" t="s">
        <v>4866</v>
      </c>
      <c r="H879" s="3" t="s">
        <v>4786</v>
      </c>
      <c r="I879" s="22" t="s">
        <v>1217</v>
      </c>
      <c r="J879" s="31" t="s">
        <v>12744</v>
      </c>
      <c r="K879" s="3" t="s">
        <v>13875</v>
      </c>
      <c r="L879" s="20" t="s">
        <v>1196</v>
      </c>
      <c r="M879" s="3" t="s">
        <v>15038</v>
      </c>
      <c r="N879" s="3" t="s">
        <v>16923</v>
      </c>
      <c r="O879" t="s">
        <v>17023</v>
      </c>
    </row>
    <row r="880" spans="1:15">
      <c r="A880" s="91"/>
      <c r="B880" s="13"/>
      <c r="C880" s="13"/>
      <c r="D880" s="13"/>
      <c r="E880" s="91"/>
      <c r="F880" s="93" t="s">
        <v>1134</v>
      </c>
      <c r="G880" s="3" t="s">
        <v>4867</v>
      </c>
      <c r="H880" s="3" t="s">
        <v>4787</v>
      </c>
      <c r="I880" s="22" t="s">
        <v>1195</v>
      </c>
      <c r="J880" s="31" t="s">
        <v>12745</v>
      </c>
      <c r="K880" s="3" t="s">
        <v>13876</v>
      </c>
      <c r="L880" s="20" t="s">
        <v>1196</v>
      </c>
      <c r="M880" s="3" t="s">
        <v>15039</v>
      </c>
      <c r="N880" s="3" t="s">
        <v>16924</v>
      </c>
      <c r="O880" t="s">
        <v>17024</v>
      </c>
    </row>
    <row r="881" spans="1:15">
      <c r="A881" s="91"/>
      <c r="B881" s="13"/>
      <c r="C881" s="13"/>
      <c r="D881" s="13"/>
      <c r="E881" s="91"/>
      <c r="F881" s="94"/>
      <c r="G881" s="3" t="s">
        <v>4868</v>
      </c>
      <c r="H881" s="3" t="s">
        <v>4788</v>
      </c>
      <c r="I881" s="22" t="s">
        <v>1217</v>
      </c>
      <c r="J881" s="31" t="s">
        <v>12746</v>
      </c>
      <c r="K881" s="3" t="s">
        <v>13877</v>
      </c>
      <c r="L881" s="20" t="s">
        <v>1216</v>
      </c>
      <c r="M881" s="3" t="s">
        <v>15040</v>
      </c>
      <c r="N881" s="3" t="s">
        <v>16925</v>
      </c>
      <c r="O881" t="s">
        <v>17025</v>
      </c>
    </row>
    <row r="882" spans="1:15">
      <c r="A882" s="91"/>
      <c r="B882" s="13"/>
      <c r="C882" s="13"/>
      <c r="D882" s="13"/>
      <c r="E882" s="91"/>
      <c r="F882" s="94"/>
      <c r="G882" s="3" t="s">
        <v>4869</v>
      </c>
      <c r="H882" s="3" t="s">
        <v>4789</v>
      </c>
      <c r="I882" s="22" t="s">
        <v>1197</v>
      </c>
      <c r="J882" s="31" t="s">
        <v>12747</v>
      </c>
      <c r="K882" s="3" t="s">
        <v>13878</v>
      </c>
      <c r="L882" s="20" t="s">
        <v>1196</v>
      </c>
      <c r="M882" s="3" t="s">
        <v>15041</v>
      </c>
      <c r="N882" s="3" t="s">
        <v>16926</v>
      </c>
      <c r="O882" t="s">
        <v>17026</v>
      </c>
    </row>
    <row r="883" spans="1:15">
      <c r="A883" s="91"/>
      <c r="B883" s="13"/>
      <c r="C883" s="13"/>
      <c r="D883" s="13"/>
      <c r="E883" s="91"/>
      <c r="F883" s="94"/>
      <c r="G883" s="3" t="s">
        <v>4870</v>
      </c>
      <c r="H883" s="3" t="s">
        <v>4790</v>
      </c>
      <c r="I883" s="22" t="s">
        <v>1195</v>
      </c>
      <c r="J883" s="31" t="s">
        <v>12748</v>
      </c>
      <c r="K883" s="3" t="s">
        <v>13879</v>
      </c>
      <c r="L883" s="20" t="s">
        <v>1196</v>
      </c>
      <c r="M883" s="3" t="s">
        <v>15042</v>
      </c>
      <c r="N883" s="3" t="s">
        <v>16927</v>
      </c>
      <c r="O883" t="s">
        <v>17027</v>
      </c>
    </row>
    <row r="884" spans="1:15">
      <c r="A884" s="91"/>
      <c r="B884" s="13"/>
      <c r="C884" s="13"/>
      <c r="D884" s="13"/>
      <c r="E884" s="91"/>
      <c r="F884" s="99"/>
      <c r="G884" s="3" t="s">
        <v>4871</v>
      </c>
      <c r="H884" s="3" t="s">
        <v>4791</v>
      </c>
      <c r="I884" s="22" t="s">
        <v>1217</v>
      </c>
      <c r="J884" s="31" t="s">
        <v>12749</v>
      </c>
      <c r="K884" s="3" t="s">
        <v>13880</v>
      </c>
      <c r="L884" s="20" t="s">
        <v>1216</v>
      </c>
      <c r="M884" s="3" t="s">
        <v>15043</v>
      </c>
      <c r="N884" s="3" t="s">
        <v>16928</v>
      </c>
      <c r="O884" t="s">
        <v>17028</v>
      </c>
    </row>
    <row r="885" spans="1:15">
      <c r="A885" s="91"/>
      <c r="B885" s="13"/>
      <c r="C885" s="13"/>
      <c r="D885" s="13"/>
      <c r="E885" s="91"/>
      <c r="F885" s="93" t="s">
        <v>1135</v>
      </c>
      <c r="G885" s="3" t="s">
        <v>4872</v>
      </c>
      <c r="H885" s="3" t="s">
        <v>4792</v>
      </c>
      <c r="I885" s="22" t="s">
        <v>1195</v>
      </c>
      <c r="J885" s="31" t="s">
        <v>12750</v>
      </c>
      <c r="K885" s="3" t="s">
        <v>13881</v>
      </c>
      <c r="L885" s="20" t="s">
        <v>1196</v>
      </c>
      <c r="M885" s="3" t="s">
        <v>15044</v>
      </c>
      <c r="N885" s="3" t="s">
        <v>16929</v>
      </c>
      <c r="O885" t="s">
        <v>17029</v>
      </c>
    </row>
    <row r="886" spans="1:15">
      <c r="A886" s="91"/>
      <c r="B886" s="13"/>
      <c r="C886" s="13"/>
      <c r="D886" s="13"/>
      <c r="E886" s="91"/>
      <c r="F886" s="94"/>
      <c r="G886" s="3" t="s">
        <v>4873</v>
      </c>
      <c r="H886" s="3" t="s">
        <v>4793</v>
      </c>
      <c r="I886" s="22" t="s">
        <v>1217</v>
      </c>
      <c r="J886" s="31" t="s">
        <v>12751</v>
      </c>
      <c r="K886" s="3" t="s">
        <v>13882</v>
      </c>
      <c r="L886" s="20" t="s">
        <v>1216</v>
      </c>
      <c r="M886" s="3" t="s">
        <v>15045</v>
      </c>
      <c r="N886" s="3" t="s">
        <v>16930</v>
      </c>
      <c r="O886" t="s">
        <v>17030</v>
      </c>
    </row>
    <row r="887" spans="1:15">
      <c r="A887" s="91"/>
      <c r="B887" s="13"/>
      <c r="C887" s="13"/>
      <c r="D887" s="13"/>
      <c r="E887" s="91"/>
      <c r="F887" s="94"/>
      <c r="G887" s="3" t="s">
        <v>4874</v>
      </c>
      <c r="H887" s="3" t="s">
        <v>4794</v>
      </c>
      <c r="I887" s="22" t="s">
        <v>1197</v>
      </c>
      <c r="J887" s="31" t="s">
        <v>12752</v>
      </c>
      <c r="K887" s="3" t="s">
        <v>13883</v>
      </c>
      <c r="L887" s="20" t="s">
        <v>1196</v>
      </c>
      <c r="M887" s="3" t="s">
        <v>15046</v>
      </c>
      <c r="N887" s="3" t="s">
        <v>16931</v>
      </c>
      <c r="O887" t="s">
        <v>17031</v>
      </c>
    </row>
    <row r="888" spans="1:15">
      <c r="A888" s="91"/>
      <c r="B888" s="13"/>
      <c r="C888" s="13"/>
      <c r="D888" s="13"/>
      <c r="E888" s="91"/>
      <c r="F888" s="94"/>
      <c r="G888" s="3" t="s">
        <v>4875</v>
      </c>
      <c r="H888" s="3" t="s">
        <v>4795</v>
      </c>
      <c r="I888" s="22" t="s">
        <v>1195</v>
      </c>
      <c r="J888" s="31" t="s">
        <v>12753</v>
      </c>
      <c r="K888" s="3" t="s">
        <v>13884</v>
      </c>
      <c r="L888" s="20" t="s">
        <v>1216</v>
      </c>
      <c r="M888" s="3" t="s">
        <v>15047</v>
      </c>
      <c r="N888" s="3" t="s">
        <v>16932</v>
      </c>
      <c r="O888" t="s">
        <v>17032</v>
      </c>
    </row>
    <row r="889" spans="1:15" ht="15.75" thickBot="1">
      <c r="A889" s="91"/>
      <c r="B889" s="13"/>
      <c r="C889" s="13"/>
      <c r="D889" s="13"/>
      <c r="E889" s="91"/>
      <c r="F889" s="99"/>
      <c r="G889" s="3" t="s">
        <v>4876</v>
      </c>
      <c r="H889" s="3" t="s">
        <v>4796</v>
      </c>
      <c r="I889" s="22" t="s">
        <v>1217</v>
      </c>
      <c r="J889" s="31" t="s">
        <v>12754</v>
      </c>
      <c r="K889" s="3" t="s">
        <v>13885</v>
      </c>
      <c r="L889" s="40" t="s">
        <v>1196</v>
      </c>
      <c r="M889" s="3" t="s">
        <v>15048</v>
      </c>
      <c r="N889" s="3" t="s">
        <v>16933</v>
      </c>
      <c r="O889" t="s">
        <v>17033</v>
      </c>
    </row>
    <row r="890" spans="1:15">
      <c r="A890" s="91"/>
      <c r="B890" s="13"/>
      <c r="C890" s="13"/>
      <c r="D890" s="13"/>
      <c r="E890" s="91"/>
      <c r="F890" s="93" t="s">
        <v>1136</v>
      </c>
      <c r="G890" s="3" t="s">
        <v>4877</v>
      </c>
      <c r="H890" s="3" t="s">
        <v>4797</v>
      </c>
      <c r="I890" s="22" t="s">
        <v>1195</v>
      </c>
      <c r="J890" s="31" t="s">
        <v>12755</v>
      </c>
      <c r="K890" s="3" t="s">
        <v>13886</v>
      </c>
      <c r="L890" s="20" t="s">
        <v>1216</v>
      </c>
      <c r="M890" s="3" t="s">
        <v>15049</v>
      </c>
      <c r="N890" s="3" t="s">
        <v>16934</v>
      </c>
      <c r="O890" t="s">
        <v>17034</v>
      </c>
    </row>
    <row r="891" spans="1:15">
      <c r="A891" s="91"/>
      <c r="B891" s="13"/>
      <c r="C891" s="13"/>
      <c r="D891" s="13"/>
      <c r="E891" s="91"/>
      <c r="F891" s="94"/>
      <c r="G891" s="3" t="s">
        <v>4878</v>
      </c>
      <c r="H891" s="3" t="s">
        <v>4798</v>
      </c>
      <c r="I891" s="22" t="s">
        <v>1217</v>
      </c>
      <c r="J891" s="31" t="s">
        <v>12756</v>
      </c>
      <c r="K891" s="3" t="s">
        <v>13887</v>
      </c>
      <c r="L891" s="20" t="s">
        <v>1196</v>
      </c>
      <c r="M891" s="3" t="s">
        <v>15050</v>
      </c>
      <c r="N891" s="3" t="s">
        <v>16935</v>
      </c>
      <c r="O891" t="s">
        <v>17035</v>
      </c>
    </row>
    <row r="892" spans="1:15">
      <c r="A892" s="91"/>
      <c r="B892" s="13"/>
      <c r="C892" s="13"/>
      <c r="D892" s="13"/>
      <c r="E892" s="91"/>
      <c r="F892" s="94"/>
      <c r="G892" s="3" t="s">
        <v>4879</v>
      </c>
      <c r="H892" s="3" t="s">
        <v>4799</v>
      </c>
      <c r="I892" s="22" t="s">
        <v>1197</v>
      </c>
      <c r="J892" s="31" t="s">
        <v>12757</v>
      </c>
      <c r="K892" s="3" t="s">
        <v>13888</v>
      </c>
      <c r="L892" s="20" t="s">
        <v>1216</v>
      </c>
      <c r="M892" s="3" t="s">
        <v>15051</v>
      </c>
      <c r="N892" s="3" t="s">
        <v>16936</v>
      </c>
      <c r="O892" t="s">
        <v>17036</v>
      </c>
    </row>
    <row r="893" spans="1:15">
      <c r="A893" s="91"/>
      <c r="B893" s="13"/>
      <c r="C893" s="13"/>
      <c r="D893" s="13"/>
      <c r="E893" s="91"/>
      <c r="F893" s="94"/>
      <c r="G893" s="3" t="s">
        <v>4880</v>
      </c>
      <c r="H893" s="3" t="s">
        <v>4800</v>
      </c>
      <c r="I893" s="22" t="s">
        <v>1195</v>
      </c>
      <c r="J893" s="31" t="s">
        <v>12758</v>
      </c>
      <c r="K893" s="3" t="s">
        <v>13889</v>
      </c>
      <c r="L893" s="20" t="s">
        <v>1196</v>
      </c>
      <c r="M893" s="3" t="s">
        <v>15052</v>
      </c>
      <c r="N893" s="3" t="s">
        <v>16937</v>
      </c>
      <c r="O893" t="s">
        <v>17037</v>
      </c>
    </row>
    <row r="894" spans="1:15">
      <c r="A894" s="91"/>
      <c r="B894" s="13"/>
      <c r="C894" s="13"/>
      <c r="D894" s="13"/>
      <c r="E894" s="91"/>
      <c r="F894" s="99"/>
      <c r="G894" s="3" t="s">
        <v>4881</v>
      </c>
      <c r="H894" s="3" t="s">
        <v>4801</v>
      </c>
      <c r="I894" s="22" t="s">
        <v>1217</v>
      </c>
      <c r="J894" s="31" t="s">
        <v>12759</v>
      </c>
      <c r="K894" s="3" t="s">
        <v>13890</v>
      </c>
      <c r="L894" s="20" t="s">
        <v>1196</v>
      </c>
      <c r="M894" s="3" t="s">
        <v>15053</v>
      </c>
      <c r="N894" s="3" t="s">
        <v>16938</v>
      </c>
      <c r="O894" t="s">
        <v>17038</v>
      </c>
    </row>
    <row r="895" spans="1:15">
      <c r="A895" s="91"/>
      <c r="B895" s="13"/>
      <c r="C895" s="13"/>
      <c r="D895" s="13"/>
      <c r="E895" s="91"/>
      <c r="F895" s="93" t="s">
        <v>1137</v>
      </c>
      <c r="G895" s="3" t="s">
        <v>4882</v>
      </c>
      <c r="H895" s="3" t="s">
        <v>4802</v>
      </c>
      <c r="I895" s="22" t="s">
        <v>1195</v>
      </c>
      <c r="J895" s="31" t="s">
        <v>12760</v>
      </c>
      <c r="K895" s="3" t="s">
        <v>13891</v>
      </c>
      <c r="L895" s="20" t="s">
        <v>1216</v>
      </c>
      <c r="M895" s="3" t="s">
        <v>15054</v>
      </c>
      <c r="N895" s="3" t="s">
        <v>16939</v>
      </c>
      <c r="O895" t="s">
        <v>17039</v>
      </c>
    </row>
    <row r="896" spans="1:15">
      <c r="A896" s="91"/>
      <c r="B896" s="13"/>
      <c r="C896" s="13"/>
      <c r="D896" s="13"/>
      <c r="E896" s="91"/>
      <c r="F896" s="94"/>
      <c r="G896" s="3" t="s">
        <v>4883</v>
      </c>
      <c r="H896" s="3" t="s">
        <v>4803</v>
      </c>
      <c r="I896" s="22" t="s">
        <v>1217</v>
      </c>
      <c r="J896" s="31" t="s">
        <v>12761</v>
      </c>
      <c r="K896" s="3" t="s">
        <v>13892</v>
      </c>
      <c r="L896" s="20" t="s">
        <v>1196</v>
      </c>
      <c r="M896" s="3" t="s">
        <v>15055</v>
      </c>
      <c r="N896" s="3" t="s">
        <v>16940</v>
      </c>
      <c r="O896" t="s">
        <v>17040</v>
      </c>
    </row>
    <row r="897" spans="1:15">
      <c r="A897" s="91"/>
      <c r="B897" s="13"/>
      <c r="C897" s="13"/>
      <c r="D897" s="13"/>
      <c r="E897" s="91"/>
      <c r="F897" s="94"/>
      <c r="G897" s="3" t="s">
        <v>4884</v>
      </c>
      <c r="H897" s="3" t="s">
        <v>4804</v>
      </c>
      <c r="I897" s="22" t="s">
        <v>1197</v>
      </c>
      <c r="J897" s="31" t="s">
        <v>12762</v>
      </c>
      <c r="K897" s="3" t="s">
        <v>13893</v>
      </c>
      <c r="L897" s="20" t="s">
        <v>1216</v>
      </c>
      <c r="M897" s="3" t="s">
        <v>15056</v>
      </c>
      <c r="N897" s="3" t="s">
        <v>16941</v>
      </c>
      <c r="O897" t="s">
        <v>17041</v>
      </c>
    </row>
    <row r="898" spans="1:15">
      <c r="A898" s="91"/>
      <c r="B898" s="13"/>
      <c r="C898" s="13"/>
      <c r="D898" s="13"/>
      <c r="E898" s="91"/>
      <c r="F898" s="94"/>
      <c r="G898" s="3" t="s">
        <v>4885</v>
      </c>
      <c r="H898" s="3" t="s">
        <v>4805</v>
      </c>
      <c r="I898" s="22" t="s">
        <v>1195</v>
      </c>
      <c r="J898" s="31" t="s">
        <v>12763</v>
      </c>
      <c r="K898" s="3" t="s">
        <v>13894</v>
      </c>
      <c r="L898" s="20" t="s">
        <v>1196</v>
      </c>
      <c r="M898" s="3" t="s">
        <v>15057</v>
      </c>
      <c r="N898" s="3" t="s">
        <v>16942</v>
      </c>
      <c r="O898" t="s">
        <v>17042</v>
      </c>
    </row>
    <row r="899" spans="1:15">
      <c r="A899" s="91"/>
      <c r="B899" s="13"/>
      <c r="C899" s="13"/>
      <c r="D899" s="13"/>
      <c r="E899" s="91"/>
      <c r="F899" s="99"/>
      <c r="G899" s="3" t="s">
        <v>4886</v>
      </c>
      <c r="H899" s="3" t="s">
        <v>4806</v>
      </c>
      <c r="I899" s="22" t="s">
        <v>1217</v>
      </c>
      <c r="J899" s="31" t="s">
        <v>12764</v>
      </c>
      <c r="K899" s="3" t="s">
        <v>13895</v>
      </c>
      <c r="L899" s="20" t="s">
        <v>1196</v>
      </c>
      <c r="M899" s="3" t="s">
        <v>15058</v>
      </c>
      <c r="N899" s="3" t="s">
        <v>16943</v>
      </c>
      <c r="O899" t="s">
        <v>17043</v>
      </c>
    </row>
    <row r="900" spans="1:15">
      <c r="A900" s="91"/>
      <c r="B900" s="13"/>
      <c r="C900" s="13"/>
      <c r="D900" s="13"/>
      <c r="E900" s="91"/>
      <c r="F900" s="93" t="s">
        <v>1138</v>
      </c>
      <c r="G900" s="3" t="s">
        <v>4887</v>
      </c>
      <c r="H900" s="3" t="s">
        <v>4807</v>
      </c>
      <c r="I900" s="22" t="s">
        <v>1195</v>
      </c>
      <c r="J900" s="31" t="s">
        <v>12765</v>
      </c>
      <c r="K900" s="3" t="s">
        <v>13896</v>
      </c>
      <c r="L900" s="20" t="s">
        <v>1216</v>
      </c>
      <c r="M900" s="3" t="s">
        <v>15059</v>
      </c>
      <c r="N900" s="3" t="s">
        <v>16944</v>
      </c>
      <c r="O900" t="s">
        <v>17044</v>
      </c>
    </row>
    <row r="901" spans="1:15">
      <c r="A901" s="91"/>
      <c r="B901" s="13"/>
      <c r="C901" s="13"/>
      <c r="D901" s="13"/>
      <c r="E901" s="91"/>
      <c r="F901" s="94"/>
      <c r="G901" s="3" t="s">
        <v>4888</v>
      </c>
      <c r="H901" s="3" t="s">
        <v>4808</v>
      </c>
      <c r="I901" s="22" t="s">
        <v>1217</v>
      </c>
      <c r="J901" s="31" t="s">
        <v>12766</v>
      </c>
      <c r="K901" s="3" t="s">
        <v>13897</v>
      </c>
      <c r="L901" s="20" t="s">
        <v>1196</v>
      </c>
      <c r="M901" s="3" t="s">
        <v>15060</v>
      </c>
      <c r="N901" s="3" t="s">
        <v>17045</v>
      </c>
      <c r="O901" s="3" t="s">
        <v>17145</v>
      </c>
    </row>
    <row r="902" spans="1:15">
      <c r="A902" s="91"/>
      <c r="B902" s="13"/>
      <c r="C902" s="13"/>
      <c r="D902" s="13"/>
      <c r="E902" s="91"/>
      <c r="F902" s="94"/>
      <c r="G902" s="3" t="s">
        <v>4889</v>
      </c>
      <c r="H902" s="3" t="s">
        <v>4809</v>
      </c>
      <c r="I902" s="22" t="s">
        <v>1197</v>
      </c>
      <c r="J902" s="31" t="s">
        <v>12767</v>
      </c>
      <c r="K902" s="3" t="s">
        <v>13898</v>
      </c>
      <c r="L902" s="20" t="s">
        <v>1196</v>
      </c>
      <c r="M902" s="3" t="s">
        <v>15061</v>
      </c>
      <c r="N902" s="3" t="s">
        <v>17046</v>
      </c>
      <c r="O902" s="3" t="s">
        <v>17146</v>
      </c>
    </row>
    <row r="903" spans="1:15">
      <c r="A903" s="91"/>
      <c r="B903" s="13"/>
      <c r="C903" s="13"/>
      <c r="D903" s="13"/>
      <c r="E903" s="91"/>
      <c r="F903" s="94"/>
      <c r="G903" s="3" t="s">
        <v>4890</v>
      </c>
      <c r="H903" s="3" t="s">
        <v>4810</v>
      </c>
      <c r="I903" s="22" t="s">
        <v>1195</v>
      </c>
      <c r="J903" s="31" t="s">
        <v>12768</v>
      </c>
      <c r="K903" s="3" t="s">
        <v>13899</v>
      </c>
      <c r="L903" s="20" t="s">
        <v>1216</v>
      </c>
      <c r="M903" s="3" t="s">
        <v>15062</v>
      </c>
      <c r="N903" s="3" t="s">
        <v>17047</v>
      </c>
      <c r="O903" s="3" t="s">
        <v>17147</v>
      </c>
    </row>
    <row r="904" spans="1:15">
      <c r="A904" s="91"/>
      <c r="B904" s="13"/>
      <c r="C904" s="13"/>
      <c r="D904" s="13"/>
      <c r="E904" s="91"/>
      <c r="F904" s="99"/>
      <c r="G904" s="3" t="s">
        <v>4891</v>
      </c>
      <c r="H904" s="3" t="s">
        <v>4811</v>
      </c>
      <c r="I904" s="22" t="s">
        <v>1217</v>
      </c>
      <c r="J904" s="31" t="s">
        <v>12769</v>
      </c>
      <c r="K904" s="3" t="s">
        <v>13900</v>
      </c>
      <c r="L904" s="20" t="s">
        <v>1196</v>
      </c>
      <c r="M904" s="3" t="s">
        <v>15063</v>
      </c>
      <c r="N904" s="3" t="s">
        <v>17048</v>
      </c>
      <c r="O904" s="3" t="s">
        <v>17148</v>
      </c>
    </row>
    <row r="905" spans="1:15">
      <c r="A905" s="91"/>
      <c r="B905" s="13"/>
      <c r="C905" s="13"/>
      <c r="D905" s="13"/>
      <c r="E905" s="91"/>
      <c r="F905" s="93" t="s">
        <v>1139</v>
      </c>
      <c r="G905" s="3" t="s">
        <v>4892</v>
      </c>
      <c r="H905" s="3" t="s">
        <v>4812</v>
      </c>
      <c r="I905" s="22" t="s">
        <v>1195</v>
      </c>
      <c r="J905" s="31" t="s">
        <v>12770</v>
      </c>
      <c r="K905" s="3" t="s">
        <v>13901</v>
      </c>
      <c r="L905" s="20" t="s">
        <v>1216</v>
      </c>
      <c r="M905" s="3" t="s">
        <v>15064</v>
      </c>
      <c r="N905" s="3" t="s">
        <v>17049</v>
      </c>
      <c r="O905" s="3" t="s">
        <v>17149</v>
      </c>
    </row>
    <row r="906" spans="1:15">
      <c r="A906" s="91"/>
      <c r="B906" s="13"/>
      <c r="C906" s="13"/>
      <c r="D906" s="13"/>
      <c r="E906" s="91"/>
      <c r="F906" s="94"/>
      <c r="G906" s="3" t="s">
        <v>4893</v>
      </c>
      <c r="H906" s="3" t="s">
        <v>4813</v>
      </c>
      <c r="I906" s="22" t="s">
        <v>1217</v>
      </c>
      <c r="J906" s="31" t="s">
        <v>12771</v>
      </c>
      <c r="K906" s="3" t="s">
        <v>13902</v>
      </c>
      <c r="L906" s="20" t="s">
        <v>1196</v>
      </c>
      <c r="M906" s="3" t="s">
        <v>15065</v>
      </c>
      <c r="N906" s="3" t="s">
        <v>17050</v>
      </c>
      <c r="O906" s="3" t="s">
        <v>17150</v>
      </c>
    </row>
    <row r="907" spans="1:15">
      <c r="A907" s="91"/>
      <c r="B907" s="13"/>
      <c r="C907" s="13"/>
      <c r="D907" s="13"/>
      <c r="E907" s="91"/>
      <c r="F907" s="94"/>
      <c r="G907" s="3" t="s">
        <v>4894</v>
      </c>
      <c r="H907" s="3" t="s">
        <v>4814</v>
      </c>
      <c r="I907" s="22" t="s">
        <v>1197</v>
      </c>
      <c r="J907" s="31" t="s">
        <v>12772</v>
      </c>
      <c r="K907" s="3" t="s">
        <v>13903</v>
      </c>
      <c r="L907" s="20" t="s">
        <v>1216</v>
      </c>
      <c r="M907" s="3" t="s">
        <v>15066</v>
      </c>
      <c r="N907" s="3" t="s">
        <v>17051</v>
      </c>
      <c r="O907" s="3" t="s">
        <v>17151</v>
      </c>
    </row>
    <row r="908" spans="1:15" ht="15.75" thickBot="1">
      <c r="A908" s="91"/>
      <c r="B908" s="13"/>
      <c r="C908" s="13"/>
      <c r="D908" s="13"/>
      <c r="E908" s="91"/>
      <c r="F908" s="94"/>
      <c r="G908" s="3" t="s">
        <v>4895</v>
      </c>
      <c r="H908" s="3" t="s">
        <v>4815</v>
      </c>
      <c r="I908" s="22" t="s">
        <v>1195</v>
      </c>
      <c r="J908" s="31" t="s">
        <v>12773</v>
      </c>
      <c r="K908" s="3" t="s">
        <v>13904</v>
      </c>
      <c r="L908" s="40" t="s">
        <v>1196</v>
      </c>
      <c r="M908" s="3" t="s">
        <v>15067</v>
      </c>
      <c r="N908" s="3" t="s">
        <v>17052</v>
      </c>
      <c r="O908" s="3" t="s">
        <v>17152</v>
      </c>
    </row>
    <row r="909" spans="1:15">
      <c r="A909" s="91"/>
      <c r="B909" s="13"/>
      <c r="C909" s="13"/>
      <c r="D909" s="13"/>
      <c r="E909" s="91"/>
      <c r="F909" s="99"/>
      <c r="G909" s="3" t="s">
        <v>4896</v>
      </c>
      <c r="H909" s="3" t="s">
        <v>4816</v>
      </c>
      <c r="I909" s="22" t="s">
        <v>1217</v>
      </c>
      <c r="J909" s="31" t="s">
        <v>12751</v>
      </c>
      <c r="K909" s="3" t="s">
        <v>13905</v>
      </c>
      <c r="L909" s="20" t="s">
        <v>1216</v>
      </c>
      <c r="M909" s="3" t="s">
        <v>15068</v>
      </c>
      <c r="N909" s="3" t="s">
        <v>17053</v>
      </c>
      <c r="O909" s="3" t="s">
        <v>17153</v>
      </c>
    </row>
    <row r="910" spans="1:15">
      <c r="A910" s="91"/>
      <c r="B910" s="13"/>
      <c r="C910" s="13"/>
      <c r="D910" s="13"/>
      <c r="E910" s="91"/>
      <c r="F910" s="93" t="s">
        <v>1140</v>
      </c>
      <c r="G910" s="3" t="s">
        <v>4897</v>
      </c>
      <c r="H910" s="3" t="s">
        <v>4817</v>
      </c>
      <c r="I910" s="22" t="s">
        <v>1195</v>
      </c>
      <c r="J910" s="31" t="s">
        <v>12774</v>
      </c>
      <c r="K910" s="3" t="s">
        <v>13906</v>
      </c>
      <c r="L910" s="20" t="s">
        <v>1196</v>
      </c>
      <c r="M910" s="3" t="s">
        <v>15069</v>
      </c>
      <c r="N910" s="3" t="s">
        <v>17054</v>
      </c>
      <c r="O910" s="3" t="s">
        <v>17154</v>
      </c>
    </row>
    <row r="911" spans="1:15">
      <c r="A911" s="91"/>
      <c r="B911" s="13"/>
      <c r="C911" s="13"/>
      <c r="D911" s="13"/>
      <c r="E911" s="91"/>
      <c r="F911" s="94"/>
      <c r="G911" s="3" t="s">
        <v>4898</v>
      </c>
      <c r="H911" s="3" t="s">
        <v>4818</v>
      </c>
      <c r="I911" s="22" t="s">
        <v>1217</v>
      </c>
      <c r="J911" s="31" t="s">
        <v>12775</v>
      </c>
      <c r="K911" s="3" t="s">
        <v>13907</v>
      </c>
      <c r="L911" s="20" t="s">
        <v>1216</v>
      </c>
      <c r="M911" s="3" t="s">
        <v>15070</v>
      </c>
      <c r="N911" s="3" t="s">
        <v>17055</v>
      </c>
      <c r="O911" s="3" t="s">
        <v>17155</v>
      </c>
    </row>
    <row r="912" spans="1:15">
      <c r="A912" s="91"/>
      <c r="B912" s="13"/>
      <c r="C912" s="13"/>
      <c r="D912" s="13"/>
      <c r="E912" s="91"/>
      <c r="F912" s="94"/>
      <c r="G912" s="3" t="s">
        <v>4899</v>
      </c>
      <c r="H912" s="3" t="s">
        <v>4819</v>
      </c>
      <c r="I912" s="22" t="s">
        <v>1197</v>
      </c>
      <c r="J912" s="31" t="s">
        <v>12776</v>
      </c>
      <c r="K912" s="3" t="s">
        <v>13908</v>
      </c>
      <c r="L912" s="20" t="s">
        <v>1196</v>
      </c>
      <c r="M912" s="3" t="s">
        <v>15071</v>
      </c>
      <c r="N912" s="3" t="s">
        <v>17056</v>
      </c>
      <c r="O912" s="3" t="s">
        <v>17156</v>
      </c>
    </row>
    <row r="913" spans="1:15">
      <c r="A913" s="91"/>
      <c r="B913" s="13"/>
      <c r="C913" s="13"/>
      <c r="D913" s="13"/>
      <c r="E913" s="91"/>
      <c r="F913" s="94"/>
      <c r="G913" s="3" t="s">
        <v>4900</v>
      </c>
      <c r="H913" s="3" t="s">
        <v>4820</v>
      </c>
      <c r="I913" s="22" t="s">
        <v>1195</v>
      </c>
      <c r="J913" s="31" t="s">
        <v>12777</v>
      </c>
      <c r="K913" s="3" t="s">
        <v>13909</v>
      </c>
      <c r="L913" s="20" t="s">
        <v>1196</v>
      </c>
      <c r="M913" s="3" t="s">
        <v>15072</v>
      </c>
      <c r="N913" s="3" t="s">
        <v>17057</v>
      </c>
      <c r="O913" s="3" t="s">
        <v>17157</v>
      </c>
    </row>
    <row r="914" spans="1:15">
      <c r="A914" s="91"/>
      <c r="B914" s="13"/>
      <c r="C914" s="13"/>
      <c r="D914" s="13"/>
      <c r="E914" s="91"/>
      <c r="F914" s="99"/>
      <c r="G914" s="3" t="s">
        <v>4901</v>
      </c>
      <c r="H914" s="3" t="s">
        <v>4821</v>
      </c>
      <c r="I914" s="22" t="s">
        <v>1217</v>
      </c>
      <c r="J914" s="31" t="s">
        <v>12778</v>
      </c>
      <c r="K914" s="3" t="s">
        <v>13910</v>
      </c>
      <c r="L914" s="20" t="s">
        <v>1216</v>
      </c>
      <c r="M914" s="3" t="s">
        <v>15073</v>
      </c>
      <c r="N914" s="3" t="s">
        <v>17058</v>
      </c>
      <c r="O914" s="3" t="s">
        <v>17158</v>
      </c>
    </row>
    <row r="915" spans="1:15">
      <c r="A915" s="91"/>
      <c r="B915" s="13"/>
      <c r="C915" s="13"/>
      <c r="D915" s="13"/>
      <c r="E915" s="91"/>
      <c r="F915" s="93" t="s">
        <v>1141</v>
      </c>
      <c r="G915" s="3" t="s">
        <v>4902</v>
      </c>
      <c r="H915" s="3" t="s">
        <v>4822</v>
      </c>
      <c r="I915" s="22" t="s">
        <v>1195</v>
      </c>
      <c r="J915" s="31" t="s">
        <v>12779</v>
      </c>
      <c r="K915" s="3" t="s">
        <v>13911</v>
      </c>
      <c r="L915" s="20" t="s">
        <v>1196</v>
      </c>
      <c r="M915" s="3" t="s">
        <v>15074</v>
      </c>
      <c r="N915" s="3" t="s">
        <v>17059</v>
      </c>
      <c r="O915" s="3" t="s">
        <v>17159</v>
      </c>
    </row>
    <row r="916" spans="1:15">
      <c r="A916" s="91"/>
      <c r="B916" s="13"/>
      <c r="C916" s="13"/>
      <c r="D916" s="13"/>
      <c r="E916" s="91"/>
      <c r="F916" s="94"/>
      <c r="G916" s="3" t="s">
        <v>4903</v>
      </c>
      <c r="H916" s="3" t="s">
        <v>4823</v>
      </c>
      <c r="I916" s="22" t="s">
        <v>1217</v>
      </c>
      <c r="J916" s="31" t="s">
        <v>12780</v>
      </c>
      <c r="K916" s="3" t="s">
        <v>13912</v>
      </c>
      <c r="L916" s="20" t="s">
        <v>1216</v>
      </c>
      <c r="M916" s="3" t="s">
        <v>15075</v>
      </c>
      <c r="N916" s="3" t="s">
        <v>17060</v>
      </c>
      <c r="O916" s="3" t="s">
        <v>17160</v>
      </c>
    </row>
    <row r="917" spans="1:15">
      <c r="A917" s="91"/>
      <c r="B917" s="13"/>
      <c r="C917" s="13"/>
      <c r="D917" s="13"/>
      <c r="E917" s="91"/>
      <c r="F917" s="94"/>
      <c r="G917" s="3" t="s">
        <v>4904</v>
      </c>
      <c r="H917" s="3" t="s">
        <v>4824</v>
      </c>
      <c r="I917" s="22" t="s">
        <v>1197</v>
      </c>
      <c r="J917" s="31" t="s">
        <v>12781</v>
      </c>
      <c r="K917" s="3" t="s">
        <v>13913</v>
      </c>
      <c r="L917" s="20" t="s">
        <v>1196</v>
      </c>
      <c r="M917" s="3" t="s">
        <v>15076</v>
      </c>
      <c r="N917" s="3" t="s">
        <v>17061</v>
      </c>
      <c r="O917" s="3" t="s">
        <v>17161</v>
      </c>
    </row>
    <row r="918" spans="1:15">
      <c r="A918" s="91"/>
      <c r="B918" s="13"/>
      <c r="C918" s="13"/>
      <c r="D918" s="13"/>
      <c r="E918" s="91"/>
      <c r="F918" s="94"/>
      <c r="G918" s="3" t="s">
        <v>4905</v>
      </c>
      <c r="H918" s="3" t="s">
        <v>4825</v>
      </c>
      <c r="I918" s="22" t="s">
        <v>1195</v>
      </c>
      <c r="J918" s="31" t="s">
        <v>12782</v>
      </c>
      <c r="K918" s="3" t="s">
        <v>13914</v>
      </c>
      <c r="L918" s="20" t="s">
        <v>1196</v>
      </c>
      <c r="M918" s="3" t="s">
        <v>15077</v>
      </c>
      <c r="N918" s="3" t="s">
        <v>17062</v>
      </c>
      <c r="O918" s="3" t="s">
        <v>17162</v>
      </c>
    </row>
    <row r="919" spans="1:15">
      <c r="A919" s="91"/>
      <c r="B919" s="13"/>
      <c r="C919" s="13"/>
      <c r="D919" s="13"/>
      <c r="E919" s="91"/>
      <c r="F919" s="99"/>
      <c r="G919" s="3" t="s">
        <v>4906</v>
      </c>
      <c r="H919" s="3" t="s">
        <v>4826</v>
      </c>
      <c r="I919" s="22" t="s">
        <v>1217</v>
      </c>
      <c r="J919" s="29" t="s">
        <v>12783</v>
      </c>
      <c r="K919" s="3" t="s">
        <v>13915</v>
      </c>
      <c r="L919" s="20" t="s">
        <v>1216</v>
      </c>
      <c r="M919" s="3" t="s">
        <v>15078</v>
      </c>
      <c r="N919" s="3" t="s">
        <v>17063</v>
      </c>
      <c r="O919" s="3" t="s">
        <v>17163</v>
      </c>
    </row>
    <row r="920" spans="1:15">
      <c r="A920" s="91"/>
      <c r="B920" s="13"/>
      <c r="C920" s="13"/>
      <c r="D920" s="13"/>
      <c r="E920" s="91"/>
      <c r="F920" s="93" t="s">
        <v>1115</v>
      </c>
      <c r="G920" s="3" t="s">
        <v>4907</v>
      </c>
      <c r="H920" s="3" t="s">
        <v>4827</v>
      </c>
      <c r="I920" s="22" t="s">
        <v>1195</v>
      </c>
      <c r="J920" s="29" t="s">
        <v>12784</v>
      </c>
      <c r="K920" s="3" t="s">
        <v>13916</v>
      </c>
      <c r="L920" s="20" t="s">
        <v>1196</v>
      </c>
      <c r="M920" s="3" t="s">
        <v>15079</v>
      </c>
      <c r="N920" s="3" t="s">
        <v>17064</v>
      </c>
      <c r="O920" s="3" t="s">
        <v>17164</v>
      </c>
    </row>
    <row r="921" spans="1:15">
      <c r="A921" s="91"/>
      <c r="B921" s="13"/>
      <c r="C921" s="13"/>
      <c r="D921" s="13"/>
      <c r="E921" s="91"/>
      <c r="F921" s="94"/>
      <c r="G921" s="3" t="s">
        <v>4908</v>
      </c>
      <c r="H921" s="3" t="s">
        <v>4828</v>
      </c>
      <c r="I921" s="22" t="s">
        <v>1217</v>
      </c>
      <c r="J921" s="29" t="s">
        <v>12785</v>
      </c>
      <c r="K921" s="3" t="s">
        <v>13917</v>
      </c>
      <c r="L921" s="20" t="s">
        <v>1196</v>
      </c>
      <c r="M921" s="3" t="s">
        <v>15080</v>
      </c>
      <c r="N921" s="3" t="s">
        <v>17065</v>
      </c>
      <c r="O921" s="3" t="s">
        <v>17165</v>
      </c>
    </row>
    <row r="922" spans="1:15">
      <c r="A922" s="91"/>
      <c r="B922" s="13"/>
      <c r="C922" s="13"/>
      <c r="D922" s="13"/>
      <c r="E922" s="91"/>
      <c r="F922" s="94"/>
      <c r="G922" s="3" t="s">
        <v>4909</v>
      </c>
      <c r="H922" s="3" t="s">
        <v>4829</v>
      </c>
      <c r="I922" s="22" t="s">
        <v>1197</v>
      </c>
      <c r="J922" s="29" t="s">
        <v>12786</v>
      </c>
      <c r="K922" s="3" t="s">
        <v>13918</v>
      </c>
      <c r="L922" s="20" t="s">
        <v>1216</v>
      </c>
      <c r="M922" s="3" t="s">
        <v>15081</v>
      </c>
      <c r="N922" s="3" t="s">
        <v>17066</v>
      </c>
      <c r="O922" s="3" t="s">
        <v>17166</v>
      </c>
    </row>
    <row r="923" spans="1:15">
      <c r="A923" s="91"/>
      <c r="B923" s="13"/>
      <c r="C923" s="13"/>
      <c r="D923" s="13"/>
      <c r="E923" s="91"/>
      <c r="F923" s="94"/>
      <c r="G923" s="3" t="s">
        <v>4910</v>
      </c>
      <c r="H923" s="3" t="s">
        <v>4830</v>
      </c>
      <c r="I923" s="22" t="s">
        <v>1195</v>
      </c>
      <c r="J923" s="29" t="s">
        <v>12787</v>
      </c>
      <c r="K923" s="3" t="s">
        <v>13919</v>
      </c>
      <c r="L923" s="20" t="s">
        <v>1196</v>
      </c>
      <c r="M923" s="3" t="s">
        <v>15082</v>
      </c>
      <c r="N923" s="3" t="s">
        <v>17067</v>
      </c>
      <c r="O923" s="3" t="s">
        <v>17167</v>
      </c>
    </row>
    <row r="924" spans="1:15">
      <c r="A924" s="91"/>
      <c r="B924" s="13"/>
      <c r="C924" s="13"/>
      <c r="D924" s="13"/>
      <c r="E924" s="91"/>
      <c r="F924" s="99"/>
      <c r="G924" s="3" t="s">
        <v>4911</v>
      </c>
      <c r="H924" s="3" t="s">
        <v>4831</v>
      </c>
      <c r="I924" s="22" t="s">
        <v>1217</v>
      </c>
      <c r="J924" s="29" t="s">
        <v>12788</v>
      </c>
      <c r="K924" s="3" t="s">
        <v>13920</v>
      </c>
      <c r="L924" s="20" t="s">
        <v>1216</v>
      </c>
      <c r="M924" s="3" t="s">
        <v>15083</v>
      </c>
      <c r="N924" s="3" t="s">
        <v>17068</v>
      </c>
      <c r="O924" s="3" t="s">
        <v>17168</v>
      </c>
    </row>
    <row r="925" spans="1:15">
      <c r="A925" s="91"/>
      <c r="B925" s="13"/>
      <c r="C925" s="13"/>
      <c r="D925" s="13"/>
      <c r="E925" s="91"/>
      <c r="F925" s="93" t="s">
        <v>1142</v>
      </c>
      <c r="G925" s="3" t="s">
        <v>4912</v>
      </c>
      <c r="H925" s="3" t="s">
        <v>4832</v>
      </c>
      <c r="I925" s="22" t="s">
        <v>1195</v>
      </c>
      <c r="J925" s="29" t="s">
        <v>12789</v>
      </c>
      <c r="K925" s="3" t="s">
        <v>13921</v>
      </c>
      <c r="L925" s="20" t="s">
        <v>1196</v>
      </c>
      <c r="M925" s="3" t="s">
        <v>15084</v>
      </c>
      <c r="N925" s="3" t="s">
        <v>17069</v>
      </c>
      <c r="O925" s="3" t="s">
        <v>17169</v>
      </c>
    </row>
    <row r="926" spans="1:15">
      <c r="A926" s="91"/>
      <c r="B926" s="13"/>
      <c r="C926" s="13"/>
      <c r="D926" s="13"/>
      <c r="E926" s="91"/>
      <c r="F926" s="94"/>
      <c r="G926" s="3" t="s">
        <v>4913</v>
      </c>
      <c r="H926" s="3" t="s">
        <v>4833</v>
      </c>
      <c r="I926" s="22" t="s">
        <v>1217</v>
      </c>
      <c r="J926" s="29" t="s">
        <v>12790</v>
      </c>
      <c r="K926" s="3" t="s">
        <v>13922</v>
      </c>
      <c r="L926" s="20" t="s">
        <v>1216</v>
      </c>
      <c r="M926" s="3" t="s">
        <v>15085</v>
      </c>
      <c r="N926" s="3" t="s">
        <v>17070</v>
      </c>
      <c r="O926" s="3" t="s">
        <v>17170</v>
      </c>
    </row>
    <row r="927" spans="1:15" ht="15.75" thickBot="1">
      <c r="A927" s="91"/>
      <c r="B927" s="13"/>
      <c r="C927" s="13"/>
      <c r="D927" s="13"/>
      <c r="E927" s="91"/>
      <c r="F927" s="94"/>
      <c r="G927" s="3" t="s">
        <v>4914</v>
      </c>
      <c r="H927" s="3" t="s">
        <v>4834</v>
      </c>
      <c r="I927" s="22" t="s">
        <v>1197</v>
      </c>
      <c r="J927" s="29" t="s">
        <v>12791</v>
      </c>
      <c r="K927" s="3" t="s">
        <v>13923</v>
      </c>
      <c r="L927" s="40" t="s">
        <v>1196</v>
      </c>
      <c r="M927" s="3" t="s">
        <v>15086</v>
      </c>
      <c r="N927" s="3" t="s">
        <v>17071</v>
      </c>
      <c r="O927" s="3" t="s">
        <v>17171</v>
      </c>
    </row>
    <row r="928" spans="1:15">
      <c r="A928" s="91"/>
      <c r="B928" s="13"/>
      <c r="C928" s="13"/>
      <c r="D928" s="13"/>
      <c r="E928" s="91"/>
      <c r="F928" s="94"/>
      <c r="G928" s="3" t="s">
        <v>4915</v>
      </c>
      <c r="H928" s="3" t="s">
        <v>4835</v>
      </c>
      <c r="I928" s="22" t="s">
        <v>1195</v>
      </c>
      <c r="J928" s="30" t="s">
        <v>12792</v>
      </c>
      <c r="K928" s="3" t="s">
        <v>13924</v>
      </c>
      <c r="L928" s="20" t="s">
        <v>1216</v>
      </c>
      <c r="M928" s="3" t="s">
        <v>15087</v>
      </c>
      <c r="N928" s="3" t="s">
        <v>17072</v>
      </c>
      <c r="O928" s="3" t="s">
        <v>17172</v>
      </c>
    </row>
    <row r="929" spans="1:15">
      <c r="A929" s="91"/>
      <c r="B929" s="13"/>
      <c r="C929" s="13"/>
      <c r="D929" s="13"/>
      <c r="E929" s="103"/>
      <c r="F929" s="99"/>
      <c r="G929" s="3" t="s">
        <v>4916</v>
      </c>
      <c r="H929" s="3" t="s">
        <v>4836</v>
      </c>
      <c r="I929" s="22" t="s">
        <v>1217</v>
      </c>
      <c r="J929" s="30" t="s">
        <v>12793</v>
      </c>
      <c r="K929" s="3" t="s">
        <v>13925</v>
      </c>
      <c r="L929" s="20" t="s">
        <v>1196</v>
      </c>
      <c r="M929" s="3" t="s">
        <v>15088</v>
      </c>
      <c r="N929" s="3" t="s">
        <v>17073</v>
      </c>
      <c r="O929" s="3" t="s">
        <v>17173</v>
      </c>
    </row>
    <row r="930" spans="1:15">
      <c r="A930" s="91"/>
      <c r="B930" s="13"/>
      <c r="C930" s="13"/>
      <c r="D930" s="13"/>
      <c r="E930" s="90" t="s">
        <v>1143</v>
      </c>
      <c r="F930" s="93" t="s">
        <v>1144</v>
      </c>
      <c r="G930" s="3" t="s">
        <v>4917</v>
      </c>
      <c r="H930" s="3" t="s">
        <v>4837</v>
      </c>
      <c r="I930" s="22" t="s">
        <v>1195</v>
      </c>
      <c r="J930" s="30" t="s">
        <v>12794</v>
      </c>
      <c r="K930" s="3" t="s">
        <v>13926</v>
      </c>
      <c r="L930" s="20" t="s">
        <v>1216</v>
      </c>
      <c r="M930" s="3" t="s">
        <v>15089</v>
      </c>
      <c r="N930" s="3" t="s">
        <v>17074</v>
      </c>
      <c r="O930" s="3" t="s">
        <v>17174</v>
      </c>
    </row>
    <row r="931" spans="1:15">
      <c r="A931" s="91"/>
      <c r="B931" s="13"/>
      <c r="C931" s="13"/>
      <c r="D931" s="13"/>
      <c r="E931" s="91"/>
      <c r="F931" s="94"/>
      <c r="G931" s="3" t="s">
        <v>4918</v>
      </c>
      <c r="H931" s="3" t="s">
        <v>4838</v>
      </c>
      <c r="I931" s="22" t="s">
        <v>1217</v>
      </c>
      <c r="J931" s="30" t="s">
        <v>12795</v>
      </c>
      <c r="K931" s="3" t="s">
        <v>13927</v>
      </c>
      <c r="L931" s="20" t="s">
        <v>1196</v>
      </c>
      <c r="M931" s="3" t="s">
        <v>15090</v>
      </c>
      <c r="N931" s="3" t="s">
        <v>17075</v>
      </c>
      <c r="O931" s="3" t="s">
        <v>17175</v>
      </c>
    </row>
    <row r="932" spans="1:15">
      <c r="A932" s="91"/>
      <c r="B932" s="13"/>
      <c r="C932" s="13"/>
      <c r="D932" s="13"/>
      <c r="E932" s="91"/>
      <c r="F932" s="94"/>
      <c r="G932" s="3" t="s">
        <v>4919</v>
      </c>
      <c r="H932" s="3" t="s">
        <v>4839</v>
      </c>
      <c r="I932" s="22" t="s">
        <v>1197</v>
      </c>
      <c r="J932" s="30" t="s">
        <v>12796</v>
      </c>
      <c r="K932" s="3" t="s">
        <v>13928</v>
      </c>
      <c r="L932" s="20" t="s">
        <v>1196</v>
      </c>
      <c r="M932" s="3" t="s">
        <v>15091</v>
      </c>
      <c r="N932" s="3" t="s">
        <v>17076</v>
      </c>
      <c r="O932" s="3" t="s">
        <v>17176</v>
      </c>
    </row>
    <row r="933" spans="1:15">
      <c r="A933" s="91"/>
      <c r="B933" s="13"/>
      <c r="C933" s="13"/>
      <c r="D933" s="13"/>
      <c r="E933" s="91"/>
      <c r="F933" s="94"/>
      <c r="G933" s="3" t="s">
        <v>4920</v>
      </c>
      <c r="H933" s="3" t="s">
        <v>4840</v>
      </c>
      <c r="I933" s="22" t="s">
        <v>1195</v>
      </c>
      <c r="J933" s="30" t="s">
        <v>12797</v>
      </c>
      <c r="K933" s="3" t="s">
        <v>13929</v>
      </c>
      <c r="L933" s="20" t="s">
        <v>1216</v>
      </c>
      <c r="M933" s="3" t="s">
        <v>15092</v>
      </c>
      <c r="N933" s="3" t="s">
        <v>17077</v>
      </c>
      <c r="O933" s="3" t="s">
        <v>17177</v>
      </c>
    </row>
    <row r="934" spans="1:15">
      <c r="A934" s="91"/>
      <c r="B934" s="13"/>
      <c r="C934" s="13"/>
      <c r="D934" s="13"/>
      <c r="E934" s="91"/>
      <c r="F934" s="99"/>
      <c r="G934" s="3" t="s">
        <v>4921</v>
      </c>
      <c r="H934" s="3" t="s">
        <v>4841</v>
      </c>
      <c r="I934" s="22" t="s">
        <v>1217</v>
      </c>
      <c r="J934" s="30" t="s">
        <v>12798</v>
      </c>
      <c r="K934" s="3" t="s">
        <v>13930</v>
      </c>
      <c r="L934" s="20" t="s">
        <v>1196</v>
      </c>
      <c r="M934" s="3" t="s">
        <v>15093</v>
      </c>
      <c r="N934" s="3" t="s">
        <v>17078</v>
      </c>
      <c r="O934" s="3" t="s">
        <v>17178</v>
      </c>
    </row>
    <row r="935" spans="1:15">
      <c r="A935" s="91"/>
      <c r="B935" s="13"/>
      <c r="C935" s="13"/>
      <c r="D935" s="13"/>
      <c r="E935" s="91"/>
      <c r="F935" s="93" t="s">
        <v>1145</v>
      </c>
      <c r="G935" s="3" t="s">
        <v>4922</v>
      </c>
      <c r="H935" s="3" t="s">
        <v>4842</v>
      </c>
      <c r="I935" s="22" t="s">
        <v>1195</v>
      </c>
      <c r="J935" s="30" t="s">
        <v>12799</v>
      </c>
      <c r="K935" s="3" t="s">
        <v>13931</v>
      </c>
      <c r="L935" s="20" t="s">
        <v>1216</v>
      </c>
      <c r="M935" s="3" t="s">
        <v>15094</v>
      </c>
      <c r="N935" s="3" t="s">
        <v>17079</v>
      </c>
      <c r="O935" s="3" t="s">
        <v>17179</v>
      </c>
    </row>
    <row r="936" spans="1:15">
      <c r="A936" s="91"/>
      <c r="B936" s="13"/>
      <c r="C936" s="13"/>
      <c r="D936" s="13"/>
      <c r="E936" s="91"/>
      <c r="F936" s="94"/>
      <c r="G936" s="3" t="s">
        <v>4923</v>
      </c>
      <c r="H936" s="3" t="s">
        <v>4843</v>
      </c>
      <c r="I936" s="22" t="s">
        <v>1217</v>
      </c>
      <c r="J936" s="30" t="s">
        <v>12800</v>
      </c>
      <c r="K936" s="3" t="s">
        <v>13932</v>
      </c>
      <c r="L936" s="20" t="s">
        <v>1196</v>
      </c>
      <c r="M936" s="3" t="s">
        <v>15095</v>
      </c>
      <c r="N936" s="3" t="s">
        <v>17080</v>
      </c>
      <c r="O936" s="3" t="s">
        <v>17180</v>
      </c>
    </row>
    <row r="937" spans="1:15">
      <c r="A937" s="91"/>
      <c r="B937" s="13"/>
      <c r="C937" s="13"/>
      <c r="D937" s="13"/>
      <c r="E937" s="91"/>
      <c r="F937" s="94"/>
      <c r="G937" s="3" t="s">
        <v>4924</v>
      </c>
      <c r="H937" s="3" t="s">
        <v>4844</v>
      </c>
      <c r="I937" s="22" t="s">
        <v>1197</v>
      </c>
      <c r="J937" s="30" t="s">
        <v>12801</v>
      </c>
      <c r="K937" s="3" t="s">
        <v>13933</v>
      </c>
      <c r="L937" s="20" t="s">
        <v>1196</v>
      </c>
      <c r="M937" s="3" t="s">
        <v>15096</v>
      </c>
      <c r="N937" s="3" t="s">
        <v>17081</v>
      </c>
      <c r="O937" s="3" t="s">
        <v>17181</v>
      </c>
    </row>
    <row r="938" spans="1:15">
      <c r="A938" s="91"/>
      <c r="B938" s="13"/>
      <c r="C938" s="13"/>
      <c r="D938" s="13"/>
      <c r="E938" s="91"/>
      <c r="F938" s="94"/>
      <c r="G938" s="3" t="s">
        <v>4925</v>
      </c>
      <c r="H938" s="3" t="s">
        <v>4845</v>
      </c>
      <c r="I938" s="22" t="s">
        <v>1195</v>
      </c>
      <c r="J938" s="30" t="s">
        <v>12802</v>
      </c>
      <c r="K938" s="3" t="s">
        <v>13934</v>
      </c>
      <c r="L938" s="20" t="s">
        <v>1216</v>
      </c>
      <c r="M938" s="3" t="s">
        <v>15097</v>
      </c>
      <c r="N938" s="3" t="s">
        <v>17082</v>
      </c>
      <c r="O938" s="3" t="s">
        <v>17182</v>
      </c>
    </row>
    <row r="939" spans="1:15">
      <c r="A939" s="91"/>
      <c r="B939" s="13"/>
      <c r="C939" s="13"/>
      <c r="D939" s="13"/>
      <c r="E939" s="91"/>
      <c r="F939" s="99"/>
      <c r="G939" s="3" t="s">
        <v>4926</v>
      </c>
      <c r="H939" s="3" t="s">
        <v>4846</v>
      </c>
      <c r="I939" s="22" t="s">
        <v>1217</v>
      </c>
      <c r="J939" s="30" t="s">
        <v>12803</v>
      </c>
      <c r="K939" s="3" t="s">
        <v>13935</v>
      </c>
      <c r="L939" s="20" t="s">
        <v>1196</v>
      </c>
      <c r="M939" s="3" t="s">
        <v>15098</v>
      </c>
      <c r="N939" s="3" t="s">
        <v>17083</v>
      </c>
      <c r="O939" s="3" t="s">
        <v>17183</v>
      </c>
    </row>
    <row r="940" spans="1:15">
      <c r="A940" s="91"/>
      <c r="B940" s="13"/>
      <c r="C940" s="13"/>
      <c r="D940" s="13"/>
      <c r="E940" s="91"/>
      <c r="F940" s="93" t="s">
        <v>1146</v>
      </c>
      <c r="G940" s="3" t="s">
        <v>4927</v>
      </c>
      <c r="H940" s="3" t="s">
        <v>4847</v>
      </c>
      <c r="I940" s="22" t="s">
        <v>1195</v>
      </c>
      <c r="J940" s="30" t="s">
        <v>12804</v>
      </c>
      <c r="K940" s="3" t="s">
        <v>13936</v>
      </c>
      <c r="L940" s="20" t="s">
        <v>1196</v>
      </c>
      <c r="M940" s="3" t="s">
        <v>15099</v>
      </c>
      <c r="N940" s="3" t="s">
        <v>17084</v>
      </c>
      <c r="O940" s="3" t="s">
        <v>17184</v>
      </c>
    </row>
    <row r="941" spans="1:15">
      <c r="A941" s="91"/>
      <c r="B941" s="13"/>
      <c r="C941" s="13"/>
      <c r="D941" s="13"/>
      <c r="E941" s="91"/>
      <c r="F941" s="94"/>
      <c r="G941" s="3" t="s">
        <v>4928</v>
      </c>
      <c r="H941" s="3" t="s">
        <v>4848</v>
      </c>
      <c r="I941" s="22" t="s">
        <v>1217</v>
      </c>
      <c r="J941" s="30" t="s">
        <v>12805</v>
      </c>
      <c r="K941" s="3" t="s">
        <v>13937</v>
      </c>
      <c r="L941" s="20" t="s">
        <v>1216</v>
      </c>
      <c r="M941" s="3" t="s">
        <v>15100</v>
      </c>
      <c r="N941" s="3" t="s">
        <v>17085</v>
      </c>
      <c r="O941" s="3" t="s">
        <v>17185</v>
      </c>
    </row>
    <row r="942" spans="1:15">
      <c r="A942" s="91"/>
      <c r="B942" s="13"/>
      <c r="C942" s="13"/>
      <c r="D942" s="13"/>
      <c r="E942" s="91"/>
      <c r="F942" s="94"/>
      <c r="G942" s="3" t="s">
        <v>4929</v>
      </c>
      <c r="H942" s="3" t="s">
        <v>4849</v>
      </c>
      <c r="I942" s="22" t="s">
        <v>1197</v>
      </c>
      <c r="J942" s="29" t="s">
        <v>12806</v>
      </c>
      <c r="K942" s="3" t="s">
        <v>13938</v>
      </c>
      <c r="L942" s="20" t="s">
        <v>1196</v>
      </c>
      <c r="M942" s="3" t="s">
        <v>15101</v>
      </c>
      <c r="N942" s="3" t="s">
        <v>17086</v>
      </c>
      <c r="O942" s="3" t="s">
        <v>17186</v>
      </c>
    </row>
    <row r="943" spans="1:15">
      <c r="A943" s="91"/>
      <c r="B943" s="13"/>
      <c r="C943" s="13"/>
      <c r="D943" s="13"/>
      <c r="E943" s="91"/>
      <c r="F943" s="94"/>
      <c r="G943" s="3" t="s">
        <v>4930</v>
      </c>
      <c r="H943" s="3" t="s">
        <v>4850</v>
      </c>
      <c r="I943" s="22" t="s">
        <v>1195</v>
      </c>
      <c r="J943" s="29" t="s">
        <v>12807</v>
      </c>
      <c r="K943" s="3" t="s">
        <v>13939</v>
      </c>
      <c r="L943" s="20" t="s">
        <v>1216</v>
      </c>
      <c r="M943" s="3" t="s">
        <v>15102</v>
      </c>
      <c r="N943" s="3" t="s">
        <v>17087</v>
      </c>
      <c r="O943" s="3" t="s">
        <v>17187</v>
      </c>
    </row>
    <row r="944" spans="1:15">
      <c r="A944" s="91"/>
      <c r="B944" s="13"/>
      <c r="C944" s="13"/>
      <c r="D944" s="13"/>
      <c r="E944" s="91"/>
      <c r="F944" s="99"/>
      <c r="G944" s="3" t="s">
        <v>4931</v>
      </c>
      <c r="H944" s="3" t="s">
        <v>4851</v>
      </c>
      <c r="I944" s="22" t="s">
        <v>1217</v>
      </c>
      <c r="J944" s="29" t="s">
        <v>12808</v>
      </c>
      <c r="K944" s="3" t="s">
        <v>13940</v>
      </c>
      <c r="L944" s="20" t="s">
        <v>1196</v>
      </c>
      <c r="M944" s="3" t="s">
        <v>15103</v>
      </c>
      <c r="N944" s="3" t="s">
        <v>17088</v>
      </c>
      <c r="O944" s="3" t="s">
        <v>17188</v>
      </c>
    </row>
    <row r="945" spans="1:15">
      <c r="A945" s="91"/>
      <c r="B945" s="13"/>
      <c r="C945" s="13"/>
      <c r="D945" s="13"/>
      <c r="E945" s="91"/>
      <c r="F945" s="93" t="s">
        <v>1147</v>
      </c>
      <c r="G945" s="3" t="s">
        <v>4932</v>
      </c>
      <c r="H945" s="3" t="s">
        <v>4852</v>
      </c>
      <c r="I945" s="22" t="s">
        <v>1195</v>
      </c>
      <c r="J945" s="29" t="s">
        <v>12809</v>
      </c>
      <c r="K945" s="3" t="s">
        <v>13941</v>
      </c>
      <c r="L945" s="20" t="s">
        <v>1216</v>
      </c>
      <c r="M945" s="3" t="s">
        <v>15104</v>
      </c>
      <c r="N945" s="3" t="s">
        <v>17089</v>
      </c>
      <c r="O945" s="3" t="s">
        <v>17189</v>
      </c>
    </row>
    <row r="946" spans="1:15" ht="15.75" thickBot="1">
      <c r="A946" s="91"/>
      <c r="B946" s="13"/>
      <c r="C946" s="13"/>
      <c r="D946" s="13"/>
      <c r="E946" s="91"/>
      <c r="F946" s="94"/>
      <c r="G946" s="3" t="s">
        <v>4933</v>
      </c>
      <c r="H946" s="3" t="s">
        <v>4853</v>
      </c>
      <c r="I946" s="22" t="s">
        <v>1217</v>
      </c>
      <c r="J946" s="29" t="s">
        <v>12810</v>
      </c>
      <c r="K946" s="3" t="s">
        <v>13942</v>
      </c>
      <c r="L946" s="40" t="s">
        <v>1196</v>
      </c>
      <c r="M946" s="3" t="s">
        <v>15105</v>
      </c>
      <c r="N946" s="3" t="s">
        <v>17090</v>
      </c>
      <c r="O946" s="3" t="s">
        <v>17190</v>
      </c>
    </row>
    <row r="947" spans="1:15">
      <c r="A947" s="91"/>
      <c r="B947" s="13"/>
      <c r="C947" s="13"/>
      <c r="D947" s="13"/>
      <c r="E947" s="91"/>
      <c r="F947" s="94"/>
      <c r="G947" s="3" t="s">
        <v>4934</v>
      </c>
      <c r="H947" s="3" t="s">
        <v>4854</v>
      </c>
      <c r="I947" s="22" t="s">
        <v>1197</v>
      </c>
      <c r="J947" s="29" t="s">
        <v>12811</v>
      </c>
      <c r="K947" s="3" t="s">
        <v>13943</v>
      </c>
      <c r="L947" s="20" t="s">
        <v>1216</v>
      </c>
      <c r="M947" s="3" t="s">
        <v>15106</v>
      </c>
      <c r="N947" s="3" t="s">
        <v>17091</v>
      </c>
      <c r="O947" s="3" t="s">
        <v>17191</v>
      </c>
    </row>
    <row r="948" spans="1:15">
      <c r="A948" s="91"/>
      <c r="B948" s="13"/>
      <c r="C948" s="13"/>
      <c r="D948" s="13"/>
      <c r="E948" s="91"/>
      <c r="F948" s="94"/>
      <c r="G948" s="3" t="s">
        <v>4935</v>
      </c>
      <c r="H948" s="3" t="s">
        <v>4855</v>
      </c>
      <c r="I948" s="22" t="s">
        <v>1195</v>
      </c>
      <c r="J948" s="29" t="s">
        <v>12812</v>
      </c>
      <c r="K948" s="3" t="s">
        <v>13944</v>
      </c>
      <c r="L948" s="20" t="s">
        <v>1196</v>
      </c>
      <c r="M948" s="3" t="s">
        <v>15107</v>
      </c>
      <c r="N948" s="3" t="s">
        <v>17092</v>
      </c>
      <c r="O948" s="3" t="s">
        <v>17192</v>
      </c>
    </row>
    <row r="949" spans="1:15">
      <c r="A949" s="91"/>
      <c r="B949" s="13"/>
      <c r="C949" s="13"/>
      <c r="D949" s="13"/>
      <c r="E949" s="91"/>
      <c r="F949" s="99"/>
      <c r="G949" s="3" t="s">
        <v>4936</v>
      </c>
      <c r="H949" s="3" t="s">
        <v>4856</v>
      </c>
      <c r="I949" s="22" t="s">
        <v>1217</v>
      </c>
      <c r="J949" s="29" t="s">
        <v>12813</v>
      </c>
      <c r="K949" s="3" t="s">
        <v>13945</v>
      </c>
      <c r="L949" s="20" t="s">
        <v>1216</v>
      </c>
      <c r="M949" s="3" t="s">
        <v>15108</v>
      </c>
      <c r="N949" s="3" t="s">
        <v>17093</v>
      </c>
      <c r="O949" s="3" t="s">
        <v>17193</v>
      </c>
    </row>
    <row r="950" spans="1:15">
      <c r="A950" s="91"/>
      <c r="B950" s="13"/>
      <c r="C950" s="13"/>
      <c r="D950" s="13"/>
      <c r="E950" s="91"/>
      <c r="F950" s="93" t="s">
        <v>1148</v>
      </c>
      <c r="G950" s="3" t="s">
        <v>4937</v>
      </c>
      <c r="H950" s="3" t="s">
        <v>5001</v>
      </c>
      <c r="I950" s="22" t="s">
        <v>1195</v>
      </c>
      <c r="J950" s="29" t="s">
        <v>12814</v>
      </c>
      <c r="K950" s="3" t="s">
        <v>13946</v>
      </c>
      <c r="L950" s="20" t="s">
        <v>1196</v>
      </c>
      <c r="M950" s="3" t="s">
        <v>15109</v>
      </c>
      <c r="N950" s="3" t="s">
        <v>17094</v>
      </c>
      <c r="O950" s="3" t="s">
        <v>17194</v>
      </c>
    </row>
    <row r="951" spans="1:15">
      <c r="A951" s="91"/>
      <c r="B951" s="13"/>
      <c r="C951" s="13"/>
      <c r="D951" s="13"/>
      <c r="E951" s="91"/>
      <c r="F951" s="94"/>
      <c r="G951" s="3" t="s">
        <v>4938</v>
      </c>
      <c r="H951" s="3" t="s">
        <v>5002</v>
      </c>
      <c r="I951" s="22" t="s">
        <v>1217</v>
      </c>
      <c r="J951" s="30" t="s">
        <v>12815</v>
      </c>
      <c r="K951" s="3" t="s">
        <v>13947</v>
      </c>
      <c r="L951" s="20" t="s">
        <v>1196</v>
      </c>
      <c r="M951" s="3" t="s">
        <v>15110</v>
      </c>
      <c r="N951" s="3" t="s">
        <v>17095</v>
      </c>
      <c r="O951" s="3" t="s">
        <v>17195</v>
      </c>
    </row>
    <row r="952" spans="1:15">
      <c r="A952" s="91"/>
      <c r="B952" s="13"/>
      <c r="C952" s="13"/>
      <c r="D952" s="13"/>
      <c r="E952" s="91"/>
      <c r="F952" s="94"/>
      <c r="G952" s="3" t="s">
        <v>4939</v>
      </c>
      <c r="H952" s="3" t="s">
        <v>5003</v>
      </c>
      <c r="I952" s="22" t="s">
        <v>1197</v>
      </c>
      <c r="J952" s="30" t="s">
        <v>12816</v>
      </c>
      <c r="K952" s="3" t="s">
        <v>13948</v>
      </c>
      <c r="L952" s="20" t="s">
        <v>1216</v>
      </c>
      <c r="M952" s="3" t="s">
        <v>15111</v>
      </c>
      <c r="N952" s="3" t="s">
        <v>17096</v>
      </c>
      <c r="O952" s="3" t="s">
        <v>17196</v>
      </c>
    </row>
    <row r="953" spans="1:15">
      <c r="A953" s="91"/>
      <c r="B953" s="13"/>
      <c r="C953" s="13"/>
      <c r="D953" s="13"/>
      <c r="E953" s="91"/>
      <c r="F953" s="94"/>
      <c r="G953" s="3" t="s">
        <v>4940</v>
      </c>
      <c r="H953" s="3" t="s">
        <v>5004</v>
      </c>
      <c r="I953" s="22" t="s">
        <v>1195</v>
      </c>
      <c r="J953" s="30" t="s">
        <v>12817</v>
      </c>
      <c r="K953" s="3" t="s">
        <v>13949</v>
      </c>
      <c r="L953" s="20" t="s">
        <v>1196</v>
      </c>
      <c r="M953" s="3" t="s">
        <v>15112</v>
      </c>
      <c r="N953" s="3" t="s">
        <v>17097</v>
      </c>
      <c r="O953" s="3" t="s">
        <v>17197</v>
      </c>
    </row>
    <row r="954" spans="1:15">
      <c r="A954" s="91"/>
      <c r="B954" s="13"/>
      <c r="C954" s="13"/>
      <c r="D954" s="13"/>
      <c r="E954" s="91"/>
      <c r="F954" s="99"/>
      <c r="G954" s="3" t="s">
        <v>4941</v>
      </c>
      <c r="H954" s="3" t="s">
        <v>5005</v>
      </c>
      <c r="I954" s="22" t="s">
        <v>1217</v>
      </c>
      <c r="J954" s="30" t="s">
        <v>12818</v>
      </c>
      <c r="K954" s="3" t="s">
        <v>13950</v>
      </c>
      <c r="L954" s="20" t="s">
        <v>1216</v>
      </c>
      <c r="M954" s="3" t="s">
        <v>15113</v>
      </c>
      <c r="N954" s="3" t="s">
        <v>17098</v>
      </c>
      <c r="O954" s="3" t="s">
        <v>17198</v>
      </c>
    </row>
    <row r="955" spans="1:15">
      <c r="A955" s="91"/>
      <c r="B955" s="13"/>
      <c r="C955" s="13"/>
      <c r="D955" s="13"/>
      <c r="E955" s="91"/>
      <c r="F955" s="93" t="s">
        <v>1149</v>
      </c>
      <c r="G955" s="3" t="s">
        <v>4942</v>
      </c>
      <c r="H955" s="3" t="s">
        <v>5006</v>
      </c>
      <c r="I955" s="22" t="s">
        <v>1195</v>
      </c>
      <c r="J955" s="30" t="s">
        <v>12819</v>
      </c>
      <c r="K955" s="3" t="s">
        <v>13951</v>
      </c>
      <c r="L955" s="20" t="s">
        <v>1196</v>
      </c>
      <c r="M955" s="3" t="s">
        <v>15114</v>
      </c>
      <c r="N955" s="3" t="s">
        <v>17099</v>
      </c>
      <c r="O955" s="3" t="s">
        <v>17199</v>
      </c>
    </row>
    <row r="956" spans="1:15">
      <c r="A956" s="91"/>
      <c r="B956" s="13"/>
      <c r="C956" s="13"/>
      <c r="D956" s="13"/>
      <c r="E956" s="91"/>
      <c r="F956" s="94"/>
      <c r="G956" s="3" t="s">
        <v>4943</v>
      </c>
      <c r="H956" s="3" t="s">
        <v>5007</v>
      </c>
      <c r="I956" s="22" t="s">
        <v>1217</v>
      </c>
      <c r="J956" s="30" t="s">
        <v>12820</v>
      </c>
      <c r="K956" s="3" t="s">
        <v>13952</v>
      </c>
      <c r="L956" s="20" t="s">
        <v>1196</v>
      </c>
      <c r="M956" s="3" t="s">
        <v>15115</v>
      </c>
      <c r="N956" s="3" t="s">
        <v>17100</v>
      </c>
      <c r="O956" s="3" t="s">
        <v>17200</v>
      </c>
    </row>
    <row r="957" spans="1:15">
      <c r="A957" s="91"/>
      <c r="B957" s="13"/>
      <c r="C957" s="13"/>
      <c r="D957" s="13"/>
      <c r="E957" s="91"/>
      <c r="F957" s="94"/>
      <c r="G957" s="3" t="s">
        <v>5101</v>
      </c>
      <c r="H957" s="3" t="s">
        <v>5008</v>
      </c>
      <c r="I957" s="22" t="s">
        <v>1197</v>
      </c>
      <c r="J957" s="30" t="s">
        <v>12821</v>
      </c>
      <c r="K957" s="3" t="s">
        <v>13953</v>
      </c>
      <c r="L957" s="20" t="s">
        <v>1216</v>
      </c>
      <c r="M957" s="3" t="s">
        <v>15116</v>
      </c>
      <c r="N957" s="3" t="s">
        <v>17101</v>
      </c>
      <c r="O957" s="3" t="s">
        <v>17201</v>
      </c>
    </row>
    <row r="958" spans="1:15">
      <c r="A958" s="91"/>
      <c r="B958" s="13"/>
      <c r="C958" s="13"/>
      <c r="D958" s="13"/>
      <c r="E958" s="91"/>
      <c r="F958" s="94"/>
      <c r="G958" s="3" t="s">
        <v>4944</v>
      </c>
      <c r="H958" s="3" t="s">
        <v>5009</v>
      </c>
      <c r="I958" s="22" t="s">
        <v>1195</v>
      </c>
      <c r="J958" s="30" t="s">
        <v>12822</v>
      </c>
      <c r="K958" s="3" t="s">
        <v>13954</v>
      </c>
      <c r="L958" s="20" t="s">
        <v>1196</v>
      </c>
      <c r="M958" s="3" t="s">
        <v>15117</v>
      </c>
      <c r="N958" s="3" t="s">
        <v>17102</v>
      </c>
      <c r="O958" s="3" t="s">
        <v>17202</v>
      </c>
    </row>
    <row r="959" spans="1:15">
      <c r="A959" s="91"/>
      <c r="B959" s="13"/>
      <c r="C959" s="13"/>
      <c r="D959" s="13"/>
      <c r="E959" s="91"/>
      <c r="F959" s="99"/>
      <c r="G959" s="3" t="s">
        <v>4945</v>
      </c>
      <c r="H959" s="3" t="s">
        <v>5010</v>
      </c>
      <c r="I959" s="22" t="s">
        <v>1217</v>
      </c>
      <c r="J959" s="30" t="s">
        <v>12823</v>
      </c>
      <c r="K959" s="3" t="s">
        <v>13955</v>
      </c>
      <c r="L959" s="20" t="s">
        <v>1196</v>
      </c>
      <c r="M959" s="3" t="s">
        <v>15118</v>
      </c>
      <c r="N959" s="3" t="s">
        <v>17103</v>
      </c>
      <c r="O959" s="3" t="s">
        <v>17203</v>
      </c>
    </row>
    <row r="960" spans="1:15">
      <c r="A960" s="91"/>
      <c r="B960" s="13"/>
      <c r="C960" s="13"/>
      <c r="D960" s="13"/>
      <c r="E960" s="91"/>
      <c r="F960" s="93" t="s">
        <v>1150</v>
      </c>
      <c r="G960" s="3" t="s">
        <v>4946</v>
      </c>
      <c r="H960" s="3" t="s">
        <v>5011</v>
      </c>
      <c r="I960" s="22" t="s">
        <v>1195</v>
      </c>
      <c r="J960" s="30" t="s">
        <v>12824</v>
      </c>
      <c r="K960" s="3" t="s">
        <v>13956</v>
      </c>
      <c r="L960" s="20" t="s">
        <v>1216</v>
      </c>
      <c r="M960" s="3" t="s">
        <v>15119</v>
      </c>
      <c r="N960" s="3" t="s">
        <v>17104</v>
      </c>
      <c r="O960" s="3" t="s">
        <v>17204</v>
      </c>
    </row>
    <row r="961" spans="1:15">
      <c r="A961" s="91"/>
      <c r="B961" s="13"/>
      <c r="C961" s="13"/>
      <c r="D961" s="13"/>
      <c r="E961" s="91"/>
      <c r="F961" s="94"/>
      <c r="G961" s="3" t="s">
        <v>4947</v>
      </c>
      <c r="H961" s="3" t="s">
        <v>5012</v>
      </c>
      <c r="I961" s="22" t="s">
        <v>1217</v>
      </c>
      <c r="J961" s="30" t="s">
        <v>12825</v>
      </c>
      <c r="K961" s="3" t="s">
        <v>13957</v>
      </c>
      <c r="L961" s="20" t="s">
        <v>1196</v>
      </c>
      <c r="M961" s="3" t="s">
        <v>15120</v>
      </c>
      <c r="N961" s="3" t="s">
        <v>17105</v>
      </c>
      <c r="O961" s="3" t="s">
        <v>17205</v>
      </c>
    </row>
    <row r="962" spans="1:15">
      <c r="A962" s="91"/>
      <c r="B962" s="13"/>
      <c r="C962" s="13"/>
      <c r="D962" s="13"/>
      <c r="E962" s="91"/>
      <c r="F962" s="94"/>
      <c r="G962" s="3" t="s">
        <v>4948</v>
      </c>
      <c r="H962" s="3" t="s">
        <v>5013</v>
      </c>
      <c r="I962" s="22" t="s">
        <v>1197</v>
      </c>
      <c r="J962" s="30" t="s">
        <v>12826</v>
      </c>
      <c r="K962" s="3" t="s">
        <v>13958</v>
      </c>
      <c r="L962" s="20" t="s">
        <v>1216</v>
      </c>
      <c r="M962" s="3" t="s">
        <v>15121</v>
      </c>
      <c r="N962" s="3" t="s">
        <v>17106</v>
      </c>
      <c r="O962" s="3" t="s">
        <v>17206</v>
      </c>
    </row>
    <row r="963" spans="1:15">
      <c r="A963" s="91"/>
      <c r="B963" s="13"/>
      <c r="C963" s="13"/>
      <c r="D963" s="13"/>
      <c r="E963" s="91"/>
      <c r="F963" s="94"/>
      <c r="G963" s="3" t="s">
        <v>4949</v>
      </c>
      <c r="H963" s="3" t="s">
        <v>5014</v>
      </c>
      <c r="I963" s="22" t="s">
        <v>1195</v>
      </c>
      <c r="J963" s="30" t="s">
        <v>12827</v>
      </c>
      <c r="K963" s="3" t="s">
        <v>13959</v>
      </c>
      <c r="L963" s="20" t="s">
        <v>1196</v>
      </c>
      <c r="M963" s="3" t="s">
        <v>15122</v>
      </c>
      <c r="N963" s="3" t="s">
        <v>17107</v>
      </c>
      <c r="O963" s="3" t="s">
        <v>17207</v>
      </c>
    </row>
    <row r="964" spans="1:15">
      <c r="A964" s="91"/>
      <c r="B964" s="13"/>
      <c r="C964" s="13"/>
      <c r="D964" s="13"/>
      <c r="E964" s="91"/>
      <c r="F964" s="99"/>
      <c r="G964" s="3" t="s">
        <v>4950</v>
      </c>
      <c r="H964" s="3" t="s">
        <v>5015</v>
      </c>
      <c r="I964" s="22" t="s">
        <v>1217</v>
      </c>
      <c r="J964" s="30" t="s">
        <v>12828</v>
      </c>
      <c r="K964" s="3" t="s">
        <v>13960</v>
      </c>
      <c r="L964" s="20" t="s">
        <v>1216</v>
      </c>
      <c r="M964" s="3" t="s">
        <v>15123</v>
      </c>
      <c r="N964" s="3" t="s">
        <v>17108</v>
      </c>
      <c r="O964" s="3" t="s">
        <v>17208</v>
      </c>
    </row>
    <row r="965" spans="1:15" ht="15.75" thickBot="1">
      <c r="A965" s="91"/>
      <c r="B965" s="13"/>
      <c r="C965" s="13"/>
      <c r="D965" s="13"/>
      <c r="E965" s="91"/>
      <c r="F965" s="93" t="s">
        <v>1151</v>
      </c>
      <c r="G965" s="3" t="s">
        <v>4951</v>
      </c>
      <c r="H965" s="3" t="s">
        <v>5016</v>
      </c>
      <c r="I965" s="22" t="s">
        <v>1195</v>
      </c>
      <c r="J965" s="30" t="s">
        <v>12829</v>
      </c>
      <c r="K965" s="3" t="s">
        <v>13961</v>
      </c>
      <c r="L965" s="40" t="s">
        <v>1196</v>
      </c>
      <c r="M965" s="3" t="s">
        <v>15124</v>
      </c>
      <c r="N965" s="3" t="s">
        <v>17109</v>
      </c>
      <c r="O965" s="3" t="s">
        <v>17209</v>
      </c>
    </row>
    <row r="966" spans="1:15">
      <c r="A966" s="91"/>
      <c r="B966" s="13"/>
      <c r="C966" s="13"/>
      <c r="D966" s="13"/>
      <c r="E966" s="91"/>
      <c r="F966" s="94"/>
      <c r="G966" s="3" t="s">
        <v>4952</v>
      </c>
      <c r="H966" s="3" t="s">
        <v>5017</v>
      </c>
      <c r="I966" s="22" t="s">
        <v>1217</v>
      </c>
      <c r="J966" s="30" t="s">
        <v>12830</v>
      </c>
      <c r="K966" s="3" t="s">
        <v>13962</v>
      </c>
      <c r="L966" s="20" t="s">
        <v>1216</v>
      </c>
      <c r="M966" s="3" t="s">
        <v>15125</v>
      </c>
      <c r="N966" s="3" t="s">
        <v>17110</v>
      </c>
      <c r="O966" s="3" t="s">
        <v>17210</v>
      </c>
    </row>
    <row r="967" spans="1:15">
      <c r="A967" s="91"/>
      <c r="B967" s="13"/>
      <c r="C967" s="13"/>
      <c r="D967" s="13"/>
      <c r="E967" s="91"/>
      <c r="F967" s="94"/>
      <c r="G967" s="3" t="s">
        <v>4953</v>
      </c>
      <c r="H967" s="3" t="s">
        <v>5018</v>
      </c>
      <c r="I967" s="22" t="s">
        <v>1197</v>
      </c>
      <c r="J967" s="30" t="s">
        <v>12831</v>
      </c>
      <c r="K967" s="3" t="s">
        <v>13963</v>
      </c>
      <c r="L967" s="20" t="s">
        <v>1196</v>
      </c>
      <c r="M967" s="3" t="s">
        <v>15126</v>
      </c>
      <c r="N967" s="3" t="s">
        <v>17111</v>
      </c>
      <c r="O967" s="3" t="s">
        <v>17211</v>
      </c>
    </row>
    <row r="968" spans="1:15">
      <c r="A968" s="91"/>
      <c r="B968" s="13"/>
      <c r="C968" s="13"/>
      <c r="D968" s="13"/>
      <c r="E968" s="91"/>
      <c r="F968" s="94"/>
      <c r="G968" s="3" t="s">
        <v>4954</v>
      </c>
      <c r="H968" s="3" t="s">
        <v>5019</v>
      </c>
      <c r="I968" s="22" t="s">
        <v>1195</v>
      </c>
      <c r="J968" s="30" t="s">
        <v>12832</v>
      </c>
      <c r="K968" s="3" t="s">
        <v>13964</v>
      </c>
      <c r="L968" s="20" t="s">
        <v>1216</v>
      </c>
      <c r="M968" s="3" t="s">
        <v>15127</v>
      </c>
      <c r="N968" s="3" t="s">
        <v>17112</v>
      </c>
      <c r="O968" s="3" t="s">
        <v>17212</v>
      </c>
    </row>
    <row r="969" spans="1:15">
      <c r="A969" s="91"/>
      <c r="B969" s="13"/>
      <c r="C969" s="13"/>
      <c r="D969" s="13"/>
      <c r="E969" s="91"/>
      <c r="F969" s="99"/>
      <c r="G969" s="3" t="s">
        <v>4955</v>
      </c>
      <c r="H969" s="3" t="s">
        <v>5020</v>
      </c>
      <c r="I969" s="22" t="s">
        <v>1217</v>
      </c>
      <c r="J969" s="30" t="s">
        <v>12833</v>
      </c>
      <c r="K969" s="3" t="s">
        <v>13965</v>
      </c>
      <c r="L969" s="20" t="s">
        <v>1196</v>
      </c>
      <c r="M969" s="3" t="s">
        <v>15128</v>
      </c>
      <c r="N969" s="3" t="s">
        <v>17113</v>
      </c>
      <c r="O969" s="3" t="s">
        <v>17213</v>
      </c>
    </row>
    <row r="970" spans="1:15">
      <c r="A970" s="91"/>
      <c r="B970" s="13"/>
      <c r="C970" s="13"/>
      <c r="D970" s="13"/>
      <c r="E970" s="91"/>
      <c r="F970" s="93" t="s">
        <v>1152</v>
      </c>
      <c r="G970" s="3" t="s">
        <v>4956</v>
      </c>
      <c r="H970" s="3" t="s">
        <v>5021</v>
      </c>
      <c r="I970" s="22" t="s">
        <v>1195</v>
      </c>
      <c r="J970" s="30" t="s">
        <v>12834</v>
      </c>
      <c r="K970" s="3" t="s">
        <v>13966</v>
      </c>
      <c r="L970" s="20" t="s">
        <v>1196</v>
      </c>
      <c r="M970" s="3" t="s">
        <v>15129</v>
      </c>
      <c r="N970" s="3" t="s">
        <v>17114</v>
      </c>
      <c r="O970" s="3" t="s">
        <v>17214</v>
      </c>
    </row>
    <row r="971" spans="1:15">
      <c r="A971" s="91"/>
      <c r="B971" s="13"/>
      <c r="C971" s="13"/>
      <c r="D971" s="13"/>
      <c r="E971" s="91"/>
      <c r="F971" s="94"/>
      <c r="G971" s="3" t="s">
        <v>4957</v>
      </c>
      <c r="H971" s="3" t="s">
        <v>5022</v>
      </c>
      <c r="I971" s="22" t="s">
        <v>1217</v>
      </c>
      <c r="J971" s="30" t="s">
        <v>12835</v>
      </c>
      <c r="K971" s="3" t="s">
        <v>13967</v>
      </c>
      <c r="L971" s="20" t="s">
        <v>1216</v>
      </c>
      <c r="M971" s="3" t="s">
        <v>15130</v>
      </c>
      <c r="N971" s="3" t="s">
        <v>17115</v>
      </c>
      <c r="O971" s="3" t="s">
        <v>17215</v>
      </c>
    </row>
    <row r="972" spans="1:15">
      <c r="A972" s="91"/>
      <c r="B972" s="13"/>
      <c r="C972" s="13"/>
      <c r="D972" s="13"/>
      <c r="E972" s="91"/>
      <c r="F972" s="94"/>
      <c r="G972" s="3" t="s">
        <v>5102</v>
      </c>
      <c r="H972" s="3" t="s">
        <v>5023</v>
      </c>
      <c r="I972" s="22" t="s">
        <v>1197</v>
      </c>
      <c r="J972" s="30" t="s">
        <v>12836</v>
      </c>
      <c r="K972" s="3" t="s">
        <v>13968</v>
      </c>
      <c r="L972" s="20" t="s">
        <v>1196</v>
      </c>
      <c r="M972" s="3" t="s">
        <v>15131</v>
      </c>
      <c r="N972" s="3" t="s">
        <v>17116</v>
      </c>
      <c r="O972" s="3" t="s">
        <v>17216</v>
      </c>
    </row>
    <row r="973" spans="1:15">
      <c r="A973" s="91"/>
      <c r="B973" s="13"/>
      <c r="C973" s="13"/>
      <c r="D973" s="13"/>
      <c r="E973" s="91"/>
      <c r="F973" s="94"/>
      <c r="G973" s="3" t="s">
        <v>5103</v>
      </c>
      <c r="H973" s="3" t="s">
        <v>5024</v>
      </c>
      <c r="I973" s="22" t="s">
        <v>1195</v>
      </c>
      <c r="J973" s="30" t="s">
        <v>12837</v>
      </c>
      <c r="K973" s="3" t="s">
        <v>13969</v>
      </c>
      <c r="L973" s="20" t="s">
        <v>1216</v>
      </c>
      <c r="M973" s="3" t="s">
        <v>15132</v>
      </c>
      <c r="N973" s="3" t="s">
        <v>17117</v>
      </c>
      <c r="O973" s="3" t="s">
        <v>17217</v>
      </c>
    </row>
    <row r="974" spans="1:15">
      <c r="A974" s="91"/>
      <c r="B974" s="13"/>
      <c r="C974" s="13"/>
      <c r="D974" s="13"/>
      <c r="E974" s="91"/>
      <c r="F974" s="99"/>
      <c r="G974" s="3" t="s">
        <v>5104</v>
      </c>
      <c r="H974" s="3" t="s">
        <v>5025</v>
      </c>
      <c r="I974" s="26" t="s">
        <v>1195</v>
      </c>
      <c r="J974" s="30" t="s">
        <v>12838</v>
      </c>
      <c r="K974" s="3" t="s">
        <v>13970</v>
      </c>
      <c r="L974" s="20" t="s">
        <v>1196</v>
      </c>
      <c r="M974" s="3" t="s">
        <v>15133</v>
      </c>
      <c r="N974" s="3" t="s">
        <v>17118</v>
      </c>
      <c r="O974" s="3" t="s">
        <v>17218</v>
      </c>
    </row>
    <row r="975" spans="1:15">
      <c r="A975" s="91"/>
      <c r="B975" s="13"/>
      <c r="C975" s="13"/>
      <c r="D975" s="13"/>
      <c r="E975" s="91"/>
      <c r="F975" s="93" t="s">
        <v>1153</v>
      </c>
      <c r="G975" s="3" t="s">
        <v>4958</v>
      </c>
      <c r="H975" s="3" t="s">
        <v>5026</v>
      </c>
      <c r="I975" s="26" t="s">
        <v>1197</v>
      </c>
      <c r="J975" s="30" t="s">
        <v>12839</v>
      </c>
      <c r="K975" s="3" t="s">
        <v>13971</v>
      </c>
      <c r="L975" s="20" t="s">
        <v>1196</v>
      </c>
      <c r="M975" s="3" t="s">
        <v>15134</v>
      </c>
      <c r="N975" s="3" t="s">
        <v>17119</v>
      </c>
      <c r="O975" s="3" t="s">
        <v>17219</v>
      </c>
    </row>
    <row r="976" spans="1:15">
      <c r="A976" s="91"/>
      <c r="B976" s="13"/>
      <c r="C976" s="13"/>
      <c r="D976" s="13"/>
      <c r="E976" s="91"/>
      <c r="F976" s="94"/>
      <c r="G976" s="3" t="s">
        <v>5105</v>
      </c>
      <c r="H976" s="3" t="s">
        <v>5027</v>
      </c>
      <c r="I976" s="26" t="s">
        <v>1195</v>
      </c>
      <c r="J976" s="31" t="s">
        <v>12840</v>
      </c>
      <c r="K976" s="3" t="s">
        <v>13972</v>
      </c>
      <c r="L976" s="20" t="s">
        <v>1216</v>
      </c>
      <c r="M976" s="3" t="s">
        <v>15135</v>
      </c>
      <c r="N976" s="3" t="s">
        <v>17120</v>
      </c>
      <c r="O976" s="3" t="s">
        <v>17220</v>
      </c>
    </row>
    <row r="977" spans="1:15">
      <c r="A977" s="91"/>
      <c r="B977" s="13"/>
      <c r="C977" s="13"/>
      <c r="D977" s="13"/>
      <c r="E977" s="91"/>
      <c r="F977" s="94"/>
      <c r="G977" s="3" t="s">
        <v>5106</v>
      </c>
      <c r="H977" s="3" t="s">
        <v>5028</v>
      </c>
      <c r="I977" s="26" t="s">
        <v>1197</v>
      </c>
      <c r="J977" s="31" t="s">
        <v>12841</v>
      </c>
      <c r="K977" s="3" t="s">
        <v>13973</v>
      </c>
      <c r="L977" s="20" t="s">
        <v>1196</v>
      </c>
      <c r="M977" s="3" t="s">
        <v>15136</v>
      </c>
      <c r="N977" s="3" t="s">
        <v>17121</v>
      </c>
      <c r="O977" s="3" t="s">
        <v>17221</v>
      </c>
    </row>
    <row r="978" spans="1:15">
      <c r="A978" s="91"/>
      <c r="B978" s="13"/>
      <c r="C978" s="13"/>
      <c r="D978" s="13"/>
      <c r="E978" s="91"/>
      <c r="F978" s="94"/>
      <c r="G978" s="3" t="s">
        <v>5107</v>
      </c>
      <c r="H978" s="3" t="s">
        <v>5029</v>
      </c>
      <c r="I978" s="26" t="s">
        <v>1195</v>
      </c>
      <c r="J978" s="31" t="s">
        <v>12842</v>
      </c>
      <c r="K978" s="3" t="s">
        <v>13974</v>
      </c>
      <c r="L978" s="20" t="s">
        <v>1196</v>
      </c>
      <c r="M978" s="3" t="s">
        <v>15137</v>
      </c>
      <c r="N978" s="3" t="s">
        <v>17122</v>
      </c>
      <c r="O978" s="3" t="s">
        <v>17222</v>
      </c>
    </row>
    <row r="979" spans="1:15">
      <c r="A979" s="91"/>
      <c r="B979" s="13"/>
      <c r="C979" s="13"/>
      <c r="D979" s="13"/>
      <c r="E979" s="91"/>
      <c r="F979" s="99"/>
      <c r="G979" s="3" t="s">
        <v>5108</v>
      </c>
      <c r="H979" s="3" t="s">
        <v>5030</v>
      </c>
      <c r="I979" s="26" t="s">
        <v>1197</v>
      </c>
      <c r="J979" s="31" t="s">
        <v>12843</v>
      </c>
      <c r="K979" s="3" t="s">
        <v>13975</v>
      </c>
      <c r="L979" s="20" t="s">
        <v>1216</v>
      </c>
      <c r="M979" s="3" t="s">
        <v>15138</v>
      </c>
      <c r="N979" s="3" t="s">
        <v>17123</v>
      </c>
      <c r="O979" s="3" t="s">
        <v>17223</v>
      </c>
    </row>
    <row r="980" spans="1:15">
      <c r="A980" s="91"/>
      <c r="B980" s="13"/>
      <c r="C980" s="13"/>
      <c r="D980" s="13"/>
      <c r="E980" s="91"/>
      <c r="F980" s="93" t="s">
        <v>1154</v>
      </c>
      <c r="G980" s="3" t="s">
        <v>4959</v>
      </c>
      <c r="H980" s="3" t="s">
        <v>5031</v>
      </c>
      <c r="I980" s="26" t="s">
        <v>1195</v>
      </c>
      <c r="J980" s="31" t="s">
        <v>12844</v>
      </c>
      <c r="K980" s="3" t="s">
        <v>13976</v>
      </c>
      <c r="L980" s="20" t="s">
        <v>1196</v>
      </c>
      <c r="M980" s="3" t="s">
        <v>15139</v>
      </c>
      <c r="N980" s="3" t="s">
        <v>17124</v>
      </c>
      <c r="O980" s="3" t="s">
        <v>17224</v>
      </c>
    </row>
    <row r="981" spans="1:15">
      <c r="A981" s="91"/>
      <c r="B981" s="13"/>
      <c r="C981" s="13"/>
      <c r="D981" s="13"/>
      <c r="E981" s="91"/>
      <c r="F981" s="94"/>
      <c r="G981" s="3" t="s">
        <v>5109</v>
      </c>
      <c r="H981" s="3" t="s">
        <v>5032</v>
      </c>
      <c r="I981" s="26" t="s">
        <v>1197</v>
      </c>
      <c r="J981" s="31" t="s">
        <v>12845</v>
      </c>
      <c r="K981" s="3" t="s">
        <v>13977</v>
      </c>
      <c r="L981" s="20" t="s">
        <v>1216</v>
      </c>
      <c r="M981" s="3" t="s">
        <v>15140</v>
      </c>
      <c r="N981" s="3" t="s">
        <v>17125</v>
      </c>
      <c r="O981" s="3" t="s">
        <v>17225</v>
      </c>
    </row>
    <row r="982" spans="1:15">
      <c r="A982" s="91"/>
      <c r="B982" s="13"/>
      <c r="C982" s="13"/>
      <c r="D982" s="13"/>
      <c r="E982" s="91"/>
      <c r="F982" s="94"/>
      <c r="G982" s="3" t="s">
        <v>5110</v>
      </c>
      <c r="H982" s="3" t="s">
        <v>5033</v>
      </c>
      <c r="I982" s="26" t="s">
        <v>1195</v>
      </c>
      <c r="J982" s="31" t="s">
        <v>12846</v>
      </c>
      <c r="K982" s="3" t="s">
        <v>13978</v>
      </c>
      <c r="L982" s="20" t="s">
        <v>1196</v>
      </c>
      <c r="M982" s="3" t="s">
        <v>15141</v>
      </c>
      <c r="N982" s="3" t="s">
        <v>17126</v>
      </c>
      <c r="O982" s="3" t="s">
        <v>17226</v>
      </c>
    </row>
    <row r="983" spans="1:15">
      <c r="A983" s="91"/>
      <c r="B983" s="13"/>
      <c r="C983" s="13"/>
      <c r="D983" s="13"/>
      <c r="E983" s="91"/>
      <c r="F983" s="94"/>
      <c r="G983" s="3" t="s">
        <v>4960</v>
      </c>
      <c r="H983" s="3" t="s">
        <v>5034</v>
      </c>
      <c r="I983" s="27" t="s">
        <v>1197</v>
      </c>
      <c r="J983" s="31" t="s">
        <v>12847</v>
      </c>
      <c r="K983" s="3" t="s">
        <v>13979</v>
      </c>
      <c r="L983" s="20" t="s">
        <v>1216</v>
      </c>
      <c r="M983" s="3" t="s">
        <v>15142</v>
      </c>
      <c r="N983" s="3" t="s">
        <v>17127</v>
      </c>
      <c r="O983" s="3" t="s">
        <v>17227</v>
      </c>
    </row>
    <row r="984" spans="1:15" ht="15.75" thickBot="1">
      <c r="A984" s="91"/>
      <c r="B984" s="13"/>
      <c r="C984" s="13"/>
      <c r="D984" s="13"/>
      <c r="E984" s="91"/>
      <c r="F984" s="99"/>
      <c r="G984" s="3" t="s">
        <v>4961</v>
      </c>
      <c r="H984" s="3" t="s">
        <v>5035</v>
      </c>
      <c r="I984" s="27" t="s">
        <v>1195</v>
      </c>
      <c r="J984" s="31" t="s">
        <v>12848</v>
      </c>
      <c r="K984" s="3" t="s">
        <v>13980</v>
      </c>
      <c r="L984" s="40" t="s">
        <v>1196</v>
      </c>
      <c r="M984" s="3" t="s">
        <v>15143</v>
      </c>
      <c r="N984" s="3" t="s">
        <v>17128</v>
      </c>
      <c r="O984" s="3" t="s">
        <v>17228</v>
      </c>
    </row>
    <row r="985" spans="1:15">
      <c r="A985" s="91"/>
      <c r="B985" s="13"/>
      <c r="C985" s="13"/>
      <c r="D985" s="13"/>
      <c r="E985" s="91"/>
      <c r="F985" s="93" t="s">
        <v>1155</v>
      </c>
      <c r="G985" s="3" t="s">
        <v>4962</v>
      </c>
      <c r="H985" s="3" t="s">
        <v>5036</v>
      </c>
      <c r="I985" s="27" t="s">
        <v>1197</v>
      </c>
      <c r="J985" s="31" t="s">
        <v>12849</v>
      </c>
      <c r="K985" s="3" t="s">
        <v>13981</v>
      </c>
      <c r="L985" s="20" t="s">
        <v>1216</v>
      </c>
      <c r="M985" s="3" t="s">
        <v>15144</v>
      </c>
      <c r="N985" s="3" t="s">
        <v>17129</v>
      </c>
      <c r="O985" s="3" t="s">
        <v>17229</v>
      </c>
    </row>
    <row r="986" spans="1:15">
      <c r="A986" s="91"/>
      <c r="B986" s="13"/>
      <c r="C986" s="13"/>
      <c r="D986" s="13"/>
      <c r="E986" s="91"/>
      <c r="F986" s="94"/>
      <c r="G986" s="3" t="s">
        <v>4963</v>
      </c>
      <c r="H986" s="3" t="s">
        <v>5037</v>
      </c>
      <c r="I986" s="27" t="s">
        <v>1195</v>
      </c>
      <c r="J986" s="31" t="s">
        <v>12850</v>
      </c>
      <c r="K986" s="3" t="s">
        <v>13982</v>
      </c>
      <c r="L986" s="20" t="s">
        <v>1196</v>
      </c>
      <c r="M986" s="3" t="s">
        <v>15145</v>
      </c>
      <c r="N986" s="3" t="s">
        <v>17130</v>
      </c>
      <c r="O986" s="3" t="s">
        <v>17230</v>
      </c>
    </row>
    <row r="987" spans="1:15">
      <c r="A987" s="91"/>
      <c r="B987" s="13"/>
      <c r="C987" s="13"/>
      <c r="D987" s="13"/>
      <c r="E987" s="91"/>
      <c r="F987" s="94"/>
      <c r="G987" s="3" t="s">
        <v>4964</v>
      </c>
      <c r="H987" s="3" t="s">
        <v>5038</v>
      </c>
      <c r="I987" s="27" t="s">
        <v>1197</v>
      </c>
      <c r="J987" s="31" t="s">
        <v>12851</v>
      </c>
      <c r="K987" s="3" t="s">
        <v>13983</v>
      </c>
      <c r="L987" s="20" t="s">
        <v>1216</v>
      </c>
      <c r="M987" s="3" t="s">
        <v>15146</v>
      </c>
      <c r="N987" s="3" t="s">
        <v>17131</v>
      </c>
      <c r="O987" s="3" t="s">
        <v>17231</v>
      </c>
    </row>
    <row r="988" spans="1:15">
      <c r="A988" s="91"/>
      <c r="B988" s="13"/>
      <c r="C988" s="13"/>
      <c r="D988" s="13"/>
      <c r="E988" s="91"/>
      <c r="F988" s="94"/>
      <c r="G988" s="3" t="s">
        <v>4965</v>
      </c>
      <c r="H988" s="3" t="s">
        <v>5039</v>
      </c>
      <c r="I988" s="27" t="s">
        <v>1195</v>
      </c>
      <c r="J988" s="31" t="s">
        <v>12852</v>
      </c>
      <c r="K988" s="3" t="s">
        <v>13984</v>
      </c>
      <c r="L988" s="20" t="s">
        <v>1196</v>
      </c>
      <c r="M988" s="3" t="s">
        <v>15147</v>
      </c>
      <c r="N988" s="3" t="s">
        <v>17132</v>
      </c>
      <c r="O988" s="3" t="s">
        <v>17232</v>
      </c>
    </row>
    <row r="989" spans="1:15">
      <c r="A989" s="91"/>
      <c r="B989" s="13"/>
      <c r="C989" s="13"/>
      <c r="D989" s="13"/>
      <c r="E989" s="91"/>
      <c r="F989" s="99"/>
      <c r="G989" s="3" t="s">
        <v>4966</v>
      </c>
      <c r="H989" s="3" t="s">
        <v>5040</v>
      </c>
      <c r="I989" s="27" t="s">
        <v>1197</v>
      </c>
      <c r="J989" s="31" t="s">
        <v>12853</v>
      </c>
      <c r="K989" s="3" t="s">
        <v>13985</v>
      </c>
      <c r="L989" s="20" t="s">
        <v>1196</v>
      </c>
      <c r="M989" s="3" t="s">
        <v>15148</v>
      </c>
      <c r="N989" s="3" t="s">
        <v>17133</v>
      </c>
      <c r="O989" s="3" t="s">
        <v>17233</v>
      </c>
    </row>
    <row r="990" spans="1:15">
      <c r="A990" s="91"/>
      <c r="B990" s="13"/>
      <c r="C990" s="13"/>
      <c r="D990" s="13"/>
      <c r="E990" s="91"/>
      <c r="F990" s="93" t="s">
        <v>1156</v>
      </c>
      <c r="G990" s="3" t="s">
        <v>4967</v>
      </c>
      <c r="H990" s="3" t="s">
        <v>5041</v>
      </c>
      <c r="I990" s="27" t="s">
        <v>1195</v>
      </c>
      <c r="J990" s="31" t="s">
        <v>12854</v>
      </c>
      <c r="K990" s="3" t="s">
        <v>13986</v>
      </c>
      <c r="L990" s="20" t="s">
        <v>1216</v>
      </c>
      <c r="M990" s="3" t="s">
        <v>15149</v>
      </c>
      <c r="N990" s="3" t="s">
        <v>17134</v>
      </c>
      <c r="O990" s="3" t="s">
        <v>17234</v>
      </c>
    </row>
    <row r="991" spans="1:15">
      <c r="A991" s="91"/>
      <c r="B991" s="13"/>
      <c r="C991" s="13"/>
      <c r="D991" s="13"/>
      <c r="E991" s="91"/>
      <c r="F991" s="94"/>
      <c r="G991" s="3" t="s">
        <v>4968</v>
      </c>
      <c r="H991" s="3" t="s">
        <v>5042</v>
      </c>
      <c r="I991" s="27" t="s">
        <v>1197</v>
      </c>
      <c r="J991" s="31" t="s">
        <v>12855</v>
      </c>
      <c r="K991" s="3" t="s">
        <v>13987</v>
      </c>
      <c r="L991" s="20" t="s">
        <v>1196</v>
      </c>
      <c r="M991" s="3" t="s">
        <v>15150</v>
      </c>
      <c r="N991" s="3" t="s">
        <v>17135</v>
      </c>
      <c r="O991" s="3" t="s">
        <v>17235</v>
      </c>
    </row>
    <row r="992" spans="1:15">
      <c r="A992" s="91"/>
      <c r="B992" s="13"/>
      <c r="C992" s="13"/>
      <c r="D992" s="13"/>
      <c r="E992" s="91"/>
      <c r="F992" s="94"/>
      <c r="G992" s="3" t="s">
        <v>4969</v>
      </c>
      <c r="H992" s="3" t="s">
        <v>5043</v>
      </c>
      <c r="I992" s="27" t="s">
        <v>1195</v>
      </c>
      <c r="J992" s="31" t="s">
        <v>12856</v>
      </c>
      <c r="K992" s="3" t="s">
        <v>13988</v>
      </c>
      <c r="L992" s="20" t="s">
        <v>1216</v>
      </c>
      <c r="M992" s="3" t="s">
        <v>15151</v>
      </c>
      <c r="N992" s="3" t="s">
        <v>17136</v>
      </c>
      <c r="O992" s="3" t="s">
        <v>17236</v>
      </c>
    </row>
    <row r="993" spans="1:15">
      <c r="A993" s="91"/>
      <c r="B993" s="13"/>
      <c r="C993" s="13"/>
      <c r="D993" s="13"/>
      <c r="E993" s="91"/>
      <c r="F993" s="94"/>
      <c r="G993" s="3" t="s">
        <v>4970</v>
      </c>
      <c r="H993" s="3" t="s">
        <v>5044</v>
      </c>
      <c r="I993" s="27" t="s">
        <v>1197</v>
      </c>
      <c r="J993" s="31" t="s">
        <v>12857</v>
      </c>
      <c r="K993" s="3" t="s">
        <v>13989</v>
      </c>
      <c r="L993" s="16" t="s">
        <v>1199</v>
      </c>
      <c r="M993" s="3" t="s">
        <v>15152</v>
      </c>
      <c r="N993" s="3" t="s">
        <v>17137</v>
      </c>
      <c r="O993" s="3" t="s">
        <v>17237</v>
      </c>
    </row>
    <row r="994" spans="1:15">
      <c r="A994" s="91"/>
      <c r="B994" s="13"/>
      <c r="C994" s="13"/>
      <c r="D994" s="13"/>
      <c r="E994" s="91"/>
      <c r="F994" s="99"/>
      <c r="G994" s="3" t="s">
        <v>4971</v>
      </c>
      <c r="H994" s="3" t="s">
        <v>5045</v>
      </c>
      <c r="I994" s="27" t="s">
        <v>1195</v>
      </c>
      <c r="J994" s="31" t="s">
        <v>12858</v>
      </c>
      <c r="K994" s="3" t="s">
        <v>13990</v>
      </c>
      <c r="L994" s="16" t="s">
        <v>1196</v>
      </c>
      <c r="M994" s="3" t="s">
        <v>15153</v>
      </c>
      <c r="N994" s="3" t="s">
        <v>17138</v>
      </c>
      <c r="O994" s="3" t="s">
        <v>17238</v>
      </c>
    </row>
    <row r="995" spans="1:15">
      <c r="A995" s="91"/>
      <c r="B995" s="13"/>
      <c r="C995" s="13"/>
      <c r="D995" s="13"/>
      <c r="E995" s="91"/>
      <c r="F995" s="93" t="s">
        <v>1157</v>
      </c>
      <c r="G995" s="3" t="s">
        <v>4972</v>
      </c>
      <c r="H995" s="3" t="s">
        <v>5046</v>
      </c>
      <c r="I995" s="27" t="s">
        <v>1197</v>
      </c>
      <c r="J995" s="31" t="s">
        <v>12859</v>
      </c>
      <c r="K995" s="3" t="s">
        <v>13991</v>
      </c>
      <c r="L995" s="16" t="s">
        <v>1196</v>
      </c>
      <c r="M995" s="3" t="s">
        <v>15154</v>
      </c>
      <c r="N995" s="3" t="s">
        <v>17139</v>
      </c>
      <c r="O995" s="3" t="s">
        <v>17239</v>
      </c>
    </row>
    <row r="996" spans="1:15">
      <c r="A996" s="91"/>
      <c r="B996" s="13"/>
      <c r="C996" s="13"/>
      <c r="D996" s="13"/>
      <c r="E996" s="91"/>
      <c r="F996" s="94"/>
      <c r="G996" s="3" t="s">
        <v>4973</v>
      </c>
      <c r="H996" s="3" t="s">
        <v>5047</v>
      </c>
      <c r="I996" s="27" t="s">
        <v>1195</v>
      </c>
      <c r="J996" s="31" t="s">
        <v>12860</v>
      </c>
      <c r="K996" s="3" t="s">
        <v>13992</v>
      </c>
      <c r="L996" s="16" t="s">
        <v>1199</v>
      </c>
      <c r="M996" s="3" t="s">
        <v>15155</v>
      </c>
      <c r="N996" s="3" t="s">
        <v>17140</v>
      </c>
      <c r="O996" s="3" t="s">
        <v>17240</v>
      </c>
    </row>
    <row r="997" spans="1:15">
      <c r="A997" s="91"/>
      <c r="B997" s="13"/>
      <c r="C997" s="13"/>
      <c r="D997" s="13"/>
      <c r="E997" s="91"/>
      <c r="F997" s="94"/>
      <c r="G997" s="3" t="s">
        <v>5111</v>
      </c>
      <c r="H997" s="3" t="s">
        <v>5048</v>
      </c>
      <c r="I997" s="26" t="s">
        <v>1195</v>
      </c>
      <c r="J997" s="31" t="s">
        <v>12861</v>
      </c>
      <c r="K997" s="3" t="s">
        <v>13993</v>
      </c>
      <c r="L997" s="16" t="s">
        <v>1196</v>
      </c>
      <c r="M997" s="3" t="s">
        <v>15156</v>
      </c>
      <c r="N997" s="3" t="s">
        <v>17141</v>
      </c>
      <c r="O997" s="3" t="s">
        <v>17241</v>
      </c>
    </row>
    <row r="998" spans="1:15">
      <c r="A998" s="91"/>
      <c r="B998" s="13"/>
      <c r="C998" s="13"/>
      <c r="D998" s="13"/>
      <c r="E998" s="91"/>
      <c r="F998" s="94"/>
      <c r="G998" s="3" t="s">
        <v>4974</v>
      </c>
      <c r="H998" s="3" t="s">
        <v>5049</v>
      </c>
      <c r="I998" s="26" t="s">
        <v>1197</v>
      </c>
      <c r="J998" s="31" t="s">
        <v>12862</v>
      </c>
      <c r="K998" s="3" t="s">
        <v>13994</v>
      </c>
      <c r="L998" s="16" t="s">
        <v>1196</v>
      </c>
      <c r="M998" s="3" t="s">
        <v>15157</v>
      </c>
      <c r="N998" s="3" t="s">
        <v>17142</v>
      </c>
      <c r="O998" s="3" t="s">
        <v>17242</v>
      </c>
    </row>
    <row r="999" spans="1:15">
      <c r="A999" s="91"/>
      <c r="B999" s="13"/>
      <c r="C999" s="13"/>
      <c r="D999" s="13"/>
      <c r="E999" s="91"/>
      <c r="F999" s="99"/>
      <c r="G999" s="3" t="s">
        <v>4975</v>
      </c>
      <c r="H999" s="3" t="s">
        <v>5050</v>
      </c>
      <c r="I999" s="26" t="s">
        <v>1195</v>
      </c>
      <c r="J999" s="31" t="s">
        <v>12863</v>
      </c>
      <c r="K999" s="3" t="s">
        <v>13995</v>
      </c>
      <c r="L999" s="16" t="s">
        <v>1199</v>
      </c>
      <c r="M999" s="3" t="s">
        <v>15158</v>
      </c>
      <c r="N999" s="3" t="s">
        <v>17143</v>
      </c>
      <c r="O999" s="3" t="s">
        <v>17243</v>
      </c>
    </row>
    <row r="1000" spans="1:15">
      <c r="A1000" s="91"/>
      <c r="B1000" s="13"/>
      <c r="C1000" s="13"/>
      <c r="D1000" s="13"/>
      <c r="E1000" s="91"/>
      <c r="F1000" s="93" t="s">
        <v>1158</v>
      </c>
      <c r="G1000" s="3" t="s">
        <v>4976</v>
      </c>
      <c r="H1000" s="3" t="s">
        <v>5051</v>
      </c>
      <c r="I1000" s="26" t="s">
        <v>1197</v>
      </c>
      <c r="J1000" s="31" t="s">
        <v>12864</v>
      </c>
      <c r="K1000" s="3" t="s">
        <v>13996</v>
      </c>
      <c r="L1000" s="17" t="s">
        <v>1198</v>
      </c>
      <c r="M1000" s="3" t="s">
        <v>9896</v>
      </c>
      <c r="N1000" s="3" t="s">
        <v>17144</v>
      </c>
      <c r="O1000" s="3" t="s">
        <v>17244</v>
      </c>
    </row>
    <row r="1001" spans="1:15">
      <c r="A1001" s="91"/>
      <c r="B1001" s="13"/>
      <c r="C1001" s="13"/>
      <c r="D1001" s="13"/>
      <c r="E1001" s="91"/>
      <c r="F1001" s="94"/>
      <c r="G1001" s="3" t="s">
        <v>4977</v>
      </c>
      <c r="H1001" s="3" t="s">
        <v>5052</v>
      </c>
      <c r="I1001" s="26" t="s">
        <v>1195</v>
      </c>
      <c r="J1001" s="31" t="s">
        <v>12865</v>
      </c>
      <c r="K1001" s="3" t="s">
        <v>13997</v>
      </c>
      <c r="L1001" s="17" t="s">
        <v>1196</v>
      </c>
      <c r="M1001" s="3" t="s">
        <v>15159</v>
      </c>
      <c r="N1001" s="3" t="s">
        <v>17245</v>
      </c>
      <c r="O1001" s="3" t="s">
        <v>17345</v>
      </c>
    </row>
    <row r="1002" spans="1:15">
      <c r="A1002" s="91"/>
      <c r="B1002" s="13"/>
      <c r="C1002" s="13"/>
      <c r="D1002" s="13"/>
      <c r="E1002" s="91"/>
      <c r="F1002" s="94"/>
      <c r="G1002" s="3" t="s">
        <v>4978</v>
      </c>
      <c r="H1002" s="3" t="s">
        <v>5053</v>
      </c>
      <c r="I1002" s="26" t="s">
        <v>1197</v>
      </c>
      <c r="J1002" s="31" t="s">
        <v>12866</v>
      </c>
      <c r="K1002" s="3" t="s">
        <v>13998</v>
      </c>
      <c r="L1002" s="17" t="s">
        <v>1196</v>
      </c>
      <c r="M1002" s="3" t="s">
        <v>15160</v>
      </c>
      <c r="N1002" s="3" t="s">
        <v>17246</v>
      </c>
      <c r="O1002" s="3" t="s">
        <v>17346</v>
      </c>
    </row>
    <row r="1003" spans="1:15">
      <c r="A1003" s="91"/>
      <c r="B1003" s="13"/>
      <c r="C1003" s="13"/>
      <c r="D1003" s="13"/>
      <c r="E1003" s="91"/>
      <c r="F1003" s="94"/>
      <c r="G1003" s="3" t="s">
        <v>4979</v>
      </c>
      <c r="H1003" s="3" t="s">
        <v>5054</v>
      </c>
      <c r="I1003" s="26" t="s">
        <v>1195</v>
      </c>
      <c r="J1003" s="31" t="s">
        <v>12867</v>
      </c>
      <c r="K1003" s="3" t="s">
        <v>13999</v>
      </c>
      <c r="L1003" s="17" t="s">
        <v>1198</v>
      </c>
      <c r="M1003" s="3" t="s">
        <v>15161</v>
      </c>
      <c r="N1003" s="3" t="s">
        <v>17247</v>
      </c>
      <c r="O1003" s="3" t="s">
        <v>17347</v>
      </c>
    </row>
    <row r="1004" spans="1:15">
      <c r="A1004" s="91"/>
      <c r="B1004" s="13"/>
      <c r="C1004" s="13"/>
      <c r="D1004" s="13"/>
      <c r="E1004" s="91"/>
      <c r="F1004" s="99"/>
      <c r="G1004" s="3" t="s">
        <v>4980</v>
      </c>
      <c r="H1004" s="3" t="s">
        <v>5055</v>
      </c>
      <c r="I1004" s="26" t="s">
        <v>1197</v>
      </c>
      <c r="J1004" s="31" t="s">
        <v>12868</v>
      </c>
      <c r="K1004" s="3" t="s">
        <v>14000</v>
      </c>
      <c r="L1004" s="17" t="s">
        <v>1199</v>
      </c>
      <c r="M1004" s="3" t="s">
        <v>15162</v>
      </c>
      <c r="N1004" s="3" t="s">
        <v>17248</v>
      </c>
      <c r="O1004" s="3" t="s">
        <v>17348</v>
      </c>
    </row>
    <row r="1005" spans="1:15">
      <c r="A1005" s="91"/>
      <c r="B1005" s="13"/>
      <c r="C1005" s="13"/>
      <c r="D1005" s="13"/>
      <c r="E1005" s="91"/>
      <c r="F1005" s="93" t="s">
        <v>1159</v>
      </c>
      <c r="G1005" s="3" t="s">
        <v>4981</v>
      </c>
      <c r="H1005" s="3" t="s">
        <v>5056</v>
      </c>
      <c r="I1005" s="26" t="s">
        <v>1195</v>
      </c>
      <c r="J1005" s="31" t="s">
        <v>12869</v>
      </c>
      <c r="K1005" s="3" t="s">
        <v>14001</v>
      </c>
      <c r="L1005" s="17" t="s">
        <v>1196</v>
      </c>
      <c r="M1005" s="3" t="s">
        <v>15163</v>
      </c>
      <c r="N1005" s="3" t="s">
        <v>17249</v>
      </c>
      <c r="O1005" s="3" t="s">
        <v>17349</v>
      </c>
    </row>
    <row r="1006" spans="1:15">
      <c r="A1006" s="91"/>
      <c r="B1006" s="13"/>
      <c r="C1006" s="13"/>
      <c r="D1006" s="13"/>
      <c r="E1006" s="91"/>
      <c r="F1006" s="94"/>
      <c r="G1006" s="3" t="s">
        <v>4982</v>
      </c>
      <c r="H1006" s="3" t="s">
        <v>5057</v>
      </c>
      <c r="I1006" s="27" t="s">
        <v>1197</v>
      </c>
      <c r="J1006" s="31" t="s">
        <v>12870</v>
      </c>
      <c r="K1006" s="3" t="s">
        <v>14002</v>
      </c>
      <c r="L1006" s="17" t="s">
        <v>1196</v>
      </c>
      <c r="M1006" s="3" t="s">
        <v>15164</v>
      </c>
      <c r="N1006" s="3" t="s">
        <v>17250</v>
      </c>
      <c r="O1006" s="3" t="s">
        <v>17350</v>
      </c>
    </row>
    <row r="1007" spans="1:15">
      <c r="A1007" s="91"/>
      <c r="B1007" s="13"/>
      <c r="C1007" s="13"/>
      <c r="D1007" s="13"/>
      <c r="E1007" s="91"/>
      <c r="F1007" s="94"/>
      <c r="G1007" s="3" t="s">
        <v>4983</v>
      </c>
      <c r="H1007" s="3" t="s">
        <v>5058</v>
      </c>
      <c r="I1007" s="27" t="s">
        <v>1195</v>
      </c>
      <c r="J1007" s="31" t="s">
        <v>12871</v>
      </c>
      <c r="K1007" s="3" t="s">
        <v>14003</v>
      </c>
      <c r="L1007" s="17" t="s">
        <v>1198</v>
      </c>
      <c r="M1007" s="3" t="s">
        <v>15165</v>
      </c>
      <c r="N1007" s="3" t="s">
        <v>17251</v>
      </c>
      <c r="O1007" s="3" t="s">
        <v>17351</v>
      </c>
    </row>
    <row r="1008" spans="1:15">
      <c r="A1008" s="91"/>
      <c r="B1008" s="13"/>
      <c r="C1008" s="13"/>
      <c r="D1008" s="13"/>
      <c r="E1008" s="91"/>
      <c r="F1008" s="94"/>
      <c r="G1008" s="3" t="s">
        <v>4984</v>
      </c>
      <c r="H1008" s="3" t="s">
        <v>5059</v>
      </c>
      <c r="I1008" s="27" t="s">
        <v>1197</v>
      </c>
      <c r="J1008" s="31" t="s">
        <v>12872</v>
      </c>
      <c r="K1008" s="3" t="s">
        <v>14004</v>
      </c>
      <c r="L1008" s="17" t="s">
        <v>1199</v>
      </c>
      <c r="M1008" s="3" t="s">
        <v>15166</v>
      </c>
      <c r="N1008" s="3" t="s">
        <v>17252</v>
      </c>
      <c r="O1008" s="3" t="s">
        <v>17352</v>
      </c>
    </row>
    <row r="1009" spans="1:15">
      <c r="A1009" s="91"/>
      <c r="B1009" s="13"/>
      <c r="C1009" s="13"/>
      <c r="D1009" s="13"/>
      <c r="E1009" s="91"/>
      <c r="F1009" s="99"/>
      <c r="G1009" s="3" t="s">
        <v>4985</v>
      </c>
      <c r="H1009" s="3" t="s">
        <v>5060</v>
      </c>
      <c r="I1009" s="27" t="s">
        <v>1195</v>
      </c>
      <c r="J1009" s="31" t="s">
        <v>12873</v>
      </c>
      <c r="K1009" s="3" t="s">
        <v>14005</v>
      </c>
      <c r="L1009" s="17" t="s">
        <v>1196</v>
      </c>
      <c r="M1009" s="3" t="s">
        <v>15167</v>
      </c>
      <c r="N1009" s="3" t="s">
        <v>17253</v>
      </c>
      <c r="O1009" s="3" t="s">
        <v>17353</v>
      </c>
    </row>
    <row r="1010" spans="1:15">
      <c r="A1010" s="91"/>
      <c r="B1010" s="13"/>
      <c r="C1010" s="13"/>
      <c r="D1010" s="13"/>
      <c r="E1010" s="91"/>
      <c r="F1010" s="93" t="s">
        <v>1160</v>
      </c>
      <c r="G1010" s="3" t="s">
        <v>4986</v>
      </c>
      <c r="H1010" s="3" t="s">
        <v>5061</v>
      </c>
      <c r="I1010" s="27" t="s">
        <v>1197</v>
      </c>
      <c r="J1010" s="31" t="s">
        <v>12874</v>
      </c>
      <c r="K1010" s="3" t="s">
        <v>14006</v>
      </c>
      <c r="L1010" s="17" t="s">
        <v>1198</v>
      </c>
      <c r="M1010" s="3" t="s">
        <v>15168</v>
      </c>
      <c r="N1010" s="3" t="s">
        <v>17254</v>
      </c>
      <c r="O1010" s="3" t="s">
        <v>17354</v>
      </c>
    </row>
    <row r="1011" spans="1:15">
      <c r="A1011" s="91"/>
      <c r="B1011" s="13"/>
      <c r="C1011" s="13"/>
      <c r="D1011" s="13"/>
      <c r="E1011" s="91"/>
      <c r="F1011" s="94"/>
      <c r="G1011" s="3" t="s">
        <v>5112</v>
      </c>
      <c r="H1011" s="3" t="s">
        <v>5062</v>
      </c>
      <c r="I1011" s="27" t="s">
        <v>1195</v>
      </c>
      <c r="J1011" s="31" t="s">
        <v>12875</v>
      </c>
      <c r="K1011" s="3" t="s">
        <v>14007</v>
      </c>
      <c r="L1011" s="17" t="s">
        <v>1196</v>
      </c>
      <c r="M1011" s="3" t="s">
        <v>15169</v>
      </c>
      <c r="N1011" s="3" t="s">
        <v>17255</v>
      </c>
      <c r="O1011" s="3" t="s">
        <v>17355</v>
      </c>
    </row>
    <row r="1012" spans="1:15">
      <c r="A1012" s="91"/>
      <c r="B1012" s="13"/>
      <c r="C1012" s="13"/>
      <c r="D1012" s="13"/>
      <c r="E1012" s="91"/>
      <c r="F1012" s="94"/>
      <c r="G1012" s="3" t="s">
        <v>5113</v>
      </c>
      <c r="H1012" s="3" t="s">
        <v>5063</v>
      </c>
      <c r="I1012" s="27" t="s">
        <v>1197</v>
      </c>
      <c r="J1012" s="31" t="s">
        <v>12876</v>
      </c>
      <c r="K1012" s="3" t="s">
        <v>14008</v>
      </c>
      <c r="L1012" s="17" t="s">
        <v>1196</v>
      </c>
      <c r="M1012" s="3" t="s">
        <v>15170</v>
      </c>
      <c r="N1012" s="3" t="s">
        <v>17256</v>
      </c>
      <c r="O1012" s="3" t="s">
        <v>17356</v>
      </c>
    </row>
    <row r="1013" spans="1:15">
      <c r="A1013" s="91"/>
      <c r="B1013" s="13"/>
      <c r="C1013" s="13"/>
      <c r="D1013" s="13"/>
      <c r="E1013" s="91"/>
      <c r="F1013" s="94"/>
      <c r="G1013" s="3" t="s">
        <v>5114</v>
      </c>
      <c r="H1013" s="3" t="s">
        <v>5064</v>
      </c>
      <c r="I1013" s="27" t="s">
        <v>1195</v>
      </c>
      <c r="J1013" s="31" t="s">
        <v>12877</v>
      </c>
      <c r="K1013" s="3" t="s">
        <v>14009</v>
      </c>
      <c r="L1013" s="17" t="s">
        <v>1198</v>
      </c>
      <c r="M1013" s="3" t="s">
        <v>15171</v>
      </c>
      <c r="N1013" s="3" t="s">
        <v>17257</v>
      </c>
      <c r="O1013" s="3" t="s">
        <v>17357</v>
      </c>
    </row>
    <row r="1014" spans="1:15">
      <c r="A1014" s="91"/>
      <c r="B1014" s="13"/>
      <c r="C1014" s="13"/>
      <c r="D1014" s="13"/>
      <c r="E1014" s="91"/>
      <c r="F1014" s="99"/>
      <c r="G1014" s="3" t="s">
        <v>5115</v>
      </c>
      <c r="H1014" s="3" t="s">
        <v>5065</v>
      </c>
      <c r="I1014" s="27" t="s">
        <v>1197</v>
      </c>
      <c r="J1014" s="31" t="s">
        <v>12878</v>
      </c>
      <c r="K1014" s="3" t="s">
        <v>14010</v>
      </c>
      <c r="L1014" s="17" t="s">
        <v>1198</v>
      </c>
      <c r="M1014" s="3" t="s">
        <v>15172</v>
      </c>
      <c r="N1014" s="3" t="s">
        <v>17258</v>
      </c>
      <c r="O1014" s="3" t="s">
        <v>17358</v>
      </c>
    </row>
    <row r="1015" spans="1:15">
      <c r="A1015" s="91"/>
      <c r="B1015" s="13"/>
      <c r="C1015" s="13"/>
      <c r="D1015" s="13"/>
      <c r="E1015" s="91"/>
      <c r="F1015" s="93" t="s">
        <v>1160</v>
      </c>
      <c r="G1015" s="3" t="s">
        <v>4987</v>
      </c>
      <c r="H1015" s="3" t="s">
        <v>5066</v>
      </c>
      <c r="I1015" s="27" t="s">
        <v>1195</v>
      </c>
      <c r="J1015" s="31" t="s">
        <v>12879</v>
      </c>
      <c r="K1015" s="3" t="s">
        <v>14011</v>
      </c>
      <c r="L1015" s="17" t="s">
        <v>1196</v>
      </c>
      <c r="M1015" s="3" t="s">
        <v>15173</v>
      </c>
      <c r="N1015" s="3" t="s">
        <v>17259</v>
      </c>
      <c r="O1015" s="3" t="s">
        <v>17359</v>
      </c>
    </row>
    <row r="1016" spans="1:15">
      <c r="A1016" s="91"/>
      <c r="B1016" s="13"/>
      <c r="C1016" s="13"/>
      <c r="D1016" s="13"/>
      <c r="E1016" s="91"/>
      <c r="F1016" s="94"/>
      <c r="G1016" s="3" t="s">
        <v>4988</v>
      </c>
      <c r="H1016" s="3" t="s">
        <v>5067</v>
      </c>
      <c r="I1016" s="27" t="s">
        <v>1197</v>
      </c>
      <c r="J1016" s="31" t="s">
        <v>12880</v>
      </c>
      <c r="K1016" s="3" t="s">
        <v>14012</v>
      </c>
      <c r="L1016" s="17" t="s">
        <v>1198</v>
      </c>
      <c r="M1016" s="3" t="s">
        <v>15174</v>
      </c>
      <c r="N1016" s="3" t="s">
        <v>17260</v>
      </c>
      <c r="O1016" s="3" t="s">
        <v>17360</v>
      </c>
    </row>
    <row r="1017" spans="1:15">
      <c r="A1017" s="91"/>
      <c r="B1017" s="13"/>
      <c r="C1017" s="13"/>
      <c r="D1017" s="13"/>
      <c r="E1017" s="91"/>
      <c r="F1017" s="94"/>
      <c r="G1017" s="3" t="s">
        <v>4989</v>
      </c>
      <c r="H1017" s="3" t="s">
        <v>5068</v>
      </c>
      <c r="I1017" s="27" t="s">
        <v>1195</v>
      </c>
      <c r="J1017" s="31" t="s">
        <v>12881</v>
      </c>
      <c r="K1017" s="3" t="s">
        <v>14013</v>
      </c>
      <c r="L1017" s="17" t="s">
        <v>1196</v>
      </c>
      <c r="M1017" s="3" t="s">
        <v>15175</v>
      </c>
      <c r="N1017" s="3" t="s">
        <v>17261</v>
      </c>
      <c r="O1017" s="3" t="s">
        <v>17361</v>
      </c>
    </row>
    <row r="1018" spans="1:15">
      <c r="A1018" s="91"/>
      <c r="B1018" s="13"/>
      <c r="C1018" s="13"/>
      <c r="D1018" s="13"/>
      <c r="E1018" s="91"/>
      <c r="F1018" s="94"/>
      <c r="G1018" s="3" t="s">
        <v>4990</v>
      </c>
      <c r="H1018" s="3" t="s">
        <v>5069</v>
      </c>
      <c r="I1018" s="27" t="s">
        <v>1197</v>
      </c>
      <c r="J1018" s="31" t="s">
        <v>12882</v>
      </c>
      <c r="K1018" s="3" t="s">
        <v>14014</v>
      </c>
      <c r="L1018" s="17" t="s">
        <v>1196</v>
      </c>
      <c r="M1018" s="3" t="s">
        <v>15176</v>
      </c>
      <c r="N1018" s="3" t="s">
        <v>17262</v>
      </c>
      <c r="O1018" s="3" t="s">
        <v>17362</v>
      </c>
    </row>
    <row r="1019" spans="1:15">
      <c r="A1019" s="91"/>
      <c r="B1019" s="13"/>
      <c r="C1019" s="13"/>
      <c r="D1019" s="13"/>
      <c r="E1019" s="91"/>
      <c r="F1019" s="99"/>
      <c r="G1019" s="3" t="s">
        <v>4991</v>
      </c>
      <c r="H1019" s="3" t="s">
        <v>5070</v>
      </c>
      <c r="I1019" s="27" t="s">
        <v>1195</v>
      </c>
      <c r="J1019" s="31" t="s">
        <v>12883</v>
      </c>
      <c r="K1019" s="3" t="s">
        <v>14015</v>
      </c>
      <c r="L1019" s="17" t="s">
        <v>1199</v>
      </c>
      <c r="M1019" s="3" t="s">
        <v>15177</v>
      </c>
      <c r="N1019" s="3" t="s">
        <v>17263</v>
      </c>
      <c r="O1019" s="3" t="s">
        <v>17363</v>
      </c>
    </row>
    <row r="1020" spans="1:15">
      <c r="A1020" s="91"/>
      <c r="B1020" s="13"/>
      <c r="C1020" s="13"/>
      <c r="D1020" s="13"/>
      <c r="E1020" s="91"/>
      <c r="F1020" s="93" t="s">
        <v>1161</v>
      </c>
      <c r="G1020" s="3" t="s">
        <v>4992</v>
      </c>
      <c r="H1020" s="3" t="s">
        <v>5071</v>
      </c>
      <c r="I1020" s="27" t="s">
        <v>1197</v>
      </c>
      <c r="J1020" s="31" t="s">
        <v>12884</v>
      </c>
      <c r="K1020" s="3" t="s">
        <v>14016</v>
      </c>
      <c r="L1020" s="17" t="s">
        <v>1196</v>
      </c>
      <c r="M1020" s="3" t="s">
        <v>15178</v>
      </c>
      <c r="N1020" s="3" t="s">
        <v>17264</v>
      </c>
      <c r="O1020" s="3" t="s">
        <v>17364</v>
      </c>
    </row>
    <row r="1021" spans="1:15">
      <c r="A1021" s="91"/>
      <c r="B1021" s="13"/>
      <c r="C1021" s="13"/>
      <c r="D1021" s="13"/>
      <c r="E1021" s="91"/>
      <c r="F1021" s="94"/>
      <c r="G1021" s="3" t="s">
        <v>4993</v>
      </c>
      <c r="H1021" s="3" t="s">
        <v>5072</v>
      </c>
      <c r="I1021" s="27" t="s">
        <v>1197</v>
      </c>
      <c r="J1021" s="31" t="s">
        <v>12885</v>
      </c>
      <c r="K1021" s="3" t="s">
        <v>14017</v>
      </c>
      <c r="L1021" s="17" t="s">
        <v>1196</v>
      </c>
      <c r="M1021" s="3" t="s">
        <v>15179</v>
      </c>
      <c r="N1021" s="3" t="s">
        <v>17265</v>
      </c>
      <c r="O1021" s="3" t="s">
        <v>17365</v>
      </c>
    </row>
    <row r="1022" spans="1:15">
      <c r="A1022" s="91"/>
      <c r="B1022" s="13"/>
      <c r="C1022" s="13"/>
      <c r="D1022" s="13"/>
      <c r="E1022" s="91"/>
      <c r="F1022" s="94"/>
      <c r="G1022" s="3" t="s">
        <v>5116</v>
      </c>
      <c r="H1022" s="3" t="s">
        <v>5073</v>
      </c>
      <c r="I1022" s="27" t="s">
        <v>1195</v>
      </c>
      <c r="J1022" s="31" t="s">
        <v>12886</v>
      </c>
      <c r="K1022" s="3" t="s">
        <v>14018</v>
      </c>
      <c r="L1022" s="17" t="s">
        <v>1198</v>
      </c>
      <c r="M1022" s="3" t="s">
        <v>15180</v>
      </c>
      <c r="N1022" s="3" t="s">
        <v>17266</v>
      </c>
      <c r="O1022" s="3" t="s">
        <v>17366</v>
      </c>
    </row>
    <row r="1023" spans="1:15">
      <c r="A1023" s="91"/>
      <c r="B1023" s="13"/>
      <c r="C1023" s="13"/>
      <c r="D1023" s="13"/>
      <c r="E1023" s="91"/>
      <c r="F1023" s="94"/>
      <c r="G1023" s="3" t="s">
        <v>4994</v>
      </c>
      <c r="H1023" s="3" t="s">
        <v>5074</v>
      </c>
      <c r="I1023" s="27" t="s">
        <v>1197</v>
      </c>
      <c r="J1023" s="31" t="s">
        <v>12887</v>
      </c>
      <c r="K1023" s="3" t="s">
        <v>14019</v>
      </c>
      <c r="L1023" s="20" t="s">
        <v>1216</v>
      </c>
      <c r="M1023" s="3" t="s">
        <v>15181</v>
      </c>
      <c r="N1023" s="3" t="s">
        <v>17267</v>
      </c>
      <c r="O1023" s="3" t="s">
        <v>17367</v>
      </c>
    </row>
    <row r="1024" spans="1:15">
      <c r="A1024" s="91"/>
      <c r="B1024" s="13"/>
      <c r="C1024" s="13"/>
      <c r="D1024" s="13"/>
      <c r="E1024" s="103"/>
      <c r="F1024" s="99"/>
      <c r="G1024" s="3" t="s">
        <v>5117</v>
      </c>
      <c r="H1024" s="3" t="s">
        <v>5075</v>
      </c>
      <c r="I1024" s="27" t="s">
        <v>1195</v>
      </c>
      <c r="J1024" s="31" t="s">
        <v>12888</v>
      </c>
      <c r="K1024" s="3" t="s">
        <v>14020</v>
      </c>
      <c r="L1024" s="20" t="s">
        <v>1196</v>
      </c>
      <c r="M1024" s="3" t="s">
        <v>15182</v>
      </c>
      <c r="N1024" s="3" t="s">
        <v>17268</v>
      </c>
      <c r="O1024" s="3" t="s">
        <v>17368</v>
      </c>
    </row>
    <row r="1025" spans="1:15">
      <c r="A1025" s="91"/>
      <c r="B1025" s="13"/>
      <c r="C1025" s="13"/>
      <c r="D1025" s="13"/>
      <c r="E1025" s="90" t="s">
        <v>1162</v>
      </c>
      <c r="F1025" s="93" t="s">
        <v>1163</v>
      </c>
      <c r="G1025" s="3" t="s">
        <v>4995</v>
      </c>
      <c r="H1025" s="3" t="s">
        <v>5076</v>
      </c>
      <c r="I1025" s="27" t="s">
        <v>1197</v>
      </c>
      <c r="J1025" s="31" t="s">
        <v>12889</v>
      </c>
      <c r="K1025" s="3" t="s">
        <v>14021</v>
      </c>
      <c r="L1025" s="20" t="s">
        <v>1216</v>
      </c>
      <c r="M1025" s="3" t="s">
        <v>15183</v>
      </c>
      <c r="N1025" s="3" t="s">
        <v>17269</v>
      </c>
      <c r="O1025" s="3" t="s">
        <v>17369</v>
      </c>
    </row>
    <row r="1026" spans="1:15">
      <c r="A1026" s="91"/>
      <c r="B1026" s="13"/>
      <c r="C1026" s="13"/>
      <c r="D1026" s="13"/>
      <c r="E1026" s="91"/>
      <c r="F1026" s="94"/>
      <c r="G1026" s="3" t="s">
        <v>4996</v>
      </c>
      <c r="H1026" s="3" t="s">
        <v>5077</v>
      </c>
      <c r="I1026" s="27" t="s">
        <v>1197</v>
      </c>
      <c r="J1026" s="31" t="s">
        <v>12890</v>
      </c>
      <c r="K1026" s="3" t="s">
        <v>14022</v>
      </c>
      <c r="L1026" s="20" t="s">
        <v>1196</v>
      </c>
      <c r="M1026" s="3" t="s">
        <v>15184</v>
      </c>
      <c r="N1026" s="3" t="s">
        <v>17270</v>
      </c>
      <c r="O1026" s="3" t="s">
        <v>17370</v>
      </c>
    </row>
    <row r="1027" spans="1:15">
      <c r="A1027" s="91"/>
      <c r="B1027" s="13"/>
      <c r="C1027" s="13"/>
      <c r="D1027" s="13"/>
      <c r="E1027" s="91"/>
      <c r="F1027" s="94"/>
      <c r="G1027" s="3" t="s">
        <v>5118</v>
      </c>
      <c r="H1027" s="3" t="s">
        <v>5078</v>
      </c>
      <c r="I1027" s="27" t="s">
        <v>1195</v>
      </c>
      <c r="J1027" s="31" t="s">
        <v>12891</v>
      </c>
      <c r="K1027" s="3" t="s">
        <v>14023</v>
      </c>
      <c r="L1027" s="20" t="s">
        <v>1196</v>
      </c>
      <c r="M1027" s="3" t="s">
        <v>15185</v>
      </c>
      <c r="N1027" s="3" t="s">
        <v>17271</v>
      </c>
      <c r="O1027" s="3" t="s">
        <v>17371</v>
      </c>
    </row>
    <row r="1028" spans="1:15">
      <c r="A1028" s="91"/>
      <c r="B1028" s="13"/>
      <c r="C1028" s="13"/>
      <c r="D1028" s="13"/>
      <c r="E1028" s="91"/>
      <c r="F1028" s="94"/>
      <c r="G1028" s="3" t="s">
        <v>4997</v>
      </c>
      <c r="H1028" s="3" t="s">
        <v>5079</v>
      </c>
      <c r="I1028" s="27" t="s">
        <v>1197</v>
      </c>
      <c r="J1028" s="31" t="s">
        <v>12892</v>
      </c>
      <c r="K1028" s="3" t="s">
        <v>14024</v>
      </c>
      <c r="L1028" s="20" t="s">
        <v>1216</v>
      </c>
      <c r="M1028" s="3" t="s">
        <v>15186</v>
      </c>
      <c r="N1028" s="3" t="s">
        <v>17272</v>
      </c>
      <c r="O1028" s="3" t="s">
        <v>17372</v>
      </c>
    </row>
    <row r="1029" spans="1:15">
      <c r="A1029" s="91"/>
      <c r="B1029" s="13"/>
      <c r="C1029" s="13"/>
      <c r="D1029" s="13"/>
      <c r="E1029" s="91"/>
      <c r="F1029" s="99"/>
      <c r="G1029" s="3" t="s">
        <v>4998</v>
      </c>
      <c r="H1029" s="3" t="s">
        <v>5080</v>
      </c>
      <c r="I1029" s="27" t="s">
        <v>1195</v>
      </c>
      <c r="J1029" s="31" t="s">
        <v>12893</v>
      </c>
      <c r="K1029" s="3" t="s">
        <v>14025</v>
      </c>
      <c r="L1029" s="20" t="s">
        <v>1196</v>
      </c>
      <c r="M1029" s="3" t="s">
        <v>15187</v>
      </c>
      <c r="N1029" s="3" t="s">
        <v>17273</v>
      </c>
      <c r="O1029" s="3" t="s">
        <v>17373</v>
      </c>
    </row>
    <row r="1030" spans="1:15">
      <c r="A1030" s="91"/>
      <c r="B1030" s="13"/>
      <c r="C1030" s="13"/>
      <c r="D1030" s="13"/>
      <c r="E1030" s="91"/>
      <c r="F1030" s="93" t="s">
        <v>1164</v>
      </c>
      <c r="G1030" s="3" t="s">
        <v>5119</v>
      </c>
      <c r="H1030" s="3" t="s">
        <v>5081</v>
      </c>
      <c r="I1030" s="27" t="s">
        <v>1197</v>
      </c>
      <c r="J1030" s="31" t="s">
        <v>12894</v>
      </c>
      <c r="K1030" s="3" t="s">
        <v>14026</v>
      </c>
      <c r="L1030" s="20" t="s">
        <v>1216</v>
      </c>
      <c r="M1030" s="3" t="s">
        <v>15188</v>
      </c>
      <c r="N1030" s="3" t="s">
        <v>17274</v>
      </c>
      <c r="O1030" s="3" t="s">
        <v>17374</v>
      </c>
    </row>
    <row r="1031" spans="1:15">
      <c r="A1031" s="91"/>
      <c r="B1031" s="13"/>
      <c r="C1031" s="13"/>
      <c r="D1031" s="13"/>
      <c r="E1031" s="91"/>
      <c r="F1031" s="94"/>
      <c r="G1031" s="3" t="s">
        <v>5120</v>
      </c>
      <c r="H1031" s="3" t="s">
        <v>5082</v>
      </c>
      <c r="I1031" s="22" t="s">
        <v>1195</v>
      </c>
      <c r="J1031" s="31" t="s">
        <v>12895</v>
      </c>
      <c r="K1031" s="3" t="s">
        <v>14027</v>
      </c>
      <c r="L1031" s="20" t="s">
        <v>1196</v>
      </c>
      <c r="M1031" s="3" t="s">
        <v>15189</v>
      </c>
      <c r="N1031" s="3" t="s">
        <v>17275</v>
      </c>
      <c r="O1031" s="3" t="s">
        <v>17375</v>
      </c>
    </row>
    <row r="1032" spans="1:15">
      <c r="A1032" s="91"/>
      <c r="B1032" s="13"/>
      <c r="C1032" s="13"/>
      <c r="D1032" s="13"/>
      <c r="E1032" s="91"/>
      <c r="F1032" s="94"/>
      <c r="G1032" s="3" t="s">
        <v>4999</v>
      </c>
      <c r="H1032" s="3" t="s">
        <v>5083</v>
      </c>
      <c r="I1032" s="22" t="s">
        <v>1217</v>
      </c>
      <c r="J1032" s="31" t="s">
        <v>12896</v>
      </c>
      <c r="K1032" s="3" t="s">
        <v>14028</v>
      </c>
      <c r="L1032" s="20" t="s">
        <v>1196</v>
      </c>
      <c r="M1032" s="3" t="s">
        <v>15190</v>
      </c>
      <c r="N1032" s="3" t="s">
        <v>17276</v>
      </c>
      <c r="O1032" s="3" t="s">
        <v>17376</v>
      </c>
    </row>
    <row r="1033" spans="1:15">
      <c r="A1033" s="91"/>
      <c r="B1033" s="13"/>
      <c r="C1033" s="13"/>
      <c r="D1033" s="13"/>
      <c r="E1033" s="91"/>
      <c r="F1033" s="94"/>
      <c r="G1033" s="3" t="s">
        <v>5000</v>
      </c>
      <c r="H1033" s="3" t="s">
        <v>5084</v>
      </c>
      <c r="I1033" s="22" t="s">
        <v>1197</v>
      </c>
      <c r="J1033" s="31" t="s">
        <v>12897</v>
      </c>
      <c r="K1033" s="3" t="s">
        <v>14029</v>
      </c>
      <c r="L1033" s="20" t="s">
        <v>1216</v>
      </c>
      <c r="M1033" s="3" t="s">
        <v>15191</v>
      </c>
      <c r="N1033" s="3" t="s">
        <v>17277</v>
      </c>
      <c r="O1033" s="3" t="s">
        <v>17377</v>
      </c>
    </row>
    <row r="1034" spans="1:15">
      <c r="A1034" s="91"/>
      <c r="B1034" s="13"/>
      <c r="C1034" s="13"/>
      <c r="D1034" s="13"/>
      <c r="E1034" s="91"/>
      <c r="F1034" s="99"/>
      <c r="G1034" s="3" t="s">
        <v>5121</v>
      </c>
      <c r="H1034" s="3" t="s">
        <v>5085</v>
      </c>
      <c r="I1034" s="22" t="s">
        <v>1195</v>
      </c>
      <c r="J1034" s="31" t="s">
        <v>12898</v>
      </c>
      <c r="K1034" s="3" t="s">
        <v>14030</v>
      </c>
      <c r="L1034" s="20" t="s">
        <v>1196</v>
      </c>
      <c r="M1034" s="3" t="s">
        <v>15192</v>
      </c>
      <c r="N1034" s="3" t="s">
        <v>17278</v>
      </c>
      <c r="O1034" s="3" t="s">
        <v>17378</v>
      </c>
    </row>
    <row r="1035" spans="1:15">
      <c r="A1035" s="91"/>
      <c r="B1035" s="13"/>
      <c r="C1035" s="13"/>
      <c r="D1035" s="13"/>
      <c r="E1035" s="91"/>
      <c r="F1035" s="93" t="s">
        <v>1165</v>
      </c>
      <c r="G1035" s="3" t="s">
        <v>5122</v>
      </c>
      <c r="H1035" s="3" t="s">
        <v>5086</v>
      </c>
      <c r="I1035" s="22" t="s">
        <v>1217</v>
      </c>
      <c r="J1035" s="31" t="s">
        <v>12899</v>
      </c>
      <c r="K1035" s="3" t="s">
        <v>14031</v>
      </c>
      <c r="L1035" s="20" t="s">
        <v>1196</v>
      </c>
      <c r="M1035" s="3" t="s">
        <v>15193</v>
      </c>
      <c r="N1035" s="3" t="s">
        <v>17279</v>
      </c>
      <c r="O1035" s="3" t="s">
        <v>17379</v>
      </c>
    </row>
    <row r="1036" spans="1:15">
      <c r="A1036" s="91"/>
      <c r="B1036" s="13"/>
      <c r="C1036" s="13"/>
      <c r="D1036" s="13"/>
      <c r="E1036" s="91"/>
      <c r="F1036" s="94"/>
      <c r="G1036" s="3" t="s">
        <v>5123</v>
      </c>
      <c r="H1036" s="3" t="s">
        <v>5087</v>
      </c>
      <c r="I1036" s="22" t="s">
        <v>1195</v>
      </c>
      <c r="J1036" s="31" t="s">
        <v>12900</v>
      </c>
      <c r="K1036" s="3" t="s">
        <v>14032</v>
      </c>
      <c r="L1036" s="20" t="s">
        <v>1216</v>
      </c>
      <c r="M1036" s="3" t="s">
        <v>15194</v>
      </c>
      <c r="N1036" s="3" t="s">
        <v>17280</v>
      </c>
      <c r="O1036" s="3" t="s">
        <v>17380</v>
      </c>
    </row>
    <row r="1037" spans="1:15">
      <c r="A1037" s="91"/>
      <c r="B1037" s="13"/>
      <c r="C1037" s="13"/>
      <c r="D1037" s="13"/>
      <c r="E1037" s="91"/>
      <c r="F1037" s="94"/>
      <c r="G1037" s="3" t="s">
        <v>5124</v>
      </c>
      <c r="H1037" s="3" t="s">
        <v>5088</v>
      </c>
      <c r="I1037" s="22" t="s">
        <v>1217</v>
      </c>
      <c r="J1037" s="31" t="s">
        <v>12901</v>
      </c>
      <c r="K1037" s="3" t="s">
        <v>14033</v>
      </c>
      <c r="L1037" s="20" t="s">
        <v>1196</v>
      </c>
      <c r="M1037" s="3" t="s">
        <v>15195</v>
      </c>
      <c r="N1037" s="3" t="s">
        <v>17281</v>
      </c>
      <c r="O1037" s="3" t="s">
        <v>17381</v>
      </c>
    </row>
    <row r="1038" spans="1:15">
      <c r="A1038" s="91"/>
      <c r="B1038" s="13"/>
      <c r="C1038" s="13"/>
      <c r="D1038" s="13"/>
      <c r="E1038" s="91"/>
      <c r="F1038" s="94"/>
      <c r="G1038" s="3" t="s">
        <v>5125</v>
      </c>
      <c r="H1038" s="3" t="s">
        <v>5089</v>
      </c>
      <c r="I1038" s="22" t="s">
        <v>1197</v>
      </c>
      <c r="J1038" s="31" t="s">
        <v>12902</v>
      </c>
      <c r="K1038" s="3" t="s">
        <v>14034</v>
      </c>
      <c r="L1038" s="20" t="s">
        <v>1216</v>
      </c>
      <c r="M1038" s="3" t="s">
        <v>15196</v>
      </c>
      <c r="N1038" s="3" t="s">
        <v>17282</v>
      </c>
      <c r="O1038" s="3" t="s">
        <v>17382</v>
      </c>
    </row>
    <row r="1039" spans="1:15">
      <c r="A1039" s="91"/>
      <c r="B1039" s="13"/>
      <c r="C1039" s="13"/>
      <c r="D1039" s="13"/>
      <c r="E1039" s="91"/>
      <c r="F1039" s="99"/>
      <c r="G1039" s="3" t="s">
        <v>5126</v>
      </c>
      <c r="H1039" s="3" t="s">
        <v>5090</v>
      </c>
      <c r="I1039" s="22" t="s">
        <v>1195</v>
      </c>
      <c r="J1039" s="31" t="s">
        <v>12903</v>
      </c>
      <c r="K1039" s="3" t="s">
        <v>14035</v>
      </c>
      <c r="L1039" s="20" t="s">
        <v>1196</v>
      </c>
      <c r="M1039" s="3" t="s">
        <v>15197</v>
      </c>
      <c r="N1039" s="3" t="s">
        <v>17283</v>
      </c>
      <c r="O1039" s="3" t="s">
        <v>17383</v>
      </c>
    </row>
    <row r="1040" spans="1:15">
      <c r="A1040" s="91"/>
      <c r="B1040" s="13"/>
      <c r="C1040" s="13"/>
      <c r="D1040" s="13"/>
      <c r="E1040" s="91"/>
      <c r="F1040" s="93" t="s">
        <v>1166</v>
      </c>
      <c r="G1040" s="3" t="s">
        <v>5127</v>
      </c>
      <c r="H1040" s="3" t="s">
        <v>5091</v>
      </c>
      <c r="I1040" s="22" t="s">
        <v>1217</v>
      </c>
      <c r="J1040" s="31" t="s">
        <v>12904</v>
      </c>
      <c r="K1040" s="3" t="s">
        <v>14036</v>
      </c>
      <c r="L1040" s="20" t="s">
        <v>1216</v>
      </c>
      <c r="M1040" s="3" t="s">
        <v>15198</v>
      </c>
      <c r="N1040" s="3" t="s">
        <v>17284</v>
      </c>
      <c r="O1040" s="3" t="s">
        <v>17384</v>
      </c>
    </row>
    <row r="1041" spans="1:15" ht="15.75" thickBot="1">
      <c r="A1041" s="91"/>
      <c r="B1041" s="13"/>
      <c r="C1041" s="13"/>
      <c r="D1041" s="13"/>
      <c r="E1041" s="91"/>
      <c r="F1041" s="94"/>
      <c r="G1041" s="3" t="s">
        <v>5128</v>
      </c>
      <c r="H1041" s="3" t="s">
        <v>5092</v>
      </c>
      <c r="I1041" s="22" t="s">
        <v>1195</v>
      </c>
      <c r="J1041" s="31" t="s">
        <v>12905</v>
      </c>
      <c r="K1041" s="3" t="s">
        <v>14037</v>
      </c>
      <c r="L1041" s="40" t="s">
        <v>1196</v>
      </c>
      <c r="M1041" s="3" t="s">
        <v>15199</v>
      </c>
      <c r="N1041" s="3" t="s">
        <v>17285</v>
      </c>
      <c r="O1041" s="3" t="s">
        <v>17385</v>
      </c>
    </row>
    <row r="1042" spans="1:15">
      <c r="A1042" s="91"/>
      <c r="B1042" s="13"/>
      <c r="C1042" s="13"/>
      <c r="D1042" s="13"/>
      <c r="E1042" s="91"/>
      <c r="F1042" s="94"/>
      <c r="G1042" s="3" t="s">
        <v>5129</v>
      </c>
      <c r="H1042" s="3" t="s">
        <v>5093</v>
      </c>
      <c r="I1042" s="22" t="s">
        <v>1217</v>
      </c>
      <c r="J1042" s="31" t="s">
        <v>12906</v>
      </c>
      <c r="K1042" s="3" t="s">
        <v>14038</v>
      </c>
      <c r="L1042" s="20" t="s">
        <v>1216</v>
      </c>
      <c r="M1042" s="3" t="s">
        <v>15200</v>
      </c>
      <c r="N1042" s="3" t="s">
        <v>17286</v>
      </c>
      <c r="O1042" s="3" t="s">
        <v>17386</v>
      </c>
    </row>
    <row r="1043" spans="1:15">
      <c r="A1043" s="91"/>
      <c r="B1043" s="13"/>
      <c r="C1043" s="13"/>
      <c r="D1043" s="13"/>
      <c r="E1043" s="91"/>
      <c r="F1043" s="94"/>
      <c r="G1043" s="3" t="s">
        <v>5130</v>
      </c>
      <c r="H1043" s="3" t="s">
        <v>5094</v>
      </c>
      <c r="I1043" s="22" t="s">
        <v>1197</v>
      </c>
      <c r="J1043" s="31" t="s">
        <v>12907</v>
      </c>
      <c r="K1043" s="3" t="s">
        <v>14039</v>
      </c>
      <c r="L1043" s="20" t="s">
        <v>1196</v>
      </c>
      <c r="M1043" s="3" t="s">
        <v>15201</v>
      </c>
      <c r="N1043" s="3" t="s">
        <v>17287</v>
      </c>
      <c r="O1043" s="3" t="s">
        <v>17387</v>
      </c>
    </row>
    <row r="1044" spans="1:15">
      <c r="A1044" s="91"/>
      <c r="B1044" s="13"/>
      <c r="C1044" s="13"/>
      <c r="D1044" s="13"/>
      <c r="E1044" s="91"/>
      <c r="F1044" s="99"/>
      <c r="G1044" s="3" t="s">
        <v>5131</v>
      </c>
      <c r="H1044" s="3" t="s">
        <v>5095</v>
      </c>
      <c r="I1044" s="22" t="s">
        <v>1195</v>
      </c>
      <c r="J1044" s="31" t="s">
        <v>12908</v>
      </c>
      <c r="K1044" s="3" t="s">
        <v>14040</v>
      </c>
      <c r="L1044" s="20" t="s">
        <v>1216</v>
      </c>
      <c r="M1044" s="3" t="s">
        <v>15202</v>
      </c>
      <c r="N1044" s="3" t="s">
        <v>17288</v>
      </c>
      <c r="O1044" s="3" t="s">
        <v>17388</v>
      </c>
    </row>
    <row r="1045" spans="1:15">
      <c r="A1045" s="91"/>
      <c r="B1045" s="13"/>
      <c r="C1045" s="13"/>
      <c r="D1045" s="13"/>
      <c r="E1045" s="91"/>
      <c r="F1045" s="93" t="s">
        <v>1167</v>
      </c>
      <c r="G1045" s="3" t="s">
        <v>5132</v>
      </c>
      <c r="H1045" s="3" t="s">
        <v>5096</v>
      </c>
      <c r="I1045" s="22" t="s">
        <v>1217</v>
      </c>
      <c r="J1045" s="31" t="s">
        <v>12909</v>
      </c>
      <c r="K1045" s="3" t="s">
        <v>14041</v>
      </c>
      <c r="L1045" s="20" t="s">
        <v>1196</v>
      </c>
      <c r="M1045" s="3" t="s">
        <v>15203</v>
      </c>
      <c r="N1045" s="3" t="s">
        <v>17289</v>
      </c>
      <c r="O1045" s="3" t="s">
        <v>17389</v>
      </c>
    </row>
    <row r="1046" spans="1:15">
      <c r="A1046" s="91"/>
      <c r="B1046" s="13"/>
      <c r="C1046" s="13"/>
      <c r="D1046" s="13"/>
      <c r="E1046" s="91"/>
      <c r="F1046" s="94"/>
      <c r="G1046" s="3" t="s">
        <v>5133</v>
      </c>
      <c r="H1046" s="3" t="s">
        <v>5097</v>
      </c>
      <c r="I1046" s="22" t="s">
        <v>1195</v>
      </c>
      <c r="J1046" s="31" t="s">
        <v>12910</v>
      </c>
      <c r="K1046" s="3" t="s">
        <v>14042</v>
      </c>
      <c r="L1046" s="20" t="s">
        <v>1196</v>
      </c>
      <c r="M1046" s="3" t="s">
        <v>15204</v>
      </c>
      <c r="N1046" s="3" t="s">
        <v>17290</v>
      </c>
      <c r="O1046" s="3" t="s">
        <v>17390</v>
      </c>
    </row>
    <row r="1047" spans="1:15">
      <c r="A1047" s="91"/>
      <c r="B1047" s="13"/>
      <c r="C1047" s="13"/>
      <c r="D1047" s="13"/>
      <c r="E1047" s="91"/>
      <c r="F1047" s="94"/>
      <c r="G1047" s="3" t="s">
        <v>5134</v>
      </c>
      <c r="H1047" s="3" t="s">
        <v>5098</v>
      </c>
      <c r="I1047" s="22" t="s">
        <v>1217</v>
      </c>
      <c r="J1047" s="31" t="s">
        <v>12911</v>
      </c>
      <c r="K1047" s="3" t="s">
        <v>14043</v>
      </c>
      <c r="L1047" s="20" t="s">
        <v>1216</v>
      </c>
      <c r="M1047" s="3" t="s">
        <v>15205</v>
      </c>
      <c r="N1047" s="3" t="s">
        <v>17291</v>
      </c>
      <c r="O1047" s="3" t="s">
        <v>17391</v>
      </c>
    </row>
    <row r="1048" spans="1:15">
      <c r="A1048" s="91"/>
      <c r="B1048" s="13"/>
      <c r="C1048" s="13"/>
      <c r="D1048" s="13"/>
      <c r="E1048" s="91"/>
      <c r="F1048" s="94"/>
      <c r="G1048" s="3" t="s">
        <v>5135</v>
      </c>
      <c r="H1048" s="3" t="s">
        <v>5099</v>
      </c>
      <c r="I1048" s="22" t="s">
        <v>1197</v>
      </c>
      <c r="J1048" s="31" t="s">
        <v>12912</v>
      </c>
      <c r="K1048" s="3" t="s">
        <v>14044</v>
      </c>
      <c r="L1048" s="20" t="s">
        <v>1196</v>
      </c>
      <c r="M1048" s="3" t="s">
        <v>15206</v>
      </c>
      <c r="N1048" s="3" t="s">
        <v>17292</v>
      </c>
      <c r="O1048" s="3" t="s">
        <v>17392</v>
      </c>
    </row>
    <row r="1049" spans="1:15">
      <c r="A1049" s="91"/>
      <c r="B1049" s="13"/>
      <c r="C1049" s="13"/>
      <c r="D1049" s="13"/>
      <c r="E1049" s="91"/>
      <c r="F1049" s="99"/>
      <c r="G1049" s="3" t="s">
        <v>5136</v>
      </c>
      <c r="H1049" s="3" t="s">
        <v>5100</v>
      </c>
      <c r="I1049" s="22" t="s">
        <v>1195</v>
      </c>
      <c r="J1049" s="31" t="s">
        <v>12913</v>
      </c>
      <c r="K1049" s="3" t="s">
        <v>14045</v>
      </c>
      <c r="L1049" s="20" t="s">
        <v>1216</v>
      </c>
      <c r="M1049" s="3" t="s">
        <v>15207</v>
      </c>
      <c r="N1049" s="3" t="s">
        <v>17293</v>
      </c>
      <c r="O1049" s="3" t="s">
        <v>17393</v>
      </c>
    </row>
    <row r="1050" spans="1:15">
      <c r="A1050" s="91"/>
      <c r="B1050" s="13"/>
      <c r="C1050" s="13"/>
      <c r="D1050" s="13"/>
      <c r="E1050" s="91"/>
      <c r="F1050" s="100" t="s">
        <v>1168</v>
      </c>
      <c r="G1050" s="3" t="s">
        <v>5257</v>
      </c>
      <c r="H1050" s="3" t="s">
        <v>5137</v>
      </c>
      <c r="I1050" s="22" t="s">
        <v>1217</v>
      </c>
      <c r="J1050" s="31" t="s">
        <v>12914</v>
      </c>
      <c r="K1050" s="3" t="s">
        <v>14046</v>
      </c>
      <c r="L1050" s="20" t="s">
        <v>1196</v>
      </c>
      <c r="M1050" s="3" t="s">
        <v>15208</v>
      </c>
      <c r="N1050" s="3" t="s">
        <v>17294</v>
      </c>
      <c r="O1050" s="3" t="s">
        <v>17394</v>
      </c>
    </row>
    <row r="1051" spans="1:15">
      <c r="A1051" s="91"/>
      <c r="B1051" s="13"/>
      <c r="C1051" s="13"/>
      <c r="D1051" s="13"/>
      <c r="E1051" s="91"/>
      <c r="F1051" s="101"/>
      <c r="G1051" s="3" t="s">
        <v>5258</v>
      </c>
      <c r="H1051" s="3" t="s">
        <v>5138</v>
      </c>
      <c r="I1051" s="22" t="s">
        <v>1195</v>
      </c>
      <c r="J1051" s="31" t="s">
        <v>12915</v>
      </c>
      <c r="K1051" s="3" t="s">
        <v>14047</v>
      </c>
      <c r="L1051" s="20" t="s">
        <v>1196</v>
      </c>
      <c r="M1051" s="3" t="s">
        <v>15209</v>
      </c>
      <c r="N1051" s="3" t="s">
        <v>17295</v>
      </c>
      <c r="O1051" s="3" t="s">
        <v>17395</v>
      </c>
    </row>
    <row r="1052" spans="1:15">
      <c r="A1052" s="91"/>
      <c r="B1052" s="13"/>
      <c r="C1052" s="13"/>
      <c r="D1052" s="13"/>
      <c r="E1052" s="91"/>
      <c r="F1052" s="101"/>
      <c r="G1052" s="3" t="s">
        <v>5259</v>
      </c>
      <c r="H1052" s="3" t="s">
        <v>5139</v>
      </c>
      <c r="I1052" s="22" t="s">
        <v>1217</v>
      </c>
      <c r="J1052" s="31" t="s">
        <v>12916</v>
      </c>
      <c r="K1052" s="3" t="s">
        <v>14048</v>
      </c>
      <c r="L1052" s="20" t="s">
        <v>1216</v>
      </c>
      <c r="M1052" s="3" t="s">
        <v>15210</v>
      </c>
      <c r="N1052" s="3" t="s">
        <v>17296</v>
      </c>
      <c r="O1052" s="3" t="s">
        <v>17396</v>
      </c>
    </row>
    <row r="1053" spans="1:15">
      <c r="A1053" s="91"/>
      <c r="B1053" s="13"/>
      <c r="C1053" s="13"/>
      <c r="D1053" s="13"/>
      <c r="E1053" s="91"/>
      <c r="F1053" s="101"/>
      <c r="G1053" s="3" t="s">
        <v>5260</v>
      </c>
      <c r="H1053" s="3" t="s">
        <v>5140</v>
      </c>
      <c r="I1053" s="22" t="s">
        <v>1197</v>
      </c>
      <c r="J1053" s="31" t="s">
        <v>12917</v>
      </c>
      <c r="K1053" s="3" t="s">
        <v>14049</v>
      </c>
      <c r="L1053" s="20" t="s">
        <v>1196</v>
      </c>
      <c r="M1053" s="3" t="s">
        <v>15211</v>
      </c>
      <c r="N1053" s="3" t="s">
        <v>17297</v>
      </c>
      <c r="O1053" s="3" t="s">
        <v>17397</v>
      </c>
    </row>
    <row r="1054" spans="1:15">
      <c r="A1054" s="91"/>
      <c r="B1054" s="13"/>
      <c r="C1054" s="13"/>
      <c r="D1054" s="13"/>
      <c r="E1054" s="91"/>
      <c r="F1054" s="102"/>
      <c r="G1054" s="3" t="s">
        <v>5261</v>
      </c>
      <c r="H1054" s="3" t="s">
        <v>5141</v>
      </c>
      <c r="I1054" s="22" t="s">
        <v>1195</v>
      </c>
      <c r="J1054" s="31" t="s">
        <v>12918</v>
      </c>
      <c r="K1054" s="3" t="s">
        <v>14050</v>
      </c>
      <c r="L1054" s="20" t="s">
        <v>1196</v>
      </c>
      <c r="M1054" s="3" t="s">
        <v>15212</v>
      </c>
      <c r="N1054" s="3" t="s">
        <v>17298</v>
      </c>
      <c r="O1054" s="3" t="s">
        <v>17398</v>
      </c>
    </row>
    <row r="1055" spans="1:15">
      <c r="A1055" s="91"/>
      <c r="B1055" s="13"/>
      <c r="C1055" s="13"/>
      <c r="D1055" s="13"/>
      <c r="E1055" s="91"/>
      <c r="F1055" s="93" t="s">
        <v>1169</v>
      </c>
      <c r="G1055" s="3" t="s">
        <v>5262</v>
      </c>
      <c r="H1055" s="3" t="s">
        <v>5142</v>
      </c>
      <c r="I1055" s="22" t="s">
        <v>1217</v>
      </c>
      <c r="J1055" s="31" t="s">
        <v>12919</v>
      </c>
      <c r="K1055" s="3" t="s">
        <v>14051</v>
      </c>
      <c r="L1055" s="20" t="s">
        <v>1216</v>
      </c>
      <c r="M1055" s="3" t="s">
        <v>15213</v>
      </c>
      <c r="N1055" s="3" t="s">
        <v>17299</v>
      </c>
      <c r="O1055" s="3" t="s">
        <v>17399</v>
      </c>
    </row>
    <row r="1056" spans="1:15">
      <c r="A1056" s="91"/>
      <c r="B1056" s="13"/>
      <c r="C1056" s="13"/>
      <c r="D1056" s="13"/>
      <c r="E1056" s="91"/>
      <c r="F1056" s="94"/>
      <c r="G1056" s="3" t="s">
        <v>5263</v>
      </c>
      <c r="H1056" s="3" t="s">
        <v>5143</v>
      </c>
      <c r="I1056" s="22" t="s">
        <v>1195</v>
      </c>
      <c r="J1056" s="31" t="s">
        <v>12920</v>
      </c>
      <c r="K1056" s="3" t="s">
        <v>14052</v>
      </c>
      <c r="L1056" s="20" t="s">
        <v>1196</v>
      </c>
      <c r="M1056" s="3" t="s">
        <v>15214</v>
      </c>
      <c r="N1056" s="3" t="s">
        <v>17300</v>
      </c>
      <c r="O1056" s="3" t="s">
        <v>17400</v>
      </c>
    </row>
    <row r="1057" spans="1:15">
      <c r="A1057" s="91"/>
      <c r="B1057" s="13"/>
      <c r="C1057" s="13"/>
      <c r="D1057" s="13"/>
      <c r="E1057" s="91"/>
      <c r="F1057" s="94"/>
      <c r="G1057" s="3" t="s">
        <v>5264</v>
      </c>
      <c r="H1057" s="3" t="s">
        <v>5144</v>
      </c>
      <c r="I1057" s="22" t="s">
        <v>1217</v>
      </c>
      <c r="J1057" s="31" t="s">
        <v>12921</v>
      </c>
      <c r="K1057" s="3" t="s">
        <v>14053</v>
      </c>
      <c r="L1057" s="20" t="s">
        <v>1216</v>
      </c>
      <c r="M1057" s="3" t="s">
        <v>15215</v>
      </c>
      <c r="N1057" s="3" t="s">
        <v>17301</v>
      </c>
      <c r="O1057" s="3" t="s">
        <v>17401</v>
      </c>
    </row>
    <row r="1058" spans="1:15">
      <c r="A1058" s="91"/>
      <c r="B1058" s="13"/>
      <c r="C1058" s="13"/>
      <c r="D1058" s="13"/>
      <c r="E1058" s="91"/>
      <c r="F1058" s="94"/>
      <c r="G1058" s="3" t="s">
        <v>5265</v>
      </c>
      <c r="H1058" s="3" t="s">
        <v>5145</v>
      </c>
      <c r="I1058" s="22" t="s">
        <v>1197</v>
      </c>
      <c r="J1058" s="31" t="s">
        <v>12922</v>
      </c>
      <c r="K1058" s="3" t="s">
        <v>14054</v>
      </c>
      <c r="L1058" s="20" t="s">
        <v>1196</v>
      </c>
      <c r="M1058" s="3" t="s">
        <v>15216</v>
      </c>
      <c r="N1058" s="3" t="s">
        <v>17302</v>
      </c>
      <c r="O1058" s="3" t="s">
        <v>17402</v>
      </c>
    </row>
    <row r="1059" spans="1:15">
      <c r="A1059" s="91"/>
      <c r="B1059" s="13"/>
      <c r="C1059" s="13"/>
      <c r="D1059" s="13"/>
      <c r="E1059" s="91"/>
      <c r="F1059" s="99"/>
      <c r="G1059" s="3" t="s">
        <v>5266</v>
      </c>
      <c r="H1059" s="3" t="s">
        <v>5146</v>
      </c>
      <c r="I1059" s="22" t="s">
        <v>1195</v>
      </c>
      <c r="J1059" s="31" t="s">
        <v>12923</v>
      </c>
      <c r="K1059" s="3" t="s">
        <v>14055</v>
      </c>
      <c r="L1059" s="20" t="s">
        <v>1216</v>
      </c>
      <c r="M1059" s="3" t="s">
        <v>15217</v>
      </c>
      <c r="N1059" s="3" t="s">
        <v>17303</v>
      </c>
      <c r="O1059" s="3" t="s">
        <v>17403</v>
      </c>
    </row>
    <row r="1060" spans="1:15" ht="15.75" thickBot="1">
      <c r="A1060" s="91"/>
      <c r="B1060" s="13"/>
      <c r="C1060" s="13"/>
      <c r="D1060" s="13"/>
      <c r="E1060" s="91"/>
      <c r="F1060" s="93" t="s">
        <v>1170</v>
      </c>
      <c r="G1060" s="3" t="s">
        <v>5267</v>
      </c>
      <c r="H1060" s="3" t="s">
        <v>5147</v>
      </c>
      <c r="I1060" s="22" t="s">
        <v>1217</v>
      </c>
      <c r="J1060" s="31" t="s">
        <v>12924</v>
      </c>
      <c r="K1060" s="3" t="s">
        <v>14056</v>
      </c>
      <c r="L1060" s="40" t="s">
        <v>1196</v>
      </c>
      <c r="M1060" s="3" t="s">
        <v>15218</v>
      </c>
      <c r="N1060" s="3" t="s">
        <v>17304</v>
      </c>
      <c r="O1060" s="3" t="s">
        <v>17404</v>
      </c>
    </row>
    <row r="1061" spans="1:15">
      <c r="A1061" s="91"/>
      <c r="B1061" s="13"/>
      <c r="C1061" s="13"/>
      <c r="D1061" s="13"/>
      <c r="E1061" s="91"/>
      <c r="F1061" s="94"/>
      <c r="G1061" s="3" t="s">
        <v>5268</v>
      </c>
      <c r="H1061" s="3" t="s">
        <v>5148</v>
      </c>
      <c r="I1061" s="22" t="s">
        <v>1195</v>
      </c>
      <c r="J1061" s="31" t="s">
        <v>12925</v>
      </c>
      <c r="K1061" s="3" t="s">
        <v>14057</v>
      </c>
      <c r="L1061" s="20" t="s">
        <v>1216</v>
      </c>
      <c r="M1061" s="3" t="s">
        <v>15219</v>
      </c>
      <c r="N1061" s="3" t="s">
        <v>17305</v>
      </c>
      <c r="O1061" s="3" t="s">
        <v>17405</v>
      </c>
    </row>
    <row r="1062" spans="1:15">
      <c r="A1062" s="91"/>
      <c r="B1062" s="13"/>
      <c r="C1062" s="13"/>
      <c r="D1062" s="13"/>
      <c r="E1062" s="91"/>
      <c r="F1062" s="94"/>
      <c r="G1062" s="3" t="s">
        <v>5269</v>
      </c>
      <c r="H1062" s="3" t="s">
        <v>5149</v>
      </c>
      <c r="I1062" s="22" t="s">
        <v>1217</v>
      </c>
      <c r="J1062" s="31" t="s">
        <v>12926</v>
      </c>
      <c r="K1062" s="3" t="s">
        <v>14058</v>
      </c>
      <c r="L1062" s="20" t="s">
        <v>1196</v>
      </c>
      <c r="M1062" s="3" t="s">
        <v>15220</v>
      </c>
      <c r="N1062" s="3" t="s">
        <v>17306</v>
      </c>
      <c r="O1062" s="3" t="s">
        <v>17406</v>
      </c>
    </row>
    <row r="1063" spans="1:15">
      <c r="A1063" s="91"/>
      <c r="B1063" s="13"/>
      <c r="C1063" s="13"/>
      <c r="D1063" s="13"/>
      <c r="E1063" s="91"/>
      <c r="F1063" s="94"/>
      <c r="G1063" s="3" t="s">
        <v>5270</v>
      </c>
      <c r="H1063" s="3" t="s">
        <v>5150</v>
      </c>
      <c r="I1063" s="22" t="s">
        <v>1197</v>
      </c>
      <c r="J1063" s="31" t="s">
        <v>12927</v>
      </c>
      <c r="K1063" s="3" t="s">
        <v>14059</v>
      </c>
      <c r="L1063" s="20" t="s">
        <v>1216</v>
      </c>
      <c r="M1063" s="3" t="s">
        <v>15221</v>
      </c>
      <c r="N1063" s="3" t="s">
        <v>17307</v>
      </c>
      <c r="O1063" s="3" t="s">
        <v>17407</v>
      </c>
    </row>
    <row r="1064" spans="1:15">
      <c r="A1064" s="91"/>
      <c r="B1064" s="13"/>
      <c r="C1064" s="13"/>
      <c r="D1064" s="13"/>
      <c r="E1064" s="91"/>
      <c r="F1064" s="99"/>
      <c r="G1064" s="3" t="s">
        <v>5271</v>
      </c>
      <c r="H1064" s="3" t="s">
        <v>5151</v>
      </c>
      <c r="I1064" s="22" t="s">
        <v>1195</v>
      </c>
      <c r="J1064" s="31" t="s">
        <v>12928</v>
      </c>
      <c r="K1064" s="3" t="s">
        <v>14060</v>
      </c>
      <c r="L1064" s="20" t="s">
        <v>1196</v>
      </c>
      <c r="M1064" s="3" t="s">
        <v>15222</v>
      </c>
      <c r="N1064" s="3" t="s">
        <v>17308</v>
      </c>
      <c r="O1064" s="3" t="s">
        <v>17408</v>
      </c>
    </row>
    <row r="1065" spans="1:15">
      <c r="A1065" s="91"/>
      <c r="B1065" s="13"/>
      <c r="C1065" s="13"/>
      <c r="D1065" s="13"/>
      <c r="E1065" s="91"/>
      <c r="F1065" s="93" t="s">
        <v>1171</v>
      </c>
      <c r="G1065" s="3" t="s">
        <v>5272</v>
      </c>
      <c r="H1065" s="3" t="s">
        <v>5152</v>
      </c>
      <c r="I1065" s="22" t="s">
        <v>1217</v>
      </c>
      <c r="J1065" s="31" t="s">
        <v>12929</v>
      </c>
      <c r="K1065" s="3" t="s">
        <v>14061</v>
      </c>
      <c r="L1065" s="20" t="s">
        <v>1196</v>
      </c>
      <c r="M1065" s="3" t="s">
        <v>15223</v>
      </c>
      <c r="N1065" s="3" t="s">
        <v>17309</v>
      </c>
      <c r="O1065" s="3" t="s">
        <v>17409</v>
      </c>
    </row>
    <row r="1066" spans="1:15">
      <c r="A1066" s="91"/>
      <c r="B1066" s="13"/>
      <c r="C1066" s="13"/>
      <c r="D1066" s="13"/>
      <c r="E1066" s="91"/>
      <c r="F1066" s="94"/>
      <c r="G1066" s="3" t="s">
        <v>5273</v>
      </c>
      <c r="H1066" s="3" t="s">
        <v>5153</v>
      </c>
      <c r="I1066" s="22" t="s">
        <v>1195</v>
      </c>
      <c r="J1066" s="31" t="s">
        <v>12930</v>
      </c>
      <c r="K1066" s="3" t="s">
        <v>14062</v>
      </c>
      <c r="L1066" s="20" t="s">
        <v>1216</v>
      </c>
      <c r="M1066" s="3" t="s">
        <v>15224</v>
      </c>
      <c r="N1066" s="3" t="s">
        <v>17310</v>
      </c>
      <c r="O1066" s="3" t="s">
        <v>17410</v>
      </c>
    </row>
    <row r="1067" spans="1:15">
      <c r="A1067" s="91"/>
      <c r="B1067" s="13"/>
      <c r="C1067" s="13"/>
      <c r="D1067" s="13"/>
      <c r="E1067" s="91"/>
      <c r="F1067" s="94"/>
      <c r="G1067" s="3" t="s">
        <v>5274</v>
      </c>
      <c r="H1067" s="3" t="s">
        <v>5154</v>
      </c>
      <c r="I1067" s="22" t="s">
        <v>1217</v>
      </c>
      <c r="J1067" s="31" t="s">
        <v>12931</v>
      </c>
      <c r="K1067" s="3" t="s">
        <v>14063</v>
      </c>
      <c r="L1067" s="20" t="s">
        <v>1196</v>
      </c>
      <c r="M1067" s="3" t="s">
        <v>15225</v>
      </c>
      <c r="N1067" s="3" t="s">
        <v>17311</v>
      </c>
      <c r="O1067" s="3" t="s">
        <v>17411</v>
      </c>
    </row>
    <row r="1068" spans="1:15">
      <c r="A1068" s="91"/>
      <c r="B1068" s="13"/>
      <c r="C1068" s="13"/>
      <c r="D1068" s="13"/>
      <c r="E1068" s="91"/>
      <c r="F1068" s="94"/>
      <c r="G1068" s="3" t="s">
        <v>5275</v>
      </c>
      <c r="H1068" s="3" t="s">
        <v>5155</v>
      </c>
      <c r="I1068" s="22" t="s">
        <v>1197</v>
      </c>
      <c r="J1068" s="31" t="s">
        <v>12932</v>
      </c>
      <c r="K1068" s="3" t="s">
        <v>14064</v>
      </c>
      <c r="L1068" s="20" t="s">
        <v>1216</v>
      </c>
      <c r="M1068" s="3" t="s">
        <v>15226</v>
      </c>
      <c r="N1068" s="3" t="s">
        <v>17312</v>
      </c>
      <c r="O1068" s="3" t="s">
        <v>17412</v>
      </c>
    </row>
    <row r="1069" spans="1:15">
      <c r="A1069" s="91"/>
      <c r="B1069" s="13"/>
      <c r="C1069" s="13"/>
      <c r="D1069" s="13"/>
      <c r="E1069" s="91"/>
      <c r="F1069" s="99"/>
      <c r="G1069" s="3" t="s">
        <v>5276</v>
      </c>
      <c r="H1069" s="3" t="s">
        <v>5156</v>
      </c>
      <c r="I1069" s="22" t="s">
        <v>1195</v>
      </c>
      <c r="J1069" s="31" t="s">
        <v>12933</v>
      </c>
      <c r="K1069" s="3" t="s">
        <v>14065</v>
      </c>
      <c r="L1069" s="20" t="s">
        <v>1196</v>
      </c>
      <c r="M1069" s="3" t="s">
        <v>15227</v>
      </c>
      <c r="N1069" s="3" t="s">
        <v>17313</v>
      </c>
      <c r="O1069" s="3" t="s">
        <v>17413</v>
      </c>
    </row>
    <row r="1070" spans="1:15">
      <c r="A1070" s="91"/>
      <c r="B1070" s="13"/>
      <c r="C1070" s="13"/>
      <c r="D1070" s="13"/>
      <c r="E1070" s="91"/>
      <c r="F1070" s="93" t="s">
        <v>1172</v>
      </c>
      <c r="G1070" s="3" t="s">
        <v>5277</v>
      </c>
      <c r="H1070" s="3" t="s">
        <v>5157</v>
      </c>
      <c r="I1070" s="22" t="s">
        <v>1217</v>
      </c>
      <c r="J1070" s="31" t="s">
        <v>12934</v>
      </c>
      <c r="K1070" s="3" t="s">
        <v>14066</v>
      </c>
      <c r="L1070" s="20" t="s">
        <v>1196</v>
      </c>
      <c r="M1070" s="3" t="s">
        <v>15228</v>
      </c>
      <c r="N1070" s="3" t="s">
        <v>17314</v>
      </c>
      <c r="O1070" s="3" t="s">
        <v>17414</v>
      </c>
    </row>
    <row r="1071" spans="1:15">
      <c r="A1071" s="91"/>
      <c r="B1071" s="13"/>
      <c r="C1071" s="13"/>
      <c r="D1071" s="13"/>
      <c r="E1071" s="91"/>
      <c r="F1071" s="94"/>
      <c r="G1071" s="3" t="s">
        <v>5278</v>
      </c>
      <c r="H1071" s="3" t="s">
        <v>5158</v>
      </c>
      <c r="I1071" s="22" t="s">
        <v>1195</v>
      </c>
      <c r="J1071" s="31" t="s">
        <v>12935</v>
      </c>
      <c r="K1071" s="3" t="s">
        <v>14067</v>
      </c>
      <c r="L1071" s="20" t="s">
        <v>1216</v>
      </c>
      <c r="M1071" s="3" t="s">
        <v>15229</v>
      </c>
      <c r="N1071" s="3" t="s">
        <v>17315</v>
      </c>
      <c r="O1071" s="3" t="s">
        <v>17415</v>
      </c>
    </row>
    <row r="1072" spans="1:15">
      <c r="A1072" s="91"/>
      <c r="B1072" s="13"/>
      <c r="C1072" s="13"/>
      <c r="D1072" s="13"/>
      <c r="E1072" s="91"/>
      <c r="F1072" s="94"/>
      <c r="G1072" s="3" t="s">
        <v>5279</v>
      </c>
      <c r="H1072" s="3" t="s">
        <v>5159</v>
      </c>
      <c r="I1072" s="22" t="s">
        <v>1217</v>
      </c>
      <c r="J1072" s="31" t="s">
        <v>12936</v>
      </c>
      <c r="K1072" s="3" t="s">
        <v>14068</v>
      </c>
      <c r="L1072" s="20" t="s">
        <v>1196</v>
      </c>
      <c r="M1072" s="3" t="s">
        <v>15230</v>
      </c>
      <c r="N1072" s="3" t="s">
        <v>17316</v>
      </c>
      <c r="O1072" s="3" t="s">
        <v>17416</v>
      </c>
    </row>
    <row r="1073" spans="1:15">
      <c r="A1073" s="91"/>
      <c r="B1073" s="13"/>
      <c r="C1073" s="13"/>
      <c r="D1073" s="13"/>
      <c r="E1073" s="91"/>
      <c r="F1073" s="94"/>
      <c r="G1073" s="3" t="s">
        <v>5280</v>
      </c>
      <c r="H1073" s="3" t="s">
        <v>5160</v>
      </c>
      <c r="I1073" s="22" t="s">
        <v>1197</v>
      </c>
      <c r="J1073" s="31" t="s">
        <v>12937</v>
      </c>
      <c r="K1073" s="3" t="s">
        <v>14069</v>
      </c>
      <c r="L1073" s="20" t="s">
        <v>1196</v>
      </c>
      <c r="M1073" s="3" t="s">
        <v>15231</v>
      </c>
      <c r="N1073" s="3" t="s">
        <v>17317</v>
      </c>
      <c r="O1073" s="3" t="s">
        <v>17417</v>
      </c>
    </row>
    <row r="1074" spans="1:15">
      <c r="A1074" s="91"/>
      <c r="B1074" s="13"/>
      <c r="C1074" s="13"/>
      <c r="D1074" s="13"/>
      <c r="E1074" s="103"/>
      <c r="F1074" s="99"/>
      <c r="G1074" s="3" t="s">
        <v>5281</v>
      </c>
      <c r="H1074" s="3" t="s">
        <v>5161</v>
      </c>
      <c r="I1074" s="22" t="s">
        <v>1195</v>
      </c>
      <c r="J1074" s="31" t="s">
        <v>12938</v>
      </c>
      <c r="K1074" s="3" t="s">
        <v>14070</v>
      </c>
      <c r="L1074" s="20" t="s">
        <v>1216</v>
      </c>
      <c r="M1074" s="3" t="s">
        <v>15232</v>
      </c>
      <c r="N1074" s="3" t="s">
        <v>17318</v>
      </c>
      <c r="O1074" s="3" t="s">
        <v>17418</v>
      </c>
    </row>
    <row r="1075" spans="1:15" ht="13.5" customHeight="1">
      <c r="A1075" s="91"/>
      <c r="B1075" s="13"/>
      <c r="C1075" s="13"/>
      <c r="D1075" s="13"/>
      <c r="E1075" s="90" t="s">
        <v>1173</v>
      </c>
      <c r="F1075" s="93" t="s">
        <v>1174</v>
      </c>
      <c r="G1075" s="3" t="s">
        <v>5282</v>
      </c>
      <c r="H1075" s="3" t="s">
        <v>5162</v>
      </c>
      <c r="I1075" s="22" t="s">
        <v>1217</v>
      </c>
      <c r="J1075" s="29" t="s">
        <v>12939</v>
      </c>
      <c r="K1075" s="3" t="s">
        <v>14071</v>
      </c>
      <c r="L1075" s="20" t="s">
        <v>1196</v>
      </c>
      <c r="M1075" s="3" t="s">
        <v>15233</v>
      </c>
      <c r="N1075" s="3" t="s">
        <v>17319</v>
      </c>
      <c r="O1075" s="3" t="s">
        <v>17419</v>
      </c>
    </row>
    <row r="1076" spans="1:15">
      <c r="A1076" s="91"/>
      <c r="B1076" s="13"/>
      <c r="C1076" s="13"/>
      <c r="D1076" s="13"/>
      <c r="E1076" s="91"/>
      <c r="F1076" s="94"/>
      <c r="G1076" s="3" t="s">
        <v>5283</v>
      </c>
      <c r="H1076" s="3" t="s">
        <v>5163</v>
      </c>
      <c r="I1076" s="22" t="s">
        <v>1195</v>
      </c>
      <c r="J1076" s="29" t="s">
        <v>12940</v>
      </c>
      <c r="K1076" s="3" t="s">
        <v>14072</v>
      </c>
      <c r="L1076" s="20" t="s">
        <v>1216</v>
      </c>
      <c r="M1076" s="3" t="s">
        <v>15234</v>
      </c>
      <c r="N1076" s="3" t="s">
        <v>17320</v>
      </c>
      <c r="O1076" s="3" t="s">
        <v>17420</v>
      </c>
    </row>
    <row r="1077" spans="1:15">
      <c r="A1077" s="91"/>
      <c r="B1077" s="13"/>
      <c r="C1077" s="13"/>
      <c r="D1077" s="13"/>
      <c r="E1077" s="91"/>
      <c r="F1077" s="94"/>
      <c r="G1077" s="3" t="s">
        <v>5284</v>
      </c>
      <c r="H1077" s="3" t="s">
        <v>5164</v>
      </c>
      <c r="I1077" s="22" t="s">
        <v>1217</v>
      </c>
      <c r="J1077" s="29" t="s">
        <v>12941</v>
      </c>
      <c r="K1077" s="3" t="s">
        <v>14073</v>
      </c>
      <c r="L1077" s="20" t="s">
        <v>1196</v>
      </c>
      <c r="M1077" s="3" t="s">
        <v>15235</v>
      </c>
      <c r="N1077" s="3" t="s">
        <v>17321</v>
      </c>
      <c r="O1077" s="3" t="s">
        <v>17421</v>
      </c>
    </row>
    <row r="1078" spans="1:15">
      <c r="A1078" s="91"/>
      <c r="B1078" s="13"/>
      <c r="C1078" s="13"/>
      <c r="D1078" s="13"/>
      <c r="E1078" s="91"/>
      <c r="F1078" s="94"/>
      <c r="G1078" s="3" t="s">
        <v>5285</v>
      </c>
      <c r="H1078" s="3" t="s">
        <v>5165</v>
      </c>
      <c r="I1078" s="22" t="s">
        <v>1197</v>
      </c>
      <c r="J1078" s="29" t="s">
        <v>12942</v>
      </c>
      <c r="K1078" s="3" t="s">
        <v>14074</v>
      </c>
      <c r="L1078" s="20" t="s">
        <v>1216</v>
      </c>
      <c r="M1078" s="3" t="s">
        <v>15236</v>
      </c>
      <c r="N1078" s="3" t="s">
        <v>17322</v>
      </c>
      <c r="O1078" s="3" t="s">
        <v>17422</v>
      </c>
    </row>
    <row r="1079" spans="1:15" ht="15.75" thickBot="1">
      <c r="A1079" s="91"/>
      <c r="B1079" s="13"/>
      <c r="C1079" s="13"/>
      <c r="D1079" s="13"/>
      <c r="E1079" s="91"/>
      <c r="F1079" s="99"/>
      <c r="G1079" s="3" t="s">
        <v>5286</v>
      </c>
      <c r="H1079" s="3" t="s">
        <v>5166</v>
      </c>
      <c r="I1079" s="22" t="s">
        <v>1195</v>
      </c>
      <c r="J1079" s="29" t="s">
        <v>12943</v>
      </c>
      <c r="K1079" s="3" t="s">
        <v>14075</v>
      </c>
      <c r="L1079" s="40" t="s">
        <v>1196</v>
      </c>
      <c r="M1079" s="3" t="s">
        <v>15237</v>
      </c>
      <c r="N1079" s="3" t="s">
        <v>17323</v>
      </c>
      <c r="O1079" s="3" t="s">
        <v>17423</v>
      </c>
    </row>
    <row r="1080" spans="1:15">
      <c r="A1080" s="91"/>
      <c r="B1080" s="13"/>
      <c r="C1080" s="13"/>
      <c r="D1080" s="13"/>
      <c r="E1080" s="91"/>
      <c r="F1080" s="93" t="s">
        <v>1175</v>
      </c>
      <c r="G1080" s="3" t="s">
        <v>5287</v>
      </c>
      <c r="H1080" s="3" t="s">
        <v>5167</v>
      </c>
      <c r="I1080" s="22" t="s">
        <v>1217</v>
      </c>
      <c r="J1080" s="29" t="s">
        <v>12944</v>
      </c>
      <c r="K1080" s="3" t="s">
        <v>14076</v>
      </c>
      <c r="L1080" s="20" t="s">
        <v>1216</v>
      </c>
      <c r="M1080" s="3" t="s">
        <v>15238</v>
      </c>
      <c r="N1080" s="3" t="s">
        <v>17324</v>
      </c>
      <c r="O1080" s="3" t="s">
        <v>17424</v>
      </c>
    </row>
    <row r="1081" spans="1:15">
      <c r="A1081" s="91"/>
      <c r="B1081" s="13"/>
      <c r="C1081" s="13"/>
      <c r="D1081" s="13"/>
      <c r="E1081" s="91"/>
      <c r="F1081" s="94"/>
      <c r="G1081" s="3" t="s">
        <v>5288</v>
      </c>
      <c r="H1081" s="3" t="s">
        <v>5168</v>
      </c>
      <c r="I1081" s="22" t="s">
        <v>1195</v>
      </c>
      <c r="J1081" s="29" t="s">
        <v>12945</v>
      </c>
      <c r="K1081" s="3" t="s">
        <v>14077</v>
      </c>
      <c r="L1081" s="20" t="s">
        <v>1196</v>
      </c>
      <c r="M1081" s="3" t="s">
        <v>15239</v>
      </c>
      <c r="N1081" s="3" t="s">
        <v>17325</v>
      </c>
      <c r="O1081" s="3" t="s">
        <v>17425</v>
      </c>
    </row>
    <row r="1082" spans="1:15">
      <c r="A1082" s="91"/>
      <c r="B1082" s="13"/>
      <c r="C1082" s="13"/>
      <c r="D1082" s="13"/>
      <c r="E1082" s="91"/>
      <c r="F1082" s="94"/>
      <c r="G1082" s="3" t="s">
        <v>5289</v>
      </c>
      <c r="H1082" s="3" t="s">
        <v>5169</v>
      </c>
      <c r="I1082" s="22" t="s">
        <v>1217</v>
      </c>
      <c r="J1082" s="29" t="s">
        <v>12946</v>
      </c>
      <c r="K1082" s="3" t="s">
        <v>14078</v>
      </c>
      <c r="L1082" s="20" t="s">
        <v>1216</v>
      </c>
      <c r="M1082" s="3" t="s">
        <v>15240</v>
      </c>
      <c r="N1082" s="3" t="s">
        <v>17326</v>
      </c>
      <c r="O1082" s="3" t="s">
        <v>17426</v>
      </c>
    </row>
    <row r="1083" spans="1:15">
      <c r="A1083" s="91"/>
      <c r="B1083" s="13"/>
      <c r="C1083" s="13"/>
      <c r="D1083" s="13"/>
      <c r="E1083" s="91"/>
      <c r="F1083" s="94"/>
      <c r="G1083" s="3" t="s">
        <v>5290</v>
      </c>
      <c r="H1083" s="3" t="s">
        <v>5170</v>
      </c>
      <c r="I1083" s="22" t="s">
        <v>1197</v>
      </c>
      <c r="J1083" s="29" t="s">
        <v>12947</v>
      </c>
      <c r="K1083" s="3" t="s">
        <v>14079</v>
      </c>
      <c r="L1083" s="20" t="s">
        <v>1196</v>
      </c>
      <c r="M1083" s="3" t="s">
        <v>15241</v>
      </c>
      <c r="N1083" s="3" t="s">
        <v>17327</v>
      </c>
      <c r="O1083" s="3" t="s">
        <v>17427</v>
      </c>
    </row>
    <row r="1084" spans="1:15">
      <c r="A1084" s="91"/>
      <c r="B1084" s="13"/>
      <c r="C1084" s="13"/>
      <c r="D1084" s="13"/>
      <c r="E1084" s="91"/>
      <c r="F1084" s="99"/>
      <c r="G1084" s="3" t="s">
        <v>5291</v>
      </c>
      <c r="H1084" s="3" t="s">
        <v>5171</v>
      </c>
      <c r="I1084" s="22" t="s">
        <v>1195</v>
      </c>
      <c r="J1084" s="30" t="s">
        <v>12948</v>
      </c>
      <c r="K1084" s="3" t="s">
        <v>14080</v>
      </c>
      <c r="L1084" s="20" t="s">
        <v>1196</v>
      </c>
      <c r="M1084" s="3" t="s">
        <v>15242</v>
      </c>
      <c r="N1084" s="3" t="s">
        <v>17328</v>
      </c>
      <c r="O1084" s="3" t="s">
        <v>17428</v>
      </c>
    </row>
    <row r="1085" spans="1:15">
      <c r="A1085" s="91"/>
      <c r="B1085" s="13"/>
      <c r="C1085" s="13"/>
      <c r="D1085" s="13"/>
      <c r="E1085" s="91"/>
      <c r="F1085" s="93" t="s">
        <v>1176</v>
      </c>
      <c r="G1085" s="3" t="s">
        <v>5292</v>
      </c>
      <c r="H1085" s="3" t="s">
        <v>5172</v>
      </c>
      <c r="I1085" s="22" t="s">
        <v>1217</v>
      </c>
      <c r="J1085" s="30" t="s">
        <v>12949</v>
      </c>
      <c r="K1085" s="3" t="s">
        <v>14081</v>
      </c>
      <c r="L1085" s="20" t="s">
        <v>1216</v>
      </c>
      <c r="M1085" s="3" t="s">
        <v>15243</v>
      </c>
      <c r="N1085" s="3" t="s">
        <v>17329</v>
      </c>
      <c r="O1085" s="3" t="s">
        <v>17429</v>
      </c>
    </row>
    <row r="1086" spans="1:15">
      <c r="A1086" s="91"/>
      <c r="B1086" s="13"/>
      <c r="C1086" s="13"/>
      <c r="D1086" s="13"/>
      <c r="E1086" s="91"/>
      <c r="F1086" s="94"/>
      <c r="G1086" s="3" t="s">
        <v>5293</v>
      </c>
      <c r="H1086" s="3" t="s">
        <v>5173</v>
      </c>
      <c r="I1086" s="22" t="s">
        <v>1195</v>
      </c>
      <c r="J1086" s="30" t="s">
        <v>12950</v>
      </c>
      <c r="K1086" s="3" t="s">
        <v>14082</v>
      </c>
      <c r="L1086" s="20" t="s">
        <v>1196</v>
      </c>
      <c r="M1086" s="3" t="s">
        <v>15244</v>
      </c>
      <c r="N1086" s="3" t="s">
        <v>17330</v>
      </c>
      <c r="O1086" s="3" t="s">
        <v>17430</v>
      </c>
    </row>
    <row r="1087" spans="1:15">
      <c r="A1087" s="91"/>
      <c r="B1087" s="13"/>
      <c r="C1087" s="13"/>
      <c r="D1087" s="13"/>
      <c r="E1087" s="91"/>
      <c r="F1087" s="94"/>
      <c r="G1087" s="3" t="s">
        <v>5294</v>
      </c>
      <c r="H1087" s="3" t="s">
        <v>5174</v>
      </c>
      <c r="I1087" s="22" t="s">
        <v>1217</v>
      </c>
      <c r="J1087" s="30" t="s">
        <v>12951</v>
      </c>
      <c r="K1087" s="3" t="s">
        <v>14083</v>
      </c>
      <c r="L1087" s="20" t="s">
        <v>1216</v>
      </c>
      <c r="M1087" s="3" t="s">
        <v>15245</v>
      </c>
      <c r="N1087" s="3" t="s">
        <v>17331</v>
      </c>
      <c r="O1087" s="3" t="s">
        <v>17431</v>
      </c>
    </row>
    <row r="1088" spans="1:15">
      <c r="A1088" s="91"/>
      <c r="B1088" s="13"/>
      <c r="C1088" s="13"/>
      <c r="D1088" s="13"/>
      <c r="E1088" s="91"/>
      <c r="F1088" s="94"/>
      <c r="G1088" s="3" t="s">
        <v>5295</v>
      </c>
      <c r="H1088" s="3" t="s">
        <v>5175</v>
      </c>
      <c r="I1088" s="22" t="s">
        <v>1197</v>
      </c>
      <c r="J1088" s="30" t="s">
        <v>12952</v>
      </c>
      <c r="K1088" s="3" t="s">
        <v>14084</v>
      </c>
      <c r="L1088" s="20" t="s">
        <v>1196</v>
      </c>
      <c r="M1088" s="3" t="s">
        <v>15246</v>
      </c>
      <c r="N1088" s="3" t="s">
        <v>17332</v>
      </c>
      <c r="O1088" s="3" t="s">
        <v>17432</v>
      </c>
    </row>
    <row r="1089" spans="1:15">
      <c r="A1089" s="91"/>
      <c r="B1089" s="13"/>
      <c r="C1089" s="13"/>
      <c r="D1089" s="13"/>
      <c r="E1089" s="91"/>
      <c r="F1089" s="99"/>
      <c r="G1089" s="3" t="s">
        <v>5296</v>
      </c>
      <c r="H1089" s="3" t="s">
        <v>5176</v>
      </c>
      <c r="I1089" s="22" t="s">
        <v>1195</v>
      </c>
      <c r="J1089" s="30" t="s">
        <v>12953</v>
      </c>
      <c r="K1089" s="3" t="s">
        <v>14085</v>
      </c>
      <c r="L1089" s="20" t="s">
        <v>1196</v>
      </c>
      <c r="M1089" s="3" t="s">
        <v>15247</v>
      </c>
      <c r="N1089" s="3" t="s">
        <v>17333</v>
      </c>
      <c r="O1089" s="3" t="s">
        <v>17433</v>
      </c>
    </row>
    <row r="1090" spans="1:15">
      <c r="A1090" s="91"/>
      <c r="B1090" s="13"/>
      <c r="C1090" s="13"/>
      <c r="D1090" s="13"/>
      <c r="E1090" s="91"/>
      <c r="F1090" s="93" t="s">
        <v>1177</v>
      </c>
      <c r="G1090" s="3" t="s">
        <v>5297</v>
      </c>
      <c r="H1090" s="3" t="s">
        <v>5177</v>
      </c>
      <c r="I1090" s="22" t="s">
        <v>1217</v>
      </c>
      <c r="J1090" s="30" t="s">
        <v>12954</v>
      </c>
      <c r="K1090" s="3" t="s">
        <v>14086</v>
      </c>
      <c r="L1090" s="20" t="s">
        <v>1216</v>
      </c>
      <c r="M1090" s="3" t="s">
        <v>15248</v>
      </c>
      <c r="N1090" s="3" t="s">
        <v>17334</v>
      </c>
      <c r="O1090" s="3" t="s">
        <v>17434</v>
      </c>
    </row>
    <row r="1091" spans="1:15">
      <c r="A1091" s="91"/>
      <c r="B1091" s="13"/>
      <c r="C1091" s="13"/>
      <c r="D1091" s="13"/>
      <c r="E1091" s="91"/>
      <c r="F1091" s="94"/>
      <c r="G1091" s="3" t="s">
        <v>5298</v>
      </c>
      <c r="H1091" s="3" t="s">
        <v>5178</v>
      </c>
      <c r="I1091" s="22" t="s">
        <v>1195</v>
      </c>
      <c r="J1091" s="30" t="s">
        <v>12955</v>
      </c>
      <c r="K1091" s="3" t="s">
        <v>14087</v>
      </c>
      <c r="L1091" s="20" t="s">
        <v>1196</v>
      </c>
      <c r="M1091" s="3" t="s">
        <v>15249</v>
      </c>
      <c r="N1091" s="3" t="s">
        <v>17335</v>
      </c>
      <c r="O1091" s="3" t="s">
        <v>17435</v>
      </c>
    </row>
    <row r="1092" spans="1:15">
      <c r="A1092" s="91"/>
      <c r="B1092" s="13"/>
      <c r="C1092" s="13"/>
      <c r="D1092" s="13"/>
      <c r="E1092" s="91"/>
      <c r="F1092" s="94"/>
      <c r="G1092" s="3" t="s">
        <v>5299</v>
      </c>
      <c r="H1092" s="3" t="s">
        <v>5179</v>
      </c>
      <c r="I1092" s="22" t="s">
        <v>1217</v>
      </c>
      <c r="J1092" s="30" t="s">
        <v>12956</v>
      </c>
      <c r="K1092" s="3" t="s">
        <v>14088</v>
      </c>
      <c r="L1092" s="20" t="s">
        <v>1196</v>
      </c>
      <c r="M1092" s="3" t="s">
        <v>15250</v>
      </c>
      <c r="N1092" s="3" t="s">
        <v>17336</v>
      </c>
      <c r="O1092" s="3" t="s">
        <v>17436</v>
      </c>
    </row>
    <row r="1093" spans="1:15">
      <c r="A1093" s="91"/>
      <c r="B1093" s="13"/>
      <c r="C1093" s="13"/>
      <c r="D1093" s="13"/>
      <c r="E1093" s="91"/>
      <c r="F1093" s="94"/>
      <c r="G1093" s="3" t="s">
        <v>5300</v>
      </c>
      <c r="H1093" s="3" t="s">
        <v>5180</v>
      </c>
      <c r="I1093" s="22" t="s">
        <v>1197</v>
      </c>
      <c r="J1093" s="30" t="s">
        <v>12957</v>
      </c>
      <c r="K1093" s="3" t="s">
        <v>14089</v>
      </c>
      <c r="L1093" s="20" t="s">
        <v>1216</v>
      </c>
      <c r="M1093" s="3" t="s">
        <v>15251</v>
      </c>
      <c r="N1093" s="3" t="s">
        <v>17337</v>
      </c>
      <c r="O1093" s="3" t="s">
        <v>17437</v>
      </c>
    </row>
    <row r="1094" spans="1:15">
      <c r="A1094" s="91"/>
      <c r="B1094" s="13"/>
      <c r="C1094" s="13"/>
      <c r="D1094" s="13"/>
      <c r="E1094" s="91"/>
      <c r="F1094" s="99"/>
      <c r="G1094" s="3" t="s">
        <v>5301</v>
      </c>
      <c r="H1094" s="3" t="s">
        <v>5181</v>
      </c>
      <c r="I1094" s="22" t="s">
        <v>1195</v>
      </c>
      <c r="J1094" s="30" t="s">
        <v>12958</v>
      </c>
      <c r="K1094" s="3" t="s">
        <v>14090</v>
      </c>
      <c r="L1094" s="20" t="s">
        <v>1196</v>
      </c>
      <c r="M1094" s="3" t="s">
        <v>15252</v>
      </c>
      <c r="N1094" s="3" t="s">
        <v>17338</v>
      </c>
      <c r="O1094" s="3" t="s">
        <v>17438</v>
      </c>
    </row>
    <row r="1095" spans="1:15" ht="15" customHeight="1">
      <c r="A1095" s="91"/>
      <c r="B1095" s="13"/>
      <c r="C1095" s="13"/>
      <c r="D1095" s="13"/>
      <c r="E1095" s="91"/>
      <c r="F1095" s="93" t="s">
        <v>1178</v>
      </c>
      <c r="G1095" s="3" t="s">
        <v>5302</v>
      </c>
      <c r="H1095" s="3" t="s">
        <v>5182</v>
      </c>
      <c r="I1095" s="22" t="s">
        <v>1217</v>
      </c>
      <c r="J1095" s="30" t="s">
        <v>12959</v>
      </c>
      <c r="K1095" s="3" t="s">
        <v>14091</v>
      </c>
      <c r="L1095" s="20" t="s">
        <v>1216</v>
      </c>
      <c r="M1095" s="3" t="s">
        <v>15253</v>
      </c>
      <c r="N1095" s="3" t="s">
        <v>17339</v>
      </c>
      <c r="O1095" s="3" t="s">
        <v>17439</v>
      </c>
    </row>
    <row r="1096" spans="1:15">
      <c r="A1096" s="91"/>
      <c r="B1096" s="13"/>
      <c r="C1096" s="13"/>
      <c r="D1096" s="13"/>
      <c r="E1096" s="91"/>
      <c r="F1096" s="94"/>
      <c r="G1096" s="3" t="s">
        <v>5303</v>
      </c>
      <c r="H1096" s="3" t="s">
        <v>5183</v>
      </c>
      <c r="I1096" s="22" t="s">
        <v>1195</v>
      </c>
      <c r="J1096" s="30" t="s">
        <v>12960</v>
      </c>
      <c r="K1096" s="3" t="s">
        <v>14092</v>
      </c>
      <c r="L1096" s="20" t="s">
        <v>1196</v>
      </c>
      <c r="M1096" s="3" t="s">
        <v>15254</v>
      </c>
      <c r="N1096" s="3" t="s">
        <v>17340</v>
      </c>
      <c r="O1096" s="3" t="s">
        <v>17440</v>
      </c>
    </row>
    <row r="1097" spans="1:15">
      <c r="A1097" s="91"/>
      <c r="B1097" s="13"/>
      <c r="C1097" s="13"/>
      <c r="D1097" s="13"/>
      <c r="E1097" s="91"/>
      <c r="F1097" s="94"/>
      <c r="G1097" s="3" t="s">
        <v>5304</v>
      </c>
      <c r="H1097" s="3" t="s">
        <v>5184</v>
      </c>
      <c r="I1097" s="22" t="s">
        <v>1217</v>
      </c>
      <c r="J1097" s="30" t="s">
        <v>12961</v>
      </c>
      <c r="K1097" s="3" t="s">
        <v>14093</v>
      </c>
      <c r="L1097" s="20" t="s">
        <v>1216</v>
      </c>
      <c r="M1097" s="3" t="s">
        <v>15255</v>
      </c>
      <c r="N1097" s="3" t="s">
        <v>17341</v>
      </c>
      <c r="O1097" s="3" t="s">
        <v>17441</v>
      </c>
    </row>
    <row r="1098" spans="1:15" ht="15.75" thickBot="1">
      <c r="A1098" s="91"/>
      <c r="B1098" s="13"/>
      <c r="C1098" s="13"/>
      <c r="D1098" s="13"/>
      <c r="E1098" s="91"/>
      <c r="F1098" s="94"/>
      <c r="G1098" s="3" t="s">
        <v>5305</v>
      </c>
      <c r="H1098" s="3" t="s">
        <v>5185</v>
      </c>
      <c r="I1098" s="22" t="s">
        <v>1197</v>
      </c>
      <c r="J1098" s="29" t="s">
        <v>12962</v>
      </c>
      <c r="K1098" s="3" t="s">
        <v>14094</v>
      </c>
      <c r="L1098" s="40" t="s">
        <v>1196</v>
      </c>
      <c r="M1098" s="3" t="s">
        <v>15256</v>
      </c>
      <c r="N1098" s="3" t="s">
        <v>17342</v>
      </c>
      <c r="O1098" s="3" t="s">
        <v>17442</v>
      </c>
    </row>
    <row r="1099" spans="1:15">
      <c r="A1099" s="91"/>
      <c r="B1099" s="13"/>
      <c r="C1099" s="13"/>
      <c r="D1099" s="13"/>
      <c r="E1099" s="91"/>
      <c r="F1099" s="99"/>
      <c r="G1099" s="3" t="s">
        <v>5306</v>
      </c>
      <c r="H1099" s="3" t="s">
        <v>5186</v>
      </c>
      <c r="I1099" s="22" t="s">
        <v>1195</v>
      </c>
      <c r="J1099" s="29" t="s">
        <v>12963</v>
      </c>
      <c r="K1099" s="3" t="s">
        <v>14095</v>
      </c>
      <c r="L1099" s="20" t="s">
        <v>1216</v>
      </c>
      <c r="M1099" s="3" t="s">
        <v>15158</v>
      </c>
      <c r="N1099" s="3" t="s">
        <v>17343</v>
      </c>
      <c r="O1099" s="3" t="s">
        <v>17443</v>
      </c>
    </row>
    <row r="1100" spans="1:15" ht="15" customHeight="1">
      <c r="A1100" s="91"/>
      <c r="B1100" s="13"/>
      <c r="C1100" s="13"/>
      <c r="D1100" s="13"/>
      <c r="E1100" s="91"/>
      <c r="F1100" s="93" t="s">
        <v>1179</v>
      </c>
      <c r="G1100" s="3" t="s">
        <v>5307</v>
      </c>
      <c r="H1100" s="3" t="s">
        <v>5187</v>
      </c>
      <c r="I1100" s="22" t="s">
        <v>1217</v>
      </c>
      <c r="J1100" s="29" t="s">
        <v>12964</v>
      </c>
      <c r="K1100" s="3" t="s">
        <v>14096</v>
      </c>
      <c r="L1100" s="20" t="s">
        <v>1196</v>
      </c>
      <c r="M1100" s="3" t="s">
        <v>15257</v>
      </c>
      <c r="N1100" s="3" t="s">
        <v>17344</v>
      </c>
      <c r="O1100" s="3" t="s">
        <v>17444</v>
      </c>
    </row>
    <row r="1101" spans="1:15">
      <c r="A1101" s="91"/>
      <c r="B1101" s="13"/>
      <c r="C1101" s="13"/>
      <c r="D1101" s="13"/>
      <c r="E1101" s="91"/>
      <c r="F1101" s="94"/>
      <c r="G1101" s="3" t="s">
        <v>5308</v>
      </c>
      <c r="H1101" s="3" t="s">
        <v>5188</v>
      </c>
      <c r="I1101" s="22" t="s">
        <v>1195</v>
      </c>
      <c r="J1101" s="29" t="s">
        <v>12965</v>
      </c>
      <c r="K1101" s="3" t="s">
        <v>14097</v>
      </c>
      <c r="L1101" s="20" t="s">
        <v>1216</v>
      </c>
      <c r="M1101" s="3" t="s">
        <v>15159</v>
      </c>
      <c r="N1101" s="3" t="s">
        <v>17445</v>
      </c>
      <c r="O1101" s="3" t="s">
        <v>17514</v>
      </c>
    </row>
    <row r="1102" spans="1:15">
      <c r="A1102" s="91"/>
      <c r="B1102" s="13"/>
      <c r="C1102" s="13"/>
      <c r="D1102" s="13"/>
      <c r="E1102" s="91"/>
      <c r="F1102" s="94"/>
      <c r="G1102" s="3" t="s">
        <v>5309</v>
      </c>
      <c r="H1102" s="3" t="s">
        <v>5189</v>
      </c>
      <c r="I1102" s="22" t="s">
        <v>1217</v>
      </c>
      <c r="J1102" s="29" t="s">
        <v>12966</v>
      </c>
      <c r="K1102" s="3" t="s">
        <v>14098</v>
      </c>
      <c r="L1102" s="20" t="s">
        <v>1196</v>
      </c>
      <c r="M1102" s="3" t="s">
        <v>15160</v>
      </c>
      <c r="N1102" s="3" t="s">
        <v>17446</v>
      </c>
      <c r="O1102" s="3" t="s">
        <v>17515</v>
      </c>
    </row>
    <row r="1103" spans="1:15">
      <c r="A1103" s="91"/>
      <c r="B1103" s="13"/>
      <c r="C1103" s="13"/>
      <c r="D1103" s="13"/>
      <c r="E1103" s="91"/>
      <c r="F1103" s="94"/>
      <c r="G1103" s="3" t="s">
        <v>5310</v>
      </c>
      <c r="H1103" s="3" t="s">
        <v>5190</v>
      </c>
      <c r="I1103" s="22" t="s">
        <v>1197</v>
      </c>
      <c r="J1103" s="29" t="s">
        <v>12967</v>
      </c>
      <c r="K1103" s="3" t="s">
        <v>14099</v>
      </c>
      <c r="L1103" s="20" t="s">
        <v>1196</v>
      </c>
      <c r="M1103" s="3" t="s">
        <v>15161</v>
      </c>
      <c r="N1103" s="3" t="s">
        <v>17447</v>
      </c>
      <c r="O1103" s="3" t="s">
        <v>17516</v>
      </c>
    </row>
    <row r="1104" spans="1:15">
      <c r="A1104" s="91"/>
      <c r="B1104" s="13"/>
      <c r="C1104" s="13"/>
      <c r="D1104" s="13"/>
      <c r="E1104" s="91"/>
      <c r="F1104" s="99"/>
      <c r="G1104" s="3" t="s">
        <v>5311</v>
      </c>
      <c r="H1104" s="3" t="s">
        <v>5191</v>
      </c>
      <c r="I1104" s="22" t="s">
        <v>1195</v>
      </c>
      <c r="J1104" s="29" t="s">
        <v>12968</v>
      </c>
      <c r="K1104" s="3" t="s">
        <v>14100</v>
      </c>
      <c r="L1104" s="20" t="s">
        <v>1216</v>
      </c>
      <c r="M1104" s="3" t="s">
        <v>15162</v>
      </c>
      <c r="N1104" s="3" t="s">
        <v>17448</v>
      </c>
      <c r="O1104" s="3" t="s">
        <v>17517</v>
      </c>
    </row>
    <row r="1105" spans="1:15">
      <c r="A1105" s="91"/>
      <c r="B1105" s="13"/>
      <c r="C1105" s="13"/>
      <c r="D1105" s="13"/>
      <c r="E1105" s="91"/>
      <c r="F1105" s="93" t="s">
        <v>1180</v>
      </c>
      <c r="G1105" s="3" t="s">
        <v>5312</v>
      </c>
      <c r="H1105" s="3" t="s">
        <v>5192</v>
      </c>
      <c r="I1105" s="22" t="s">
        <v>1217</v>
      </c>
      <c r="J1105" s="29" t="s">
        <v>12969</v>
      </c>
      <c r="K1105" s="3" t="s">
        <v>14101</v>
      </c>
      <c r="L1105" s="20" t="s">
        <v>1196</v>
      </c>
      <c r="M1105" s="3" t="s">
        <v>15163</v>
      </c>
      <c r="N1105" s="3" t="s">
        <v>17449</v>
      </c>
      <c r="O1105" s="3" t="s">
        <v>17518</v>
      </c>
    </row>
    <row r="1106" spans="1:15">
      <c r="A1106" s="91"/>
      <c r="B1106" s="13"/>
      <c r="C1106" s="13"/>
      <c r="D1106" s="13"/>
      <c r="E1106" s="91"/>
      <c r="F1106" s="94"/>
      <c r="G1106" s="3" t="s">
        <v>5313</v>
      </c>
      <c r="H1106" s="3" t="s">
        <v>5193</v>
      </c>
      <c r="I1106" s="22" t="s">
        <v>1195</v>
      </c>
      <c r="J1106" s="29" t="s">
        <v>12970</v>
      </c>
      <c r="K1106" s="3" t="s">
        <v>14102</v>
      </c>
      <c r="L1106" s="20" t="s">
        <v>1216</v>
      </c>
      <c r="M1106" s="3" t="s">
        <v>15164</v>
      </c>
      <c r="N1106" s="3" t="s">
        <v>17450</v>
      </c>
      <c r="O1106" s="3" t="s">
        <v>17519</v>
      </c>
    </row>
    <row r="1107" spans="1:15">
      <c r="A1107" s="91"/>
      <c r="B1107" s="13"/>
      <c r="C1107" s="13"/>
      <c r="D1107" s="13"/>
      <c r="E1107" s="91"/>
      <c r="F1107" s="94"/>
      <c r="G1107" s="3" t="s">
        <v>5314</v>
      </c>
      <c r="H1107" s="3" t="s">
        <v>5194</v>
      </c>
      <c r="I1107" s="22" t="s">
        <v>1217</v>
      </c>
      <c r="J1107" s="30" t="s">
        <v>12971</v>
      </c>
      <c r="K1107" s="3" t="s">
        <v>14103</v>
      </c>
      <c r="L1107" s="20" t="s">
        <v>1196</v>
      </c>
      <c r="M1107" s="3" t="s">
        <v>15165</v>
      </c>
      <c r="N1107" s="3" t="s">
        <v>17451</v>
      </c>
      <c r="O1107" s="3" t="s">
        <v>17520</v>
      </c>
    </row>
    <row r="1108" spans="1:15">
      <c r="A1108" s="91"/>
      <c r="B1108" s="13"/>
      <c r="C1108" s="13"/>
      <c r="D1108" s="13"/>
      <c r="E1108" s="91"/>
      <c r="F1108" s="94"/>
      <c r="G1108" s="3" t="s">
        <v>5315</v>
      </c>
      <c r="H1108" s="3" t="s">
        <v>5195</v>
      </c>
      <c r="I1108" s="23" t="s">
        <v>1197</v>
      </c>
      <c r="J1108" s="30" t="s">
        <v>12972</v>
      </c>
      <c r="K1108" s="3" t="s">
        <v>14104</v>
      </c>
      <c r="L1108" s="20" t="s">
        <v>1196</v>
      </c>
      <c r="M1108" s="3" t="s">
        <v>15166</v>
      </c>
      <c r="N1108" s="3" t="s">
        <v>17452</v>
      </c>
      <c r="O1108" s="3" t="s">
        <v>17521</v>
      </c>
    </row>
    <row r="1109" spans="1:15">
      <c r="A1109" s="91"/>
      <c r="B1109" s="13"/>
      <c r="C1109" s="13"/>
      <c r="D1109" s="13"/>
      <c r="E1109" s="91"/>
      <c r="F1109" s="99"/>
      <c r="G1109" s="3" t="s">
        <v>5316</v>
      </c>
      <c r="H1109" s="3" t="s">
        <v>5196</v>
      </c>
      <c r="I1109" s="23" t="s">
        <v>1195</v>
      </c>
      <c r="J1109" s="30" t="s">
        <v>12973</v>
      </c>
      <c r="K1109" s="3" t="s">
        <v>14105</v>
      </c>
      <c r="L1109" s="20" t="s">
        <v>1216</v>
      </c>
      <c r="M1109" s="3" t="s">
        <v>15167</v>
      </c>
      <c r="N1109" s="3" t="s">
        <v>17453</v>
      </c>
      <c r="O1109" s="3" t="s">
        <v>17522</v>
      </c>
    </row>
    <row r="1110" spans="1:15">
      <c r="A1110" s="91"/>
      <c r="B1110" s="13"/>
      <c r="C1110" s="13"/>
      <c r="D1110" s="13"/>
      <c r="E1110" s="91"/>
      <c r="F1110" s="93" t="s">
        <v>1161</v>
      </c>
      <c r="G1110" s="3" t="s">
        <v>5317</v>
      </c>
      <c r="H1110" s="3" t="s">
        <v>5197</v>
      </c>
      <c r="I1110" s="23" t="s">
        <v>1217</v>
      </c>
      <c r="J1110" s="30" t="s">
        <v>12974</v>
      </c>
      <c r="K1110" s="3" t="s">
        <v>14106</v>
      </c>
      <c r="L1110" s="20" t="s">
        <v>1196</v>
      </c>
      <c r="M1110" s="3" t="s">
        <v>15168</v>
      </c>
      <c r="N1110" s="3" t="s">
        <v>17454</v>
      </c>
      <c r="O1110" s="3" t="s">
        <v>17523</v>
      </c>
    </row>
    <row r="1111" spans="1:15">
      <c r="A1111" s="91"/>
      <c r="B1111" s="13"/>
      <c r="C1111" s="13"/>
      <c r="D1111" s="13"/>
      <c r="E1111" s="91"/>
      <c r="F1111" s="94"/>
      <c r="G1111" s="3" t="s">
        <v>5318</v>
      </c>
      <c r="H1111" s="3" t="s">
        <v>5198</v>
      </c>
      <c r="I1111" s="23" t="s">
        <v>1195</v>
      </c>
      <c r="J1111" s="30" t="s">
        <v>12975</v>
      </c>
      <c r="K1111" s="3" t="s">
        <v>14107</v>
      </c>
      <c r="L1111" s="20" t="s">
        <v>1196</v>
      </c>
      <c r="M1111" s="3" t="s">
        <v>15169</v>
      </c>
      <c r="N1111" s="3" t="s">
        <v>17455</v>
      </c>
      <c r="O1111" s="3" t="s">
        <v>17524</v>
      </c>
    </row>
    <row r="1112" spans="1:15">
      <c r="A1112" s="91"/>
      <c r="B1112" s="13"/>
      <c r="C1112" s="13"/>
      <c r="D1112" s="13"/>
      <c r="E1112" s="91"/>
      <c r="F1112" s="94"/>
      <c r="G1112" s="3" t="s">
        <v>5319</v>
      </c>
      <c r="H1112" s="3" t="s">
        <v>5199</v>
      </c>
      <c r="I1112" s="23" t="s">
        <v>1217</v>
      </c>
      <c r="J1112" s="30" t="s">
        <v>12976</v>
      </c>
      <c r="K1112" s="3" t="s">
        <v>14108</v>
      </c>
      <c r="L1112" s="20" t="s">
        <v>1216</v>
      </c>
      <c r="M1112" s="3" t="s">
        <v>15170</v>
      </c>
      <c r="N1112" s="3" t="s">
        <v>17456</v>
      </c>
      <c r="O1112" s="3" t="s">
        <v>17525</v>
      </c>
    </row>
    <row r="1113" spans="1:15">
      <c r="A1113" s="91"/>
      <c r="B1113" s="13"/>
      <c r="C1113" s="13"/>
      <c r="D1113" s="13"/>
      <c r="E1113" s="91"/>
      <c r="F1113" s="94"/>
      <c r="G1113" s="3" t="s">
        <v>5320</v>
      </c>
      <c r="H1113" s="3" t="s">
        <v>5200</v>
      </c>
      <c r="I1113" s="23" t="s">
        <v>1197</v>
      </c>
      <c r="J1113" s="30" t="s">
        <v>12977</v>
      </c>
      <c r="K1113" s="3" t="s">
        <v>14109</v>
      </c>
      <c r="L1113" s="20" t="s">
        <v>1196</v>
      </c>
      <c r="M1113" s="3" t="s">
        <v>15171</v>
      </c>
      <c r="N1113" s="3" t="s">
        <v>17457</v>
      </c>
      <c r="O1113" s="3" t="s">
        <v>17526</v>
      </c>
    </row>
    <row r="1114" spans="1:15">
      <c r="A1114" s="91"/>
      <c r="B1114" s="13"/>
      <c r="C1114" s="13"/>
      <c r="D1114" s="13"/>
      <c r="E1114" s="91"/>
      <c r="F1114" s="99"/>
      <c r="G1114" s="3" t="s">
        <v>5321</v>
      </c>
      <c r="H1114" s="3" t="s">
        <v>5201</v>
      </c>
      <c r="I1114" s="23" t="s">
        <v>1195</v>
      </c>
      <c r="J1114" s="30" t="s">
        <v>12978</v>
      </c>
      <c r="K1114" s="3" t="s">
        <v>14110</v>
      </c>
      <c r="L1114" s="20" t="s">
        <v>1216</v>
      </c>
      <c r="M1114" s="3" t="s">
        <v>15172</v>
      </c>
      <c r="N1114" s="3" t="s">
        <v>17458</v>
      </c>
      <c r="O1114" s="3" t="s">
        <v>17527</v>
      </c>
    </row>
    <row r="1115" spans="1:15">
      <c r="A1115" s="91"/>
      <c r="B1115" s="13"/>
      <c r="C1115" s="13"/>
      <c r="D1115" s="13"/>
      <c r="E1115" s="91"/>
      <c r="F1115" s="93" t="s">
        <v>1181</v>
      </c>
      <c r="G1115" s="3" t="s">
        <v>5322</v>
      </c>
      <c r="H1115" s="3" t="s">
        <v>5202</v>
      </c>
      <c r="I1115" s="23" t="s">
        <v>1217</v>
      </c>
      <c r="J1115" s="31" t="s">
        <v>12979</v>
      </c>
      <c r="K1115" s="3" t="s">
        <v>14111</v>
      </c>
      <c r="L1115" s="20" t="s">
        <v>1196</v>
      </c>
      <c r="M1115" s="3" t="s">
        <v>15173</v>
      </c>
      <c r="N1115" s="3" t="s">
        <v>17459</v>
      </c>
      <c r="O1115" s="3" t="s">
        <v>17528</v>
      </c>
    </row>
    <row r="1116" spans="1:15">
      <c r="A1116" s="91"/>
      <c r="B1116" s="13"/>
      <c r="C1116" s="13"/>
      <c r="D1116" s="13"/>
      <c r="E1116" s="91"/>
      <c r="F1116" s="94"/>
      <c r="G1116" s="3" t="s">
        <v>5323</v>
      </c>
      <c r="H1116" s="3" t="s">
        <v>5203</v>
      </c>
      <c r="I1116" s="23" t="s">
        <v>1195</v>
      </c>
      <c r="J1116" s="31" t="s">
        <v>12980</v>
      </c>
      <c r="K1116" s="3" t="s">
        <v>14112</v>
      </c>
      <c r="L1116" s="20" t="s">
        <v>1216</v>
      </c>
      <c r="M1116" s="3" t="s">
        <v>15174</v>
      </c>
      <c r="N1116" s="3" t="s">
        <v>17460</v>
      </c>
      <c r="O1116" s="3" t="s">
        <v>17529</v>
      </c>
    </row>
    <row r="1117" spans="1:15" ht="15.75" thickBot="1">
      <c r="A1117" s="91"/>
      <c r="B1117" s="13"/>
      <c r="C1117" s="13"/>
      <c r="D1117" s="13"/>
      <c r="E1117" s="91"/>
      <c r="F1117" s="94"/>
      <c r="G1117" s="3" t="s">
        <v>5324</v>
      </c>
      <c r="H1117" s="3" t="s">
        <v>5204</v>
      </c>
      <c r="I1117" s="23" t="s">
        <v>1217</v>
      </c>
      <c r="J1117" s="32" t="s">
        <v>12981</v>
      </c>
      <c r="K1117" s="3" t="s">
        <v>14113</v>
      </c>
      <c r="L1117" s="40" t="s">
        <v>1196</v>
      </c>
      <c r="M1117" s="3" t="s">
        <v>15175</v>
      </c>
      <c r="N1117" s="3" t="s">
        <v>17461</v>
      </c>
      <c r="O1117" s="3" t="s">
        <v>17530</v>
      </c>
    </row>
    <row r="1118" spans="1:15">
      <c r="A1118" s="91"/>
      <c r="B1118" s="13"/>
      <c r="C1118" s="13"/>
      <c r="D1118" s="13"/>
      <c r="E1118" s="91"/>
      <c r="F1118" s="94"/>
      <c r="G1118" s="3" t="s">
        <v>5325</v>
      </c>
      <c r="H1118" s="3" t="s">
        <v>5205</v>
      </c>
      <c r="I1118" s="23" t="s">
        <v>1197</v>
      </c>
      <c r="J1118" s="31" t="s">
        <v>12780</v>
      </c>
      <c r="K1118" s="3" t="s">
        <v>14114</v>
      </c>
      <c r="L1118" s="20" t="s">
        <v>1216</v>
      </c>
      <c r="M1118" s="3" t="s">
        <v>15176</v>
      </c>
      <c r="N1118" s="3" t="s">
        <v>17462</v>
      </c>
      <c r="O1118" s="3" t="s">
        <v>17531</v>
      </c>
    </row>
    <row r="1119" spans="1:15">
      <c r="A1119" s="91"/>
      <c r="B1119" s="13"/>
      <c r="C1119" s="13"/>
      <c r="D1119" s="13"/>
      <c r="E1119" s="91"/>
      <c r="F1119" s="99"/>
      <c r="G1119" s="3" t="s">
        <v>5326</v>
      </c>
      <c r="H1119" s="3" t="s">
        <v>5206</v>
      </c>
      <c r="I1119" s="23" t="s">
        <v>1195</v>
      </c>
      <c r="J1119" s="31" t="s">
        <v>12781</v>
      </c>
      <c r="K1119" s="3" t="s">
        <v>14115</v>
      </c>
      <c r="L1119" s="20" t="s">
        <v>1196</v>
      </c>
      <c r="M1119" s="3" t="s">
        <v>15177</v>
      </c>
      <c r="N1119" s="3" t="s">
        <v>17463</v>
      </c>
      <c r="O1119" s="3" t="s">
        <v>17532</v>
      </c>
    </row>
    <row r="1120" spans="1:15">
      <c r="A1120" s="91"/>
      <c r="B1120" s="3"/>
      <c r="C1120" s="3"/>
      <c r="D1120" s="3"/>
      <c r="E1120" s="91"/>
      <c r="F1120" s="93" t="s">
        <v>1182</v>
      </c>
      <c r="G1120" s="3" t="s">
        <v>5327</v>
      </c>
      <c r="H1120" s="3" t="s">
        <v>5207</v>
      </c>
      <c r="I1120" s="23" t="s">
        <v>1217</v>
      </c>
      <c r="J1120" s="31" t="s">
        <v>12782</v>
      </c>
      <c r="K1120" s="3" t="s">
        <v>14116</v>
      </c>
      <c r="L1120" s="20" t="s">
        <v>1216</v>
      </c>
      <c r="M1120" s="3" t="s">
        <v>15178</v>
      </c>
      <c r="N1120" s="3" t="s">
        <v>17464</v>
      </c>
      <c r="O1120" s="3" t="s">
        <v>17533</v>
      </c>
    </row>
    <row r="1121" spans="1:15">
      <c r="A1121" s="91"/>
      <c r="B1121" s="3"/>
      <c r="C1121" s="3"/>
      <c r="D1121" s="3"/>
      <c r="E1121" s="91"/>
      <c r="F1121" s="94"/>
      <c r="G1121" s="3" t="s">
        <v>5328</v>
      </c>
      <c r="H1121" s="3" t="s">
        <v>5208</v>
      </c>
      <c r="I1121" s="23" t="s">
        <v>1195</v>
      </c>
      <c r="J1121" s="31" t="s">
        <v>12982</v>
      </c>
      <c r="K1121" s="3" t="s">
        <v>14117</v>
      </c>
      <c r="L1121" s="20" t="s">
        <v>1196</v>
      </c>
      <c r="M1121" s="3" t="s">
        <v>15179</v>
      </c>
      <c r="N1121" s="3" t="s">
        <v>17465</v>
      </c>
      <c r="O1121" s="3" t="s">
        <v>17534</v>
      </c>
    </row>
    <row r="1122" spans="1:15">
      <c r="A1122" s="91"/>
      <c r="B1122" s="3"/>
      <c r="C1122" s="3"/>
      <c r="D1122" s="3"/>
      <c r="E1122" s="91"/>
      <c r="F1122" s="94"/>
      <c r="G1122" s="3" t="s">
        <v>5329</v>
      </c>
      <c r="H1122" s="3" t="s">
        <v>5209</v>
      </c>
      <c r="I1122" s="23" t="s">
        <v>1217</v>
      </c>
      <c r="J1122" s="31" t="s">
        <v>12983</v>
      </c>
      <c r="K1122" s="3" t="s">
        <v>14118</v>
      </c>
      <c r="L1122" s="20" t="s">
        <v>1196</v>
      </c>
      <c r="M1122" s="3" t="s">
        <v>15180</v>
      </c>
      <c r="N1122" s="3" t="s">
        <v>17466</v>
      </c>
      <c r="O1122" s="3" t="s">
        <v>17535</v>
      </c>
    </row>
    <row r="1123" spans="1:15">
      <c r="A1123" s="91"/>
      <c r="B1123" s="3"/>
      <c r="C1123" s="3"/>
      <c r="D1123" s="3"/>
      <c r="E1123" s="91"/>
      <c r="F1123" s="94"/>
      <c r="G1123" s="3" t="s">
        <v>5330</v>
      </c>
      <c r="H1123" s="3" t="s">
        <v>5210</v>
      </c>
      <c r="I1123" s="23" t="s">
        <v>1197</v>
      </c>
      <c r="J1123" s="31" t="s">
        <v>12984</v>
      </c>
      <c r="K1123" s="3" t="s">
        <v>14119</v>
      </c>
      <c r="L1123" s="20" t="s">
        <v>1216</v>
      </c>
      <c r="M1123" s="3" t="s">
        <v>15181</v>
      </c>
      <c r="N1123" s="3" t="s">
        <v>17467</v>
      </c>
      <c r="O1123" s="3" t="s">
        <v>17536</v>
      </c>
    </row>
    <row r="1124" spans="1:15">
      <c r="A1124" s="91"/>
      <c r="B1124" s="3"/>
      <c r="C1124" s="3"/>
      <c r="D1124" s="3"/>
      <c r="E1124" s="91"/>
      <c r="F1124" s="99"/>
      <c r="G1124" s="3" t="s">
        <v>5331</v>
      </c>
      <c r="H1124" s="3" t="s">
        <v>5211</v>
      </c>
      <c r="I1124" s="23" t="s">
        <v>1195</v>
      </c>
      <c r="J1124" s="31" t="s">
        <v>12786</v>
      </c>
      <c r="K1124" s="3" t="s">
        <v>14120</v>
      </c>
      <c r="L1124" s="20" t="s">
        <v>1196</v>
      </c>
      <c r="M1124" s="3" t="s">
        <v>15182</v>
      </c>
      <c r="N1124" s="3" t="s">
        <v>17468</v>
      </c>
      <c r="O1124" s="3" t="s">
        <v>17537</v>
      </c>
    </row>
    <row r="1125" spans="1:15">
      <c r="A1125" s="91"/>
      <c r="B1125" s="3"/>
      <c r="C1125" s="3"/>
      <c r="D1125" s="3"/>
      <c r="E1125" s="91"/>
      <c r="F1125" s="100" t="s">
        <v>1117</v>
      </c>
      <c r="G1125" s="3" t="s">
        <v>5332</v>
      </c>
      <c r="H1125" s="3" t="s">
        <v>5212</v>
      </c>
      <c r="I1125" s="23" t="s">
        <v>1217</v>
      </c>
      <c r="J1125" s="31" t="s">
        <v>12985</v>
      </c>
      <c r="K1125" s="3" t="s">
        <v>14121</v>
      </c>
      <c r="L1125" s="20" t="s">
        <v>1216</v>
      </c>
      <c r="M1125" s="3" t="s">
        <v>15183</v>
      </c>
      <c r="N1125" s="3" t="s">
        <v>17469</v>
      </c>
      <c r="O1125" s="3" t="s">
        <v>17538</v>
      </c>
    </row>
    <row r="1126" spans="1:15">
      <c r="A1126" s="91"/>
      <c r="B1126" s="3"/>
      <c r="C1126" s="3"/>
      <c r="D1126" s="3"/>
      <c r="E1126" s="91"/>
      <c r="F1126" s="101"/>
      <c r="G1126" s="3" t="s">
        <v>5333</v>
      </c>
      <c r="H1126" s="3" t="s">
        <v>5213</v>
      </c>
      <c r="I1126" s="23" t="s">
        <v>1195</v>
      </c>
      <c r="J1126" s="31" t="s">
        <v>12788</v>
      </c>
      <c r="K1126" s="3" t="s">
        <v>14122</v>
      </c>
      <c r="L1126" s="20" t="s">
        <v>1196</v>
      </c>
      <c r="M1126" s="3" t="s">
        <v>15184</v>
      </c>
      <c r="N1126" s="3" t="s">
        <v>17470</v>
      </c>
      <c r="O1126" s="3" t="s">
        <v>17539</v>
      </c>
    </row>
    <row r="1127" spans="1:15">
      <c r="A1127" s="91"/>
      <c r="B1127" s="3"/>
      <c r="C1127" s="3"/>
      <c r="D1127" s="3"/>
      <c r="E1127" s="91"/>
      <c r="F1127" s="101"/>
      <c r="G1127" s="3" t="s">
        <v>5334</v>
      </c>
      <c r="H1127" s="3" t="s">
        <v>5214</v>
      </c>
      <c r="I1127" s="23" t="s">
        <v>1217</v>
      </c>
      <c r="J1127" s="31" t="s">
        <v>12789</v>
      </c>
      <c r="K1127" s="3" t="s">
        <v>14123</v>
      </c>
      <c r="L1127" s="20" t="s">
        <v>1196</v>
      </c>
      <c r="M1127" s="3" t="s">
        <v>15185</v>
      </c>
      <c r="N1127" s="3" t="s">
        <v>17471</v>
      </c>
      <c r="O1127" s="3" t="s">
        <v>17540</v>
      </c>
    </row>
    <row r="1128" spans="1:15">
      <c r="A1128" s="91"/>
      <c r="B1128" s="3"/>
      <c r="C1128" s="3"/>
      <c r="D1128" s="3"/>
      <c r="E1128" s="91"/>
      <c r="F1128" s="101"/>
      <c r="G1128" s="3" t="s">
        <v>5335</v>
      </c>
      <c r="H1128" s="3" t="s">
        <v>5215</v>
      </c>
      <c r="I1128" s="23" t="s">
        <v>1197</v>
      </c>
      <c r="J1128" s="31" t="s">
        <v>12986</v>
      </c>
      <c r="K1128" s="3" t="s">
        <v>14124</v>
      </c>
      <c r="L1128" s="20" t="s">
        <v>1216</v>
      </c>
      <c r="M1128" s="3" t="s">
        <v>15186</v>
      </c>
      <c r="N1128" s="3" t="s">
        <v>17472</v>
      </c>
      <c r="O1128" s="3" t="s">
        <v>17541</v>
      </c>
    </row>
    <row r="1129" spans="1:15">
      <c r="A1129" s="91"/>
      <c r="B1129" s="3"/>
      <c r="C1129" s="3"/>
      <c r="D1129" s="3"/>
      <c r="E1129" s="91"/>
      <c r="F1129" s="102"/>
      <c r="G1129" s="3" t="s">
        <v>5336</v>
      </c>
      <c r="H1129" s="3" t="s">
        <v>5216</v>
      </c>
      <c r="I1129" s="23" t="s">
        <v>1195</v>
      </c>
      <c r="J1129" s="31" t="s">
        <v>12791</v>
      </c>
      <c r="K1129" s="3" t="s">
        <v>14125</v>
      </c>
      <c r="L1129" s="20" t="s">
        <v>1196</v>
      </c>
      <c r="M1129" s="3" t="s">
        <v>15187</v>
      </c>
      <c r="N1129" s="3" t="s">
        <v>17473</v>
      </c>
      <c r="O1129" s="3" t="s">
        <v>17542</v>
      </c>
    </row>
    <row r="1130" spans="1:15">
      <c r="A1130" s="91"/>
      <c r="B1130" s="3"/>
      <c r="C1130" s="3"/>
      <c r="D1130" s="3"/>
      <c r="E1130" s="91"/>
      <c r="F1130" s="93" t="s">
        <v>1183</v>
      </c>
      <c r="G1130" s="3" t="s">
        <v>5337</v>
      </c>
      <c r="H1130" s="3" t="s">
        <v>5217</v>
      </c>
      <c r="I1130" s="26" t="s">
        <v>1195</v>
      </c>
      <c r="J1130" s="31" t="s">
        <v>12792</v>
      </c>
      <c r="K1130" s="3" t="s">
        <v>14126</v>
      </c>
      <c r="L1130" s="20" t="s">
        <v>1196</v>
      </c>
      <c r="M1130" s="3" t="s">
        <v>15188</v>
      </c>
      <c r="N1130" s="3" t="s">
        <v>17474</v>
      </c>
      <c r="O1130" s="3" t="s">
        <v>17543</v>
      </c>
    </row>
    <row r="1131" spans="1:15">
      <c r="A1131" s="91"/>
      <c r="B1131" s="3"/>
      <c r="C1131" s="3"/>
      <c r="D1131" s="3"/>
      <c r="E1131" s="91"/>
      <c r="F1131" s="94"/>
      <c r="G1131" s="3" t="s">
        <v>5338</v>
      </c>
      <c r="H1131" s="3" t="s">
        <v>5218</v>
      </c>
      <c r="I1131" s="26" t="s">
        <v>1197</v>
      </c>
      <c r="J1131" s="31" t="s">
        <v>12987</v>
      </c>
      <c r="K1131" s="3" t="s">
        <v>14127</v>
      </c>
      <c r="L1131" s="20" t="s">
        <v>1216</v>
      </c>
      <c r="M1131" s="3" t="s">
        <v>15189</v>
      </c>
      <c r="N1131" s="3" t="s">
        <v>17475</v>
      </c>
      <c r="O1131" s="3" t="s">
        <v>17544</v>
      </c>
    </row>
    <row r="1132" spans="1:15">
      <c r="A1132" s="91"/>
      <c r="B1132" s="3"/>
      <c r="C1132" s="3"/>
      <c r="D1132" s="3"/>
      <c r="E1132" s="91"/>
      <c r="F1132" s="94"/>
      <c r="G1132" s="3" t="s">
        <v>5339</v>
      </c>
      <c r="H1132" s="3" t="s">
        <v>5219</v>
      </c>
      <c r="I1132" s="26" t="s">
        <v>1195</v>
      </c>
      <c r="J1132" s="31" t="s">
        <v>12794</v>
      </c>
      <c r="K1132" s="3" t="s">
        <v>14128</v>
      </c>
      <c r="L1132" s="20" t="s">
        <v>1196</v>
      </c>
      <c r="M1132" s="3" t="s">
        <v>15190</v>
      </c>
      <c r="N1132" s="3" t="s">
        <v>17476</v>
      </c>
      <c r="O1132" s="3" t="s">
        <v>17545</v>
      </c>
    </row>
    <row r="1133" spans="1:15">
      <c r="A1133" s="91"/>
      <c r="B1133" s="3"/>
      <c r="C1133" s="3"/>
      <c r="D1133" s="3"/>
      <c r="E1133" s="91"/>
      <c r="F1133" s="94"/>
      <c r="G1133" s="3" t="s">
        <v>5340</v>
      </c>
      <c r="H1133" s="3" t="s">
        <v>5220</v>
      </c>
      <c r="I1133" s="26" t="s">
        <v>1197</v>
      </c>
      <c r="J1133" s="31" t="s">
        <v>12795</v>
      </c>
      <c r="K1133" s="3" t="s">
        <v>14129</v>
      </c>
      <c r="L1133" s="20" t="s">
        <v>1216</v>
      </c>
      <c r="M1133" s="3" t="s">
        <v>15191</v>
      </c>
      <c r="N1133" s="3" t="s">
        <v>17477</v>
      </c>
      <c r="O1133" s="3" t="s">
        <v>17546</v>
      </c>
    </row>
    <row r="1134" spans="1:15">
      <c r="A1134" s="91"/>
      <c r="B1134" s="3"/>
      <c r="C1134" s="3"/>
      <c r="D1134" s="3"/>
      <c r="E1134" s="91"/>
      <c r="F1134" s="99"/>
      <c r="G1134" s="3" t="s">
        <v>5341</v>
      </c>
      <c r="H1134" s="3" t="s">
        <v>5221</v>
      </c>
      <c r="I1134" s="26" t="s">
        <v>1195</v>
      </c>
      <c r="J1134" s="31" t="s">
        <v>12796</v>
      </c>
      <c r="K1134" s="3" t="s">
        <v>14130</v>
      </c>
      <c r="L1134" s="20" t="s">
        <v>1196</v>
      </c>
      <c r="M1134" s="3" t="s">
        <v>15192</v>
      </c>
      <c r="N1134" s="3" t="s">
        <v>17478</v>
      </c>
      <c r="O1134" s="3" t="s">
        <v>17547</v>
      </c>
    </row>
    <row r="1135" spans="1:15">
      <c r="A1135" s="91"/>
      <c r="B1135" s="3"/>
      <c r="C1135" s="3"/>
      <c r="D1135" s="3"/>
      <c r="E1135" s="91"/>
      <c r="F1135" s="93" t="s">
        <v>1184</v>
      </c>
      <c r="G1135" s="3" t="s">
        <v>5342</v>
      </c>
      <c r="H1135" s="3" t="s">
        <v>5222</v>
      </c>
      <c r="I1135" s="26" t="s">
        <v>1197</v>
      </c>
      <c r="J1135" s="31" t="s">
        <v>12988</v>
      </c>
      <c r="K1135" s="3" t="s">
        <v>14131</v>
      </c>
      <c r="L1135" s="20" t="s">
        <v>1216</v>
      </c>
      <c r="M1135" s="3" t="s">
        <v>15193</v>
      </c>
      <c r="N1135" s="3" t="s">
        <v>17479</v>
      </c>
      <c r="O1135" s="3" t="s">
        <v>17548</v>
      </c>
    </row>
    <row r="1136" spans="1:15" ht="15.75" thickBot="1">
      <c r="A1136" s="91"/>
      <c r="B1136" s="3"/>
      <c r="C1136" s="3"/>
      <c r="D1136" s="3"/>
      <c r="E1136" s="91"/>
      <c r="F1136" s="94"/>
      <c r="G1136" s="3" t="s">
        <v>5343</v>
      </c>
      <c r="H1136" s="3" t="s">
        <v>5223</v>
      </c>
      <c r="I1136" s="26" t="s">
        <v>1195</v>
      </c>
      <c r="J1136" s="31" t="s">
        <v>12989</v>
      </c>
      <c r="K1136" s="3" t="s">
        <v>14132</v>
      </c>
      <c r="L1136" s="40" t="s">
        <v>1196</v>
      </c>
      <c r="M1136" s="3" t="s">
        <v>15194</v>
      </c>
      <c r="N1136" s="3" t="s">
        <v>17480</v>
      </c>
      <c r="O1136" s="3" t="s">
        <v>17549</v>
      </c>
    </row>
    <row r="1137" spans="1:15">
      <c r="A1137" s="91"/>
      <c r="B1137" s="3"/>
      <c r="C1137" s="3"/>
      <c r="D1137" s="3"/>
      <c r="E1137" s="91"/>
      <c r="F1137" s="94"/>
      <c r="G1137" s="3" t="s">
        <v>5344</v>
      </c>
      <c r="H1137" s="3" t="s">
        <v>5224</v>
      </c>
      <c r="I1137" s="26" t="s">
        <v>1197</v>
      </c>
      <c r="J1137" s="31" t="s">
        <v>12990</v>
      </c>
      <c r="K1137" s="3" t="s">
        <v>14133</v>
      </c>
      <c r="L1137" s="20" t="s">
        <v>1216</v>
      </c>
      <c r="M1137" s="3" t="s">
        <v>15195</v>
      </c>
      <c r="N1137" s="3" t="s">
        <v>17481</v>
      </c>
      <c r="O1137" s="3" t="s">
        <v>17550</v>
      </c>
    </row>
    <row r="1138" spans="1:15">
      <c r="A1138" s="91"/>
      <c r="B1138" s="3"/>
      <c r="C1138" s="3"/>
      <c r="D1138" s="3"/>
      <c r="E1138" s="91"/>
      <c r="F1138" s="94"/>
      <c r="G1138" s="3" t="s">
        <v>5345</v>
      </c>
      <c r="H1138" s="3" t="s">
        <v>5225</v>
      </c>
      <c r="I1138" s="26" t="s">
        <v>1195</v>
      </c>
      <c r="J1138" s="31" t="s">
        <v>12991</v>
      </c>
      <c r="K1138" s="3" t="s">
        <v>14134</v>
      </c>
      <c r="L1138" s="20" t="s">
        <v>1196</v>
      </c>
      <c r="M1138" s="3" t="s">
        <v>15196</v>
      </c>
      <c r="N1138" s="3" t="s">
        <v>17482</v>
      </c>
      <c r="O1138" s="3" t="s">
        <v>17551</v>
      </c>
    </row>
    <row r="1139" spans="1:15">
      <c r="A1139" s="91"/>
      <c r="B1139" s="3"/>
      <c r="C1139" s="3"/>
      <c r="D1139" s="3"/>
      <c r="E1139" s="91"/>
      <c r="F1139" s="99"/>
      <c r="G1139" s="3" t="s">
        <v>5346</v>
      </c>
      <c r="H1139" s="3" t="s">
        <v>5226</v>
      </c>
      <c r="I1139" s="27" t="s">
        <v>1197</v>
      </c>
      <c r="J1139" s="31" t="s">
        <v>12992</v>
      </c>
      <c r="K1139" s="3" t="s">
        <v>14135</v>
      </c>
      <c r="L1139" s="20" t="s">
        <v>1216</v>
      </c>
      <c r="M1139" s="3" t="s">
        <v>15197</v>
      </c>
      <c r="N1139" s="3" t="s">
        <v>17483</v>
      </c>
      <c r="O1139" s="3" t="s">
        <v>17552</v>
      </c>
    </row>
    <row r="1140" spans="1:15">
      <c r="A1140" s="91"/>
      <c r="B1140" s="3"/>
      <c r="C1140" s="3"/>
      <c r="D1140" s="3"/>
      <c r="E1140" s="91"/>
      <c r="F1140" s="93" t="s">
        <v>1185</v>
      </c>
      <c r="G1140" s="3" t="s">
        <v>5347</v>
      </c>
      <c r="H1140" s="3" t="s">
        <v>5227</v>
      </c>
      <c r="I1140" s="27" t="s">
        <v>1195</v>
      </c>
      <c r="J1140" s="31" t="s">
        <v>12802</v>
      </c>
      <c r="K1140" s="3" t="s">
        <v>14136</v>
      </c>
      <c r="L1140" s="20" t="s">
        <v>1196</v>
      </c>
      <c r="M1140" s="3" t="s">
        <v>15198</v>
      </c>
      <c r="N1140" s="3" t="s">
        <v>17484</v>
      </c>
      <c r="O1140" s="3" t="s">
        <v>17553</v>
      </c>
    </row>
    <row r="1141" spans="1:15">
      <c r="A1141" s="91"/>
      <c r="B1141" s="3"/>
      <c r="C1141" s="3"/>
      <c r="D1141" s="3"/>
      <c r="E1141" s="91"/>
      <c r="F1141" s="94"/>
      <c r="G1141" s="3" t="s">
        <v>5348</v>
      </c>
      <c r="H1141" s="3" t="s">
        <v>5228</v>
      </c>
      <c r="I1141" s="27" t="s">
        <v>1197</v>
      </c>
      <c r="J1141" s="31" t="s">
        <v>12803</v>
      </c>
      <c r="K1141" s="3" t="s">
        <v>14137</v>
      </c>
      <c r="L1141" s="20" t="s">
        <v>1196</v>
      </c>
      <c r="M1141" s="3" t="s">
        <v>15199</v>
      </c>
      <c r="N1141" s="3" t="s">
        <v>17485</v>
      </c>
      <c r="O1141" s="3" t="s">
        <v>17554</v>
      </c>
    </row>
    <row r="1142" spans="1:15">
      <c r="A1142" s="91"/>
      <c r="B1142" s="3"/>
      <c r="C1142" s="3"/>
      <c r="D1142" s="3"/>
      <c r="E1142" s="91"/>
      <c r="F1142" s="94"/>
      <c r="G1142" s="3" t="s">
        <v>5349</v>
      </c>
      <c r="H1142" s="3" t="s">
        <v>5229</v>
      </c>
      <c r="I1142" s="27" t="s">
        <v>1195</v>
      </c>
      <c r="J1142" s="31" t="s">
        <v>12993</v>
      </c>
      <c r="K1142" s="3" t="s">
        <v>14138</v>
      </c>
      <c r="L1142" s="20" t="s">
        <v>1216</v>
      </c>
      <c r="M1142" s="3" t="s">
        <v>15200</v>
      </c>
      <c r="N1142" s="3" t="s">
        <v>17486</v>
      </c>
      <c r="O1142" s="3" t="s">
        <v>17555</v>
      </c>
    </row>
    <row r="1143" spans="1:15">
      <c r="A1143" s="91"/>
      <c r="B1143" s="3"/>
      <c r="C1143" s="3"/>
      <c r="D1143" s="3"/>
      <c r="E1143" s="91"/>
      <c r="F1143" s="94"/>
      <c r="G1143" s="3" t="s">
        <v>5350</v>
      </c>
      <c r="H1143" s="3" t="s">
        <v>5230</v>
      </c>
      <c r="I1143" s="27" t="s">
        <v>1197</v>
      </c>
      <c r="J1143" s="31" t="s">
        <v>12994</v>
      </c>
      <c r="K1143" s="3" t="s">
        <v>14139</v>
      </c>
      <c r="L1143" s="20" t="s">
        <v>1196</v>
      </c>
      <c r="M1143" s="3" t="s">
        <v>15201</v>
      </c>
      <c r="N1143" s="3" t="s">
        <v>17487</v>
      </c>
      <c r="O1143" s="3" t="s">
        <v>17556</v>
      </c>
    </row>
    <row r="1144" spans="1:15">
      <c r="A1144" s="91"/>
      <c r="B1144" s="3"/>
      <c r="C1144" s="3"/>
      <c r="D1144" s="3"/>
      <c r="E1144" s="103"/>
      <c r="F1144" s="99"/>
      <c r="G1144" s="3" t="s">
        <v>5351</v>
      </c>
      <c r="H1144" s="3" t="s">
        <v>5231</v>
      </c>
      <c r="I1144" s="27" t="s">
        <v>1195</v>
      </c>
      <c r="J1144" s="31" t="s">
        <v>12806</v>
      </c>
      <c r="K1144" s="3" t="s">
        <v>14140</v>
      </c>
      <c r="L1144" s="20" t="s">
        <v>1216</v>
      </c>
      <c r="M1144" s="3" t="s">
        <v>15202</v>
      </c>
      <c r="N1144" s="3" t="s">
        <v>17488</v>
      </c>
      <c r="O1144" s="3" t="s">
        <v>17557</v>
      </c>
    </row>
    <row r="1145" spans="1:15">
      <c r="A1145" s="91"/>
      <c r="B1145" s="3"/>
      <c r="C1145" s="3"/>
      <c r="D1145" s="3"/>
      <c r="E1145" s="81" t="s">
        <v>1186</v>
      </c>
      <c r="F1145" s="84" t="s">
        <v>1187</v>
      </c>
      <c r="G1145" s="3" t="s">
        <v>5352</v>
      </c>
      <c r="H1145" s="3" t="s">
        <v>5232</v>
      </c>
      <c r="I1145" s="27" t="s">
        <v>1197</v>
      </c>
      <c r="J1145" s="31" t="s">
        <v>12807</v>
      </c>
      <c r="K1145" s="3" t="s">
        <v>14141</v>
      </c>
      <c r="L1145" s="16" t="s">
        <v>1199</v>
      </c>
      <c r="M1145" s="3" t="s">
        <v>15203</v>
      </c>
      <c r="N1145" s="3" t="s">
        <v>17489</v>
      </c>
      <c r="O1145" s="3" t="s">
        <v>17558</v>
      </c>
    </row>
    <row r="1146" spans="1:15">
      <c r="A1146" s="91"/>
      <c r="B1146" s="3"/>
      <c r="C1146" s="3"/>
      <c r="D1146" s="3"/>
      <c r="E1146" s="81"/>
      <c r="F1146" s="84"/>
      <c r="G1146" s="3" t="s">
        <v>5353</v>
      </c>
      <c r="H1146" s="3" t="s">
        <v>5233</v>
      </c>
      <c r="I1146" s="27" t="s">
        <v>1195</v>
      </c>
      <c r="J1146" s="31" t="s">
        <v>12995</v>
      </c>
      <c r="K1146" s="3" t="s">
        <v>14142</v>
      </c>
      <c r="L1146" s="16" t="s">
        <v>1196</v>
      </c>
      <c r="M1146" s="3" t="s">
        <v>15204</v>
      </c>
      <c r="N1146" s="3" t="s">
        <v>17490</v>
      </c>
      <c r="O1146" s="3" t="s">
        <v>17559</v>
      </c>
    </row>
    <row r="1147" spans="1:15">
      <c r="A1147" s="91"/>
      <c r="B1147" s="3"/>
      <c r="C1147" s="3"/>
      <c r="D1147" s="3"/>
      <c r="E1147" s="81"/>
      <c r="F1147" s="84"/>
      <c r="G1147" s="3" t="s">
        <v>5354</v>
      </c>
      <c r="H1147" s="3" t="s">
        <v>5234</v>
      </c>
      <c r="I1147" s="27" t="s">
        <v>1197</v>
      </c>
      <c r="J1147" s="31" t="s">
        <v>12809</v>
      </c>
      <c r="K1147" s="3" t="s">
        <v>14143</v>
      </c>
      <c r="L1147" s="16" t="s">
        <v>1196</v>
      </c>
      <c r="M1147" s="3" t="s">
        <v>15205</v>
      </c>
      <c r="N1147" s="3" t="s">
        <v>17491</v>
      </c>
      <c r="O1147" s="3" t="s">
        <v>17560</v>
      </c>
    </row>
    <row r="1148" spans="1:15">
      <c r="A1148" s="91"/>
      <c r="B1148" s="3"/>
      <c r="C1148" s="3"/>
      <c r="D1148" s="3"/>
      <c r="E1148" s="81"/>
      <c r="F1148" s="84"/>
      <c r="G1148" s="3" t="s">
        <v>5355</v>
      </c>
      <c r="H1148" s="3" t="s">
        <v>5235</v>
      </c>
      <c r="I1148" s="27" t="s">
        <v>1195</v>
      </c>
      <c r="J1148" s="31" t="s">
        <v>12996</v>
      </c>
      <c r="K1148" s="3" t="s">
        <v>14144</v>
      </c>
      <c r="L1148" s="16" t="s">
        <v>1199</v>
      </c>
      <c r="M1148" s="3" t="s">
        <v>15206</v>
      </c>
      <c r="N1148" s="3" t="s">
        <v>17492</v>
      </c>
      <c r="O1148" s="3" t="s">
        <v>17561</v>
      </c>
    </row>
    <row r="1149" spans="1:15">
      <c r="A1149" s="91"/>
      <c r="B1149" s="3"/>
      <c r="C1149" s="3"/>
      <c r="D1149" s="3"/>
      <c r="E1149" s="81"/>
      <c r="F1149" s="84"/>
      <c r="G1149" s="3" t="s">
        <v>5356</v>
      </c>
      <c r="H1149" s="3" t="s">
        <v>5236</v>
      </c>
      <c r="I1149" s="27" t="s">
        <v>1197</v>
      </c>
      <c r="J1149" s="31" t="s">
        <v>12811</v>
      </c>
      <c r="K1149" s="3" t="s">
        <v>14145</v>
      </c>
      <c r="L1149" s="16" t="s">
        <v>1196</v>
      </c>
      <c r="M1149" s="3" t="s">
        <v>15207</v>
      </c>
      <c r="N1149" s="3" t="s">
        <v>17493</v>
      </c>
      <c r="O1149" s="3" t="s">
        <v>17562</v>
      </c>
    </row>
    <row r="1150" spans="1:15">
      <c r="A1150" s="91"/>
      <c r="B1150" s="3"/>
      <c r="C1150" s="3"/>
      <c r="D1150" s="3"/>
      <c r="E1150" s="81"/>
      <c r="F1150" s="96" t="s">
        <v>1188</v>
      </c>
      <c r="G1150" s="3" t="s">
        <v>5357</v>
      </c>
      <c r="H1150" s="3" t="s">
        <v>5237</v>
      </c>
      <c r="I1150" s="27" t="s">
        <v>1195</v>
      </c>
      <c r="J1150" s="31" t="s">
        <v>12812</v>
      </c>
      <c r="K1150" s="3" t="s">
        <v>14146</v>
      </c>
      <c r="L1150" s="16" t="s">
        <v>1196</v>
      </c>
      <c r="M1150" s="3" t="s">
        <v>15208</v>
      </c>
      <c r="N1150" s="3" t="s">
        <v>17494</v>
      </c>
      <c r="O1150" s="3" t="s">
        <v>17563</v>
      </c>
    </row>
    <row r="1151" spans="1:15">
      <c r="A1151" s="91"/>
      <c r="B1151" s="3"/>
      <c r="C1151" s="3"/>
      <c r="D1151" s="3"/>
      <c r="E1151" s="81"/>
      <c r="F1151" s="96"/>
      <c r="G1151" s="3" t="s">
        <v>5358</v>
      </c>
      <c r="H1151" s="3" t="s">
        <v>5238</v>
      </c>
      <c r="I1151" s="27" t="s">
        <v>1197</v>
      </c>
      <c r="J1151" s="31" t="s">
        <v>12813</v>
      </c>
      <c r="K1151" s="3" t="s">
        <v>14147</v>
      </c>
      <c r="L1151" s="16" t="s">
        <v>1199</v>
      </c>
      <c r="M1151" s="3" t="s">
        <v>15209</v>
      </c>
      <c r="N1151" s="3" t="s">
        <v>17495</v>
      </c>
      <c r="O1151" s="3" t="s">
        <v>17564</v>
      </c>
    </row>
    <row r="1152" spans="1:15">
      <c r="A1152" s="91"/>
      <c r="B1152" s="3"/>
      <c r="C1152" s="3"/>
      <c r="D1152" s="3"/>
      <c r="E1152" s="81"/>
      <c r="F1152" s="96"/>
      <c r="G1152" s="3" t="s">
        <v>5359</v>
      </c>
      <c r="H1152" s="3" t="s">
        <v>5239</v>
      </c>
      <c r="I1152" s="27" t="s">
        <v>1195</v>
      </c>
      <c r="J1152" s="31" t="s">
        <v>12997</v>
      </c>
      <c r="K1152" s="3" t="s">
        <v>14148</v>
      </c>
      <c r="L1152" s="17" t="s">
        <v>1198</v>
      </c>
      <c r="M1152" s="3" t="s">
        <v>15210</v>
      </c>
      <c r="N1152" s="3" t="s">
        <v>17496</v>
      </c>
      <c r="O1152" s="3" t="s">
        <v>17565</v>
      </c>
    </row>
    <row r="1153" spans="1:15">
      <c r="A1153" s="91"/>
      <c r="B1153" s="3"/>
      <c r="C1153" s="3"/>
      <c r="D1153" s="3"/>
      <c r="E1153" s="81"/>
      <c r="F1153" s="96"/>
      <c r="G1153" s="3" t="s">
        <v>5360</v>
      </c>
      <c r="H1153" s="3" t="s">
        <v>5240</v>
      </c>
      <c r="I1153" s="26" t="s">
        <v>1195</v>
      </c>
      <c r="J1153" s="31" t="s">
        <v>12815</v>
      </c>
      <c r="K1153" s="3" t="s">
        <v>14149</v>
      </c>
      <c r="L1153" s="17" t="s">
        <v>1196</v>
      </c>
      <c r="M1153" s="3" t="s">
        <v>15211</v>
      </c>
      <c r="N1153" s="3" t="s">
        <v>17497</v>
      </c>
      <c r="O1153" s="3" t="s">
        <v>17566</v>
      </c>
    </row>
    <row r="1154" spans="1:15">
      <c r="A1154" s="91"/>
      <c r="B1154" s="3"/>
      <c r="C1154" s="3"/>
      <c r="D1154" s="3"/>
      <c r="E1154" s="81"/>
      <c r="F1154" s="96"/>
      <c r="G1154" s="3" t="s">
        <v>5361</v>
      </c>
      <c r="H1154" s="3" t="s">
        <v>5241</v>
      </c>
      <c r="I1154" s="26" t="s">
        <v>1197</v>
      </c>
      <c r="J1154" s="31" t="s">
        <v>12816</v>
      </c>
      <c r="K1154" s="3" t="s">
        <v>14150</v>
      </c>
      <c r="L1154" s="17" t="s">
        <v>1196</v>
      </c>
      <c r="M1154" s="3" t="s">
        <v>15212</v>
      </c>
      <c r="N1154" s="3" t="s">
        <v>17498</v>
      </c>
      <c r="O1154" s="3" t="s">
        <v>17567</v>
      </c>
    </row>
    <row r="1155" spans="1:15">
      <c r="A1155" s="91"/>
      <c r="B1155" s="3"/>
      <c r="C1155" s="3"/>
      <c r="D1155" s="3"/>
      <c r="E1155" s="81"/>
      <c r="F1155" s="97" t="s">
        <v>1189</v>
      </c>
      <c r="G1155" s="3" t="s">
        <v>5362</v>
      </c>
      <c r="H1155" s="3" t="s">
        <v>5242</v>
      </c>
      <c r="I1155" s="26" t="s">
        <v>1195</v>
      </c>
      <c r="J1155" s="31" t="s">
        <v>12817</v>
      </c>
      <c r="K1155" s="3" t="s">
        <v>14151</v>
      </c>
      <c r="L1155" s="17" t="s">
        <v>1198</v>
      </c>
      <c r="M1155" s="3" t="s">
        <v>15213</v>
      </c>
      <c r="N1155" s="3" t="s">
        <v>17499</v>
      </c>
      <c r="O1155" s="3" t="s">
        <v>17568</v>
      </c>
    </row>
    <row r="1156" spans="1:15">
      <c r="A1156" s="91"/>
      <c r="B1156" s="3"/>
      <c r="C1156" s="3"/>
      <c r="D1156" s="3"/>
      <c r="E1156" s="81"/>
      <c r="F1156" s="97"/>
      <c r="G1156" s="3" t="s">
        <v>5363</v>
      </c>
      <c r="H1156" s="3" t="s">
        <v>5243</v>
      </c>
      <c r="I1156" s="26" t="s">
        <v>1197</v>
      </c>
      <c r="J1156" s="31" t="s">
        <v>12998</v>
      </c>
      <c r="K1156" s="3" t="s">
        <v>14152</v>
      </c>
      <c r="L1156" s="17" t="s">
        <v>1199</v>
      </c>
      <c r="M1156" s="3" t="s">
        <v>15214</v>
      </c>
      <c r="N1156" s="3" t="s">
        <v>17500</v>
      </c>
      <c r="O1156" s="3" t="s">
        <v>17569</v>
      </c>
    </row>
    <row r="1157" spans="1:15">
      <c r="A1157" s="91"/>
      <c r="B1157" s="3"/>
      <c r="C1157" s="3"/>
      <c r="D1157" s="3"/>
      <c r="E1157" s="81"/>
      <c r="F1157" s="97"/>
      <c r="G1157" s="3" t="s">
        <v>5364</v>
      </c>
      <c r="H1157" s="3" t="s">
        <v>5244</v>
      </c>
      <c r="I1157" s="26" t="s">
        <v>1195</v>
      </c>
      <c r="J1157" s="31" t="s">
        <v>12819</v>
      </c>
      <c r="K1157" s="3" t="s">
        <v>14153</v>
      </c>
      <c r="L1157" s="17" t="s">
        <v>1196</v>
      </c>
      <c r="M1157" s="3" t="s">
        <v>15215</v>
      </c>
      <c r="N1157" s="3" t="s">
        <v>17501</v>
      </c>
      <c r="O1157" s="3" t="s">
        <v>17570</v>
      </c>
    </row>
    <row r="1158" spans="1:15">
      <c r="A1158" s="91"/>
      <c r="B1158" s="3"/>
      <c r="C1158" s="3"/>
      <c r="D1158" s="3"/>
      <c r="E1158" s="81"/>
      <c r="F1158" s="97"/>
      <c r="G1158" s="3" t="s">
        <v>5365</v>
      </c>
      <c r="H1158" s="3" t="s">
        <v>5245</v>
      </c>
      <c r="I1158" s="26" t="s">
        <v>1197</v>
      </c>
      <c r="J1158" s="31" t="s">
        <v>12820</v>
      </c>
      <c r="K1158" s="3" t="s">
        <v>14154</v>
      </c>
      <c r="L1158" s="17" t="s">
        <v>1196</v>
      </c>
      <c r="M1158" s="3" t="s">
        <v>15216</v>
      </c>
      <c r="N1158" s="3" t="s">
        <v>17502</v>
      </c>
      <c r="O1158" s="3" t="s">
        <v>17571</v>
      </c>
    </row>
    <row r="1159" spans="1:15">
      <c r="A1159" s="91"/>
      <c r="B1159" s="3"/>
      <c r="C1159" s="3"/>
      <c r="D1159" s="3"/>
      <c r="E1159" s="81"/>
      <c r="F1159" s="97"/>
      <c r="G1159" s="3" t="s">
        <v>5366</v>
      </c>
      <c r="H1159" s="3" t="s">
        <v>5246</v>
      </c>
      <c r="I1159" s="26" t="s">
        <v>1195</v>
      </c>
      <c r="J1159" s="31" t="s">
        <v>12821</v>
      </c>
      <c r="K1159" s="3" t="s">
        <v>14155</v>
      </c>
      <c r="L1159" s="17" t="s">
        <v>1198</v>
      </c>
      <c r="M1159" s="3" t="s">
        <v>15217</v>
      </c>
      <c r="N1159" s="3" t="s">
        <v>17503</v>
      </c>
      <c r="O1159" s="3" t="s">
        <v>17572</v>
      </c>
    </row>
    <row r="1160" spans="1:15">
      <c r="A1160" s="91"/>
      <c r="B1160" s="3"/>
      <c r="C1160" s="3"/>
      <c r="D1160" s="3"/>
      <c r="E1160" s="81"/>
      <c r="F1160" s="97" t="s">
        <v>1190</v>
      </c>
      <c r="G1160" s="3" t="s">
        <v>5367</v>
      </c>
      <c r="H1160" s="3" t="s">
        <v>5247</v>
      </c>
      <c r="I1160" s="26" t="s">
        <v>1197</v>
      </c>
      <c r="J1160" s="31" t="s">
        <v>12822</v>
      </c>
      <c r="K1160" s="3" t="s">
        <v>14156</v>
      </c>
      <c r="L1160" s="17" t="s">
        <v>1199</v>
      </c>
      <c r="M1160" s="3" t="s">
        <v>15218</v>
      </c>
      <c r="N1160" s="3" t="s">
        <v>17504</v>
      </c>
      <c r="O1160" s="3" t="s">
        <v>17573</v>
      </c>
    </row>
    <row r="1161" spans="1:15">
      <c r="A1161" s="91"/>
      <c r="B1161" s="3"/>
      <c r="C1161" s="3"/>
      <c r="D1161" s="3"/>
      <c r="E1161" s="81"/>
      <c r="F1161" s="97"/>
      <c r="G1161" s="3" t="s">
        <v>5368</v>
      </c>
      <c r="H1161" s="3" t="s">
        <v>5248</v>
      </c>
      <c r="I1161" s="26" t="s">
        <v>1195</v>
      </c>
      <c r="J1161" s="31" t="s">
        <v>12823</v>
      </c>
      <c r="K1161" s="3" t="s">
        <v>14157</v>
      </c>
      <c r="L1161" s="17" t="s">
        <v>1196</v>
      </c>
      <c r="M1161" s="3" t="s">
        <v>15219</v>
      </c>
      <c r="N1161" s="3" t="s">
        <v>17505</v>
      </c>
      <c r="O1161" s="3" t="s">
        <v>17574</v>
      </c>
    </row>
    <row r="1162" spans="1:15">
      <c r="A1162" s="91"/>
      <c r="B1162" s="3"/>
      <c r="C1162" s="3"/>
      <c r="D1162" s="3"/>
      <c r="E1162" s="81"/>
      <c r="F1162" s="97"/>
      <c r="G1162" s="3" t="s">
        <v>5369</v>
      </c>
      <c r="H1162" s="3" t="s">
        <v>5249</v>
      </c>
      <c r="I1162" s="27" t="s">
        <v>1197</v>
      </c>
      <c r="J1162" s="31" t="s">
        <v>12824</v>
      </c>
      <c r="K1162" s="3" t="s">
        <v>14158</v>
      </c>
      <c r="L1162" s="17" t="s">
        <v>1198</v>
      </c>
      <c r="M1162" s="3" t="s">
        <v>15220</v>
      </c>
      <c r="N1162" s="3" t="s">
        <v>17506</v>
      </c>
      <c r="O1162" s="3" t="s">
        <v>17575</v>
      </c>
    </row>
    <row r="1163" spans="1:15">
      <c r="A1163" s="91"/>
      <c r="B1163" s="3"/>
      <c r="C1163" s="3"/>
      <c r="D1163" s="3"/>
      <c r="E1163" s="81"/>
      <c r="F1163" s="97"/>
      <c r="G1163" s="3" t="s">
        <v>5370</v>
      </c>
      <c r="H1163" s="3" t="s">
        <v>5250</v>
      </c>
      <c r="I1163" s="27" t="s">
        <v>1195</v>
      </c>
      <c r="J1163" s="31" t="s">
        <v>12825</v>
      </c>
      <c r="K1163" s="3" t="s">
        <v>14159</v>
      </c>
      <c r="L1163" s="17" t="s">
        <v>1199</v>
      </c>
      <c r="M1163" s="3" t="s">
        <v>15221</v>
      </c>
      <c r="N1163" s="3" t="s">
        <v>17507</v>
      </c>
      <c r="O1163" s="3" t="s">
        <v>17576</v>
      </c>
    </row>
    <row r="1164" spans="1:15">
      <c r="A1164" s="91"/>
      <c r="B1164" s="3"/>
      <c r="C1164" s="3"/>
      <c r="D1164" s="3"/>
      <c r="E1164" s="81"/>
      <c r="F1164" s="97"/>
      <c r="G1164" s="3" t="s">
        <v>5371</v>
      </c>
      <c r="H1164" s="3" t="s">
        <v>5251</v>
      </c>
      <c r="I1164" s="27" t="s">
        <v>1197</v>
      </c>
      <c r="J1164" s="31" t="s">
        <v>12826</v>
      </c>
      <c r="K1164" s="3" t="s">
        <v>14160</v>
      </c>
      <c r="L1164" s="17" t="s">
        <v>1196</v>
      </c>
      <c r="M1164" s="3" t="s">
        <v>15222</v>
      </c>
      <c r="N1164" s="3" t="s">
        <v>17508</v>
      </c>
      <c r="O1164" s="3" t="s">
        <v>17577</v>
      </c>
    </row>
    <row r="1165" spans="1:15">
      <c r="A1165" s="91"/>
      <c r="B1165" s="3"/>
      <c r="C1165" s="3"/>
      <c r="D1165" s="3"/>
      <c r="E1165" s="81"/>
      <c r="F1165" s="97" t="s">
        <v>1191</v>
      </c>
      <c r="G1165" s="3" t="s">
        <v>5372</v>
      </c>
      <c r="H1165" s="3" t="s">
        <v>5252</v>
      </c>
      <c r="I1165" s="27" t="s">
        <v>1195</v>
      </c>
      <c r="J1165" s="31" t="s">
        <v>12827</v>
      </c>
      <c r="K1165" s="3" t="s">
        <v>14161</v>
      </c>
      <c r="L1165" s="17" t="s">
        <v>1198</v>
      </c>
      <c r="M1165" s="3" t="s">
        <v>15223</v>
      </c>
      <c r="N1165" s="3" t="s">
        <v>17509</v>
      </c>
      <c r="O1165" s="3" t="s">
        <v>17578</v>
      </c>
    </row>
    <row r="1166" spans="1:15">
      <c r="A1166" s="91"/>
      <c r="B1166" s="3"/>
      <c r="C1166" s="3"/>
      <c r="D1166" s="3"/>
      <c r="E1166" s="81"/>
      <c r="F1166" s="97"/>
      <c r="G1166" s="3" t="s">
        <v>5373</v>
      </c>
      <c r="H1166" s="3" t="s">
        <v>5253</v>
      </c>
      <c r="I1166" s="27" t="s">
        <v>1197</v>
      </c>
      <c r="J1166" s="31" t="s">
        <v>12999</v>
      </c>
      <c r="K1166" s="3" t="s">
        <v>14162</v>
      </c>
      <c r="L1166" s="17" t="s">
        <v>1198</v>
      </c>
      <c r="M1166" s="3" t="s">
        <v>15224</v>
      </c>
      <c r="N1166" s="3" t="s">
        <v>17510</v>
      </c>
      <c r="O1166" s="3" t="s">
        <v>17579</v>
      </c>
    </row>
    <row r="1167" spans="1:15">
      <c r="A1167" s="91"/>
      <c r="B1167" s="3"/>
      <c r="C1167" s="3"/>
      <c r="D1167" s="3"/>
      <c r="E1167" s="81"/>
      <c r="F1167" s="97"/>
      <c r="G1167" s="3" t="s">
        <v>5374</v>
      </c>
      <c r="H1167" s="3" t="s">
        <v>5254</v>
      </c>
      <c r="I1167" s="27" t="s">
        <v>1195</v>
      </c>
      <c r="J1167" s="31" t="s">
        <v>12829</v>
      </c>
      <c r="K1167" s="3" t="s">
        <v>14163</v>
      </c>
      <c r="L1167" s="17" t="s">
        <v>1196</v>
      </c>
      <c r="M1167" s="3" t="s">
        <v>15225</v>
      </c>
      <c r="N1167" s="3" t="s">
        <v>17511</v>
      </c>
      <c r="O1167" s="3" t="s">
        <v>17580</v>
      </c>
    </row>
    <row r="1168" spans="1:15">
      <c r="A1168" s="91"/>
      <c r="B1168" s="3"/>
      <c r="C1168" s="3"/>
      <c r="D1168" s="3"/>
      <c r="E1168" s="81"/>
      <c r="F1168" s="97"/>
      <c r="G1168" s="3" t="s">
        <v>5375</v>
      </c>
      <c r="H1168" s="3" t="s">
        <v>5255</v>
      </c>
      <c r="I1168" s="27" t="s">
        <v>1197</v>
      </c>
      <c r="J1168" s="31" t="s">
        <v>13000</v>
      </c>
      <c r="K1168" s="3" t="s">
        <v>14164</v>
      </c>
      <c r="L1168" s="17" t="s">
        <v>1198</v>
      </c>
      <c r="M1168" s="3" t="s">
        <v>15226</v>
      </c>
      <c r="N1168" s="3" t="s">
        <v>17512</v>
      </c>
      <c r="O1168" s="3" t="s">
        <v>17581</v>
      </c>
    </row>
    <row r="1169" spans="1:15" ht="15.75" thickBot="1">
      <c r="A1169" s="92"/>
      <c r="B1169" s="4"/>
      <c r="C1169" s="4"/>
      <c r="D1169" s="4"/>
      <c r="E1169" s="82"/>
      <c r="F1169" s="98"/>
      <c r="G1169" s="28" t="s">
        <v>5376</v>
      </c>
      <c r="H1169" s="4" t="s">
        <v>5256</v>
      </c>
      <c r="I1169" s="41" t="s">
        <v>1195</v>
      </c>
      <c r="J1169" s="43" t="s">
        <v>13001</v>
      </c>
      <c r="K1169" s="4" t="s">
        <v>14165</v>
      </c>
      <c r="L1169" s="17" t="s">
        <v>1198</v>
      </c>
      <c r="M1169" s="4" t="s">
        <v>15227</v>
      </c>
      <c r="N1169" s="4" t="s">
        <v>17513</v>
      </c>
      <c r="O1169" s="4" t="s">
        <v>17582</v>
      </c>
    </row>
    <row r="1170" spans="1:15">
      <c r="E1170" s="2"/>
    </row>
    <row r="1171" spans="1:15">
      <c r="E1171" s="2"/>
    </row>
    <row r="1172" spans="1:15">
      <c r="E1172" s="2"/>
    </row>
    <row r="1173" spans="1:15">
      <c r="E1173" s="2"/>
    </row>
    <row r="1174" spans="1:15">
      <c r="E1174" s="2"/>
    </row>
  </sheetData>
  <mergeCells count="417">
    <mergeCell ref="L1:L4"/>
    <mergeCell ref="E5:E44"/>
    <mergeCell ref="F85:F89"/>
    <mergeCell ref="F90:F94"/>
    <mergeCell ref="F95:F99"/>
    <mergeCell ref="F100:F104"/>
    <mergeCell ref="A1:A4"/>
    <mergeCell ref="B1:B4"/>
    <mergeCell ref="C1:C4"/>
    <mergeCell ref="D1:D4"/>
    <mergeCell ref="E1:E4"/>
    <mergeCell ref="F1:F4"/>
    <mergeCell ref="F5:F9"/>
    <mergeCell ref="F10:F14"/>
    <mergeCell ref="F15:F19"/>
    <mergeCell ref="E280:E369"/>
    <mergeCell ref="E370:E419"/>
    <mergeCell ref="E420:E474"/>
    <mergeCell ref="E475:E544"/>
    <mergeCell ref="E545:E594"/>
    <mergeCell ref="M1:M4"/>
    <mergeCell ref="F55:F59"/>
    <mergeCell ref="F60:F64"/>
    <mergeCell ref="F65:F69"/>
    <mergeCell ref="F70:F74"/>
    <mergeCell ref="F75:F79"/>
    <mergeCell ref="F80:F84"/>
    <mergeCell ref="F25:F29"/>
    <mergeCell ref="F30:F34"/>
    <mergeCell ref="F35:F39"/>
    <mergeCell ref="F40:F44"/>
    <mergeCell ref="F45:F49"/>
    <mergeCell ref="F50:F54"/>
    <mergeCell ref="J1:J4"/>
    <mergeCell ref="F20:F24"/>
    <mergeCell ref="G1:G4"/>
    <mergeCell ref="H1:H4"/>
    <mergeCell ref="I1:I4"/>
    <mergeCell ref="K1:K4"/>
    <mergeCell ref="F230:F234"/>
    <mergeCell ref="F235:F239"/>
    <mergeCell ref="F240:F244"/>
    <mergeCell ref="F245:F249"/>
    <mergeCell ref="F250:F254"/>
    <mergeCell ref="F215:F219"/>
    <mergeCell ref="F220:F224"/>
    <mergeCell ref="F225:F229"/>
    <mergeCell ref="F105:F114"/>
    <mergeCell ref="F145:F154"/>
    <mergeCell ref="F125:F134"/>
    <mergeCell ref="F135:F144"/>
    <mergeCell ref="F155:F164"/>
    <mergeCell ref="F165:F174"/>
    <mergeCell ref="F175:F184"/>
    <mergeCell ref="F185:F194"/>
    <mergeCell ref="F195:F204"/>
    <mergeCell ref="F205:F214"/>
    <mergeCell ref="F285:F289"/>
    <mergeCell ref="F290:F294"/>
    <mergeCell ref="F295:F299"/>
    <mergeCell ref="F300:F304"/>
    <mergeCell ref="F305:F309"/>
    <mergeCell ref="F310:F314"/>
    <mergeCell ref="F255:F259"/>
    <mergeCell ref="F260:F264"/>
    <mergeCell ref="F265:F269"/>
    <mergeCell ref="F270:F274"/>
    <mergeCell ref="F275:F279"/>
    <mergeCell ref="F280:F284"/>
    <mergeCell ref="F345:F349"/>
    <mergeCell ref="F350:F354"/>
    <mergeCell ref="F355:F359"/>
    <mergeCell ref="F360:F364"/>
    <mergeCell ref="F365:F369"/>
    <mergeCell ref="F370:F374"/>
    <mergeCell ref="F315:F319"/>
    <mergeCell ref="F320:F324"/>
    <mergeCell ref="F325:F329"/>
    <mergeCell ref="F330:F334"/>
    <mergeCell ref="F335:F339"/>
    <mergeCell ref="F340:F344"/>
    <mergeCell ref="F405:F409"/>
    <mergeCell ref="F410:F414"/>
    <mergeCell ref="F415:F419"/>
    <mergeCell ref="F420:F424"/>
    <mergeCell ref="F425:F429"/>
    <mergeCell ref="F430:F434"/>
    <mergeCell ref="F375:F379"/>
    <mergeCell ref="F380:F384"/>
    <mergeCell ref="F385:F389"/>
    <mergeCell ref="F390:F394"/>
    <mergeCell ref="F395:F399"/>
    <mergeCell ref="F400:F404"/>
    <mergeCell ref="F465:F469"/>
    <mergeCell ref="F470:F474"/>
    <mergeCell ref="F475:F479"/>
    <mergeCell ref="F480:F484"/>
    <mergeCell ref="F485:F489"/>
    <mergeCell ref="F490:F494"/>
    <mergeCell ref="F435:F439"/>
    <mergeCell ref="F440:F444"/>
    <mergeCell ref="F445:F449"/>
    <mergeCell ref="F450:F454"/>
    <mergeCell ref="F455:F459"/>
    <mergeCell ref="F460:F464"/>
    <mergeCell ref="F525:F529"/>
    <mergeCell ref="F530:F534"/>
    <mergeCell ref="F535:F539"/>
    <mergeCell ref="F540:F544"/>
    <mergeCell ref="F545:F549"/>
    <mergeCell ref="F550:F554"/>
    <mergeCell ref="F495:F499"/>
    <mergeCell ref="F500:F504"/>
    <mergeCell ref="F505:F509"/>
    <mergeCell ref="F510:F514"/>
    <mergeCell ref="F515:F519"/>
    <mergeCell ref="F520:F524"/>
    <mergeCell ref="F585:F589"/>
    <mergeCell ref="F590:F594"/>
    <mergeCell ref="F595:F599"/>
    <mergeCell ref="F600:F604"/>
    <mergeCell ref="F605:F609"/>
    <mergeCell ref="F610:F614"/>
    <mergeCell ref="F555:F559"/>
    <mergeCell ref="F560:F564"/>
    <mergeCell ref="F565:F569"/>
    <mergeCell ref="F570:F574"/>
    <mergeCell ref="F575:F579"/>
    <mergeCell ref="F580:F584"/>
    <mergeCell ref="F645:F649"/>
    <mergeCell ref="F650:F654"/>
    <mergeCell ref="F655:F659"/>
    <mergeCell ref="F660:F664"/>
    <mergeCell ref="F665:F669"/>
    <mergeCell ref="F670:F674"/>
    <mergeCell ref="F615:F619"/>
    <mergeCell ref="F620:F624"/>
    <mergeCell ref="F625:F629"/>
    <mergeCell ref="F630:F634"/>
    <mergeCell ref="F635:F639"/>
    <mergeCell ref="F640:F644"/>
    <mergeCell ref="F705:F709"/>
    <mergeCell ref="F710:F714"/>
    <mergeCell ref="F715:F719"/>
    <mergeCell ref="F720:F724"/>
    <mergeCell ref="F725:F729"/>
    <mergeCell ref="F730:F734"/>
    <mergeCell ref="F675:F679"/>
    <mergeCell ref="F680:F684"/>
    <mergeCell ref="F685:F689"/>
    <mergeCell ref="F690:F694"/>
    <mergeCell ref="F695:F699"/>
    <mergeCell ref="F700:F704"/>
    <mergeCell ref="F765:F769"/>
    <mergeCell ref="F770:F774"/>
    <mergeCell ref="F775:F779"/>
    <mergeCell ref="F780:F784"/>
    <mergeCell ref="F785:F789"/>
    <mergeCell ref="F790:F794"/>
    <mergeCell ref="F735:F739"/>
    <mergeCell ref="F740:F744"/>
    <mergeCell ref="F745:F749"/>
    <mergeCell ref="F750:F754"/>
    <mergeCell ref="F755:F759"/>
    <mergeCell ref="F760:F764"/>
    <mergeCell ref="F795:F799"/>
    <mergeCell ref="F1165:F1169"/>
    <mergeCell ref="F1160:F1164"/>
    <mergeCell ref="F1155:F1159"/>
    <mergeCell ref="F1150:F1154"/>
    <mergeCell ref="F1145:F1149"/>
    <mergeCell ref="F1140:F1144"/>
    <mergeCell ref="F1135:F1139"/>
    <mergeCell ref="F1130:F1134"/>
    <mergeCell ref="F1095:F1099"/>
    <mergeCell ref="F1090:F1094"/>
    <mergeCell ref="F1085:F1089"/>
    <mergeCell ref="F1080:F1084"/>
    <mergeCell ref="F1075:F1079"/>
    <mergeCell ref="F1070:F1074"/>
    <mergeCell ref="F1125:F1129"/>
    <mergeCell ref="F1120:F1124"/>
    <mergeCell ref="F1115:F1119"/>
    <mergeCell ref="F1110:F1114"/>
    <mergeCell ref="F1105:F1109"/>
    <mergeCell ref="F1100:F1104"/>
    <mergeCell ref="F1010:F1014"/>
    <mergeCell ref="F1015:F1019"/>
    <mergeCell ref="F1020:F1024"/>
    <mergeCell ref="F1005:F1009"/>
    <mergeCell ref="F1040:F1044"/>
    <mergeCell ref="F1045:F1049"/>
    <mergeCell ref="F1065:F1069"/>
    <mergeCell ref="F1060:F1064"/>
    <mergeCell ref="F1055:F1059"/>
    <mergeCell ref="F1050:F1054"/>
    <mergeCell ref="F1035:F1039"/>
    <mergeCell ref="F1025:F1029"/>
    <mergeCell ref="F1030:F1034"/>
    <mergeCell ref="F985:F989"/>
    <mergeCell ref="F990:F994"/>
    <mergeCell ref="F995:F999"/>
    <mergeCell ref="F1000:F1004"/>
    <mergeCell ref="F920:F924"/>
    <mergeCell ref="F925:F929"/>
    <mergeCell ref="F930:F934"/>
    <mergeCell ref="F935:F939"/>
    <mergeCell ref="F940:F944"/>
    <mergeCell ref="F980:F984"/>
    <mergeCell ref="F950:F954"/>
    <mergeCell ref="F955:F959"/>
    <mergeCell ref="F960:F964"/>
    <mergeCell ref="F965:F969"/>
    <mergeCell ref="F970:F974"/>
    <mergeCell ref="F800:F804"/>
    <mergeCell ref="F805:F809"/>
    <mergeCell ref="F810:F814"/>
    <mergeCell ref="F815:F819"/>
    <mergeCell ref="F820:F824"/>
    <mergeCell ref="F825:F829"/>
    <mergeCell ref="F830:F834"/>
    <mergeCell ref="F835:F839"/>
    <mergeCell ref="F945:F949"/>
    <mergeCell ref="E1025:E1074"/>
    <mergeCell ref="E930:E1024"/>
    <mergeCell ref="E820:E929"/>
    <mergeCell ref="E700:E819"/>
    <mergeCell ref="E1145:E1169"/>
    <mergeCell ref="E1075:E1144"/>
    <mergeCell ref="E595:E699"/>
    <mergeCell ref="F885:F889"/>
    <mergeCell ref="F880:F884"/>
    <mergeCell ref="F875:F879"/>
    <mergeCell ref="F870:F874"/>
    <mergeCell ref="F865:F869"/>
    <mergeCell ref="F860:F864"/>
    <mergeCell ref="F840:F844"/>
    <mergeCell ref="F845:F849"/>
    <mergeCell ref="F850:F854"/>
    <mergeCell ref="F855:F859"/>
    <mergeCell ref="F915:F919"/>
    <mergeCell ref="F910:F914"/>
    <mergeCell ref="F905:F909"/>
    <mergeCell ref="F900:F904"/>
    <mergeCell ref="F895:F899"/>
    <mergeCell ref="F890:F894"/>
    <mergeCell ref="F975:F979"/>
    <mergeCell ref="E45:E154"/>
    <mergeCell ref="G105:G106"/>
    <mergeCell ref="G107:G108"/>
    <mergeCell ref="G109:G110"/>
    <mergeCell ref="G111:G112"/>
    <mergeCell ref="G113:G114"/>
    <mergeCell ref="H105:H106"/>
    <mergeCell ref="H107:H108"/>
    <mergeCell ref="H109:H110"/>
    <mergeCell ref="H111:H112"/>
    <mergeCell ref="H113:H114"/>
    <mergeCell ref="I105:I106"/>
    <mergeCell ref="I107:I108"/>
    <mergeCell ref="I109:I110"/>
    <mergeCell ref="I111:I112"/>
    <mergeCell ref="I113:I114"/>
    <mergeCell ref="F115:F124"/>
    <mergeCell ref="G115:G116"/>
    <mergeCell ref="G117:G118"/>
    <mergeCell ref="G119:G120"/>
    <mergeCell ref="G121:G122"/>
    <mergeCell ref="G123:G124"/>
    <mergeCell ref="H115:H116"/>
    <mergeCell ref="H117:H118"/>
    <mergeCell ref="H119:H120"/>
    <mergeCell ref="H121:H122"/>
    <mergeCell ref="H123:H124"/>
    <mergeCell ref="I115:I116"/>
    <mergeCell ref="I117:I118"/>
    <mergeCell ref="I119:I120"/>
    <mergeCell ref="I121:I122"/>
    <mergeCell ref="I123:I124"/>
    <mergeCell ref="G125:G126"/>
    <mergeCell ref="G127:G128"/>
    <mergeCell ref="G129:G130"/>
    <mergeCell ref="G131:G132"/>
    <mergeCell ref="G133:G134"/>
    <mergeCell ref="G135:G136"/>
    <mergeCell ref="G137:G138"/>
    <mergeCell ref="G139:G140"/>
    <mergeCell ref="G141:G142"/>
    <mergeCell ref="G143:G144"/>
    <mergeCell ref="G153:G154"/>
    <mergeCell ref="G151:G152"/>
    <mergeCell ref="G149:G150"/>
    <mergeCell ref="G147:G148"/>
    <mergeCell ref="G145:G146"/>
    <mergeCell ref="I125:I126"/>
    <mergeCell ref="I127:I128"/>
    <mergeCell ref="I129:I130"/>
    <mergeCell ref="I131:I132"/>
    <mergeCell ref="I133:I134"/>
    <mergeCell ref="I135:I136"/>
    <mergeCell ref="I137:I138"/>
    <mergeCell ref="I139:I140"/>
    <mergeCell ref="I147:I148"/>
    <mergeCell ref="I145:I146"/>
    <mergeCell ref="I141:I142"/>
    <mergeCell ref="I143:I144"/>
    <mergeCell ref="H153:H154"/>
    <mergeCell ref="H151:H152"/>
    <mergeCell ref="H149:H150"/>
    <mergeCell ref="H147:H148"/>
    <mergeCell ref="H145:H146"/>
    <mergeCell ref="H143:H144"/>
    <mergeCell ref="I165:I166"/>
    <mergeCell ref="I163:I164"/>
    <mergeCell ref="I161:I162"/>
    <mergeCell ref="I159:I160"/>
    <mergeCell ref="I157:I158"/>
    <mergeCell ref="I155:I156"/>
    <mergeCell ref="I153:I154"/>
    <mergeCell ref="I151:I152"/>
    <mergeCell ref="I149:I150"/>
    <mergeCell ref="G155:G156"/>
    <mergeCell ref="G157:G158"/>
    <mergeCell ref="G159:G160"/>
    <mergeCell ref="G161:G162"/>
    <mergeCell ref="G163:G164"/>
    <mergeCell ref="H163:H164"/>
    <mergeCell ref="H161:H162"/>
    <mergeCell ref="H159:H160"/>
    <mergeCell ref="H157:H158"/>
    <mergeCell ref="H155:H156"/>
    <mergeCell ref="H141:H142"/>
    <mergeCell ref="H139:H140"/>
    <mergeCell ref="H137:H138"/>
    <mergeCell ref="H135:H136"/>
    <mergeCell ref="H133:H134"/>
    <mergeCell ref="H131:H132"/>
    <mergeCell ref="H129:H130"/>
    <mergeCell ref="H127:H128"/>
    <mergeCell ref="H125:H126"/>
    <mergeCell ref="G165:G166"/>
    <mergeCell ref="G167:G168"/>
    <mergeCell ref="G169:G170"/>
    <mergeCell ref="G171:G172"/>
    <mergeCell ref="G173:G174"/>
    <mergeCell ref="H165:H166"/>
    <mergeCell ref="H167:H168"/>
    <mergeCell ref="H169:H170"/>
    <mergeCell ref="H171:H172"/>
    <mergeCell ref="H173:H174"/>
    <mergeCell ref="I167:I168"/>
    <mergeCell ref="I169:I170"/>
    <mergeCell ref="I171:I172"/>
    <mergeCell ref="I173:I174"/>
    <mergeCell ref="I175:I176"/>
    <mergeCell ref="I177:I178"/>
    <mergeCell ref="I179:I180"/>
    <mergeCell ref="I181:I182"/>
    <mergeCell ref="I183:I184"/>
    <mergeCell ref="I185:I186"/>
    <mergeCell ref="I187:I188"/>
    <mergeCell ref="H175:H176"/>
    <mergeCell ref="H177:H178"/>
    <mergeCell ref="H179:H180"/>
    <mergeCell ref="H181:H182"/>
    <mergeCell ref="H183:H184"/>
    <mergeCell ref="H185:H186"/>
    <mergeCell ref="H187:H188"/>
    <mergeCell ref="I189:I190"/>
    <mergeCell ref="I191:I192"/>
    <mergeCell ref="I193:I194"/>
    <mergeCell ref="I195:I196"/>
    <mergeCell ref="I197:I198"/>
    <mergeCell ref="I199:I200"/>
    <mergeCell ref="I201:I202"/>
    <mergeCell ref="I203:I204"/>
    <mergeCell ref="H189:H190"/>
    <mergeCell ref="H191:H192"/>
    <mergeCell ref="H193:H194"/>
    <mergeCell ref="H195:H196"/>
    <mergeCell ref="H197:H198"/>
    <mergeCell ref="H199:H200"/>
    <mergeCell ref="H201:H202"/>
    <mergeCell ref="H203:H204"/>
    <mergeCell ref="G191:G192"/>
    <mergeCell ref="G193:G194"/>
    <mergeCell ref="G195:G196"/>
    <mergeCell ref="G197:G198"/>
    <mergeCell ref="G199:G200"/>
    <mergeCell ref="G201:G202"/>
    <mergeCell ref="G203:G204"/>
    <mergeCell ref="G205:G206"/>
    <mergeCell ref="G207:G208"/>
    <mergeCell ref="E155:E279"/>
    <mergeCell ref="N1:O4"/>
    <mergeCell ref="A5:A1169"/>
    <mergeCell ref="G209:G210"/>
    <mergeCell ref="G211:G212"/>
    <mergeCell ref="G213:G214"/>
    <mergeCell ref="H213:H214"/>
    <mergeCell ref="H211:H212"/>
    <mergeCell ref="H209:H210"/>
    <mergeCell ref="I205:I206"/>
    <mergeCell ref="I207:I208"/>
    <mergeCell ref="I209:I210"/>
    <mergeCell ref="I211:I212"/>
    <mergeCell ref="I213:I214"/>
    <mergeCell ref="H205:H206"/>
    <mergeCell ref="H207:H208"/>
    <mergeCell ref="G175:G176"/>
    <mergeCell ref="G177:G178"/>
    <mergeCell ref="G179:G180"/>
    <mergeCell ref="G181:G182"/>
    <mergeCell ref="G183:G184"/>
    <mergeCell ref="G185:G186"/>
    <mergeCell ref="G187:G188"/>
    <mergeCell ref="G189:G190"/>
  </mergeCells>
  <conditionalFormatting sqref="L680:L718">
    <cfRule type="containsText" dxfId="62" priority="1" operator="containsText" text="Faible">
      <formula>NOT(ISERROR(SEARCH("Faible",L680)))</formula>
    </cfRule>
    <cfRule type="containsText" dxfId="61" priority="2" operator="containsText" text="Elevée">
      <formula>NOT(ISERROR(SEARCH("Elevée",L680)))</formula>
    </cfRule>
    <cfRule type="containsText" dxfId="60" priority="3" operator="containsText" text="Moyenne">
      <formula>NOT(ISERROR(SEARCH("Moyenne",L680)))</formula>
    </cfRule>
  </conditionalFormatting>
  <conditionalFormatting sqref="L5:L126 L157:L278 L309:L430 L461:L532 L614:L637 L719:L840 L871:L992 L1023:L1144">
    <cfRule type="containsText" dxfId="59" priority="22" operator="containsText" text="Faible">
      <formula>NOT(ISERROR(SEARCH("Faible",L5)))</formula>
    </cfRule>
    <cfRule type="containsText" dxfId="58" priority="23" operator="containsText" text="Elevée">
      <formula>NOT(ISERROR(SEARCH("Elevée",L5)))</formula>
    </cfRule>
    <cfRule type="containsText" dxfId="57" priority="24" operator="containsText" text="Moyenne">
      <formula>NOT(ISERROR(SEARCH("Moyenne",L5)))</formula>
    </cfRule>
  </conditionalFormatting>
  <conditionalFormatting sqref="L127:L156 L279:L308 L431:L460 L841:L870 L993:L1022 L1145:L1169">
    <cfRule type="containsText" dxfId="56" priority="19" operator="containsText" text="Faible">
      <formula>NOT(ISERROR(SEARCH("Faible",L127)))</formula>
    </cfRule>
    <cfRule type="containsText" dxfId="55" priority="20" operator="containsText" text="Elevée">
      <formula>NOT(ISERROR(SEARCH("Elevée",L127)))</formula>
    </cfRule>
    <cfRule type="containsText" dxfId="54" priority="21" operator="containsText" text="Moyenne">
      <formula>NOT(ISERROR(SEARCH("Moyenne",L127)))</formula>
    </cfRule>
  </conditionalFormatting>
  <conditionalFormatting sqref="L575:L613">
    <cfRule type="containsText" dxfId="53" priority="10" operator="containsText" text="Faible">
      <formula>NOT(ISERROR(SEARCH("Faible",L575)))</formula>
    </cfRule>
    <cfRule type="containsText" dxfId="52" priority="11" operator="containsText" text="Elevée">
      <formula>NOT(ISERROR(SEARCH("Elevée",L575)))</formula>
    </cfRule>
    <cfRule type="containsText" dxfId="51" priority="12" operator="containsText" text="Moyenne">
      <formula>NOT(ISERROR(SEARCH("Moyenne",L575)))</formula>
    </cfRule>
  </conditionalFormatting>
  <conditionalFormatting sqref="L574">
    <cfRule type="containsText" dxfId="50" priority="16" operator="containsText" text="Faible">
      <formula>NOT(ISERROR(SEARCH("Faible",L574)))</formula>
    </cfRule>
    <cfRule type="containsText" dxfId="49" priority="17" operator="containsText" text="Elevée">
      <formula>NOT(ISERROR(SEARCH("Elevée",L574)))</formula>
    </cfRule>
    <cfRule type="containsText" dxfId="48" priority="18" operator="containsText" text="Moyenne">
      <formula>NOT(ISERROR(SEARCH("Moyenne",L574)))</formula>
    </cfRule>
  </conditionalFormatting>
  <conditionalFormatting sqref="L533:L573">
    <cfRule type="containsText" dxfId="47" priority="13" operator="containsText" text="Faible">
      <formula>NOT(ISERROR(SEARCH("Faible",L533)))</formula>
    </cfRule>
    <cfRule type="containsText" dxfId="46" priority="14" operator="containsText" text="Elevée">
      <formula>NOT(ISERROR(SEARCH("Elevée",L533)))</formula>
    </cfRule>
    <cfRule type="containsText" dxfId="45" priority="15" operator="containsText" text="Moyenne">
      <formula>NOT(ISERROR(SEARCH("Moyenne",L533)))</formula>
    </cfRule>
  </conditionalFormatting>
  <conditionalFormatting sqref="L679">
    <cfRule type="containsText" dxfId="44" priority="7" operator="containsText" text="Faible">
      <formula>NOT(ISERROR(SEARCH("Faible",L679)))</formula>
    </cfRule>
    <cfRule type="containsText" dxfId="43" priority="8" operator="containsText" text="Elevée">
      <formula>NOT(ISERROR(SEARCH("Elevée",L679)))</formula>
    </cfRule>
    <cfRule type="containsText" dxfId="42" priority="9" operator="containsText" text="Moyenne">
      <formula>NOT(ISERROR(SEARCH("Moyenne",L679)))</formula>
    </cfRule>
  </conditionalFormatting>
  <conditionalFormatting sqref="L638:L678">
    <cfRule type="containsText" dxfId="41" priority="4" operator="containsText" text="Faible">
      <formula>NOT(ISERROR(SEARCH("Faible",L638)))</formula>
    </cfRule>
    <cfRule type="containsText" dxfId="40" priority="5" operator="containsText" text="Elevée">
      <formula>NOT(ISERROR(SEARCH("Elevée",L638)))</formula>
    </cfRule>
    <cfRule type="containsText" dxfId="39" priority="6" operator="containsText" text="Moyenne">
      <formula>NOT(ISERROR(SEARCH("Moyenne",L638)))</formula>
    </cfRule>
  </conditionalFormatting>
  <dataValidations count="2">
    <dataValidation type="list" allowBlank="1" showInputMessage="1" showErrorMessage="1" sqref="I5:I39 I974:I1030 I203 I818:I874 I205 I662:I718 I207 I506:I562 I209 I350:I406 I211 I213 I1130:I1169 I215:I250 I173 I175 I177 I179 I181 I183 I185 I187 I189 I191 I193 I195 I197 I199 I201">
      <formula1>"OUI,NON,PAS"</formula1>
    </dataValidation>
    <dataValidation type="list" allowBlank="1" showInputMessage="1" showErrorMessage="1" sqref="L5:L1169">
      <formula1>"Elevée,Moyenne,Faible"</formula1>
    </dataValidation>
  </dataValidation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464"/>
  <sheetViews>
    <sheetView topLeftCell="H1" zoomScale="53" zoomScaleNormal="53" workbookViewId="0">
      <selection activeCell="A5" sqref="A5:A464"/>
    </sheetView>
  </sheetViews>
  <sheetFormatPr baseColWidth="10" defaultRowHeight="15"/>
  <cols>
    <col min="1" max="1" width="47.7109375" customWidth="1"/>
    <col min="2" max="2" width="46.42578125" customWidth="1"/>
    <col min="3" max="3" width="13.85546875" customWidth="1"/>
    <col min="4" max="4" width="38.28515625" customWidth="1"/>
    <col min="5" max="5" width="67" style="12" customWidth="1"/>
    <col min="6" max="6" width="139" style="12" customWidth="1"/>
    <col min="7" max="7" width="99.7109375" customWidth="1"/>
    <col min="8" max="8" width="98.140625" customWidth="1"/>
    <col min="9" max="9" width="12.140625" customWidth="1"/>
    <col min="10" max="10" width="90.7109375" customWidth="1"/>
    <col min="11" max="11" width="107.140625" customWidth="1"/>
    <col min="12" max="12" width="20.85546875" customWidth="1"/>
    <col min="13" max="13" width="119.140625" customWidth="1"/>
    <col min="14" max="14" width="122.85546875" customWidth="1"/>
    <col min="15" max="15" width="141.7109375" customWidth="1"/>
  </cols>
  <sheetData>
    <row r="1" spans="1:15" ht="15" customHeight="1">
      <c r="A1" s="131" t="s">
        <v>0</v>
      </c>
      <c r="B1" s="131" t="s">
        <v>61</v>
      </c>
      <c r="C1" s="131" t="s">
        <v>62</v>
      </c>
      <c r="D1" s="131" t="s">
        <v>63</v>
      </c>
      <c r="E1" s="131" t="s">
        <v>78</v>
      </c>
      <c r="F1" s="131" t="s">
        <v>40</v>
      </c>
      <c r="G1" s="131" t="s">
        <v>64</v>
      </c>
      <c r="H1" s="131" t="s">
        <v>65</v>
      </c>
      <c r="I1" s="131" t="s">
        <v>66</v>
      </c>
      <c r="J1" s="131" t="s">
        <v>67</v>
      </c>
      <c r="K1" s="131" t="s">
        <v>68</v>
      </c>
      <c r="L1" s="131" t="s">
        <v>69</v>
      </c>
      <c r="M1" s="131" t="s">
        <v>70</v>
      </c>
      <c r="N1" s="137" t="s">
        <v>71</v>
      </c>
      <c r="O1" s="138"/>
    </row>
    <row r="2" spans="1:15" ht="15" customHeight="1">
      <c r="A2" s="131"/>
      <c r="B2" s="131"/>
      <c r="C2" s="131"/>
      <c r="D2" s="131"/>
      <c r="E2" s="131"/>
      <c r="F2" s="131"/>
      <c r="G2" s="131"/>
      <c r="H2" s="131"/>
      <c r="I2" s="131"/>
      <c r="J2" s="131"/>
      <c r="K2" s="131"/>
      <c r="L2" s="131"/>
      <c r="M2" s="131"/>
      <c r="N2" s="137"/>
      <c r="O2" s="138"/>
    </row>
    <row r="3" spans="1:15" ht="15" customHeight="1">
      <c r="A3" s="131"/>
      <c r="B3" s="131"/>
      <c r="C3" s="131"/>
      <c r="D3" s="131"/>
      <c r="E3" s="131"/>
      <c r="F3" s="131"/>
      <c r="G3" s="131"/>
      <c r="H3" s="131"/>
      <c r="I3" s="131"/>
      <c r="J3" s="131"/>
      <c r="K3" s="131"/>
      <c r="L3" s="131"/>
      <c r="M3" s="131"/>
      <c r="N3" s="137"/>
      <c r="O3" s="138"/>
    </row>
    <row r="4" spans="1:15" ht="15" customHeight="1">
      <c r="A4" s="141"/>
      <c r="B4" s="141"/>
      <c r="C4" s="141"/>
      <c r="D4" s="141"/>
      <c r="E4" s="131"/>
      <c r="F4" s="131"/>
      <c r="G4" s="131"/>
      <c r="H4" s="131"/>
      <c r="I4" s="131"/>
      <c r="J4" s="131"/>
      <c r="K4" s="131"/>
      <c r="L4" s="131"/>
      <c r="M4" s="131"/>
      <c r="N4" s="137"/>
      <c r="O4" s="138"/>
    </row>
    <row r="5" spans="1:15">
      <c r="A5" s="93" t="s">
        <v>1218</v>
      </c>
      <c r="B5" s="3"/>
      <c r="C5" s="3"/>
      <c r="D5" s="3"/>
      <c r="E5" s="81" t="s">
        <v>79</v>
      </c>
      <c r="F5" s="81" t="s">
        <v>80</v>
      </c>
      <c r="G5" s="76" t="s">
        <v>6272</v>
      </c>
      <c r="H5" s="76" t="s">
        <v>6347</v>
      </c>
      <c r="I5" s="78" t="s">
        <v>1195</v>
      </c>
      <c r="J5" s="3" t="s">
        <v>6717</v>
      </c>
      <c r="K5" s="3" t="s">
        <v>7832</v>
      </c>
      <c r="L5" s="19" t="s">
        <v>1199</v>
      </c>
      <c r="M5" s="3" t="s">
        <v>9490</v>
      </c>
      <c r="N5" s="3" t="s">
        <v>9950</v>
      </c>
      <c r="O5" s="3" t="s">
        <v>9950</v>
      </c>
    </row>
    <row r="6" spans="1:15">
      <c r="A6" s="94"/>
      <c r="B6" s="3"/>
      <c r="C6" s="3"/>
      <c r="D6" s="3"/>
      <c r="E6" s="81"/>
      <c r="F6" s="81"/>
      <c r="G6" s="77"/>
      <c r="H6" s="77"/>
      <c r="I6" s="78"/>
      <c r="J6" s="3" t="s">
        <v>6718</v>
      </c>
      <c r="K6" s="3" t="s">
        <v>7833</v>
      </c>
      <c r="L6" s="19" t="s">
        <v>1196</v>
      </c>
      <c r="M6" s="3" t="s">
        <v>9491</v>
      </c>
      <c r="N6" s="3" t="s">
        <v>9951</v>
      </c>
      <c r="O6" s="3" t="s">
        <v>9951</v>
      </c>
    </row>
    <row r="7" spans="1:15">
      <c r="A7" s="94"/>
      <c r="B7" s="3"/>
      <c r="C7" s="3"/>
      <c r="D7" s="3"/>
      <c r="E7" s="81"/>
      <c r="F7" s="81"/>
      <c r="G7" s="76" t="s">
        <v>6273</v>
      </c>
      <c r="H7" s="76" t="s">
        <v>6348</v>
      </c>
      <c r="I7" s="78" t="s">
        <v>1195</v>
      </c>
      <c r="J7" s="3" t="s">
        <v>6719</v>
      </c>
      <c r="K7" s="3" t="s">
        <v>7834</v>
      </c>
      <c r="L7" s="19" t="s">
        <v>1199</v>
      </c>
      <c r="M7" s="3" t="s">
        <v>9492</v>
      </c>
      <c r="N7" s="3" t="s">
        <v>9952</v>
      </c>
      <c r="O7" s="3" t="s">
        <v>9952</v>
      </c>
    </row>
    <row r="8" spans="1:15">
      <c r="A8" s="94"/>
      <c r="B8" s="3"/>
      <c r="C8" s="3"/>
      <c r="D8" s="3"/>
      <c r="E8" s="81"/>
      <c r="F8" s="81"/>
      <c r="G8" s="77"/>
      <c r="H8" s="77"/>
      <c r="I8" s="78"/>
      <c r="J8" s="3" t="s">
        <v>6720</v>
      </c>
      <c r="K8" s="3" t="s">
        <v>7835</v>
      </c>
      <c r="L8" s="19" t="s">
        <v>1198</v>
      </c>
      <c r="M8" s="3" t="s">
        <v>9493</v>
      </c>
      <c r="N8" s="3" t="s">
        <v>9953</v>
      </c>
      <c r="O8" s="3" t="s">
        <v>9953</v>
      </c>
    </row>
    <row r="9" spans="1:15">
      <c r="A9" s="94"/>
      <c r="B9" s="3"/>
      <c r="C9" s="3"/>
      <c r="D9" s="3"/>
      <c r="E9" s="81"/>
      <c r="F9" s="81"/>
      <c r="G9" s="76" t="s">
        <v>6274</v>
      </c>
      <c r="H9" s="76" t="s">
        <v>6349</v>
      </c>
      <c r="I9" s="78" t="s">
        <v>1195</v>
      </c>
      <c r="J9" s="3" t="s">
        <v>6721</v>
      </c>
      <c r="K9" s="3" t="s">
        <v>7836</v>
      </c>
      <c r="L9" s="19" t="s">
        <v>1196</v>
      </c>
      <c r="M9" s="3" t="s">
        <v>9494</v>
      </c>
      <c r="N9" s="3" t="s">
        <v>9954</v>
      </c>
      <c r="O9" s="3" t="s">
        <v>9954</v>
      </c>
    </row>
    <row r="10" spans="1:15">
      <c r="A10" s="94"/>
      <c r="B10" s="3"/>
      <c r="C10" s="3"/>
      <c r="D10" s="3"/>
      <c r="E10" s="81"/>
      <c r="F10" s="81"/>
      <c r="G10" s="77"/>
      <c r="H10" s="77"/>
      <c r="I10" s="78"/>
      <c r="J10" s="3" t="s">
        <v>6722</v>
      </c>
      <c r="K10" s="3" t="s">
        <v>7837</v>
      </c>
      <c r="L10" s="19" t="s">
        <v>1198</v>
      </c>
      <c r="M10" s="3" t="s">
        <v>9495</v>
      </c>
      <c r="N10" s="3" t="s">
        <v>9955</v>
      </c>
      <c r="O10" s="3" t="s">
        <v>9955</v>
      </c>
    </row>
    <row r="11" spans="1:15">
      <c r="A11" s="94"/>
      <c r="B11" s="3"/>
      <c r="C11" s="3"/>
      <c r="D11" s="3"/>
      <c r="E11" s="81"/>
      <c r="F11" s="81"/>
      <c r="G11" s="76" t="s">
        <v>6275</v>
      </c>
      <c r="H11" s="76" t="s">
        <v>6350</v>
      </c>
      <c r="I11" s="78" t="s">
        <v>1197</v>
      </c>
      <c r="J11" s="3" t="s">
        <v>6723</v>
      </c>
      <c r="K11" s="3" t="s">
        <v>7838</v>
      </c>
      <c r="L11" s="19" t="s">
        <v>1196</v>
      </c>
      <c r="M11" s="3" t="s">
        <v>9496</v>
      </c>
      <c r="N11" s="3" t="s">
        <v>9956</v>
      </c>
      <c r="O11" s="3" t="s">
        <v>9956</v>
      </c>
    </row>
    <row r="12" spans="1:15">
      <c r="A12" s="94"/>
      <c r="B12" s="3"/>
      <c r="C12" s="3"/>
      <c r="D12" s="3"/>
      <c r="E12" s="81"/>
      <c r="F12" s="81"/>
      <c r="G12" s="77"/>
      <c r="H12" s="77"/>
      <c r="I12" s="78"/>
      <c r="J12" s="3" t="s">
        <v>6724</v>
      </c>
      <c r="K12" s="3" t="s">
        <v>7839</v>
      </c>
      <c r="L12" s="19" t="s">
        <v>1199</v>
      </c>
      <c r="M12" s="3" t="s">
        <v>9497</v>
      </c>
      <c r="N12" s="3" t="s">
        <v>9957</v>
      </c>
      <c r="O12" s="3" t="s">
        <v>9957</v>
      </c>
    </row>
    <row r="13" spans="1:15">
      <c r="A13" s="94"/>
      <c r="B13" s="3"/>
      <c r="C13" s="3"/>
      <c r="D13" s="3"/>
      <c r="E13" s="81"/>
      <c r="F13" s="81"/>
      <c r="G13" s="76" t="s">
        <v>6276</v>
      </c>
      <c r="H13" s="76" t="s">
        <v>6351</v>
      </c>
      <c r="I13" s="78" t="s">
        <v>1195</v>
      </c>
      <c r="J13" s="3" t="s">
        <v>6725</v>
      </c>
      <c r="K13" s="3" t="s">
        <v>7840</v>
      </c>
      <c r="L13" s="19" t="s">
        <v>1198</v>
      </c>
      <c r="M13" s="3" t="s">
        <v>9498</v>
      </c>
      <c r="N13" s="3" t="s">
        <v>9958</v>
      </c>
      <c r="O13" s="3" t="s">
        <v>9958</v>
      </c>
    </row>
    <row r="14" spans="1:15">
      <c r="A14" s="94"/>
      <c r="B14" s="3"/>
      <c r="C14" s="3"/>
      <c r="D14" s="3"/>
      <c r="E14" s="81"/>
      <c r="F14" s="81"/>
      <c r="G14" s="77"/>
      <c r="H14" s="77"/>
      <c r="I14" s="78"/>
      <c r="J14" s="3" t="s">
        <v>6726</v>
      </c>
      <c r="K14" s="3" t="s">
        <v>7841</v>
      </c>
      <c r="L14" s="19" t="s">
        <v>1198</v>
      </c>
      <c r="M14" s="3" t="s">
        <v>9499</v>
      </c>
      <c r="N14" s="3" t="s">
        <v>9959</v>
      </c>
      <c r="O14" s="3" t="s">
        <v>9959</v>
      </c>
    </row>
    <row r="15" spans="1:15">
      <c r="A15" s="94"/>
      <c r="B15" s="3"/>
      <c r="C15" s="3"/>
      <c r="D15" s="3"/>
      <c r="E15" s="81"/>
      <c r="F15" s="81" t="s">
        <v>81</v>
      </c>
      <c r="G15" s="76" t="s">
        <v>6277</v>
      </c>
      <c r="H15" s="76" t="s">
        <v>6352</v>
      </c>
      <c r="I15" s="78" t="s">
        <v>1217</v>
      </c>
      <c r="J15" s="3" t="s">
        <v>6727</v>
      </c>
      <c r="K15" s="3" t="s">
        <v>7842</v>
      </c>
      <c r="L15" s="19" t="s">
        <v>1196</v>
      </c>
      <c r="M15" s="3" t="s">
        <v>9500</v>
      </c>
      <c r="N15" s="3" t="s">
        <v>9960</v>
      </c>
      <c r="O15" s="3" t="s">
        <v>9960</v>
      </c>
    </row>
    <row r="16" spans="1:15">
      <c r="A16" s="94"/>
      <c r="B16" s="3"/>
      <c r="C16" s="3"/>
      <c r="D16" s="3"/>
      <c r="E16" s="81"/>
      <c r="F16" s="81"/>
      <c r="G16" s="77"/>
      <c r="H16" s="77"/>
      <c r="I16" s="78"/>
      <c r="J16" s="3" t="s">
        <v>6728</v>
      </c>
      <c r="K16" s="3" t="s">
        <v>7843</v>
      </c>
      <c r="L16" s="19" t="s">
        <v>1198</v>
      </c>
      <c r="M16" s="3" t="s">
        <v>9501</v>
      </c>
      <c r="N16" s="3" t="s">
        <v>9961</v>
      </c>
      <c r="O16" s="3" t="s">
        <v>9961</v>
      </c>
    </row>
    <row r="17" spans="1:15">
      <c r="A17" s="94"/>
      <c r="B17" s="3"/>
      <c r="C17" s="3"/>
      <c r="D17" s="3"/>
      <c r="E17" s="81"/>
      <c r="F17" s="81"/>
      <c r="G17" s="76" t="s">
        <v>6278</v>
      </c>
      <c r="H17" s="76" t="s">
        <v>6353</v>
      </c>
      <c r="I17" s="78" t="s">
        <v>1195</v>
      </c>
      <c r="J17" s="3" t="s">
        <v>6729</v>
      </c>
      <c r="K17" s="3" t="s">
        <v>7844</v>
      </c>
      <c r="L17" s="19" t="s">
        <v>1196</v>
      </c>
      <c r="M17" s="3" t="s">
        <v>9502</v>
      </c>
      <c r="N17" s="3" t="s">
        <v>9962</v>
      </c>
      <c r="O17" s="3" t="s">
        <v>9962</v>
      </c>
    </row>
    <row r="18" spans="1:15">
      <c r="A18" s="94"/>
      <c r="B18" s="3"/>
      <c r="C18" s="3"/>
      <c r="D18" s="3"/>
      <c r="E18" s="81"/>
      <c r="F18" s="81"/>
      <c r="G18" s="77"/>
      <c r="H18" s="77"/>
      <c r="I18" s="78"/>
      <c r="J18" s="3" t="s">
        <v>6730</v>
      </c>
      <c r="K18" s="3" t="s">
        <v>7845</v>
      </c>
      <c r="L18" s="19" t="s">
        <v>1196</v>
      </c>
      <c r="M18" s="3" t="s">
        <v>9503</v>
      </c>
      <c r="N18" s="3" t="s">
        <v>9963</v>
      </c>
      <c r="O18" s="3" t="s">
        <v>9963</v>
      </c>
    </row>
    <row r="19" spans="1:15">
      <c r="A19" s="94"/>
      <c r="B19" s="3"/>
      <c r="C19" s="3"/>
      <c r="D19" s="3"/>
      <c r="E19" s="81"/>
      <c r="F19" s="81"/>
      <c r="G19" s="76" t="s">
        <v>6279</v>
      </c>
      <c r="H19" s="76" t="s">
        <v>6354</v>
      </c>
      <c r="I19" s="78" t="s">
        <v>1217</v>
      </c>
      <c r="J19" s="3" t="s">
        <v>6731</v>
      </c>
      <c r="K19" s="3" t="s">
        <v>7846</v>
      </c>
      <c r="L19" s="19" t="s">
        <v>1198</v>
      </c>
      <c r="M19" s="3" t="s">
        <v>9504</v>
      </c>
      <c r="N19" s="3" t="s">
        <v>9964</v>
      </c>
      <c r="O19" s="3" t="s">
        <v>9964</v>
      </c>
    </row>
    <row r="20" spans="1:15">
      <c r="A20" s="94"/>
      <c r="B20" s="3"/>
      <c r="C20" s="3"/>
      <c r="D20" s="3"/>
      <c r="E20" s="81"/>
      <c r="F20" s="81"/>
      <c r="G20" s="77"/>
      <c r="H20" s="77"/>
      <c r="I20" s="78"/>
      <c r="J20" s="3" t="s">
        <v>6732</v>
      </c>
      <c r="K20" s="3" t="s">
        <v>7847</v>
      </c>
      <c r="L20" s="19" t="s">
        <v>1196</v>
      </c>
      <c r="M20" s="3" t="s">
        <v>9505</v>
      </c>
      <c r="N20" s="3" t="s">
        <v>9965</v>
      </c>
      <c r="O20" s="3" t="s">
        <v>9965</v>
      </c>
    </row>
    <row r="21" spans="1:15">
      <c r="A21" s="94"/>
      <c r="B21" s="3"/>
      <c r="C21" s="3"/>
      <c r="D21" s="3"/>
      <c r="E21" s="81"/>
      <c r="F21" s="81"/>
      <c r="G21" s="76" t="s">
        <v>6280</v>
      </c>
      <c r="H21" s="76" t="s">
        <v>6355</v>
      </c>
      <c r="I21" s="78" t="s">
        <v>1195</v>
      </c>
      <c r="J21" s="3" t="s">
        <v>6733</v>
      </c>
      <c r="K21" s="3" t="s">
        <v>7848</v>
      </c>
      <c r="L21" s="19" t="s">
        <v>1199</v>
      </c>
      <c r="M21" s="3" t="s">
        <v>9506</v>
      </c>
      <c r="N21" s="3" t="s">
        <v>9966</v>
      </c>
      <c r="O21" s="3" t="s">
        <v>9966</v>
      </c>
    </row>
    <row r="22" spans="1:15">
      <c r="A22" s="94"/>
      <c r="B22" s="3"/>
      <c r="C22" s="3"/>
      <c r="D22" s="3"/>
      <c r="E22" s="81"/>
      <c r="F22" s="81"/>
      <c r="G22" s="77"/>
      <c r="H22" s="77"/>
      <c r="I22" s="78"/>
      <c r="J22" s="3" t="s">
        <v>6734</v>
      </c>
      <c r="K22" s="3" t="s">
        <v>7849</v>
      </c>
      <c r="L22" s="19" t="s">
        <v>1196</v>
      </c>
      <c r="M22" s="3" t="s">
        <v>9507</v>
      </c>
      <c r="N22" s="3" t="s">
        <v>9967</v>
      </c>
      <c r="O22" s="3" t="s">
        <v>9967</v>
      </c>
    </row>
    <row r="23" spans="1:15">
      <c r="A23" s="94"/>
      <c r="B23" s="3"/>
      <c r="C23" s="3"/>
      <c r="D23" s="3"/>
      <c r="E23" s="81"/>
      <c r="F23" s="81"/>
      <c r="G23" s="76" t="s">
        <v>6281</v>
      </c>
      <c r="H23" s="76" t="s">
        <v>6356</v>
      </c>
      <c r="I23" s="78" t="s">
        <v>1195</v>
      </c>
      <c r="J23" s="3" t="s">
        <v>6735</v>
      </c>
      <c r="K23" s="3" t="s">
        <v>1760</v>
      </c>
      <c r="L23" s="20" t="s">
        <v>1198</v>
      </c>
      <c r="M23" s="3" t="s">
        <v>9508</v>
      </c>
      <c r="N23" s="3" t="s">
        <v>9968</v>
      </c>
      <c r="O23" s="3" t="s">
        <v>9968</v>
      </c>
    </row>
    <row r="24" spans="1:15">
      <c r="A24" s="94"/>
      <c r="B24" s="3"/>
      <c r="C24" s="3"/>
      <c r="D24" s="3"/>
      <c r="E24" s="81"/>
      <c r="F24" s="81"/>
      <c r="G24" s="77"/>
      <c r="H24" s="77"/>
      <c r="I24" s="78"/>
      <c r="J24" s="3" t="s">
        <v>6736</v>
      </c>
      <c r="K24" s="3" t="s">
        <v>7850</v>
      </c>
      <c r="L24" s="20" t="s">
        <v>1196</v>
      </c>
      <c r="M24" s="3" t="s">
        <v>9509</v>
      </c>
      <c r="N24" s="3" t="s">
        <v>9969</v>
      </c>
      <c r="O24" s="3" t="s">
        <v>9969</v>
      </c>
    </row>
    <row r="25" spans="1:15">
      <c r="A25" s="94"/>
      <c r="B25" s="3"/>
      <c r="C25" s="3"/>
      <c r="D25" s="3"/>
      <c r="E25" s="81"/>
      <c r="F25" s="81" t="s">
        <v>82</v>
      </c>
      <c r="G25" s="76" t="s">
        <v>6282</v>
      </c>
      <c r="H25" s="76" t="s">
        <v>6357</v>
      </c>
      <c r="I25" s="78" t="s">
        <v>1195</v>
      </c>
      <c r="J25" s="3" t="s">
        <v>6737</v>
      </c>
      <c r="K25" s="3" t="s">
        <v>7851</v>
      </c>
      <c r="L25" s="20" t="s">
        <v>1198</v>
      </c>
      <c r="M25" s="3" t="s">
        <v>9510</v>
      </c>
      <c r="N25" s="3" t="s">
        <v>9970</v>
      </c>
      <c r="O25" s="3" t="s">
        <v>9970</v>
      </c>
    </row>
    <row r="26" spans="1:15">
      <c r="A26" s="94"/>
      <c r="B26" s="3"/>
      <c r="C26" s="3"/>
      <c r="D26" s="3"/>
      <c r="E26" s="81"/>
      <c r="F26" s="81"/>
      <c r="G26" s="77"/>
      <c r="H26" s="77"/>
      <c r="I26" s="78"/>
      <c r="J26" s="3" t="s">
        <v>6738</v>
      </c>
      <c r="K26" s="3" t="s">
        <v>7852</v>
      </c>
      <c r="L26" s="20" t="s">
        <v>1196</v>
      </c>
      <c r="M26" s="3" t="s">
        <v>9511</v>
      </c>
      <c r="N26" s="3" t="s">
        <v>9971</v>
      </c>
      <c r="O26" s="3" t="s">
        <v>9971</v>
      </c>
    </row>
    <row r="27" spans="1:15">
      <c r="A27" s="94"/>
      <c r="B27" s="3"/>
      <c r="C27" s="3"/>
      <c r="D27" s="3"/>
      <c r="E27" s="81"/>
      <c r="F27" s="81"/>
      <c r="G27" s="76" t="s">
        <v>6283</v>
      </c>
      <c r="H27" s="76" t="s">
        <v>6358</v>
      </c>
      <c r="I27" s="78" t="s">
        <v>1217</v>
      </c>
      <c r="J27" s="3" t="s">
        <v>6739</v>
      </c>
      <c r="K27" s="3" t="s">
        <v>7853</v>
      </c>
      <c r="L27" s="20" t="s">
        <v>1196</v>
      </c>
      <c r="M27" s="3" t="s">
        <v>9512</v>
      </c>
      <c r="N27" s="3" t="s">
        <v>9972</v>
      </c>
      <c r="O27" s="3" t="s">
        <v>9972</v>
      </c>
    </row>
    <row r="28" spans="1:15">
      <c r="A28" s="94"/>
      <c r="B28" s="3"/>
      <c r="C28" s="3"/>
      <c r="D28" s="3"/>
      <c r="E28" s="81"/>
      <c r="F28" s="81"/>
      <c r="G28" s="77"/>
      <c r="H28" s="77"/>
      <c r="I28" s="78"/>
      <c r="J28" s="3" t="s">
        <v>6740</v>
      </c>
      <c r="K28" s="3" t="s">
        <v>7854</v>
      </c>
      <c r="L28" s="20" t="s">
        <v>1198</v>
      </c>
      <c r="M28" s="3" t="s">
        <v>9513</v>
      </c>
      <c r="N28" s="3" t="s">
        <v>9973</v>
      </c>
      <c r="O28" s="3" t="s">
        <v>9973</v>
      </c>
    </row>
    <row r="29" spans="1:15">
      <c r="A29" s="94"/>
      <c r="B29" s="3"/>
      <c r="C29" s="3"/>
      <c r="D29" s="3"/>
      <c r="E29" s="81"/>
      <c r="F29" s="81"/>
      <c r="G29" s="76" t="s">
        <v>6284</v>
      </c>
      <c r="H29" s="76" t="s">
        <v>6359</v>
      </c>
      <c r="I29" s="78" t="s">
        <v>1195</v>
      </c>
      <c r="J29" s="3" t="s">
        <v>6716</v>
      </c>
      <c r="K29" s="3" t="s">
        <v>7855</v>
      </c>
      <c r="L29" s="20" t="s">
        <v>1196</v>
      </c>
      <c r="M29" s="3" t="s">
        <v>9514</v>
      </c>
      <c r="N29" s="3" t="s">
        <v>9974</v>
      </c>
      <c r="O29" s="3" t="s">
        <v>9974</v>
      </c>
    </row>
    <row r="30" spans="1:15">
      <c r="A30" s="94"/>
      <c r="B30" s="3"/>
      <c r="C30" s="3"/>
      <c r="D30" s="3"/>
      <c r="E30" s="81"/>
      <c r="F30" s="81"/>
      <c r="G30" s="77"/>
      <c r="H30" s="77"/>
      <c r="I30" s="78"/>
      <c r="J30" s="3" t="s">
        <v>6741</v>
      </c>
      <c r="K30" s="3" t="s">
        <v>7856</v>
      </c>
      <c r="L30" s="20" t="s">
        <v>1198</v>
      </c>
      <c r="M30" s="3" t="s">
        <v>9515</v>
      </c>
      <c r="N30" s="3" t="s">
        <v>9975</v>
      </c>
      <c r="O30" s="3" t="s">
        <v>9975</v>
      </c>
    </row>
    <row r="31" spans="1:15">
      <c r="A31" s="94"/>
      <c r="B31" s="3"/>
      <c r="C31" s="3"/>
      <c r="D31" s="3"/>
      <c r="E31" s="81"/>
      <c r="F31" s="81"/>
      <c r="G31" s="76" t="s">
        <v>6285</v>
      </c>
      <c r="H31" s="76" t="s">
        <v>6360</v>
      </c>
      <c r="I31" s="78" t="s">
        <v>1195</v>
      </c>
      <c r="J31" s="3" t="s">
        <v>6742</v>
      </c>
      <c r="K31" s="3" t="s">
        <v>7857</v>
      </c>
      <c r="L31" s="20" t="s">
        <v>1196</v>
      </c>
      <c r="M31" s="3" t="s">
        <v>9516</v>
      </c>
      <c r="N31" s="3" t="s">
        <v>9976</v>
      </c>
      <c r="O31" s="3" t="s">
        <v>9976</v>
      </c>
    </row>
    <row r="32" spans="1:15">
      <c r="A32" s="94"/>
      <c r="B32" s="3"/>
      <c r="C32" s="3"/>
      <c r="D32" s="3"/>
      <c r="E32" s="81"/>
      <c r="F32" s="81"/>
      <c r="G32" s="77"/>
      <c r="H32" s="77"/>
      <c r="I32" s="78"/>
      <c r="J32" s="3" t="s">
        <v>6743</v>
      </c>
      <c r="K32" s="3" t="s">
        <v>7858</v>
      </c>
      <c r="L32" s="20" t="s">
        <v>1196</v>
      </c>
      <c r="M32" s="3" t="s">
        <v>9517</v>
      </c>
      <c r="N32" s="3" t="s">
        <v>9977</v>
      </c>
      <c r="O32" s="3" t="s">
        <v>9977</v>
      </c>
    </row>
    <row r="33" spans="1:15">
      <c r="A33" s="94"/>
      <c r="B33" s="3"/>
      <c r="C33" s="3"/>
      <c r="D33" s="3"/>
      <c r="E33" s="81"/>
      <c r="F33" s="81"/>
      <c r="G33" s="76" t="s">
        <v>6286</v>
      </c>
      <c r="H33" s="76" t="s">
        <v>6361</v>
      </c>
      <c r="I33" s="78" t="s">
        <v>1195</v>
      </c>
      <c r="J33" s="3" t="s">
        <v>6744</v>
      </c>
      <c r="K33" s="3" t="s">
        <v>7859</v>
      </c>
      <c r="L33" s="20" t="s">
        <v>1198</v>
      </c>
      <c r="M33" s="3" t="s">
        <v>9518</v>
      </c>
      <c r="N33" s="3" t="s">
        <v>9978</v>
      </c>
      <c r="O33" s="3" t="s">
        <v>9978</v>
      </c>
    </row>
    <row r="34" spans="1:15">
      <c r="A34" s="94"/>
      <c r="B34" s="3"/>
      <c r="C34" s="3"/>
      <c r="D34" s="3"/>
      <c r="E34" s="81"/>
      <c r="F34" s="81"/>
      <c r="G34" s="77"/>
      <c r="H34" s="77"/>
      <c r="I34" s="78"/>
      <c r="J34" s="3" t="s">
        <v>6745</v>
      </c>
      <c r="K34" s="3" t="s">
        <v>7860</v>
      </c>
      <c r="L34" s="20" t="s">
        <v>1196</v>
      </c>
      <c r="M34" s="3" t="s">
        <v>9519</v>
      </c>
      <c r="N34" s="3" t="s">
        <v>9979</v>
      </c>
      <c r="O34" s="3" t="s">
        <v>10050</v>
      </c>
    </row>
    <row r="35" spans="1:15">
      <c r="A35" s="94"/>
      <c r="B35" s="3"/>
      <c r="C35" s="3"/>
      <c r="D35" s="3"/>
      <c r="E35" s="81"/>
      <c r="F35" s="81" t="s">
        <v>83</v>
      </c>
      <c r="G35" s="76" t="s">
        <v>6287</v>
      </c>
      <c r="H35" s="76" t="s">
        <v>6362</v>
      </c>
      <c r="I35" s="78" t="s">
        <v>1195</v>
      </c>
      <c r="J35" s="3" t="s">
        <v>6746</v>
      </c>
      <c r="K35" s="3" t="s">
        <v>7861</v>
      </c>
      <c r="L35" s="20" t="s">
        <v>1196</v>
      </c>
      <c r="M35" s="3" t="s">
        <v>9520</v>
      </c>
      <c r="N35" s="3" t="s">
        <v>9980</v>
      </c>
      <c r="O35" s="3" t="s">
        <v>10051</v>
      </c>
    </row>
    <row r="36" spans="1:15">
      <c r="A36" s="94"/>
      <c r="B36" s="3"/>
      <c r="C36" s="3"/>
      <c r="D36" s="3"/>
      <c r="E36" s="81"/>
      <c r="F36" s="81"/>
      <c r="G36" s="77"/>
      <c r="H36" s="77"/>
      <c r="I36" s="78"/>
      <c r="J36" s="3" t="s">
        <v>6747</v>
      </c>
      <c r="K36" s="3" t="s">
        <v>7862</v>
      </c>
      <c r="L36" s="20" t="s">
        <v>1198</v>
      </c>
      <c r="M36" s="3" t="s">
        <v>9521</v>
      </c>
      <c r="N36" s="3" t="s">
        <v>9981</v>
      </c>
      <c r="O36" s="3" t="s">
        <v>10052</v>
      </c>
    </row>
    <row r="37" spans="1:15">
      <c r="A37" s="94"/>
      <c r="B37" s="3"/>
      <c r="C37" s="3"/>
      <c r="D37" s="3"/>
      <c r="E37" s="81"/>
      <c r="F37" s="81"/>
      <c r="G37" s="76" t="s">
        <v>6288</v>
      </c>
      <c r="H37" s="76" t="s">
        <v>6363</v>
      </c>
      <c r="I37" s="78" t="s">
        <v>1197</v>
      </c>
      <c r="J37" s="3" t="s">
        <v>6748</v>
      </c>
      <c r="K37" s="3" t="s">
        <v>7863</v>
      </c>
      <c r="L37" s="20" t="s">
        <v>1196</v>
      </c>
      <c r="M37" s="3" t="s">
        <v>9522</v>
      </c>
      <c r="N37" s="3" t="s">
        <v>9982</v>
      </c>
      <c r="O37" s="3" t="s">
        <v>10053</v>
      </c>
    </row>
    <row r="38" spans="1:15">
      <c r="A38" s="94"/>
      <c r="B38" s="3"/>
      <c r="C38" s="3"/>
      <c r="D38" s="3"/>
      <c r="E38" s="81"/>
      <c r="F38" s="81"/>
      <c r="G38" s="77"/>
      <c r="H38" s="77"/>
      <c r="I38" s="78"/>
      <c r="J38" s="3" t="s">
        <v>6749</v>
      </c>
      <c r="K38" s="3" t="s">
        <v>7864</v>
      </c>
      <c r="L38" s="20" t="s">
        <v>1198</v>
      </c>
      <c r="M38" s="3" t="s">
        <v>9523</v>
      </c>
      <c r="N38" s="3" t="s">
        <v>9983</v>
      </c>
      <c r="O38" s="3" t="s">
        <v>10054</v>
      </c>
    </row>
    <row r="39" spans="1:15">
      <c r="A39" s="94"/>
      <c r="B39" s="3"/>
      <c r="C39" s="3"/>
      <c r="D39" s="3"/>
      <c r="E39" s="81"/>
      <c r="F39" s="81"/>
      <c r="G39" s="76" t="s">
        <v>6289</v>
      </c>
      <c r="H39" s="76" t="s">
        <v>6364</v>
      </c>
      <c r="I39" s="78" t="s">
        <v>1195</v>
      </c>
      <c r="J39" s="3" t="s">
        <v>6750</v>
      </c>
      <c r="K39" s="3" t="s">
        <v>7865</v>
      </c>
      <c r="L39" s="20" t="s">
        <v>1196</v>
      </c>
      <c r="M39" s="3" t="s">
        <v>9524</v>
      </c>
      <c r="N39" s="3" t="s">
        <v>9984</v>
      </c>
      <c r="O39" s="3" t="s">
        <v>10055</v>
      </c>
    </row>
    <row r="40" spans="1:15">
      <c r="A40" s="94"/>
      <c r="B40" s="3"/>
      <c r="C40" s="3"/>
      <c r="D40" s="3"/>
      <c r="E40" s="81"/>
      <c r="F40" s="81"/>
      <c r="G40" s="77"/>
      <c r="H40" s="77"/>
      <c r="I40" s="78"/>
      <c r="J40" s="3" t="s">
        <v>6751</v>
      </c>
      <c r="K40" s="3" t="s">
        <v>7866</v>
      </c>
      <c r="L40" s="20" t="s">
        <v>1198</v>
      </c>
      <c r="M40" s="3" t="s">
        <v>9525</v>
      </c>
      <c r="N40" s="3" t="s">
        <v>9985</v>
      </c>
      <c r="O40" s="3" t="s">
        <v>10056</v>
      </c>
    </row>
    <row r="41" spans="1:15">
      <c r="A41" s="94"/>
      <c r="B41" s="3"/>
      <c r="C41" s="3"/>
      <c r="D41" s="3"/>
      <c r="E41" s="81"/>
      <c r="F41" s="81"/>
      <c r="G41" s="76" t="s">
        <v>6290</v>
      </c>
      <c r="H41" s="76" t="s">
        <v>6365</v>
      </c>
      <c r="I41" s="78" t="s">
        <v>1195</v>
      </c>
      <c r="J41" s="3" t="s">
        <v>6752</v>
      </c>
      <c r="K41" s="3" t="s">
        <v>7867</v>
      </c>
      <c r="L41" s="20" t="s">
        <v>1196</v>
      </c>
      <c r="M41" s="3" t="s">
        <v>9526</v>
      </c>
      <c r="N41" s="3" t="s">
        <v>9986</v>
      </c>
      <c r="O41" s="3" t="s">
        <v>10057</v>
      </c>
    </row>
    <row r="42" spans="1:15">
      <c r="A42" s="94"/>
      <c r="B42" s="3"/>
      <c r="C42" s="3"/>
      <c r="D42" s="3"/>
      <c r="E42" s="81"/>
      <c r="F42" s="81"/>
      <c r="G42" s="77"/>
      <c r="H42" s="77"/>
      <c r="I42" s="78"/>
      <c r="J42" s="3" t="s">
        <v>6753</v>
      </c>
      <c r="K42" s="3" t="s">
        <v>7868</v>
      </c>
      <c r="L42" s="20" t="s">
        <v>1198</v>
      </c>
      <c r="M42" s="3" t="s">
        <v>9527</v>
      </c>
      <c r="N42" s="3" t="s">
        <v>9987</v>
      </c>
      <c r="O42" s="3" t="s">
        <v>10058</v>
      </c>
    </row>
    <row r="43" spans="1:15">
      <c r="A43" s="94"/>
      <c r="B43" s="3"/>
      <c r="C43" s="3"/>
      <c r="D43" s="3"/>
      <c r="E43" s="81"/>
      <c r="F43" s="81"/>
      <c r="G43" s="76" t="s">
        <v>6291</v>
      </c>
      <c r="H43" s="76" t="s">
        <v>6366</v>
      </c>
      <c r="I43" s="78" t="s">
        <v>1195</v>
      </c>
      <c r="J43" s="3" t="s">
        <v>6754</v>
      </c>
      <c r="K43" s="3" t="s">
        <v>7869</v>
      </c>
      <c r="L43" s="20" t="s">
        <v>1198</v>
      </c>
      <c r="M43" s="3" t="s">
        <v>9528</v>
      </c>
      <c r="N43" s="3" t="s">
        <v>9988</v>
      </c>
      <c r="O43" s="3" t="s">
        <v>10059</v>
      </c>
    </row>
    <row r="44" spans="1:15">
      <c r="A44" s="94"/>
      <c r="B44" s="3"/>
      <c r="C44" s="3"/>
      <c r="D44" s="3"/>
      <c r="E44" s="81"/>
      <c r="F44" s="81"/>
      <c r="G44" s="77"/>
      <c r="H44" s="77"/>
      <c r="I44" s="78"/>
      <c r="J44" s="3" t="s">
        <v>6755</v>
      </c>
      <c r="K44" s="3" t="s">
        <v>7870</v>
      </c>
      <c r="L44" s="20" t="s">
        <v>1196</v>
      </c>
      <c r="M44" s="3" t="s">
        <v>9529</v>
      </c>
      <c r="N44" s="3" t="s">
        <v>9989</v>
      </c>
      <c r="O44" s="3" t="s">
        <v>10060</v>
      </c>
    </row>
    <row r="45" spans="1:15">
      <c r="A45" s="94"/>
      <c r="B45" s="3"/>
      <c r="C45" s="3"/>
      <c r="D45" s="3"/>
      <c r="E45" s="81"/>
      <c r="F45" s="81" t="s">
        <v>84</v>
      </c>
      <c r="G45" s="76" t="s">
        <v>6292</v>
      </c>
      <c r="H45" s="76" t="s">
        <v>6367</v>
      </c>
      <c r="I45" s="78" t="s">
        <v>1195</v>
      </c>
      <c r="J45" s="3" t="s">
        <v>6756</v>
      </c>
      <c r="K45" s="3" t="s">
        <v>7871</v>
      </c>
      <c r="L45" s="20" t="s">
        <v>1198</v>
      </c>
      <c r="M45" s="3" t="s">
        <v>9530</v>
      </c>
      <c r="N45" s="3" t="s">
        <v>9990</v>
      </c>
      <c r="O45" s="3" t="s">
        <v>10061</v>
      </c>
    </row>
    <row r="46" spans="1:15">
      <c r="A46" s="94"/>
      <c r="B46" s="3"/>
      <c r="C46" s="3"/>
      <c r="D46" s="3"/>
      <c r="E46" s="81"/>
      <c r="F46" s="81"/>
      <c r="G46" s="77"/>
      <c r="H46" s="77"/>
      <c r="I46" s="78"/>
      <c r="J46" s="3" t="s">
        <v>6757</v>
      </c>
      <c r="K46" s="3" t="s">
        <v>7872</v>
      </c>
      <c r="L46" s="20" t="s">
        <v>1196</v>
      </c>
      <c r="M46" s="3" t="s">
        <v>9531</v>
      </c>
      <c r="N46" s="3" t="s">
        <v>9991</v>
      </c>
      <c r="O46" s="3" t="s">
        <v>10062</v>
      </c>
    </row>
    <row r="47" spans="1:15">
      <c r="A47" s="94"/>
      <c r="B47" s="3"/>
      <c r="C47" s="3"/>
      <c r="D47" s="3"/>
      <c r="E47" s="81"/>
      <c r="F47" s="81"/>
      <c r="G47" s="76" t="s">
        <v>6293</v>
      </c>
      <c r="H47" s="76" t="s">
        <v>6368</v>
      </c>
      <c r="I47" s="78" t="s">
        <v>1195</v>
      </c>
      <c r="J47" s="3" t="s">
        <v>6758</v>
      </c>
      <c r="K47" s="3" t="s">
        <v>7873</v>
      </c>
      <c r="L47" s="20" t="s">
        <v>1198</v>
      </c>
      <c r="M47" s="3" t="s">
        <v>9532</v>
      </c>
      <c r="N47" s="3" t="s">
        <v>9992</v>
      </c>
      <c r="O47" s="3" t="s">
        <v>10063</v>
      </c>
    </row>
    <row r="48" spans="1:15">
      <c r="A48" s="94"/>
      <c r="B48" s="3"/>
      <c r="C48" s="3"/>
      <c r="D48" s="3"/>
      <c r="E48" s="81"/>
      <c r="F48" s="81"/>
      <c r="G48" s="77"/>
      <c r="H48" s="77"/>
      <c r="I48" s="78"/>
      <c r="J48" s="3" t="s">
        <v>6759</v>
      </c>
      <c r="K48" s="3" t="s">
        <v>7874</v>
      </c>
      <c r="L48" s="14" t="s">
        <v>1215</v>
      </c>
      <c r="M48" s="3" t="s">
        <v>9533</v>
      </c>
      <c r="N48" s="3" t="s">
        <v>9993</v>
      </c>
      <c r="O48" s="3" t="s">
        <v>10064</v>
      </c>
    </row>
    <row r="49" spans="1:15">
      <c r="A49" s="94"/>
      <c r="B49" s="3"/>
      <c r="C49" s="3"/>
      <c r="D49" s="3"/>
      <c r="E49" s="81"/>
      <c r="F49" s="81"/>
      <c r="G49" s="76" t="s">
        <v>6294</v>
      </c>
      <c r="H49" s="76" t="s">
        <v>6369</v>
      </c>
      <c r="I49" s="78" t="s">
        <v>1217</v>
      </c>
      <c r="J49" s="3" t="s">
        <v>6760</v>
      </c>
      <c r="K49" s="3" t="s">
        <v>7875</v>
      </c>
      <c r="L49" s="14" t="s">
        <v>1198</v>
      </c>
      <c r="M49" s="3" t="s">
        <v>9534</v>
      </c>
      <c r="N49" s="3" t="s">
        <v>9994</v>
      </c>
      <c r="O49" s="3" t="s">
        <v>10065</v>
      </c>
    </row>
    <row r="50" spans="1:15">
      <c r="A50" s="94"/>
      <c r="B50" s="3"/>
      <c r="C50" s="3"/>
      <c r="D50" s="3"/>
      <c r="E50" s="81"/>
      <c r="F50" s="81"/>
      <c r="G50" s="77"/>
      <c r="H50" s="77"/>
      <c r="I50" s="78"/>
      <c r="J50" s="3" t="s">
        <v>6761</v>
      </c>
      <c r="K50" s="3" t="s">
        <v>7876</v>
      </c>
      <c r="L50" s="14" t="s">
        <v>1215</v>
      </c>
      <c r="M50" s="3" t="s">
        <v>9535</v>
      </c>
      <c r="N50" s="3" t="s">
        <v>9995</v>
      </c>
      <c r="O50" s="3" t="s">
        <v>10066</v>
      </c>
    </row>
    <row r="51" spans="1:15">
      <c r="A51" s="94"/>
      <c r="B51" s="3"/>
      <c r="C51" s="3"/>
      <c r="D51" s="3"/>
      <c r="E51" s="81"/>
      <c r="F51" s="81"/>
      <c r="G51" s="76" t="s">
        <v>6295</v>
      </c>
      <c r="H51" s="76" t="s">
        <v>6370</v>
      </c>
      <c r="I51" s="78" t="s">
        <v>1195</v>
      </c>
      <c r="J51" s="3" t="s">
        <v>6762</v>
      </c>
      <c r="K51" s="3" t="s">
        <v>7877</v>
      </c>
      <c r="L51" s="14" t="s">
        <v>1198</v>
      </c>
      <c r="M51" s="3" t="s">
        <v>9536</v>
      </c>
      <c r="N51" s="3" t="s">
        <v>9996</v>
      </c>
      <c r="O51" s="3" t="s">
        <v>10067</v>
      </c>
    </row>
    <row r="52" spans="1:15">
      <c r="A52" s="94"/>
      <c r="B52" s="3"/>
      <c r="C52" s="3"/>
      <c r="D52" s="3"/>
      <c r="E52" s="81"/>
      <c r="F52" s="81"/>
      <c r="G52" s="77"/>
      <c r="H52" s="77"/>
      <c r="I52" s="78"/>
      <c r="J52" s="3" t="s">
        <v>6763</v>
      </c>
      <c r="K52" s="3" t="s">
        <v>7878</v>
      </c>
      <c r="L52" s="14" t="s">
        <v>1215</v>
      </c>
      <c r="M52" s="3" t="s">
        <v>9537</v>
      </c>
      <c r="N52" s="3" t="s">
        <v>9997</v>
      </c>
      <c r="O52" s="3" t="s">
        <v>10068</v>
      </c>
    </row>
    <row r="53" spans="1:15">
      <c r="A53" s="94"/>
      <c r="B53" s="3"/>
      <c r="C53" s="3"/>
      <c r="D53" s="3"/>
      <c r="E53" s="81"/>
      <c r="F53" s="81"/>
      <c r="G53" s="76" t="s">
        <v>6296</v>
      </c>
      <c r="H53" s="76" t="s">
        <v>6371</v>
      </c>
      <c r="I53" s="78" t="s">
        <v>1195</v>
      </c>
      <c r="J53" s="3" t="s">
        <v>6764</v>
      </c>
      <c r="K53" s="3" t="s">
        <v>7879</v>
      </c>
      <c r="L53" s="14" t="s">
        <v>1215</v>
      </c>
      <c r="M53" s="3" t="s">
        <v>9538</v>
      </c>
      <c r="N53" s="3" t="s">
        <v>9998</v>
      </c>
      <c r="O53" s="3" t="s">
        <v>10069</v>
      </c>
    </row>
    <row r="54" spans="1:15">
      <c r="A54" s="94"/>
      <c r="B54" s="3"/>
      <c r="C54" s="3"/>
      <c r="D54" s="3"/>
      <c r="E54" s="81"/>
      <c r="F54" s="81"/>
      <c r="G54" s="77"/>
      <c r="H54" s="77"/>
      <c r="I54" s="78"/>
      <c r="J54" s="3" t="s">
        <v>6765</v>
      </c>
      <c r="K54" s="3" t="s">
        <v>7880</v>
      </c>
      <c r="L54" s="14" t="s">
        <v>1198</v>
      </c>
      <c r="M54" s="3" t="s">
        <v>9539</v>
      </c>
      <c r="N54" s="3" t="s">
        <v>9999</v>
      </c>
      <c r="O54" s="3" t="s">
        <v>10070</v>
      </c>
    </row>
    <row r="55" spans="1:15">
      <c r="A55" s="94"/>
      <c r="B55" s="3"/>
      <c r="C55" s="3"/>
      <c r="D55" s="3"/>
      <c r="E55" s="81"/>
      <c r="F55" s="81" t="s">
        <v>1219</v>
      </c>
      <c r="G55" s="76" t="s">
        <v>6297</v>
      </c>
      <c r="H55" s="76" t="s">
        <v>6372</v>
      </c>
      <c r="I55" s="78" t="s">
        <v>1195</v>
      </c>
      <c r="J55" s="3" t="s">
        <v>6766</v>
      </c>
      <c r="K55" s="3" t="s">
        <v>7881</v>
      </c>
      <c r="L55" s="14" t="s">
        <v>1198</v>
      </c>
      <c r="M55" s="3" t="s">
        <v>9540</v>
      </c>
      <c r="N55" s="3" t="s">
        <v>10000</v>
      </c>
      <c r="O55" s="3" t="s">
        <v>10071</v>
      </c>
    </row>
    <row r="56" spans="1:15">
      <c r="A56" s="94"/>
      <c r="B56" s="3"/>
      <c r="C56" s="3"/>
      <c r="D56" s="3"/>
      <c r="E56" s="81"/>
      <c r="F56" s="81"/>
      <c r="G56" s="77"/>
      <c r="H56" s="77"/>
      <c r="I56" s="78"/>
      <c r="J56" s="3" t="s">
        <v>6767</v>
      </c>
      <c r="K56" s="3" t="s">
        <v>7882</v>
      </c>
      <c r="L56" s="14" t="s">
        <v>1199</v>
      </c>
      <c r="M56" s="3" t="s">
        <v>9541</v>
      </c>
      <c r="N56" s="3" t="s">
        <v>10001</v>
      </c>
      <c r="O56" s="3" t="s">
        <v>10072</v>
      </c>
    </row>
    <row r="57" spans="1:15">
      <c r="A57" s="94"/>
      <c r="B57" s="3"/>
      <c r="C57" s="3"/>
      <c r="D57" s="3"/>
      <c r="E57" s="81"/>
      <c r="F57" s="81"/>
      <c r="G57" s="76" t="s">
        <v>6298</v>
      </c>
      <c r="H57" s="76" t="s">
        <v>6373</v>
      </c>
      <c r="I57" s="78" t="s">
        <v>1195</v>
      </c>
      <c r="J57" s="3" t="s">
        <v>6768</v>
      </c>
      <c r="K57" s="3" t="s">
        <v>7883</v>
      </c>
      <c r="L57" s="14" t="s">
        <v>1215</v>
      </c>
      <c r="M57" s="3" t="s">
        <v>9542</v>
      </c>
      <c r="N57" s="3" t="s">
        <v>10002</v>
      </c>
      <c r="O57" s="3" t="s">
        <v>10073</v>
      </c>
    </row>
    <row r="58" spans="1:15">
      <c r="A58" s="94"/>
      <c r="B58" s="3"/>
      <c r="C58" s="3"/>
      <c r="D58" s="3"/>
      <c r="E58" s="81"/>
      <c r="F58" s="81"/>
      <c r="G58" s="77"/>
      <c r="H58" s="77"/>
      <c r="I58" s="78"/>
      <c r="J58" s="3" t="s">
        <v>6769</v>
      </c>
      <c r="K58" s="3" t="s">
        <v>7884</v>
      </c>
      <c r="L58" s="14" t="s">
        <v>1198</v>
      </c>
      <c r="M58" s="3" t="s">
        <v>9543</v>
      </c>
      <c r="N58" s="3" t="s">
        <v>10003</v>
      </c>
      <c r="O58" s="3" t="s">
        <v>10074</v>
      </c>
    </row>
    <row r="59" spans="1:15">
      <c r="A59" s="94"/>
      <c r="B59" s="3"/>
      <c r="C59" s="3"/>
      <c r="D59" s="3"/>
      <c r="E59" s="81"/>
      <c r="F59" s="81"/>
      <c r="G59" s="76" t="s">
        <v>6299</v>
      </c>
      <c r="H59" s="76" t="s">
        <v>6374</v>
      </c>
      <c r="I59" s="78" t="s">
        <v>1197</v>
      </c>
      <c r="J59" s="3" t="s">
        <v>6770</v>
      </c>
      <c r="K59" s="3" t="s">
        <v>7885</v>
      </c>
      <c r="L59" s="14" t="s">
        <v>1215</v>
      </c>
      <c r="M59" s="3" t="s">
        <v>9544</v>
      </c>
      <c r="N59" s="3" t="s">
        <v>10004</v>
      </c>
      <c r="O59" s="3" t="s">
        <v>10075</v>
      </c>
    </row>
    <row r="60" spans="1:15">
      <c r="A60" s="94"/>
      <c r="B60" s="3"/>
      <c r="C60" s="3"/>
      <c r="D60" s="3"/>
      <c r="E60" s="81"/>
      <c r="F60" s="81"/>
      <c r="G60" s="77"/>
      <c r="H60" s="77"/>
      <c r="I60" s="78"/>
      <c r="J60" s="3" t="s">
        <v>6771</v>
      </c>
      <c r="K60" s="3" t="s">
        <v>7886</v>
      </c>
      <c r="L60" s="14" t="s">
        <v>1215</v>
      </c>
      <c r="M60" s="3" t="s">
        <v>9545</v>
      </c>
      <c r="N60" s="3" t="s">
        <v>10005</v>
      </c>
      <c r="O60" s="3" t="s">
        <v>10076</v>
      </c>
    </row>
    <row r="61" spans="1:15">
      <c r="A61" s="94"/>
      <c r="B61" s="3"/>
      <c r="C61" s="3"/>
      <c r="D61" s="3"/>
      <c r="E61" s="81"/>
      <c r="F61" s="81"/>
      <c r="G61" s="76" t="s">
        <v>6300</v>
      </c>
      <c r="H61" s="76" t="s">
        <v>6375</v>
      </c>
      <c r="I61" s="78" t="s">
        <v>1195</v>
      </c>
      <c r="J61" s="3" t="s">
        <v>593</v>
      </c>
      <c r="K61" s="3" t="s">
        <v>7887</v>
      </c>
      <c r="L61" s="14" t="s">
        <v>1199</v>
      </c>
      <c r="M61" s="3" t="s">
        <v>9546</v>
      </c>
      <c r="N61" s="3" t="s">
        <v>10006</v>
      </c>
      <c r="O61" s="3" t="s">
        <v>10077</v>
      </c>
    </row>
    <row r="62" spans="1:15">
      <c r="A62" s="94"/>
      <c r="B62" s="3"/>
      <c r="C62" s="3"/>
      <c r="D62" s="3"/>
      <c r="E62" s="81"/>
      <c r="F62" s="81"/>
      <c r="G62" s="77"/>
      <c r="H62" s="77"/>
      <c r="I62" s="78"/>
      <c r="J62" s="3" t="s">
        <v>6772</v>
      </c>
      <c r="K62" s="3" t="s">
        <v>7888</v>
      </c>
      <c r="L62" s="14" t="s">
        <v>1215</v>
      </c>
      <c r="M62" s="3" t="s">
        <v>9547</v>
      </c>
      <c r="N62" s="3" t="s">
        <v>10007</v>
      </c>
      <c r="O62" s="3" t="s">
        <v>10078</v>
      </c>
    </row>
    <row r="63" spans="1:15">
      <c r="A63" s="94"/>
      <c r="B63" s="3"/>
      <c r="C63" s="3"/>
      <c r="D63" s="3"/>
      <c r="E63" s="81"/>
      <c r="F63" s="81"/>
      <c r="G63" s="76" t="s">
        <v>6301</v>
      </c>
      <c r="H63" s="76" t="s">
        <v>6376</v>
      </c>
      <c r="I63" s="78" t="s">
        <v>1217</v>
      </c>
      <c r="J63" s="3" t="s">
        <v>6773</v>
      </c>
      <c r="K63" s="3" t="s">
        <v>7889</v>
      </c>
      <c r="L63" s="14" t="s">
        <v>1198</v>
      </c>
      <c r="M63" s="3" t="s">
        <v>9548</v>
      </c>
      <c r="N63" s="3" t="s">
        <v>10008</v>
      </c>
      <c r="O63" s="3" t="s">
        <v>10079</v>
      </c>
    </row>
    <row r="64" spans="1:15">
      <c r="A64" s="94"/>
      <c r="B64" s="3"/>
      <c r="C64" s="3"/>
      <c r="D64" s="3"/>
      <c r="E64" s="81"/>
      <c r="F64" s="81"/>
      <c r="G64" s="77"/>
      <c r="H64" s="77"/>
      <c r="I64" s="78"/>
      <c r="J64" s="3" t="s">
        <v>6774</v>
      </c>
      <c r="K64" s="3" t="s">
        <v>7890</v>
      </c>
      <c r="L64" s="14" t="s">
        <v>1198</v>
      </c>
      <c r="M64" s="3" t="s">
        <v>9549</v>
      </c>
      <c r="N64" s="3" t="s">
        <v>10009</v>
      </c>
      <c r="O64" s="3" t="s">
        <v>10080</v>
      </c>
    </row>
    <row r="65" spans="1:15">
      <c r="A65" s="94"/>
      <c r="B65" s="3"/>
      <c r="C65" s="3"/>
      <c r="D65" s="3"/>
      <c r="E65" s="81"/>
      <c r="F65" s="81" t="s">
        <v>1220</v>
      </c>
      <c r="G65" s="76" t="s">
        <v>6302</v>
      </c>
      <c r="H65" s="76" t="s">
        <v>6377</v>
      </c>
      <c r="I65" s="78" t="s">
        <v>1195</v>
      </c>
      <c r="J65" s="3" t="s">
        <v>6775</v>
      </c>
      <c r="K65" s="3" t="s">
        <v>7891</v>
      </c>
      <c r="L65" s="14" t="s">
        <v>1196</v>
      </c>
      <c r="M65" s="3" t="s">
        <v>9550</v>
      </c>
      <c r="N65" s="3" t="s">
        <v>10010</v>
      </c>
      <c r="O65" s="3" t="s">
        <v>10081</v>
      </c>
    </row>
    <row r="66" spans="1:15">
      <c r="A66" s="94"/>
      <c r="B66" s="3"/>
      <c r="C66" s="3"/>
      <c r="D66" s="3"/>
      <c r="E66" s="81"/>
      <c r="F66" s="81"/>
      <c r="G66" s="77"/>
      <c r="H66" s="77"/>
      <c r="I66" s="78"/>
      <c r="J66" s="3" t="s">
        <v>6776</v>
      </c>
      <c r="K66" s="3" t="s">
        <v>7892</v>
      </c>
      <c r="L66" s="14" t="s">
        <v>1198</v>
      </c>
      <c r="M66" s="3" t="s">
        <v>9551</v>
      </c>
      <c r="N66" s="3" t="s">
        <v>10011</v>
      </c>
      <c r="O66" s="3" t="s">
        <v>10082</v>
      </c>
    </row>
    <row r="67" spans="1:15">
      <c r="A67" s="94"/>
      <c r="B67" s="3"/>
      <c r="C67" s="3"/>
      <c r="D67" s="3"/>
      <c r="E67" s="81"/>
      <c r="F67" s="81"/>
      <c r="G67" s="76" t="s">
        <v>6303</v>
      </c>
      <c r="H67" s="76" t="s">
        <v>6378</v>
      </c>
      <c r="I67" s="78" t="s">
        <v>1217</v>
      </c>
      <c r="J67" s="3" t="s">
        <v>6777</v>
      </c>
      <c r="K67" s="3" t="s">
        <v>7893</v>
      </c>
      <c r="L67" s="14" t="s">
        <v>1196</v>
      </c>
      <c r="M67" s="3" t="s">
        <v>9552</v>
      </c>
      <c r="N67" s="3" t="s">
        <v>10012</v>
      </c>
      <c r="O67" s="3" t="s">
        <v>10083</v>
      </c>
    </row>
    <row r="68" spans="1:15">
      <c r="A68" s="94"/>
      <c r="B68" s="3"/>
      <c r="C68" s="3"/>
      <c r="D68" s="3"/>
      <c r="E68" s="81"/>
      <c r="F68" s="81"/>
      <c r="G68" s="77"/>
      <c r="H68" s="77"/>
      <c r="I68" s="78"/>
      <c r="J68" s="3" t="s">
        <v>6778</v>
      </c>
      <c r="K68" s="3" t="s">
        <v>7894</v>
      </c>
      <c r="L68" s="14" t="s">
        <v>1199</v>
      </c>
      <c r="M68" s="3" t="s">
        <v>9553</v>
      </c>
      <c r="N68" s="3" t="s">
        <v>10013</v>
      </c>
      <c r="O68" s="3" t="s">
        <v>10084</v>
      </c>
    </row>
    <row r="69" spans="1:15">
      <c r="A69" s="94"/>
      <c r="B69" s="3"/>
      <c r="C69" s="3"/>
      <c r="D69" s="3"/>
      <c r="E69" s="81"/>
      <c r="F69" s="81"/>
      <c r="G69" s="76" t="s">
        <v>6304</v>
      </c>
      <c r="H69" s="76" t="s">
        <v>6379</v>
      </c>
      <c r="I69" s="78" t="s">
        <v>1195</v>
      </c>
      <c r="J69" s="3" t="s">
        <v>6779</v>
      </c>
      <c r="K69" s="3" t="s">
        <v>7895</v>
      </c>
      <c r="L69" s="14" t="s">
        <v>1196</v>
      </c>
      <c r="M69" s="3" t="s">
        <v>9554</v>
      </c>
      <c r="N69" s="3" t="s">
        <v>10014</v>
      </c>
      <c r="O69" s="3" t="s">
        <v>10085</v>
      </c>
    </row>
    <row r="70" spans="1:15">
      <c r="A70" s="94"/>
      <c r="B70" s="3"/>
      <c r="C70" s="3"/>
      <c r="D70" s="3"/>
      <c r="E70" s="81"/>
      <c r="F70" s="81"/>
      <c r="G70" s="77"/>
      <c r="H70" s="77"/>
      <c r="I70" s="78"/>
      <c r="J70" s="3" t="s">
        <v>6780</v>
      </c>
      <c r="K70" s="3" t="s">
        <v>7896</v>
      </c>
      <c r="L70" s="14" t="s">
        <v>1196</v>
      </c>
      <c r="M70" s="3" t="s">
        <v>9555</v>
      </c>
      <c r="N70" s="3" t="s">
        <v>10015</v>
      </c>
      <c r="O70" s="3" t="s">
        <v>10086</v>
      </c>
    </row>
    <row r="71" spans="1:15">
      <c r="A71" s="94"/>
      <c r="B71" s="3"/>
      <c r="C71" s="3"/>
      <c r="D71" s="3"/>
      <c r="E71" s="81"/>
      <c r="F71" s="81"/>
      <c r="G71" s="76" t="s">
        <v>6305</v>
      </c>
      <c r="H71" s="76" t="s">
        <v>6380</v>
      </c>
      <c r="I71" s="78" t="s">
        <v>1195</v>
      </c>
      <c r="J71" s="3" t="s">
        <v>6781</v>
      </c>
      <c r="K71" s="3" t="s">
        <v>7897</v>
      </c>
      <c r="L71" s="14" t="s">
        <v>1199</v>
      </c>
      <c r="M71" s="3" t="s">
        <v>9556</v>
      </c>
      <c r="N71" s="3" t="s">
        <v>10016</v>
      </c>
      <c r="O71" s="3" t="s">
        <v>10087</v>
      </c>
    </row>
    <row r="72" spans="1:15">
      <c r="A72" s="94"/>
      <c r="B72" s="3"/>
      <c r="C72" s="3"/>
      <c r="D72" s="3"/>
      <c r="E72" s="81"/>
      <c r="F72" s="81"/>
      <c r="G72" s="77"/>
      <c r="H72" s="77"/>
      <c r="I72" s="78"/>
      <c r="J72" s="3" t="s">
        <v>6782</v>
      </c>
      <c r="K72" s="3" t="s">
        <v>7898</v>
      </c>
      <c r="L72" s="14" t="s">
        <v>1196</v>
      </c>
      <c r="M72" s="3" t="s">
        <v>9557</v>
      </c>
      <c r="N72" s="3" t="s">
        <v>10017</v>
      </c>
      <c r="O72" s="3" t="s">
        <v>10088</v>
      </c>
    </row>
    <row r="73" spans="1:15">
      <c r="A73" s="94"/>
      <c r="B73" s="3"/>
      <c r="C73" s="3"/>
      <c r="D73" s="3"/>
      <c r="E73" s="81"/>
      <c r="F73" s="81"/>
      <c r="G73" s="76" t="s">
        <v>6306</v>
      </c>
      <c r="H73" s="76" t="s">
        <v>6381</v>
      </c>
      <c r="I73" s="78" t="s">
        <v>1195</v>
      </c>
      <c r="J73" s="3" t="s">
        <v>6783</v>
      </c>
      <c r="K73" s="3" t="s">
        <v>7899</v>
      </c>
      <c r="L73" s="15" t="s">
        <v>1198</v>
      </c>
      <c r="M73" s="3" t="s">
        <v>9558</v>
      </c>
      <c r="N73" s="3" t="s">
        <v>10018</v>
      </c>
      <c r="O73" s="3" t="s">
        <v>10089</v>
      </c>
    </row>
    <row r="74" spans="1:15">
      <c r="A74" s="94"/>
      <c r="B74" s="3"/>
      <c r="C74" s="3"/>
      <c r="D74" s="3"/>
      <c r="E74" s="81"/>
      <c r="F74" s="81"/>
      <c r="G74" s="77"/>
      <c r="H74" s="77"/>
      <c r="I74" s="78"/>
      <c r="J74" s="3" t="s">
        <v>6784</v>
      </c>
      <c r="K74" s="3" t="s">
        <v>7900</v>
      </c>
      <c r="L74" s="15" t="s">
        <v>1198</v>
      </c>
      <c r="M74" s="3" t="s">
        <v>9559</v>
      </c>
      <c r="N74" s="3" t="s">
        <v>10019</v>
      </c>
      <c r="O74" s="3" t="s">
        <v>10090</v>
      </c>
    </row>
    <row r="75" spans="1:15">
      <c r="A75" s="94"/>
      <c r="B75" s="3"/>
      <c r="C75" s="3"/>
      <c r="D75" s="3"/>
      <c r="E75" s="81"/>
      <c r="F75" s="81" t="s">
        <v>1221</v>
      </c>
      <c r="G75" s="76" t="s">
        <v>6307</v>
      </c>
      <c r="H75" s="76" t="s">
        <v>6382</v>
      </c>
      <c r="I75" s="78" t="s">
        <v>1217</v>
      </c>
      <c r="J75" s="3" t="s">
        <v>6785</v>
      </c>
      <c r="K75" s="3" t="s">
        <v>7901</v>
      </c>
      <c r="L75" s="15" t="s">
        <v>1198</v>
      </c>
      <c r="M75" s="3" t="s">
        <v>9560</v>
      </c>
      <c r="N75" s="3" t="s">
        <v>10020</v>
      </c>
      <c r="O75" s="3" t="s">
        <v>10091</v>
      </c>
    </row>
    <row r="76" spans="1:15">
      <c r="A76" s="94"/>
      <c r="B76" s="3"/>
      <c r="C76" s="3"/>
      <c r="D76" s="3"/>
      <c r="E76" s="81"/>
      <c r="F76" s="81"/>
      <c r="G76" s="77"/>
      <c r="H76" s="77"/>
      <c r="I76" s="78"/>
      <c r="J76" s="3" t="s">
        <v>6786</v>
      </c>
      <c r="K76" s="3" t="s">
        <v>7902</v>
      </c>
      <c r="L76" s="15" t="s">
        <v>1196</v>
      </c>
      <c r="M76" s="3" t="s">
        <v>9561</v>
      </c>
      <c r="N76" s="3" t="s">
        <v>10021</v>
      </c>
      <c r="O76" s="3" t="s">
        <v>10092</v>
      </c>
    </row>
    <row r="77" spans="1:15">
      <c r="A77" s="94"/>
      <c r="B77" s="3"/>
      <c r="C77" s="3"/>
      <c r="D77" s="3"/>
      <c r="E77" s="81"/>
      <c r="F77" s="81"/>
      <c r="G77" s="76" t="s">
        <v>6308</v>
      </c>
      <c r="H77" s="76" t="s">
        <v>6383</v>
      </c>
      <c r="I77" s="78" t="s">
        <v>1195</v>
      </c>
      <c r="J77" s="3" t="s">
        <v>6787</v>
      </c>
      <c r="K77" s="3" t="s">
        <v>7903</v>
      </c>
      <c r="L77" s="15" t="s">
        <v>1198</v>
      </c>
      <c r="M77" s="3" t="s">
        <v>9562</v>
      </c>
      <c r="N77" s="3" t="s">
        <v>10022</v>
      </c>
      <c r="O77" s="3" t="s">
        <v>10093</v>
      </c>
    </row>
    <row r="78" spans="1:15">
      <c r="A78" s="94"/>
      <c r="B78" s="3"/>
      <c r="C78" s="3"/>
      <c r="D78" s="3"/>
      <c r="E78" s="81"/>
      <c r="F78" s="81"/>
      <c r="G78" s="77"/>
      <c r="H78" s="77"/>
      <c r="I78" s="78"/>
      <c r="J78" s="3" t="s">
        <v>6788</v>
      </c>
      <c r="K78" s="3" t="s">
        <v>7904</v>
      </c>
      <c r="L78" s="15" t="s">
        <v>1198</v>
      </c>
      <c r="M78" s="3" t="s">
        <v>9563</v>
      </c>
      <c r="N78" s="3" t="s">
        <v>10023</v>
      </c>
      <c r="O78" s="3" t="s">
        <v>10094</v>
      </c>
    </row>
    <row r="79" spans="1:15">
      <c r="A79" s="94"/>
      <c r="B79" s="3"/>
      <c r="C79" s="3"/>
      <c r="D79" s="3"/>
      <c r="E79" s="81"/>
      <c r="F79" s="81"/>
      <c r="G79" s="76" t="s">
        <v>6309</v>
      </c>
      <c r="H79" s="76" t="s">
        <v>6384</v>
      </c>
      <c r="I79" s="78" t="s">
        <v>1195</v>
      </c>
      <c r="J79" s="3" t="s">
        <v>6789</v>
      </c>
      <c r="K79" s="3" t="s">
        <v>7905</v>
      </c>
      <c r="L79" s="15" t="s">
        <v>1196</v>
      </c>
      <c r="M79" s="3" t="s">
        <v>9564</v>
      </c>
      <c r="N79" s="3" t="s">
        <v>10024</v>
      </c>
      <c r="O79" s="3" t="s">
        <v>10095</v>
      </c>
    </row>
    <row r="80" spans="1:15">
      <c r="A80" s="94"/>
      <c r="B80" s="3"/>
      <c r="C80" s="3"/>
      <c r="D80" s="3"/>
      <c r="E80" s="81"/>
      <c r="F80" s="81"/>
      <c r="G80" s="77"/>
      <c r="H80" s="77"/>
      <c r="I80" s="78"/>
      <c r="J80" s="3" t="s">
        <v>6790</v>
      </c>
      <c r="K80" s="3" t="s">
        <v>7906</v>
      </c>
      <c r="L80" s="15" t="s">
        <v>1198</v>
      </c>
      <c r="M80" s="3" t="s">
        <v>9565</v>
      </c>
      <c r="N80" s="3" t="s">
        <v>10025</v>
      </c>
      <c r="O80" s="3" t="s">
        <v>10096</v>
      </c>
    </row>
    <row r="81" spans="1:15">
      <c r="A81" s="94"/>
      <c r="B81" s="3"/>
      <c r="C81" s="3"/>
      <c r="D81" s="3"/>
      <c r="E81" s="81"/>
      <c r="F81" s="81"/>
      <c r="G81" s="76" t="s">
        <v>6310</v>
      </c>
      <c r="H81" s="76" t="s">
        <v>6385</v>
      </c>
      <c r="I81" s="78" t="s">
        <v>1195</v>
      </c>
      <c r="J81" s="3" t="s">
        <v>146</v>
      </c>
      <c r="K81" s="3" t="s">
        <v>7907</v>
      </c>
      <c r="L81" s="15" t="s">
        <v>1196</v>
      </c>
      <c r="M81" s="3" t="s">
        <v>9566</v>
      </c>
      <c r="N81" s="3" t="s">
        <v>10026</v>
      </c>
      <c r="O81" s="3" t="s">
        <v>10097</v>
      </c>
    </row>
    <row r="82" spans="1:15">
      <c r="A82" s="94"/>
      <c r="B82" s="3"/>
      <c r="C82" s="3"/>
      <c r="D82" s="3"/>
      <c r="E82" s="81"/>
      <c r="F82" s="81"/>
      <c r="G82" s="77"/>
      <c r="H82" s="77"/>
      <c r="I82" s="78"/>
      <c r="J82" s="3" t="s">
        <v>6791</v>
      </c>
      <c r="K82" s="3" t="s">
        <v>7908</v>
      </c>
      <c r="L82" s="15" t="s">
        <v>1198</v>
      </c>
      <c r="M82" s="3" t="s">
        <v>9567</v>
      </c>
      <c r="N82" s="3" t="s">
        <v>10027</v>
      </c>
      <c r="O82" s="3" t="s">
        <v>10098</v>
      </c>
    </row>
    <row r="83" spans="1:15">
      <c r="A83" s="94"/>
      <c r="B83" s="3"/>
      <c r="C83" s="3"/>
      <c r="D83" s="3"/>
      <c r="E83" s="81"/>
      <c r="F83" s="81"/>
      <c r="G83" s="76" t="s">
        <v>6311</v>
      </c>
      <c r="H83" s="76" t="s">
        <v>6386</v>
      </c>
      <c r="I83" s="78" t="s">
        <v>1195</v>
      </c>
      <c r="J83" s="3" t="s">
        <v>6792</v>
      </c>
      <c r="K83" s="3" t="s">
        <v>7909</v>
      </c>
      <c r="L83" s="15" t="s">
        <v>1198</v>
      </c>
      <c r="M83" s="3" t="s">
        <v>9568</v>
      </c>
      <c r="N83" s="3" t="s">
        <v>10028</v>
      </c>
      <c r="O83" s="3" t="s">
        <v>10099</v>
      </c>
    </row>
    <row r="84" spans="1:15">
      <c r="A84" s="94"/>
      <c r="B84" s="3"/>
      <c r="C84" s="3"/>
      <c r="D84" s="3"/>
      <c r="E84" s="81"/>
      <c r="F84" s="81"/>
      <c r="G84" s="77"/>
      <c r="H84" s="77"/>
      <c r="I84" s="78"/>
      <c r="J84" s="3" t="s">
        <v>6793</v>
      </c>
      <c r="K84" s="3" t="s">
        <v>7910</v>
      </c>
      <c r="L84" s="15" t="s">
        <v>1196</v>
      </c>
      <c r="M84" s="3" t="s">
        <v>9569</v>
      </c>
      <c r="N84" s="3" t="s">
        <v>10029</v>
      </c>
      <c r="O84" s="3" t="s">
        <v>10100</v>
      </c>
    </row>
    <row r="85" spans="1:15">
      <c r="A85" s="94"/>
      <c r="B85" s="3"/>
      <c r="C85" s="3"/>
      <c r="D85" s="3"/>
      <c r="E85" s="81"/>
      <c r="F85" s="81" t="s">
        <v>88</v>
      </c>
      <c r="G85" s="76" t="s">
        <v>6312</v>
      </c>
      <c r="H85" s="76" t="s">
        <v>6387</v>
      </c>
      <c r="I85" s="78" t="s">
        <v>1197</v>
      </c>
      <c r="J85" s="3" t="s">
        <v>6794</v>
      </c>
      <c r="K85" s="3" t="s">
        <v>7911</v>
      </c>
      <c r="L85" s="15" t="s">
        <v>1196</v>
      </c>
      <c r="M85" s="3" t="s">
        <v>9570</v>
      </c>
      <c r="N85" s="3" t="s">
        <v>10030</v>
      </c>
      <c r="O85" s="3" t="s">
        <v>10101</v>
      </c>
    </row>
    <row r="86" spans="1:15">
      <c r="A86" s="94"/>
      <c r="B86" s="3"/>
      <c r="C86" s="3"/>
      <c r="D86" s="3"/>
      <c r="E86" s="81"/>
      <c r="F86" s="81"/>
      <c r="G86" s="77"/>
      <c r="H86" s="77"/>
      <c r="I86" s="78"/>
      <c r="J86" s="3" t="s">
        <v>6795</v>
      </c>
      <c r="K86" s="3" t="s">
        <v>7912</v>
      </c>
      <c r="L86" s="15" t="s">
        <v>1196</v>
      </c>
      <c r="M86" s="3" t="s">
        <v>9571</v>
      </c>
      <c r="N86" s="3" t="s">
        <v>10031</v>
      </c>
      <c r="O86" s="3" t="s">
        <v>10102</v>
      </c>
    </row>
    <row r="87" spans="1:15">
      <c r="A87" s="94"/>
      <c r="B87" s="3"/>
      <c r="C87" s="3"/>
      <c r="D87" s="3"/>
      <c r="E87" s="81"/>
      <c r="F87" s="81"/>
      <c r="G87" s="76" t="s">
        <v>6313</v>
      </c>
      <c r="H87" s="76" t="s">
        <v>6388</v>
      </c>
      <c r="I87" s="78" t="s">
        <v>1195</v>
      </c>
      <c r="J87" s="3" t="s">
        <v>1201</v>
      </c>
      <c r="K87" s="3" t="s">
        <v>7913</v>
      </c>
      <c r="L87" s="15" t="s">
        <v>1199</v>
      </c>
      <c r="M87" s="3" t="s">
        <v>9572</v>
      </c>
      <c r="N87" s="3" t="s">
        <v>10032</v>
      </c>
      <c r="O87" s="3" t="s">
        <v>10103</v>
      </c>
    </row>
    <row r="88" spans="1:15">
      <c r="A88" s="94"/>
      <c r="B88" s="3"/>
      <c r="C88" s="3"/>
      <c r="D88" s="3"/>
      <c r="E88" s="81"/>
      <c r="F88" s="81"/>
      <c r="G88" s="77"/>
      <c r="H88" s="77"/>
      <c r="I88" s="78"/>
      <c r="J88" s="3" t="s">
        <v>6796</v>
      </c>
      <c r="K88" s="3" t="s">
        <v>7914</v>
      </c>
      <c r="L88" s="15" t="s">
        <v>1196</v>
      </c>
      <c r="M88" s="3" t="s">
        <v>9573</v>
      </c>
      <c r="N88" s="3" t="s">
        <v>10033</v>
      </c>
      <c r="O88" s="3" t="s">
        <v>10104</v>
      </c>
    </row>
    <row r="89" spans="1:15">
      <c r="A89" s="94"/>
      <c r="B89" s="3"/>
      <c r="C89" s="3"/>
      <c r="D89" s="3"/>
      <c r="E89" s="81"/>
      <c r="F89" s="81"/>
      <c r="G89" s="76" t="s">
        <v>6314</v>
      </c>
      <c r="H89" s="76" t="s">
        <v>6389</v>
      </c>
      <c r="I89" s="78" t="s">
        <v>1195</v>
      </c>
      <c r="J89" s="3" t="s">
        <v>6797</v>
      </c>
      <c r="K89" s="3" t="s">
        <v>7915</v>
      </c>
      <c r="L89" s="15" t="s">
        <v>1196</v>
      </c>
      <c r="M89" s="3" t="s">
        <v>9574</v>
      </c>
      <c r="N89" s="3" t="s">
        <v>10034</v>
      </c>
      <c r="O89" s="3" t="s">
        <v>10105</v>
      </c>
    </row>
    <row r="90" spans="1:15">
      <c r="A90" s="94"/>
      <c r="B90" s="3"/>
      <c r="C90" s="3"/>
      <c r="D90" s="3"/>
      <c r="E90" s="81"/>
      <c r="F90" s="81"/>
      <c r="G90" s="77"/>
      <c r="H90" s="77"/>
      <c r="I90" s="78"/>
      <c r="J90" s="3" t="s">
        <v>6798</v>
      </c>
      <c r="K90" s="3" t="s">
        <v>7916</v>
      </c>
      <c r="L90" s="15" t="s">
        <v>1199</v>
      </c>
      <c r="M90" s="3" t="s">
        <v>9575</v>
      </c>
      <c r="N90" s="3" t="s">
        <v>10035</v>
      </c>
      <c r="O90" s="3" t="s">
        <v>10106</v>
      </c>
    </row>
    <row r="91" spans="1:15">
      <c r="A91" s="94"/>
      <c r="B91" s="3"/>
      <c r="C91" s="3"/>
      <c r="D91" s="3"/>
      <c r="E91" s="81"/>
      <c r="F91" s="81"/>
      <c r="G91" s="76" t="s">
        <v>6315</v>
      </c>
      <c r="H91" s="76" t="s">
        <v>6390</v>
      </c>
      <c r="I91" s="78" t="s">
        <v>1195</v>
      </c>
      <c r="J91" s="3" t="s">
        <v>6799</v>
      </c>
      <c r="K91" s="3" t="s">
        <v>7917</v>
      </c>
      <c r="L91" s="15" t="s">
        <v>1198</v>
      </c>
      <c r="M91" s="3" t="s">
        <v>9576</v>
      </c>
      <c r="N91" s="3" t="s">
        <v>10036</v>
      </c>
      <c r="O91" s="3" t="s">
        <v>10107</v>
      </c>
    </row>
    <row r="92" spans="1:15">
      <c r="A92" s="94"/>
      <c r="B92" s="3"/>
      <c r="C92" s="3"/>
      <c r="D92" s="3"/>
      <c r="E92" s="81"/>
      <c r="F92" s="81"/>
      <c r="G92" s="77"/>
      <c r="H92" s="77"/>
      <c r="I92" s="78"/>
      <c r="J92" s="3" t="s">
        <v>6800</v>
      </c>
      <c r="K92" s="3" t="s">
        <v>7918</v>
      </c>
      <c r="L92" s="15" t="s">
        <v>1196</v>
      </c>
      <c r="M92" s="3" t="s">
        <v>9577</v>
      </c>
      <c r="N92" s="3" t="s">
        <v>10037</v>
      </c>
      <c r="O92" s="3" t="s">
        <v>10108</v>
      </c>
    </row>
    <row r="93" spans="1:15">
      <c r="A93" s="94"/>
      <c r="B93" s="3"/>
      <c r="C93" s="3"/>
      <c r="D93" s="3"/>
      <c r="E93" s="81"/>
      <c r="F93" s="81"/>
      <c r="G93" s="76" t="s">
        <v>6316</v>
      </c>
      <c r="H93" s="76" t="s">
        <v>6391</v>
      </c>
      <c r="I93" s="78" t="s">
        <v>1195</v>
      </c>
      <c r="J93" s="3" t="s">
        <v>6801</v>
      </c>
      <c r="K93" s="3" t="s">
        <v>7919</v>
      </c>
      <c r="L93" s="15" t="s">
        <v>1196</v>
      </c>
      <c r="M93" s="3" t="s">
        <v>9578</v>
      </c>
      <c r="N93" s="3" t="s">
        <v>10038</v>
      </c>
      <c r="O93" s="3" t="s">
        <v>10109</v>
      </c>
    </row>
    <row r="94" spans="1:15">
      <c r="A94" s="94"/>
      <c r="B94" s="3"/>
      <c r="C94" s="3"/>
      <c r="D94" s="3"/>
      <c r="E94" s="81"/>
      <c r="F94" s="81"/>
      <c r="G94" s="77"/>
      <c r="H94" s="77"/>
      <c r="I94" s="78"/>
      <c r="J94" s="3" t="s">
        <v>6802</v>
      </c>
      <c r="K94" s="3" t="s">
        <v>7920</v>
      </c>
      <c r="L94" s="15" t="s">
        <v>1196</v>
      </c>
      <c r="M94" s="3" t="s">
        <v>9579</v>
      </c>
      <c r="N94" s="3" t="s">
        <v>10039</v>
      </c>
      <c r="O94" s="3" t="s">
        <v>10110</v>
      </c>
    </row>
    <row r="95" spans="1:15">
      <c r="A95" s="94"/>
      <c r="B95" s="3"/>
      <c r="C95" s="3"/>
      <c r="D95" s="3"/>
      <c r="E95" s="81"/>
      <c r="F95" s="81" t="s">
        <v>89</v>
      </c>
      <c r="G95" s="76" t="s">
        <v>6317</v>
      </c>
      <c r="H95" s="76" t="s">
        <v>6392</v>
      </c>
      <c r="I95" s="78" t="s">
        <v>1195</v>
      </c>
      <c r="J95" s="3" t="s">
        <v>6803</v>
      </c>
      <c r="K95" s="3" t="s">
        <v>7921</v>
      </c>
      <c r="L95" s="15" t="s">
        <v>1198</v>
      </c>
      <c r="M95" s="3" t="s">
        <v>9580</v>
      </c>
      <c r="N95" s="3" t="s">
        <v>10040</v>
      </c>
      <c r="O95" s="3" t="s">
        <v>10111</v>
      </c>
    </row>
    <row r="96" spans="1:15">
      <c r="A96" s="94"/>
      <c r="B96" s="3"/>
      <c r="C96" s="3"/>
      <c r="D96" s="3"/>
      <c r="E96" s="81"/>
      <c r="F96" s="81"/>
      <c r="G96" s="77"/>
      <c r="H96" s="77"/>
      <c r="I96" s="78"/>
      <c r="J96" s="3" t="s">
        <v>6804</v>
      </c>
      <c r="K96" s="3" t="s">
        <v>7922</v>
      </c>
      <c r="L96" s="15" t="s">
        <v>1199</v>
      </c>
      <c r="M96" s="3" t="s">
        <v>9581</v>
      </c>
      <c r="N96" s="3" t="s">
        <v>10041</v>
      </c>
      <c r="O96" s="3" t="s">
        <v>10112</v>
      </c>
    </row>
    <row r="97" spans="1:15">
      <c r="A97" s="94"/>
      <c r="B97" s="3"/>
      <c r="C97" s="3"/>
      <c r="D97" s="3"/>
      <c r="E97" s="81"/>
      <c r="F97" s="81"/>
      <c r="G97" s="76" t="s">
        <v>6318</v>
      </c>
      <c r="H97" s="76" t="s">
        <v>6393</v>
      </c>
      <c r="I97" s="78" t="s">
        <v>1217</v>
      </c>
      <c r="J97" s="3" t="s">
        <v>6805</v>
      </c>
      <c r="K97" s="3" t="s">
        <v>7923</v>
      </c>
      <c r="L97" s="15" t="s">
        <v>1196</v>
      </c>
      <c r="M97" s="3" t="s">
        <v>9582</v>
      </c>
      <c r="N97" s="3" t="s">
        <v>10042</v>
      </c>
      <c r="O97" s="3" t="s">
        <v>10113</v>
      </c>
    </row>
    <row r="98" spans="1:15">
      <c r="A98" s="94"/>
      <c r="B98" s="3"/>
      <c r="C98" s="3"/>
      <c r="D98" s="3"/>
      <c r="E98" s="81"/>
      <c r="F98" s="81"/>
      <c r="G98" s="77"/>
      <c r="H98" s="77"/>
      <c r="I98" s="78"/>
      <c r="J98" s="3" t="s">
        <v>6806</v>
      </c>
      <c r="K98" s="3" t="s">
        <v>7924</v>
      </c>
      <c r="L98" s="16" t="s">
        <v>1198</v>
      </c>
      <c r="M98" s="3" t="s">
        <v>9583</v>
      </c>
      <c r="N98" s="3" t="s">
        <v>10043</v>
      </c>
      <c r="O98" s="3" t="s">
        <v>10114</v>
      </c>
    </row>
    <row r="99" spans="1:15">
      <c r="A99" s="94"/>
      <c r="B99" s="3"/>
      <c r="C99" s="3"/>
      <c r="D99" s="3"/>
      <c r="E99" s="81"/>
      <c r="F99" s="81"/>
      <c r="G99" s="76" t="s">
        <v>6319</v>
      </c>
      <c r="H99" s="76" t="s">
        <v>6394</v>
      </c>
      <c r="I99" s="78" t="s">
        <v>1195</v>
      </c>
      <c r="J99" s="3" t="s">
        <v>6807</v>
      </c>
      <c r="K99" s="3" t="s">
        <v>7925</v>
      </c>
      <c r="L99" s="16" t="s">
        <v>1198</v>
      </c>
      <c r="M99" s="3" t="s">
        <v>9584</v>
      </c>
      <c r="N99" s="3" t="s">
        <v>10044</v>
      </c>
      <c r="O99" s="3" t="s">
        <v>10115</v>
      </c>
    </row>
    <row r="100" spans="1:15">
      <c r="A100" s="94"/>
      <c r="B100" s="3"/>
      <c r="C100" s="3"/>
      <c r="D100" s="3"/>
      <c r="E100" s="81"/>
      <c r="F100" s="81"/>
      <c r="G100" s="77"/>
      <c r="H100" s="77"/>
      <c r="I100" s="78"/>
      <c r="J100" s="3" t="s">
        <v>6808</v>
      </c>
      <c r="K100" s="3" t="s">
        <v>7926</v>
      </c>
      <c r="L100" s="16" t="s">
        <v>1196</v>
      </c>
      <c r="M100" s="3" t="s">
        <v>9585</v>
      </c>
      <c r="N100" s="3" t="s">
        <v>10045</v>
      </c>
      <c r="O100" s="3" t="s">
        <v>10116</v>
      </c>
    </row>
    <row r="101" spans="1:15">
      <c r="A101" s="94"/>
      <c r="B101" s="3"/>
      <c r="C101" s="3"/>
      <c r="D101" s="3"/>
      <c r="E101" s="81"/>
      <c r="F101" s="81"/>
      <c r="G101" s="76" t="s">
        <v>6320</v>
      </c>
      <c r="H101" s="76" t="s">
        <v>6395</v>
      </c>
      <c r="I101" s="78" t="s">
        <v>1195</v>
      </c>
      <c r="J101" s="3" t="s">
        <v>6809</v>
      </c>
      <c r="K101" s="3" t="s">
        <v>7927</v>
      </c>
      <c r="L101" s="16" t="s">
        <v>1198</v>
      </c>
      <c r="M101" s="3" t="s">
        <v>9586</v>
      </c>
      <c r="N101" s="3" t="s">
        <v>10046</v>
      </c>
      <c r="O101" s="3" t="s">
        <v>10117</v>
      </c>
    </row>
    <row r="102" spans="1:15">
      <c r="A102" s="94"/>
      <c r="B102" s="3"/>
      <c r="C102" s="3"/>
      <c r="D102" s="3"/>
      <c r="E102" s="81"/>
      <c r="F102" s="81"/>
      <c r="G102" s="77"/>
      <c r="H102" s="77"/>
      <c r="I102" s="78"/>
      <c r="J102" s="3" t="s">
        <v>6810</v>
      </c>
      <c r="K102" s="3" t="s">
        <v>7928</v>
      </c>
      <c r="L102" s="16" t="s">
        <v>1196</v>
      </c>
      <c r="M102" s="3" t="s">
        <v>9587</v>
      </c>
      <c r="N102" s="3" t="s">
        <v>10047</v>
      </c>
      <c r="O102" s="3" t="s">
        <v>10118</v>
      </c>
    </row>
    <row r="103" spans="1:15">
      <c r="A103" s="94"/>
      <c r="B103" s="3"/>
      <c r="C103" s="3"/>
      <c r="D103" s="3"/>
      <c r="E103" s="81"/>
      <c r="F103" s="81"/>
      <c r="G103" s="76" t="s">
        <v>6321</v>
      </c>
      <c r="H103" s="76" t="s">
        <v>6396</v>
      </c>
      <c r="I103" s="78" t="s">
        <v>1195</v>
      </c>
      <c r="J103" s="3" t="s">
        <v>6811</v>
      </c>
      <c r="K103" s="3" t="s">
        <v>7929</v>
      </c>
      <c r="L103" s="16" t="s">
        <v>1196</v>
      </c>
      <c r="M103" s="3" t="s">
        <v>9588</v>
      </c>
      <c r="N103" s="3" t="s">
        <v>10048</v>
      </c>
      <c r="O103" s="3" t="s">
        <v>10119</v>
      </c>
    </row>
    <row r="104" spans="1:15">
      <c r="A104" s="94"/>
      <c r="B104" s="3"/>
      <c r="C104" s="3"/>
      <c r="D104" s="3"/>
      <c r="E104" s="81"/>
      <c r="F104" s="81"/>
      <c r="G104" s="77"/>
      <c r="H104" s="77"/>
      <c r="I104" s="78"/>
      <c r="J104" s="3" t="s">
        <v>6812</v>
      </c>
      <c r="K104" s="3" t="s">
        <v>7930</v>
      </c>
      <c r="L104" s="16" t="s">
        <v>1198</v>
      </c>
      <c r="M104" s="3" t="s">
        <v>9589</v>
      </c>
      <c r="N104" s="3" t="s">
        <v>10049</v>
      </c>
      <c r="O104" s="3" t="s">
        <v>10120</v>
      </c>
    </row>
    <row r="105" spans="1:15">
      <c r="A105" s="94"/>
      <c r="B105" s="3"/>
      <c r="C105" s="3"/>
      <c r="D105" s="3"/>
      <c r="E105" s="81"/>
      <c r="F105" s="81" t="s">
        <v>1222</v>
      </c>
      <c r="G105" s="76" t="s">
        <v>6322</v>
      </c>
      <c r="H105" s="76" t="s">
        <v>6397</v>
      </c>
      <c r="I105" s="78" t="s">
        <v>1195</v>
      </c>
      <c r="J105" s="3" t="s">
        <v>6813</v>
      </c>
      <c r="K105" s="3" t="s">
        <v>7931</v>
      </c>
      <c r="L105" s="16" t="s">
        <v>1196</v>
      </c>
      <c r="M105" s="3" t="s">
        <v>9590</v>
      </c>
      <c r="N105" s="3" t="s">
        <v>10121</v>
      </c>
      <c r="O105" s="3" t="s">
        <v>10214</v>
      </c>
    </row>
    <row r="106" spans="1:15">
      <c r="A106" s="94"/>
      <c r="B106" s="3"/>
      <c r="C106" s="3"/>
      <c r="D106" s="3"/>
      <c r="E106" s="81"/>
      <c r="F106" s="81"/>
      <c r="G106" s="77"/>
      <c r="H106" s="77"/>
      <c r="I106" s="78"/>
      <c r="J106" s="3" t="s">
        <v>6814</v>
      </c>
      <c r="K106" s="3" t="s">
        <v>7932</v>
      </c>
      <c r="L106" s="16" t="s">
        <v>1198</v>
      </c>
      <c r="M106" s="3" t="s">
        <v>9591</v>
      </c>
      <c r="N106" s="3" t="s">
        <v>10122</v>
      </c>
      <c r="O106" s="3" t="s">
        <v>10215</v>
      </c>
    </row>
    <row r="107" spans="1:15">
      <c r="A107" s="94"/>
      <c r="B107" s="3"/>
      <c r="C107" s="3"/>
      <c r="D107" s="3"/>
      <c r="E107" s="81"/>
      <c r="F107" s="81"/>
      <c r="G107" s="76" t="s">
        <v>6323</v>
      </c>
      <c r="H107" s="76" t="s">
        <v>6398</v>
      </c>
      <c r="I107" s="78" t="s">
        <v>1197</v>
      </c>
      <c r="J107" s="3" t="s">
        <v>6815</v>
      </c>
      <c r="K107" s="3" t="s">
        <v>7933</v>
      </c>
      <c r="L107" s="16" t="s">
        <v>1198</v>
      </c>
      <c r="M107" s="3" t="s">
        <v>9592</v>
      </c>
      <c r="N107" s="3" t="s">
        <v>10123</v>
      </c>
      <c r="O107" s="3" t="s">
        <v>10216</v>
      </c>
    </row>
    <row r="108" spans="1:15">
      <c r="A108" s="94"/>
      <c r="B108" s="3"/>
      <c r="C108" s="3"/>
      <c r="D108" s="3"/>
      <c r="E108" s="81"/>
      <c r="F108" s="81"/>
      <c r="G108" s="77"/>
      <c r="H108" s="77"/>
      <c r="I108" s="78"/>
      <c r="J108" s="3" t="s">
        <v>6816</v>
      </c>
      <c r="K108" s="3" t="s">
        <v>7934</v>
      </c>
      <c r="L108" s="16" t="s">
        <v>1198</v>
      </c>
      <c r="M108" s="3" t="s">
        <v>9593</v>
      </c>
      <c r="N108" s="3" t="s">
        <v>10124</v>
      </c>
      <c r="O108" s="3" t="s">
        <v>10217</v>
      </c>
    </row>
    <row r="109" spans="1:15">
      <c r="A109" s="94"/>
      <c r="B109" s="3"/>
      <c r="C109" s="3"/>
      <c r="D109" s="3"/>
      <c r="E109" s="81"/>
      <c r="F109" s="81"/>
      <c r="G109" s="76" t="s">
        <v>6324</v>
      </c>
      <c r="H109" s="76" t="s">
        <v>6399</v>
      </c>
      <c r="I109" s="78" t="s">
        <v>1195</v>
      </c>
      <c r="J109" s="3" t="s">
        <v>6817</v>
      </c>
      <c r="K109" s="3" t="s">
        <v>7935</v>
      </c>
      <c r="L109" s="16" t="s">
        <v>1196</v>
      </c>
      <c r="M109" s="3" t="s">
        <v>9594</v>
      </c>
      <c r="N109" s="3" t="s">
        <v>10125</v>
      </c>
      <c r="O109" s="3" t="s">
        <v>10218</v>
      </c>
    </row>
    <row r="110" spans="1:15">
      <c r="A110" s="94"/>
      <c r="B110" s="3"/>
      <c r="C110" s="3"/>
      <c r="D110" s="3"/>
      <c r="E110" s="81"/>
      <c r="F110" s="81"/>
      <c r="G110" s="77"/>
      <c r="H110" s="77"/>
      <c r="I110" s="78"/>
      <c r="J110" s="3" t="s">
        <v>6818</v>
      </c>
      <c r="K110" s="3" t="s">
        <v>7936</v>
      </c>
      <c r="L110" s="16" t="s">
        <v>1198</v>
      </c>
      <c r="M110" s="3" t="s">
        <v>9595</v>
      </c>
      <c r="N110" s="3" t="s">
        <v>10126</v>
      </c>
      <c r="O110" s="3" t="s">
        <v>10219</v>
      </c>
    </row>
    <row r="111" spans="1:15">
      <c r="A111" s="94"/>
      <c r="B111" s="3"/>
      <c r="C111" s="3"/>
      <c r="D111" s="3"/>
      <c r="E111" s="81"/>
      <c r="F111" s="81"/>
      <c r="G111" s="76" t="s">
        <v>6325</v>
      </c>
      <c r="H111" s="76" t="s">
        <v>6400</v>
      </c>
      <c r="I111" s="78" t="s">
        <v>1217</v>
      </c>
      <c r="J111" s="3" t="s">
        <v>6819</v>
      </c>
      <c r="K111" s="3" t="s">
        <v>7937</v>
      </c>
      <c r="L111" s="16" t="s">
        <v>1196</v>
      </c>
      <c r="M111" s="3" t="s">
        <v>9596</v>
      </c>
      <c r="N111" s="3" t="s">
        <v>10127</v>
      </c>
      <c r="O111" s="3" t="s">
        <v>10220</v>
      </c>
    </row>
    <row r="112" spans="1:15">
      <c r="A112" s="94"/>
      <c r="B112" s="3"/>
      <c r="C112" s="3"/>
      <c r="D112" s="3"/>
      <c r="E112" s="81"/>
      <c r="F112" s="81"/>
      <c r="G112" s="77"/>
      <c r="H112" s="77"/>
      <c r="I112" s="78"/>
      <c r="J112" s="3" t="s">
        <v>6820</v>
      </c>
      <c r="K112" s="3" t="s">
        <v>7938</v>
      </c>
      <c r="L112" s="16" t="s">
        <v>1198</v>
      </c>
      <c r="M112" s="3" t="s">
        <v>9597</v>
      </c>
      <c r="N112" s="3" t="s">
        <v>10128</v>
      </c>
      <c r="O112" s="3" t="s">
        <v>10221</v>
      </c>
    </row>
    <row r="113" spans="1:15">
      <c r="A113" s="94"/>
      <c r="B113" s="3"/>
      <c r="C113" s="3"/>
      <c r="D113" s="3"/>
      <c r="E113" s="81"/>
      <c r="F113" s="81"/>
      <c r="G113" s="76" t="s">
        <v>6326</v>
      </c>
      <c r="H113" s="76" t="s">
        <v>6401</v>
      </c>
      <c r="I113" s="78" t="s">
        <v>1195</v>
      </c>
      <c r="J113" s="3" t="s">
        <v>6821</v>
      </c>
      <c r="K113" s="3" t="s">
        <v>7939</v>
      </c>
      <c r="L113" s="16" t="s">
        <v>1199</v>
      </c>
      <c r="M113" s="3" t="s">
        <v>9598</v>
      </c>
      <c r="N113" s="3" t="s">
        <v>10129</v>
      </c>
      <c r="O113" s="3" t="s">
        <v>10222</v>
      </c>
    </row>
    <row r="114" spans="1:15">
      <c r="A114" s="94"/>
      <c r="B114" s="3"/>
      <c r="C114" s="3"/>
      <c r="D114" s="3"/>
      <c r="E114" s="81"/>
      <c r="F114" s="81"/>
      <c r="G114" s="77"/>
      <c r="H114" s="77"/>
      <c r="I114" s="78"/>
      <c r="J114" s="3" t="s">
        <v>6822</v>
      </c>
      <c r="K114" s="3" t="s">
        <v>7940</v>
      </c>
      <c r="L114" s="16" t="s">
        <v>1196</v>
      </c>
      <c r="M114" s="3" t="s">
        <v>9599</v>
      </c>
      <c r="N114" s="3" t="s">
        <v>10130</v>
      </c>
      <c r="O114" s="3" t="s">
        <v>10223</v>
      </c>
    </row>
    <row r="115" spans="1:15">
      <c r="A115" s="94"/>
      <c r="B115" s="3"/>
      <c r="C115" s="3"/>
      <c r="D115" s="3"/>
      <c r="E115" s="81"/>
      <c r="F115" s="81" t="s">
        <v>1223</v>
      </c>
      <c r="G115" s="76" t="s">
        <v>6327</v>
      </c>
      <c r="H115" s="76" t="s">
        <v>6402</v>
      </c>
      <c r="I115" s="78" t="s">
        <v>1217</v>
      </c>
      <c r="J115" s="3" t="s">
        <v>6823</v>
      </c>
      <c r="K115" s="3" t="s">
        <v>7941</v>
      </c>
      <c r="L115" s="16" t="s">
        <v>1196</v>
      </c>
      <c r="M115" s="3" t="s">
        <v>9600</v>
      </c>
      <c r="N115" s="3" t="s">
        <v>10131</v>
      </c>
      <c r="O115" s="3" t="s">
        <v>10224</v>
      </c>
    </row>
    <row r="116" spans="1:15">
      <c r="A116" s="94"/>
      <c r="B116" s="3"/>
      <c r="C116" s="3"/>
      <c r="D116" s="3"/>
      <c r="E116" s="81"/>
      <c r="F116" s="81"/>
      <c r="G116" s="77"/>
      <c r="H116" s="77"/>
      <c r="I116" s="78"/>
      <c r="J116" s="3" t="s">
        <v>6824</v>
      </c>
      <c r="K116" s="3" t="s">
        <v>7942</v>
      </c>
      <c r="L116" s="16" t="s">
        <v>1199</v>
      </c>
      <c r="M116" s="3" t="s">
        <v>9601</v>
      </c>
      <c r="N116" s="3" t="s">
        <v>10132</v>
      </c>
      <c r="O116" s="3" t="s">
        <v>10225</v>
      </c>
    </row>
    <row r="117" spans="1:15">
      <c r="A117" s="94"/>
      <c r="B117" s="3"/>
      <c r="C117" s="3"/>
      <c r="D117" s="3"/>
      <c r="E117" s="81"/>
      <c r="F117" s="81"/>
      <c r="G117" s="76" t="s">
        <v>6328</v>
      </c>
      <c r="H117" s="76" t="s">
        <v>6403</v>
      </c>
      <c r="I117" s="78" t="s">
        <v>1195</v>
      </c>
      <c r="J117" s="3" t="s">
        <v>6825</v>
      </c>
      <c r="K117" s="3" t="s">
        <v>7943</v>
      </c>
      <c r="L117" s="16" t="s">
        <v>1196</v>
      </c>
      <c r="M117" s="3" t="s">
        <v>9602</v>
      </c>
      <c r="N117" s="3" t="s">
        <v>10133</v>
      </c>
      <c r="O117" s="3" t="s">
        <v>10226</v>
      </c>
    </row>
    <row r="118" spans="1:15">
      <c r="A118" s="94"/>
      <c r="B118" s="3"/>
      <c r="C118" s="3"/>
      <c r="D118" s="3"/>
      <c r="E118" s="81"/>
      <c r="F118" s="81"/>
      <c r="G118" s="77"/>
      <c r="H118" s="77"/>
      <c r="I118" s="78"/>
      <c r="J118" s="3" t="s">
        <v>6826</v>
      </c>
      <c r="K118" s="3" t="s">
        <v>7944</v>
      </c>
      <c r="L118" s="16" t="s">
        <v>1196</v>
      </c>
      <c r="M118" s="3" t="s">
        <v>9603</v>
      </c>
      <c r="N118" s="3" t="s">
        <v>10134</v>
      </c>
      <c r="O118" s="3" t="s">
        <v>10227</v>
      </c>
    </row>
    <row r="119" spans="1:15">
      <c r="A119" s="94"/>
      <c r="B119" s="3"/>
      <c r="C119" s="3"/>
      <c r="D119" s="3"/>
      <c r="E119" s="81"/>
      <c r="F119" s="81"/>
      <c r="G119" s="76" t="s">
        <v>6329</v>
      </c>
      <c r="H119" s="76" t="s">
        <v>6404</v>
      </c>
      <c r="I119" s="78" t="s">
        <v>1195</v>
      </c>
      <c r="J119" s="3" t="s">
        <v>6827</v>
      </c>
      <c r="K119" s="3" t="s">
        <v>7945</v>
      </c>
      <c r="L119" s="16" t="s">
        <v>1199</v>
      </c>
      <c r="M119" s="3" t="s">
        <v>9604</v>
      </c>
      <c r="N119" s="3" t="s">
        <v>10135</v>
      </c>
      <c r="O119" s="3" t="s">
        <v>10228</v>
      </c>
    </row>
    <row r="120" spans="1:15">
      <c r="A120" s="94"/>
      <c r="B120" s="3"/>
      <c r="C120" s="3"/>
      <c r="D120" s="3"/>
      <c r="E120" s="81"/>
      <c r="F120" s="81"/>
      <c r="G120" s="77"/>
      <c r="H120" s="77"/>
      <c r="I120" s="78"/>
      <c r="J120" s="3" t="s">
        <v>6828</v>
      </c>
      <c r="K120" s="3" t="s">
        <v>7946</v>
      </c>
      <c r="L120" s="16" t="s">
        <v>1196</v>
      </c>
      <c r="M120" s="3" t="s">
        <v>9605</v>
      </c>
      <c r="N120" s="3" t="s">
        <v>10136</v>
      </c>
      <c r="O120" s="3" t="s">
        <v>10229</v>
      </c>
    </row>
    <row r="121" spans="1:15">
      <c r="A121" s="94"/>
      <c r="B121" s="3"/>
      <c r="C121" s="3"/>
      <c r="D121" s="3"/>
      <c r="E121" s="81"/>
      <c r="F121" s="81"/>
      <c r="G121" s="76" t="s">
        <v>6330</v>
      </c>
      <c r="H121" s="76" t="s">
        <v>6405</v>
      </c>
      <c r="I121" s="78" t="s">
        <v>1195</v>
      </c>
      <c r="J121" s="3" t="s">
        <v>6829</v>
      </c>
      <c r="K121" s="3" t="s">
        <v>7947</v>
      </c>
      <c r="L121" s="16" t="s">
        <v>1196</v>
      </c>
      <c r="M121" s="3" t="s">
        <v>9606</v>
      </c>
      <c r="N121" s="3" t="s">
        <v>10137</v>
      </c>
      <c r="O121" s="3" t="s">
        <v>10230</v>
      </c>
    </row>
    <row r="122" spans="1:15">
      <c r="A122" s="94"/>
      <c r="B122" s="3"/>
      <c r="C122" s="3"/>
      <c r="D122" s="3"/>
      <c r="E122" s="81"/>
      <c r="F122" s="81"/>
      <c r="G122" s="77"/>
      <c r="H122" s="77"/>
      <c r="I122" s="78"/>
      <c r="J122" s="3" t="s">
        <v>6830</v>
      </c>
      <c r="K122" s="3" t="s">
        <v>7948</v>
      </c>
      <c r="L122" s="16" t="s">
        <v>1199</v>
      </c>
      <c r="M122" s="3" t="s">
        <v>9607</v>
      </c>
      <c r="N122" s="3" t="s">
        <v>10138</v>
      </c>
      <c r="O122" s="3" t="s">
        <v>10231</v>
      </c>
    </row>
    <row r="123" spans="1:15">
      <c r="A123" s="94"/>
      <c r="B123" s="3"/>
      <c r="C123" s="3"/>
      <c r="D123" s="3"/>
      <c r="E123" s="81"/>
      <c r="F123" s="81"/>
      <c r="G123" s="76" t="s">
        <v>6331</v>
      </c>
      <c r="H123" s="76" t="s">
        <v>6406</v>
      </c>
      <c r="I123" s="78" t="s">
        <v>1217</v>
      </c>
      <c r="J123" s="3" t="s">
        <v>6831</v>
      </c>
      <c r="K123" s="3" t="s">
        <v>7949</v>
      </c>
      <c r="L123" s="17" t="s">
        <v>1198</v>
      </c>
      <c r="M123" s="3" t="s">
        <v>9608</v>
      </c>
      <c r="N123" s="3" t="s">
        <v>10139</v>
      </c>
      <c r="O123" s="3" t="s">
        <v>10232</v>
      </c>
    </row>
    <row r="124" spans="1:15">
      <c r="A124" s="94"/>
      <c r="B124" s="3"/>
      <c r="C124" s="3"/>
      <c r="D124" s="3"/>
      <c r="E124" s="81"/>
      <c r="F124" s="81"/>
      <c r="G124" s="77"/>
      <c r="H124" s="77"/>
      <c r="I124" s="78"/>
      <c r="J124" s="3" t="s">
        <v>6832</v>
      </c>
      <c r="K124" s="3" t="s">
        <v>7950</v>
      </c>
      <c r="L124" s="17" t="s">
        <v>1196</v>
      </c>
      <c r="M124" s="3" t="s">
        <v>9609</v>
      </c>
      <c r="N124" s="3" t="s">
        <v>10140</v>
      </c>
      <c r="O124" s="3" t="s">
        <v>10233</v>
      </c>
    </row>
    <row r="125" spans="1:15">
      <c r="A125" s="94"/>
      <c r="B125" s="3"/>
      <c r="C125" s="3"/>
      <c r="D125" s="3"/>
      <c r="E125" s="81"/>
      <c r="F125" s="81" t="s">
        <v>1224</v>
      </c>
      <c r="G125" s="76" t="s">
        <v>6332</v>
      </c>
      <c r="H125" s="76" t="s">
        <v>6407</v>
      </c>
      <c r="I125" s="78" t="s">
        <v>1195</v>
      </c>
      <c r="J125" s="3" t="s">
        <v>6833</v>
      </c>
      <c r="K125" s="3" t="s">
        <v>7951</v>
      </c>
      <c r="L125" s="17" t="s">
        <v>1196</v>
      </c>
      <c r="M125" s="3" t="s">
        <v>9610</v>
      </c>
      <c r="N125" s="3" t="s">
        <v>10141</v>
      </c>
      <c r="O125" s="3" t="s">
        <v>10234</v>
      </c>
    </row>
    <row r="126" spans="1:15">
      <c r="A126" s="94"/>
      <c r="B126" s="3"/>
      <c r="C126" s="3"/>
      <c r="D126" s="3"/>
      <c r="E126" s="81"/>
      <c r="F126" s="81"/>
      <c r="G126" s="77"/>
      <c r="H126" s="77"/>
      <c r="I126" s="78"/>
      <c r="J126" s="3" t="s">
        <v>6834</v>
      </c>
      <c r="K126" s="3" t="s">
        <v>7952</v>
      </c>
      <c r="L126" s="17" t="s">
        <v>1198</v>
      </c>
      <c r="M126" s="3" t="s">
        <v>9611</v>
      </c>
      <c r="N126" s="3" t="s">
        <v>10142</v>
      </c>
      <c r="O126" s="3" t="s">
        <v>10235</v>
      </c>
    </row>
    <row r="127" spans="1:15">
      <c r="A127" s="94"/>
      <c r="B127" s="3"/>
      <c r="C127" s="3"/>
      <c r="D127" s="3"/>
      <c r="E127" s="81"/>
      <c r="F127" s="81"/>
      <c r="G127" s="76" t="s">
        <v>6333</v>
      </c>
      <c r="H127" s="76" t="s">
        <v>6408</v>
      </c>
      <c r="I127" s="78" t="s">
        <v>1195</v>
      </c>
      <c r="J127" s="3" t="s">
        <v>6835</v>
      </c>
      <c r="K127" s="3" t="s">
        <v>7953</v>
      </c>
      <c r="L127" s="17" t="s">
        <v>1199</v>
      </c>
      <c r="M127" s="3" t="s">
        <v>9612</v>
      </c>
      <c r="N127" s="3" t="s">
        <v>10143</v>
      </c>
      <c r="O127" s="3" t="s">
        <v>10236</v>
      </c>
    </row>
    <row r="128" spans="1:15">
      <c r="A128" s="94"/>
      <c r="B128" s="3"/>
      <c r="C128" s="3"/>
      <c r="D128" s="3"/>
      <c r="E128" s="81"/>
      <c r="F128" s="81"/>
      <c r="G128" s="77"/>
      <c r="H128" s="77"/>
      <c r="I128" s="78"/>
      <c r="J128" s="3" t="s">
        <v>6836</v>
      </c>
      <c r="K128" s="3" t="s">
        <v>7954</v>
      </c>
      <c r="L128" s="17" t="s">
        <v>1196</v>
      </c>
      <c r="M128" s="3" t="s">
        <v>9613</v>
      </c>
      <c r="N128" s="3" t="s">
        <v>10144</v>
      </c>
      <c r="O128" s="3" t="s">
        <v>10237</v>
      </c>
    </row>
    <row r="129" spans="1:15">
      <c r="A129" s="94"/>
      <c r="B129" s="3"/>
      <c r="C129" s="3"/>
      <c r="D129" s="3"/>
      <c r="E129" s="81"/>
      <c r="F129" s="81"/>
      <c r="G129" s="76" t="s">
        <v>6334</v>
      </c>
      <c r="H129" s="76" t="s">
        <v>6409</v>
      </c>
      <c r="I129" s="78" t="s">
        <v>1195</v>
      </c>
      <c r="J129" s="3" t="s">
        <v>6804</v>
      </c>
      <c r="K129" s="3" t="s">
        <v>7955</v>
      </c>
      <c r="L129" s="17" t="s">
        <v>1196</v>
      </c>
      <c r="M129" s="3" t="s">
        <v>9614</v>
      </c>
      <c r="N129" s="3" t="s">
        <v>10145</v>
      </c>
      <c r="O129" s="3" t="s">
        <v>10238</v>
      </c>
    </row>
    <row r="130" spans="1:15">
      <c r="A130" s="94"/>
      <c r="B130" s="3"/>
      <c r="C130" s="3"/>
      <c r="D130" s="3"/>
      <c r="E130" s="81"/>
      <c r="F130" s="81"/>
      <c r="G130" s="77"/>
      <c r="H130" s="77"/>
      <c r="I130" s="78"/>
      <c r="J130" s="3" t="s">
        <v>6837</v>
      </c>
      <c r="K130" s="3" t="s">
        <v>7956</v>
      </c>
      <c r="L130" s="17" t="s">
        <v>1198</v>
      </c>
      <c r="M130" s="3" t="s">
        <v>9615</v>
      </c>
      <c r="N130" s="3" t="s">
        <v>10146</v>
      </c>
      <c r="O130" s="3" t="s">
        <v>10239</v>
      </c>
    </row>
    <row r="131" spans="1:15">
      <c r="A131" s="94"/>
      <c r="B131" s="3"/>
      <c r="C131" s="3"/>
      <c r="D131" s="3"/>
      <c r="E131" s="81"/>
      <c r="F131" s="81"/>
      <c r="G131" s="76" t="s">
        <v>6335</v>
      </c>
      <c r="H131" s="76" t="s">
        <v>6410</v>
      </c>
      <c r="I131" s="78" t="s">
        <v>1195</v>
      </c>
      <c r="J131" s="3" t="s">
        <v>6838</v>
      </c>
      <c r="K131" s="3" t="s">
        <v>7957</v>
      </c>
      <c r="L131" s="17" t="s">
        <v>1199</v>
      </c>
      <c r="M131" s="3" t="s">
        <v>9616</v>
      </c>
      <c r="N131" s="3" t="s">
        <v>10147</v>
      </c>
      <c r="O131" s="3" t="s">
        <v>10240</v>
      </c>
    </row>
    <row r="132" spans="1:15">
      <c r="A132" s="94"/>
      <c r="B132" s="3"/>
      <c r="C132" s="3"/>
      <c r="D132" s="3"/>
      <c r="E132" s="81"/>
      <c r="F132" s="81"/>
      <c r="G132" s="77"/>
      <c r="H132" s="77"/>
      <c r="I132" s="78"/>
      <c r="J132" s="3" t="s">
        <v>6839</v>
      </c>
      <c r="K132" s="3" t="s">
        <v>7958</v>
      </c>
      <c r="L132" s="17" t="s">
        <v>1196</v>
      </c>
      <c r="M132" s="3" t="s">
        <v>9617</v>
      </c>
      <c r="N132" s="3" t="s">
        <v>10148</v>
      </c>
      <c r="O132" s="3" t="s">
        <v>10241</v>
      </c>
    </row>
    <row r="133" spans="1:15">
      <c r="A133" s="94"/>
      <c r="B133" s="3"/>
      <c r="C133" s="3"/>
      <c r="D133" s="3"/>
      <c r="E133" s="81"/>
      <c r="F133" s="81"/>
      <c r="G133" s="76" t="s">
        <v>6336</v>
      </c>
      <c r="H133" s="76" t="s">
        <v>6411</v>
      </c>
      <c r="I133" s="78" t="s">
        <v>1197</v>
      </c>
      <c r="J133" s="3" t="s">
        <v>6840</v>
      </c>
      <c r="K133" s="3" t="s">
        <v>7959</v>
      </c>
      <c r="L133" s="17" t="s">
        <v>1198</v>
      </c>
      <c r="M133" s="3" t="s">
        <v>9618</v>
      </c>
      <c r="N133" s="3" t="s">
        <v>10149</v>
      </c>
      <c r="O133" s="3" t="s">
        <v>10242</v>
      </c>
    </row>
    <row r="134" spans="1:15">
      <c r="A134" s="94"/>
      <c r="B134" s="3"/>
      <c r="C134" s="3"/>
      <c r="D134" s="3"/>
      <c r="E134" s="81"/>
      <c r="F134" s="81"/>
      <c r="G134" s="77"/>
      <c r="H134" s="77"/>
      <c r="I134" s="78"/>
      <c r="J134" s="3" t="s">
        <v>6841</v>
      </c>
      <c r="K134" s="3" t="s">
        <v>7960</v>
      </c>
      <c r="L134" s="17" t="s">
        <v>1196</v>
      </c>
      <c r="M134" s="3" t="s">
        <v>9619</v>
      </c>
      <c r="N134" s="3" t="s">
        <v>10150</v>
      </c>
      <c r="O134" s="3" t="s">
        <v>10243</v>
      </c>
    </row>
    <row r="135" spans="1:15">
      <c r="A135" s="94"/>
      <c r="B135" s="3"/>
      <c r="C135" s="3"/>
      <c r="D135" s="3"/>
      <c r="E135" s="81"/>
      <c r="F135" s="81" t="s">
        <v>1225</v>
      </c>
      <c r="G135" s="76" t="s">
        <v>6337</v>
      </c>
      <c r="H135" s="76" t="s">
        <v>6412</v>
      </c>
      <c r="I135" s="78" t="s">
        <v>1195</v>
      </c>
      <c r="J135" s="3" t="s">
        <v>6842</v>
      </c>
      <c r="K135" s="3" t="s">
        <v>7961</v>
      </c>
      <c r="L135" s="17" t="s">
        <v>1196</v>
      </c>
      <c r="M135" s="3" t="s">
        <v>9620</v>
      </c>
      <c r="N135" s="3" t="s">
        <v>10151</v>
      </c>
      <c r="O135" s="3" t="s">
        <v>10244</v>
      </c>
    </row>
    <row r="136" spans="1:15">
      <c r="A136" s="94"/>
      <c r="B136" s="3"/>
      <c r="C136" s="3"/>
      <c r="D136" s="3"/>
      <c r="E136" s="81"/>
      <c r="F136" s="81"/>
      <c r="G136" s="77"/>
      <c r="H136" s="77"/>
      <c r="I136" s="78"/>
      <c r="J136" s="3" t="s">
        <v>6843</v>
      </c>
      <c r="K136" s="3" t="s">
        <v>7962</v>
      </c>
      <c r="L136" s="17" t="s">
        <v>1198</v>
      </c>
      <c r="M136" s="3" t="s">
        <v>9621</v>
      </c>
      <c r="N136" s="3" t="s">
        <v>10152</v>
      </c>
      <c r="O136" s="3" t="s">
        <v>10245</v>
      </c>
    </row>
    <row r="137" spans="1:15">
      <c r="A137" s="94"/>
      <c r="B137" s="3"/>
      <c r="C137" s="3"/>
      <c r="D137" s="3"/>
      <c r="E137" s="81"/>
      <c r="F137" s="81"/>
      <c r="G137" s="76" t="s">
        <v>6338</v>
      </c>
      <c r="H137" s="76" t="s">
        <v>6413</v>
      </c>
      <c r="I137" s="78" t="s">
        <v>1195</v>
      </c>
      <c r="J137" s="3" t="s">
        <v>6844</v>
      </c>
      <c r="K137" s="3" t="s">
        <v>7963</v>
      </c>
      <c r="L137" s="17" t="s">
        <v>1198</v>
      </c>
      <c r="M137" s="3" t="s">
        <v>9622</v>
      </c>
      <c r="N137" s="3" t="s">
        <v>10153</v>
      </c>
      <c r="O137" s="3" t="s">
        <v>10246</v>
      </c>
    </row>
    <row r="138" spans="1:15">
      <c r="A138" s="94"/>
      <c r="B138" s="3"/>
      <c r="C138" s="3"/>
      <c r="D138" s="3"/>
      <c r="E138" s="81"/>
      <c r="F138" s="81"/>
      <c r="G138" s="77"/>
      <c r="H138" s="77"/>
      <c r="I138" s="78"/>
      <c r="J138" s="3" t="s">
        <v>6845</v>
      </c>
      <c r="K138" s="3" t="s">
        <v>7964</v>
      </c>
      <c r="L138" s="17" t="s">
        <v>1196</v>
      </c>
      <c r="M138" s="3" t="s">
        <v>9623</v>
      </c>
      <c r="N138" s="3" t="s">
        <v>10154</v>
      </c>
      <c r="O138" s="3" t="s">
        <v>10247</v>
      </c>
    </row>
    <row r="139" spans="1:15">
      <c r="A139" s="94"/>
      <c r="B139" s="3"/>
      <c r="C139" s="3"/>
      <c r="D139" s="3"/>
      <c r="E139" s="81"/>
      <c r="F139" s="81"/>
      <c r="G139" s="76" t="s">
        <v>6339</v>
      </c>
      <c r="H139" s="76" t="s">
        <v>6414</v>
      </c>
      <c r="I139" s="78" t="s">
        <v>1195</v>
      </c>
      <c r="J139" s="3" t="s">
        <v>6846</v>
      </c>
      <c r="K139" s="3" t="s">
        <v>7965</v>
      </c>
      <c r="L139" s="17" t="s">
        <v>1198</v>
      </c>
      <c r="M139" s="3" t="s">
        <v>9624</v>
      </c>
      <c r="N139" s="3" t="s">
        <v>10155</v>
      </c>
      <c r="O139" s="3" t="s">
        <v>10248</v>
      </c>
    </row>
    <row r="140" spans="1:15">
      <c r="A140" s="94"/>
      <c r="B140" s="3"/>
      <c r="C140" s="3"/>
      <c r="D140" s="3"/>
      <c r="E140" s="81"/>
      <c r="F140" s="81"/>
      <c r="G140" s="77"/>
      <c r="H140" s="77"/>
      <c r="I140" s="78"/>
      <c r="J140" s="3" t="s">
        <v>6847</v>
      </c>
      <c r="K140" s="3" t="s">
        <v>7966</v>
      </c>
      <c r="L140" s="17" t="s">
        <v>1196</v>
      </c>
      <c r="M140" s="3" t="s">
        <v>9625</v>
      </c>
      <c r="N140" s="3" t="s">
        <v>10156</v>
      </c>
      <c r="O140" s="3" t="s">
        <v>10249</v>
      </c>
    </row>
    <row r="141" spans="1:15">
      <c r="A141" s="94"/>
      <c r="B141" s="3"/>
      <c r="C141" s="3"/>
      <c r="D141" s="3"/>
      <c r="E141" s="81"/>
      <c r="F141" s="81"/>
      <c r="G141" s="76" t="s">
        <v>6340</v>
      </c>
      <c r="H141" s="76" t="s">
        <v>6415</v>
      </c>
      <c r="I141" s="78" t="s">
        <v>1195</v>
      </c>
      <c r="J141" s="3" t="s">
        <v>6848</v>
      </c>
      <c r="K141" s="3" t="s">
        <v>7967</v>
      </c>
      <c r="L141" s="17" t="s">
        <v>1196</v>
      </c>
      <c r="M141" s="3" t="s">
        <v>9626</v>
      </c>
      <c r="N141" s="3" t="s">
        <v>10157</v>
      </c>
      <c r="O141" s="3" t="s">
        <v>10250</v>
      </c>
    </row>
    <row r="142" spans="1:15">
      <c r="A142" s="94"/>
      <c r="B142" s="3"/>
      <c r="C142" s="3"/>
      <c r="D142" s="3"/>
      <c r="E142" s="81"/>
      <c r="F142" s="81"/>
      <c r="G142" s="77"/>
      <c r="H142" s="77"/>
      <c r="I142" s="78"/>
      <c r="J142" s="3" t="s">
        <v>6849</v>
      </c>
      <c r="K142" s="3" t="s">
        <v>7968</v>
      </c>
      <c r="L142" s="17" t="s">
        <v>1199</v>
      </c>
      <c r="M142" s="3" t="s">
        <v>9627</v>
      </c>
      <c r="N142" s="3" t="s">
        <v>10158</v>
      </c>
      <c r="O142" s="3" t="s">
        <v>10251</v>
      </c>
    </row>
    <row r="143" spans="1:15">
      <c r="A143" s="94"/>
      <c r="B143" s="3"/>
      <c r="C143" s="3"/>
      <c r="D143" s="3"/>
      <c r="E143" s="81"/>
      <c r="F143" s="81"/>
      <c r="G143" s="76" t="s">
        <v>6341</v>
      </c>
      <c r="H143" s="76" t="s">
        <v>6416</v>
      </c>
      <c r="I143" s="78" t="s">
        <v>1195</v>
      </c>
      <c r="J143" s="3" t="s">
        <v>6850</v>
      </c>
      <c r="K143" s="3" t="s">
        <v>7969</v>
      </c>
      <c r="L143" s="17" t="s">
        <v>1196</v>
      </c>
      <c r="M143" s="3" t="s">
        <v>9628</v>
      </c>
      <c r="N143" s="3" t="s">
        <v>10159</v>
      </c>
      <c r="O143" s="3" t="s">
        <v>10252</v>
      </c>
    </row>
    <row r="144" spans="1:15">
      <c r="A144" s="94"/>
      <c r="B144" s="3"/>
      <c r="C144" s="3"/>
      <c r="D144" s="3"/>
      <c r="E144" s="81"/>
      <c r="F144" s="81"/>
      <c r="G144" s="77"/>
      <c r="H144" s="77"/>
      <c r="I144" s="78"/>
      <c r="J144" s="3" t="s">
        <v>6851</v>
      </c>
      <c r="K144" s="3" t="s">
        <v>7970</v>
      </c>
      <c r="L144" s="17" t="s">
        <v>1196</v>
      </c>
      <c r="M144" s="3" t="s">
        <v>9629</v>
      </c>
      <c r="N144" s="3" t="s">
        <v>10160</v>
      </c>
      <c r="O144" s="3" t="s">
        <v>10253</v>
      </c>
    </row>
    <row r="145" spans="1:15">
      <c r="A145" s="94"/>
      <c r="B145" s="3"/>
      <c r="C145" s="3"/>
      <c r="D145" s="3"/>
      <c r="E145" s="81"/>
      <c r="F145" s="81" t="s">
        <v>1226</v>
      </c>
      <c r="G145" s="76" t="s">
        <v>6342</v>
      </c>
      <c r="H145" s="76" t="s">
        <v>6417</v>
      </c>
      <c r="I145" s="78" t="s">
        <v>1217</v>
      </c>
      <c r="J145" s="3" t="s">
        <v>6852</v>
      </c>
      <c r="K145" s="3" t="s">
        <v>7971</v>
      </c>
      <c r="L145" s="17" t="s">
        <v>1198</v>
      </c>
      <c r="M145" s="3" t="s">
        <v>9630</v>
      </c>
      <c r="N145" s="3" t="s">
        <v>10161</v>
      </c>
      <c r="O145" s="3" t="s">
        <v>10254</v>
      </c>
    </row>
    <row r="146" spans="1:15">
      <c r="A146" s="94"/>
      <c r="B146" s="3"/>
      <c r="C146" s="3"/>
      <c r="D146" s="3"/>
      <c r="E146" s="81"/>
      <c r="F146" s="81"/>
      <c r="G146" s="77"/>
      <c r="H146" s="77"/>
      <c r="I146" s="78"/>
      <c r="J146" s="3" t="s">
        <v>6853</v>
      </c>
      <c r="K146" s="3" t="s">
        <v>7972</v>
      </c>
      <c r="L146" s="17" t="s">
        <v>1199</v>
      </c>
      <c r="M146" s="3" t="s">
        <v>9631</v>
      </c>
      <c r="N146" s="3" t="s">
        <v>10162</v>
      </c>
      <c r="O146" s="3" t="s">
        <v>10255</v>
      </c>
    </row>
    <row r="147" spans="1:15">
      <c r="A147" s="94"/>
      <c r="B147" s="3"/>
      <c r="C147" s="3"/>
      <c r="D147" s="3"/>
      <c r="E147" s="81"/>
      <c r="F147" s="81"/>
      <c r="G147" s="76" t="s">
        <v>6343</v>
      </c>
      <c r="H147" s="76" t="s">
        <v>6418</v>
      </c>
      <c r="I147" s="78" t="s">
        <v>1195</v>
      </c>
      <c r="J147" s="3" t="s">
        <v>6854</v>
      </c>
      <c r="K147" s="3" t="s">
        <v>7973</v>
      </c>
      <c r="L147" s="17" t="s">
        <v>1198</v>
      </c>
      <c r="M147" s="3" t="s">
        <v>9632</v>
      </c>
      <c r="N147" s="3" t="s">
        <v>10163</v>
      </c>
      <c r="O147" s="3" t="s">
        <v>10256</v>
      </c>
    </row>
    <row r="148" spans="1:15">
      <c r="A148" s="94"/>
      <c r="B148" s="3"/>
      <c r="C148" s="3"/>
      <c r="D148" s="3"/>
      <c r="E148" s="81"/>
      <c r="F148" s="81"/>
      <c r="G148" s="77"/>
      <c r="H148" s="77"/>
      <c r="I148" s="78"/>
      <c r="J148" s="3" t="s">
        <v>6855</v>
      </c>
      <c r="K148" s="3" t="s">
        <v>7974</v>
      </c>
      <c r="L148" s="18" t="s">
        <v>1198</v>
      </c>
      <c r="M148" s="3" t="s">
        <v>9633</v>
      </c>
      <c r="N148" s="3" t="s">
        <v>10164</v>
      </c>
      <c r="O148" s="3" t="s">
        <v>10257</v>
      </c>
    </row>
    <row r="149" spans="1:15">
      <c r="A149" s="94"/>
      <c r="B149" s="3"/>
      <c r="C149" s="3"/>
      <c r="D149" s="3"/>
      <c r="E149" s="81"/>
      <c r="F149" s="81"/>
      <c r="G149" s="76" t="s">
        <v>6344</v>
      </c>
      <c r="H149" s="76" t="s">
        <v>6419</v>
      </c>
      <c r="I149" s="83" t="s">
        <v>1195</v>
      </c>
      <c r="J149" s="3" t="s">
        <v>6856</v>
      </c>
      <c r="K149" s="3" t="s">
        <v>7975</v>
      </c>
      <c r="L149" s="18" t="s">
        <v>1196</v>
      </c>
      <c r="M149" s="3" t="s">
        <v>9634</v>
      </c>
      <c r="N149" s="3" t="s">
        <v>10165</v>
      </c>
      <c r="O149" s="3" t="s">
        <v>10258</v>
      </c>
    </row>
    <row r="150" spans="1:15">
      <c r="A150" s="94"/>
      <c r="B150" s="3"/>
      <c r="C150" s="3"/>
      <c r="D150" s="3"/>
      <c r="E150" s="81"/>
      <c r="F150" s="81"/>
      <c r="G150" s="77"/>
      <c r="H150" s="77"/>
      <c r="I150" s="83"/>
      <c r="J150" s="3" t="s">
        <v>6857</v>
      </c>
      <c r="K150" s="3" t="s">
        <v>7976</v>
      </c>
      <c r="L150" s="18" t="s">
        <v>1198</v>
      </c>
      <c r="M150" s="3" t="s">
        <v>9635</v>
      </c>
      <c r="N150" s="3" t="s">
        <v>10166</v>
      </c>
      <c r="O150" s="3" t="s">
        <v>10259</v>
      </c>
    </row>
    <row r="151" spans="1:15">
      <c r="A151" s="94"/>
      <c r="B151" s="3"/>
      <c r="C151" s="3"/>
      <c r="D151" s="3"/>
      <c r="E151" s="81"/>
      <c r="F151" s="81"/>
      <c r="G151" s="76" t="s">
        <v>6345</v>
      </c>
      <c r="H151" s="76" t="s">
        <v>6420</v>
      </c>
      <c r="I151" s="78" t="s">
        <v>1195</v>
      </c>
      <c r="J151" s="3" t="s">
        <v>6858</v>
      </c>
      <c r="K151" s="3" t="s">
        <v>7977</v>
      </c>
      <c r="L151" s="18" t="s">
        <v>1196</v>
      </c>
      <c r="M151" s="3" t="s">
        <v>9636</v>
      </c>
      <c r="N151" s="3" t="s">
        <v>10167</v>
      </c>
      <c r="O151" s="3" t="s">
        <v>10260</v>
      </c>
    </row>
    <row r="152" spans="1:15">
      <c r="A152" s="94"/>
      <c r="B152" s="3"/>
      <c r="C152" s="3"/>
      <c r="D152" s="3"/>
      <c r="E152" s="81"/>
      <c r="F152" s="81"/>
      <c r="G152" s="77"/>
      <c r="H152" s="77"/>
      <c r="I152" s="78"/>
      <c r="J152" s="3" t="s">
        <v>6859</v>
      </c>
      <c r="K152" s="3" t="s">
        <v>7978</v>
      </c>
      <c r="L152" s="18" t="s">
        <v>1199</v>
      </c>
      <c r="M152" s="3" t="s">
        <v>9637</v>
      </c>
      <c r="N152" s="3" t="s">
        <v>10168</v>
      </c>
      <c r="O152" s="3" t="s">
        <v>10261</v>
      </c>
    </row>
    <row r="153" spans="1:15">
      <c r="A153" s="94"/>
      <c r="B153" s="3"/>
      <c r="C153" s="3"/>
      <c r="D153" s="3"/>
      <c r="E153" s="81"/>
      <c r="F153" s="81"/>
      <c r="G153" s="76" t="s">
        <v>6346</v>
      </c>
      <c r="H153" s="76" t="s">
        <v>6421</v>
      </c>
      <c r="I153" s="78" t="s">
        <v>1195</v>
      </c>
      <c r="J153" s="3" t="s">
        <v>6860</v>
      </c>
      <c r="K153" s="3" t="s">
        <v>7979</v>
      </c>
      <c r="L153" s="18" t="s">
        <v>1198</v>
      </c>
      <c r="M153" s="3" t="s">
        <v>9638</v>
      </c>
      <c r="N153" s="3" t="s">
        <v>10169</v>
      </c>
      <c r="O153" s="3" t="s">
        <v>10262</v>
      </c>
    </row>
    <row r="154" spans="1:15">
      <c r="A154" s="94"/>
      <c r="B154" s="3"/>
      <c r="C154" s="3"/>
      <c r="D154" s="3"/>
      <c r="E154" s="81"/>
      <c r="F154" s="81"/>
      <c r="G154" s="77"/>
      <c r="H154" s="77"/>
      <c r="I154" s="78"/>
      <c r="J154" s="3" t="s">
        <v>6861</v>
      </c>
      <c r="K154" s="3" t="s">
        <v>7980</v>
      </c>
      <c r="L154" s="18" t="s">
        <v>1196</v>
      </c>
      <c r="M154" s="3" t="s">
        <v>9639</v>
      </c>
      <c r="N154" s="3" t="s">
        <v>10170</v>
      </c>
      <c r="O154" s="3" t="s">
        <v>10263</v>
      </c>
    </row>
    <row r="155" spans="1:15">
      <c r="A155" s="94"/>
      <c r="B155" s="3"/>
      <c r="C155" s="3"/>
      <c r="D155" s="3"/>
      <c r="E155" s="81"/>
      <c r="F155" s="81" t="s">
        <v>1227</v>
      </c>
      <c r="G155" s="76" t="s">
        <v>6497</v>
      </c>
      <c r="H155" s="76" t="s">
        <v>6422</v>
      </c>
      <c r="I155" s="78" t="s">
        <v>1195</v>
      </c>
      <c r="J155" s="3" t="s">
        <v>6862</v>
      </c>
      <c r="K155" s="3" t="s">
        <v>7981</v>
      </c>
      <c r="L155" s="18" t="s">
        <v>1199</v>
      </c>
      <c r="M155" s="3" t="s">
        <v>9640</v>
      </c>
      <c r="N155" s="3" t="s">
        <v>10171</v>
      </c>
      <c r="O155" s="3" t="s">
        <v>10264</v>
      </c>
    </row>
    <row r="156" spans="1:15">
      <c r="A156" s="94"/>
      <c r="B156" s="3"/>
      <c r="C156" s="3"/>
      <c r="D156" s="3"/>
      <c r="E156" s="81"/>
      <c r="F156" s="81"/>
      <c r="G156" s="77"/>
      <c r="H156" s="77"/>
      <c r="I156" s="78"/>
      <c r="J156" s="3" t="s">
        <v>6863</v>
      </c>
      <c r="K156" s="3" t="s">
        <v>7982</v>
      </c>
      <c r="L156" s="18" t="s">
        <v>1196</v>
      </c>
      <c r="M156" s="3" t="s">
        <v>9641</v>
      </c>
      <c r="N156" s="3" t="s">
        <v>10172</v>
      </c>
      <c r="O156" s="3" t="s">
        <v>10265</v>
      </c>
    </row>
    <row r="157" spans="1:15">
      <c r="A157" s="94"/>
      <c r="B157" s="3"/>
      <c r="C157" s="3"/>
      <c r="D157" s="3"/>
      <c r="E157" s="81"/>
      <c r="F157" s="81"/>
      <c r="G157" s="76" t="s">
        <v>6498</v>
      </c>
      <c r="H157" s="76" t="s">
        <v>6423</v>
      </c>
      <c r="I157" s="78" t="s">
        <v>1197</v>
      </c>
      <c r="J157" s="3" t="s">
        <v>6864</v>
      </c>
      <c r="K157" s="3" t="s">
        <v>7983</v>
      </c>
      <c r="L157" s="18" t="s">
        <v>1199</v>
      </c>
      <c r="M157" s="3" t="s">
        <v>9642</v>
      </c>
      <c r="N157" s="3" t="s">
        <v>10173</v>
      </c>
      <c r="O157" s="3" t="s">
        <v>10266</v>
      </c>
    </row>
    <row r="158" spans="1:15">
      <c r="A158" s="94"/>
      <c r="B158" s="3"/>
      <c r="C158" s="3"/>
      <c r="D158" s="3"/>
      <c r="E158" s="81"/>
      <c r="F158" s="81"/>
      <c r="G158" s="77"/>
      <c r="H158" s="77"/>
      <c r="I158" s="78"/>
      <c r="J158" s="3" t="s">
        <v>6865</v>
      </c>
      <c r="K158" s="3" t="s">
        <v>7984</v>
      </c>
      <c r="L158" s="18" t="s">
        <v>1198</v>
      </c>
      <c r="M158" s="3" t="s">
        <v>9643</v>
      </c>
      <c r="N158" s="3" t="s">
        <v>10174</v>
      </c>
      <c r="O158" s="3" t="s">
        <v>10267</v>
      </c>
    </row>
    <row r="159" spans="1:15">
      <c r="A159" s="94"/>
      <c r="B159" s="3"/>
      <c r="C159" s="3"/>
      <c r="D159" s="3"/>
      <c r="E159" s="81"/>
      <c r="F159" s="81"/>
      <c r="G159" s="76" t="s">
        <v>6499</v>
      </c>
      <c r="H159" s="76" t="s">
        <v>6424</v>
      </c>
      <c r="I159" s="78" t="s">
        <v>1195</v>
      </c>
      <c r="J159" s="3" t="s">
        <v>6866</v>
      </c>
      <c r="K159" s="3" t="s">
        <v>7985</v>
      </c>
      <c r="L159" s="18" t="s">
        <v>1196</v>
      </c>
      <c r="M159" s="3" t="s">
        <v>9644</v>
      </c>
      <c r="N159" s="3" t="s">
        <v>10175</v>
      </c>
      <c r="O159" s="3" t="s">
        <v>10268</v>
      </c>
    </row>
    <row r="160" spans="1:15">
      <c r="A160" s="94"/>
      <c r="B160" s="3"/>
      <c r="C160" s="3"/>
      <c r="D160" s="3"/>
      <c r="E160" s="81"/>
      <c r="F160" s="81"/>
      <c r="G160" s="77"/>
      <c r="H160" s="77"/>
      <c r="I160" s="78"/>
      <c r="J160" s="3" t="s">
        <v>6867</v>
      </c>
      <c r="K160" s="3" t="s">
        <v>7986</v>
      </c>
      <c r="L160" s="18" t="s">
        <v>1198</v>
      </c>
      <c r="M160" s="3" t="s">
        <v>9645</v>
      </c>
      <c r="N160" s="3" t="s">
        <v>10176</v>
      </c>
      <c r="O160" s="3" t="s">
        <v>10269</v>
      </c>
    </row>
    <row r="161" spans="1:15">
      <c r="A161" s="94"/>
      <c r="B161" s="3"/>
      <c r="C161" s="3"/>
      <c r="D161" s="3"/>
      <c r="E161" s="81"/>
      <c r="F161" s="81"/>
      <c r="G161" s="76" t="s">
        <v>6500</v>
      </c>
      <c r="H161" s="76" t="s">
        <v>6425</v>
      </c>
      <c r="I161" s="78" t="s">
        <v>1217</v>
      </c>
      <c r="J161" s="3" t="s">
        <v>6868</v>
      </c>
      <c r="K161" s="3" t="s">
        <v>7987</v>
      </c>
      <c r="L161" s="18" t="s">
        <v>1196</v>
      </c>
      <c r="M161" s="3" t="s">
        <v>9646</v>
      </c>
      <c r="N161" s="3" t="s">
        <v>10177</v>
      </c>
      <c r="O161" s="3" t="s">
        <v>10270</v>
      </c>
    </row>
    <row r="162" spans="1:15">
      <c r="A162" s="94"/>
      <c r="B162" s="3"/>
      <c r="C162" s="3"/>
      <c r="D162" s="3"/>
      <c r="E162" s="81"/>
      <c r="F162" s="81"/>
      <c r="G162" s="77"/>
      <c r="H162" s="77"/>
      <c r="I162" s="78"/>
      <c r="J162" s="3" t="s">
        <v>6869</v>
      </c>
      <c r="K162" s="3" t="s">
        <v>7988</v>
      </c>
      <c r="L162" s="18" t="s">
        <v>1199</v>
      </c>
      <c r="M162" s="3" t="s">
        <v>9647</v>
      </c>
      <c r="N162" s="3" t="s">
        <v>10178</v>
      </c>
      <c r="O162" s="3" t="s">
        <v>10271</v>
      </c>
    </row>
    <row r="163" spans="1:15">
      <c r="A163" s="94"/>
      <c r="B163" s="3"/>
      <c r="C163" s="3"/>
      <c r="D163" s="3"/>
      <c r="E163" s="81"/>
      <c r="F163" s="81"/>
      <c r="G163" s="76" t="s">
        <v>6501</v>
      </c>
      <c r="H163" s="76" t="s">
        <v>6426</v>
      </c>
      <c r="I163" s="78" t="s">
        <v>1195</v>
      </c>
      <c r="J163" s="3" t="s">
        <v>6870</v>
      </c>
      <c r="K163" s="3" t="s">
        <v>7989</v>
      </c>
      <c r="L163" s="18" t="s">
        <v>1199</v>
      </c>
      <c r="M163" s="3" t="s">
        <v>9648</v>
      </c>
      <c r="N163" s="3" t="s">
        <v>10179</v>
      </c>
      <c r="O163" s="3" t="s">
        <v>10272</v>
      </c>
    </row>
    <row r="164" spans="1:15">
      <c r="A164" s="94"/>
      <c r="B164" s="3"/>
      <c r="C164" s="3"/>
      <c r="D164" s="3"/>
      <c r="E164" s="81"/>
      <c r="F164" s="81"/>
      <c r="G164" s="77"/>
      <c r="H164" s="77"/>
      <c r="I164" s="78"/>
      <c r="J164" s="3" t="s">
        <v>6871</v>
      </c>
      <c r="K164" s="3" t="s">
        <v>7990</v>
      </c>
      <c r="L164" s="18" t="s">
        <v>1198</v>
      </c>
      <c r="M164" s="3" t="s">
        <v>9649</v>
      </c>
      <c r="N164" s="3" t="s">
        <v>10180</v>
      </c>
      <c r="O164" s="3" t="s">
        <v>10273</v>
      </c>
    </row>
    <row r="165" spans="1:15">
      <c r="A165" s="94"/>
      <c r="B165" s="3"/>
      <c r="C165" s="3"/>
      <c r="D165" s="3"/>
      <c r="E165" s="81"/>
      <c r="F165" s="81" t="s">
        <v>1228</v>
      </c>
      <c r="G165" s="76" t="s">
        <v>6502</v>
      </c>
      <c r="H165" s="76" t="s">
        <v>6427</v>
      </c>
      <c r="I165" s="78" t="s">
        <v>1217</v>
      </c>
      <c r="J165" s="3" t="s">
        <v>6872</v>
      </c>
      <c r="K165" s="3" t="s">
        <v>7991</v>
      </c>
      <c r="L165" s="18" t="s">
        <v>1196</v>
      </c>
      <c r="M165" s="3" t="s">
        <v>9650</v>
      </c>
      <c r="N165" s="3" t="s">
        <v>10181</v>
      </c>
      <c r="O165" s="3" t="s">
        <v>10274</v>
      </c>
    </row>
    <row r="166" spans="1:15">
      <c r="A166" s="94"/>
      <c r="B166" s="3"/>
      <c r="C166" s="3"/>
      <c r="D166" s="3"/>
      <c r="E166" s="81"/>
      <c r="F166" s="81"/>
      <c r="G166" s="77"/>
      <c r="H166" s="77"/>
      <c r="I166" s="78"/>
      <c r="J166" s="3" t="s">
        <v>6873</v>
      </c>
      <c r="K166" s="3" t="s">
        <v>7992</v>
      </c>
      <c r="L166" s="18" t="s">
        <v>1198</v>
      </c>
      <c r="M166" s="3" t="s">
        <v>9651</v>
      </c>
      <c r="N166" s="3" t="s">
        <v>10182</v>
      </c>
      <c r="O166" s="3" t="s">
        <v>10275</v>
      </c>
    </row>
    <row r="167" spans="1:15">
      <c r="A167" s="94"/>
      <c r="B167" s="3"/>
      <c r="C167" s="3"/>
      <c r="D167" s="3"/>
      <c r="E167" s="81"/>
      <c r="F167" s="81"/>
      <c r="G167" s="76" t="s">
        <v>6503</v>
      </c>
      <c r="H167" s="76" t="s">
        <v>6428</v>
      </c>
      <c r="I167" s="78" t="s">
        <v>1195</v>
      </c>
      <c r="J167" s="3" t="s">
        <v>6874</v>
      </c>
      <c r="K167" s="3" t="s">
        <v>7993</v>
      </c>
      <c r="L167" s="18" t="s">
        <v>1196</v>
      </c>
      <c r="M167" s="3" t="s">
        <v>9652</v>
      </c>
      <c r="N167" s="3" t="s">
        <v>10183</v>
      </c>
      <c r="O167" s="3" t="s">
        <v>10276</v>
      </c>
    </row>
    <row r="168" spans="1:15">
      <c r="A168" s="94"/>
      <c r="B168" s="3"/>
      <c r="C168" s="3"/>
      <c r="D168" s="3"/>
      <c r="E168" s="81"/>
      <c r="F168" s="81"/>
      <c r="G168" s="77"/>
      <c r="H168" s="77"/>
      <c r="I168" s="78"/>
      <c r="J168" s="3" t="s">
        <v>6875</v>
      </c>
      <c r="K168" s="3" t="s">
        <v>7994</v>
      </c>
      <c r="L168" s="18" t="s">
        <v>1196</v>
      </c>
      <c r="M168" s="3" t="s">
        <v>9653</v>
      </c>
      <c r="N168" s="3" t="s">
        <v>10184</v>
      </c>
      <c r="O168" s="3" t="s">
        <v>10277</v>
      </c>
    </row>
    <row r="169" spans="1:15">
      <c r="A169" s="94"/>
      <c r="B169" s="3"/>
      <c r="C169" s="3"/>
      <c r="D169" s="3"/>
      <c r="E169" s="81"/>
      <c r="F169" s="81"/>
      <c r="G169" s="76" t="s">
        <v>6504</v>
      </c>
      <c r="H169" s="76" t="s">
        <v>6429</v>
      </c>
      <c r="I169" s="78" t="s">
        <v>1195</v>
      </c>
      <c r="J169" s="3" t="s">
        <v>6876</v>
      </c>
      <c r="K169" s="3" t="s">
        <v>7995</v>
      </c>
      <c r="L169" s="18" t="s">
        <v>1198</v>
      </c>
      <c r="M169" s="3" t="s">
        <v>9654</v>
      </c>
      <c r="N169" s="3" t="s">
        <v>10185</v>
      </c>
      <c r="O169" s="3" t="s">
        <v>10278</v>
      </c>
    </row>
    <row r="170" spans="1:15">
      <c r="A170" s="94"/>
      <c r="B170" s="3"/>
      <c r="C170" s="3"/>
      <c r="D170" s="3"/>
      <c r="E170" s="81"/>
      <c r="F170" s="81"/>
      <c r="G170" s="77"/>
      <c r="H170" s="77"/>
      <c r="I170" s="78"/>
      <c r="J170" s="3" t="s">
        <v>6877</v>
      </c>
      <c r="K170" s="3" t="s">
        <v>7996</v>
      </c>
      <c r="L170" s="18" t="s">
        <v>1196</v>
      </c>
      <c r="M170" s="3" t="s">
        <v>9655</v>
      </c>
      <c r="N170" s="3" t="s">
        <v>10186</v>
      </c>
      <c r="O170" s="3" t="s">
        <v>10279</v>
      </c>
    </row>
    <row r="171" spans="1:15">
      <c r="A171" s="94"/>
      <c r="B171" s="3"/>
      <c r="C171" s="3"/>
      <c r="D171" s="3"/>
      <c r="E171" s="81"/>
      <c r="F171" s="81"/>
      <c r="G171" s="76" t="s">
        <v>6505</v>
      </c>
      <c r="H171" s="76" t="s">
        <v>6430</v>
      </c>
      <c r="I171" s="78" t="s">
        <v>1195</v>
      </c>
      <c r="J171" s="3" t="s">
        <v>6878</v>
      </c>
      <c r="K171" s="3" t="s">
        <v>7997</v>
      </c>
      <c r="L171" s="18" t="s">
        <v>1199</v>
      </c>
      <c r="M171" s="3" t="s">
        <v>9656</v>
      </c>
      <c r="N171" s="3" t="s">
        <v>10187</v>
      </c>
      <c r="O171" s="3" t="s">
        <v>10280</v>
      </c>
    </row>
    <row r="172" spans="1:15">
      <c r="A172" s="94"/>
      <c r="B172" s="3"/>
      <c r="C172" s="3"/>
      <c r="D172" s="3"/>
      <c r="E172" s="81"/>
      <c r="F172" s="81"/>
      <c r="G172" s="77"/>
      <c r="H172" s="77"/>
      <c r="I172" s="78"/>
      <c r="J172" s="3" t="s">
        <v>6879</v>
      </c>
      <c r="K172" s="3" t="s">
        <v>7998</v>
      </c>
      <c r="L172" s="18" t="s">
        <v>1196</v>
      </c>
      <c r="M172" s="3" t="s">
        <v>9657</v>
      </c>
      <c r="N172" s="3" t="s">
        <v>10188</v>
      </c>
      <c r="O172" s="3" t="s">
        <v>10281</v>
      </c>
    </row>
    <row r="173" spans="1:15">
      <c r="A173" s="94"/>
      <c r="B173" s="3"/>
      <c r="C173" s="3"/>
      <c r="D173" s="3"/>
      <c r="E173" s="81"/>
      <c r="F173" s="81"/>
      <c r="G173" s="76" t="s">
        <v>6506</v>
      </c>
      <c r="H173" s="76" t="s">
        <v>6431</v>
      </c>
      <c r="I173" s="78" t="s">
        <v>1195</v>
      </c>
      <c r="J173" s="3" t="s">
        <v>6880</v>
      </c>
      <c r="K173" s="3" t="s">
        <v>7999</v>
      </c>
      <c r="L173" s="19" t="s">
        <v>1198</v>
      </c>
      <c r="M173" s="3" t="s">
        <v>9658</v>
      </c>
      <c r="N173" s="3" t="s">
        <v>10189</v>
      </c>
      <c r="O173" s="3" t="s">
        <v>10282</v>
      </c>
    </row>
    <row r="174" spans="1:15">
      <c r="A174" s="94"/>
      <c r="B174" s="3"/>
      <c r="C174" s="3"/>
      <c r="D174" s="3"/>
      <c r="E174" s="81"/>
      <c r="F174" s="81"/>
      <c r="G174" s="77"/>
      <c r="H174" s="77"/>
      <c r="I174" s="78"/>
      <c r="J174" s="3" t="s">
        <v>6881</v>
      </c>
      <c r="K174" s="3" t="s">
        <v>8000</v>
      </c>
      <c r="L174" s="19" t="s">
        <v>1196</v>
      </c>
      <c r="M174" s="3" t="s">
        <v>9659</v>
      </c>
      <c r="N174" s="3" t="s">
        <v>10190</v>
      </c>
      <c r="O174" s="3" t="s">
        <v>10283</v>
      </c>
    </row>
    <row r="175" spans="1:15">
      <c r="A175" s="94"/>
      <c r="B175" s="3"/>
      <c r="C175" s="3"/>
      <c r="D175" s="3"/>
      <c r="E175" s="81"/>
      <c r="F175" s="81" t="s">
        <v>92</v>
      </c>
      <c r="G175" s="76" t="s">
        <v>6507</v>
      </c>
      <c r="H175" s="76" t="s">
        <v>6432</v>
      </c>
      <c r="I175" s="78" t="s">
        <v>1195</v>
      </c>
      <c r="J175" s="3" t="s">
        <v>6882</v>
      </c>
      <c r="K175" s="3" t="s">
        <v>8001</v>
      </c>
      <c r="L175" s="19" t="s">
        <v>1198</v>
      </c>
      <c r="M175" s="3" t="s">
        <v>9660</v>
      </c>
      <c r="N175" s="3" t="s">
        <v>10191</v>
      </c>
      <c r="O175" s="3" t="s">
        <v>10284</v>
      </c>
    </row>
    <row r="176" spans="1:15">
      <c r="A176" s="94"/>
      <c r="B176" s="3"/>
      <c r="C176" s="3"/>
      <c r="D176" s="3"/>
      <c r="E176" s="81"/>
      <c r="F176" s="81"/>
      <c r="G176" s="77"/>
      <c r="H176" s="77"/>
      <c r="I176" s="78"/>
      <c r="J176" s="3" t="s">
        <v>6883</v>
      </c>
      <c r="K176" s="3" t="s">
        <v>8002</v>
      </c>
      <c r="L176" s="19" t="s">
        <v>1196</v>
      </c>
      <c r="M176" s="3" t="s">
        <v>9661</v>
      </c>
      <c r="N176" s="3" t="s">
        <v>10192</v>
      </c>
      <c r="O176" s="3" t="s">
        <v>10285</v>
      </c>
    </row>
    <row r="177" spans="1:15">
      <c r="A177" s="94"/>
      <c r="B177" s="3"/>
      <c r="C177" s="3"/>
      <c r="D177" s="3"/>
      <c r="E177" s="81"/>
      <c r="F177" s="81"/>
      <c r="G177" s="76" t="s">
        <v>6508</v>
      </c>
      <c r="H177" s="76" t="s">
        <v>6433</v>
      </c>
      <c r="I177" s="78" t="s">
        <v>1197</v>
      </c>
      <c r="J177" s="3" t="s">
        <v>6884</v>
      </c>
      <c r="K177" s="3" t="s">
        <v>8003</v>
      </c>
      <c r="L177" s="19" t="s">
        <v>1199</v>
      </c>
      <c r="M177" s="3" t="s">
        <v>9662</v>
      </c>
      <c r="N177" s="3" t="s">
        <v>10193</v>
      </c>
      <c r="O177" s="3" t="s">
        <v>10286</v>
      </c>
    </row>
    <row r="178" spans="1:15">
      <c r="A178" s="94"/>
      <c r="B178" s="3"/>
      <c r="C178" s="3"/>
      <c r="D178" s="3"/>
      <c r="E178" s="81"/>
      <c r="F178" s="81"/>
      <c r="G178" s="77"/>
      <c r="H178" s="77"/>
      <c r="I178" s="78"/>
      <c r="J178" s="3" t="s">
        <v>6885</v>
      </c>
      <c r="K178" s="3" t="s">
        <v>8004</v>
      </c>
      <c r="L178" s="19" t="s">
        <v>1198</v>
      </c>
      <c r="M178" s="3" t="s">
        <v>9663</v>
      </c>
      <c r="N178" s="3" t="s">
        <v>10194</v>
      </c>
      <c r="O178" s="3" t="s">
        <v>10287</v>
      </c>
    </row>
    <row r="179" spans="1:15">
      <c r="A179" s="94"/>
      <c r="B179" s="3"/>
      <c r="C179" s="3"/>
      <c r="D179" s="3"/>
      <c r="E179" s="81"/>
      <c r="F179" s="81"/>
      <c r="G179" s="76" t="s">
        <v>6509</v>
      </c>
      <c r="H179" s="76" t="s">
        <v>6434</v>
      </c>
      <c r="I179" s="78" t="s">
        <v>1195</v>
      </c>
      <c r="J179" s="3" t="s">
        <v>6886</v>
      </c>
      <c r="K179" s="3" t="s">
        <v>8005</v>
      </c>
      <c r="L179" s="19" t="s">
        <v>1196</v>
      </c>
      <c r="M179" s="3" t="s">
        <v>9664</v>
      </c>
      <c r="N179" s="3" t="s">
        <v>10195</v>
      </c>
      <c r="O179" s="3" t="s">
        <v>10288</v>
      </c>
    </row>
    <row r="180" spans="1:15">
      <c r="A180" s="94"/>
      <c r="B180" s="3"/>
      <c r="C180" s="3"/>
      <c r="D180" s="3"/>
      <c r="E180" s="81"/>
      <c r="F180" s="81"/>
      <c r="G180" s="77"/>
      <c r="H180" s="77"/>
      <c r="I180" s="78"/>
      <c r="J180" s="3" t="s">
        <v>6887</v>
      </c>
      <c r="K180" s="3" t="s">
        <v>8006</v>
      </c>
      <c r="L180" s="19" t="s">
        <v>1199</v>
      </c>
      <c r="M180" s="3" t="s">
        <v>9665</v>
      </c>
      <c r="N180" s="3" t="s">
        <v>10196</v>
      </c>
      <c r="O180" s="3" t="s">
        <v>10289</v>
      </c>
    </row>
    <row r="181" spans="1:15">
      <c r="A181" s="94"/>
      <c r="B181" s="3"/>
      <c r="C181" s="3"/>
      <c r="D181" s="3"/>
      <c r="E181" s="81"/>
      <c r="F181" s="81"/>
      <c r="G181" s="76" t="s">
        <v>6510</v>
      </c>
      <c r="H181" s="76" t="s">
        <v>6435</v>
      </c>
      <c r="I181" s="78" t="s">
        <v>1217</v>
      </c>
      <c r="J181" s="3" t="s">
        <v>6888</v>
      </c>
      <c r="K181" s="3" t="s">
        <v>8007</v>
      </c>
      <c r="L181" s="19" t="s">
        <v>1196</v>
      </c>
      <c r="M181" s="3" t="s">
        <v>9666</v>
      </c>
      <c r="N181" s="3" t="s">
        <v>10197</v>
      </c>
      <c r="O181" s="3" t="s">
        <v>10290</v>
      </c>
    </row>
    <row r="182" spans="1:15">
      <c r="A182" s="94"/>
      <c r="B182" s="3"/>
      <c r="C182" s="3"/>
      <c r="D182" s="3"/>
      <c r="E182" s="81"/>
      <c r="F182" s="81"/>
      <c r="G182" s="77"/>
      <c r="H182" s="77"/>
      <c r="I182" s="78"/>
      <c r="J182" s="3" t="s">
        <v>6889</v>
      </c>
      <c r="K182" s="3" t="s">
        <v>8008</v>
      </c>
      <c r="L182" s="19" t="s">
        <v>1199</v>
      </c>
      <c r="M182" s="3" t="s">
        <v>9667</v>
      </c>
      <c r="N182" s="3" t="s">
        <v>10198</v>
      </c>
      <c r="O182" s="3" t="s">
        <v>10291</v>
      </c>
    </row>
    <row r="183" spans="1:15">
      <c r="A183" s="94"/>
      <c r="B183" s="3"/>
      <c r="C183" s="3"/>
      <c r="D183" s="3"/>
      <c r="E183" s="81"/>
      <c r="F183" s="81"/>
      <c r="G183" s="76" t="s">
        <v>6511</v>
      </c>
      <c r="H183" s="76" t="s">
        <v>6436</v>
      </c>
      <c r="I183" s="78" t="s">
        <v>1195</v>
      </c>
      <c r="J183" s="3" t="s">
        <v>6890</v>
      </c>
      <c r="K183" s="3" t="s">
        <v>8009</v>
      </c>
      <c r="L183" s="19" t="s">
        <v>1198</v>
      </c>
      <c r="M183" s="3" t="s">
        <v>9668</v>
      </c>
      <c r="N183" s="3" t="s">
        <v>10199</v>
      </c>
      <c r="O183" s="3" t="s">
        <v>10292</v>
      </c>
    </row>
    <row r="184" spans="1:15">
      <c r="A184" s="94"/>
      <c r="B184" s="3"/>
      <c r="C184" s="3"/>
      <c r="D184" s="3"/>
      <c r="E184" s="81"/>
      <c r="F184" s="81"/>
      <c r="G184" s="77"/>
      <c r="H184" s="77"/>
      <c r="I184" s="78"/>
      <c r="J184" s="3" t="s">
        <v>6891</v>
      </c>
      <c r="K184" s="3" t="s">
        <v>8010</v>
      </c>
      <c r="L184" s="19" t="s">
        <v>1196</v>
      </c>
      <c r="M184" s="3" t="s">
        <v>9669</v>
      </c>
      <c r="N184" s="3" t="s">
        <v>10200</v>
      </c>
      <c r="O184" s="3" t="s">
        <v>10293</v>
      </c>
    </row>
    <row r="185" spans="1:15">
      <c r="A185" s="94"/>
      <c r="B185" s="3"/>
      <c r="C185" s="3"/>
      <c r="D185" s="3"/>
      <c r="E185" s="81" t="s">
        <v>1229</v>
      </c>
      <c r="F185" s="81" t="s">
        <v>1230</v>
      </c>
      <c r="G185" s="76" t="s">
        <v>6512</v>
      </c>
      <c r="H185" s="76" t="s">
        <v>6437</v>
      </c>
      <c r="I185" s="78" t="s">
        <v>1217</v>
      </c>
      <c r="J185" s="3" t="s">
        <v>6892</v>
      </c>
      <c r="K185" s="3" t="s">
        <v>8011</v>
      </c>
      <c r="L185" s="19" t="s">
        <v>1198</v>
      </c>
      <c r="M185" s="3" t="s">
        <v>9670</v>
      </c>
      <c r="N185" s="3" t="s">
        <v>10201</v>
      </c>
      <c r="O185" s="3" t="s">
        <v>10294</v>
      </c>
    </row>
    <row r="186" spans="1:15">
      <c r="A186" s="94"/>
      <c r="B186" s="3"/>
      <c r="C186" s="3"/>
      <c r="D186" s="3"/>
      <c r="E186" s="81"/>
      <c r="F186" s="81"/>
      <c r="G186" s="77"/>
      <c r="H186" s="77"/>
      <c r="I186" s="78"/>
      <c r="J186" s="3" t="s">
        <v>6893</v>
      </c>
      <c r="K186" s="3" t="s">
        <v>8012</v>
      </c>
      <c r="L186" s="19" t="s">
        <v>1196</v>
      </c>
      <c r="M186" s="3" t="s">
        <v>9671</v>
      </c>
      <c r="N186" s="3" t="s">
        <v>10202</v>
      </c>
      <c r="O186" s="3" t="s">
        <v>10295</v>
      </c>
    </row>
    <row r="187" spans="1:15">
      <c r="A187" s="94"/>
      <c r="B187" s="3"/>
      <c r="C187" s="3"/>
      <c r="D187" s="3"/>
      <c r="E187" s="81"/>
      <c r="F187" s="81"/>
      <c r="G187" s="76" t="s">
        <v>6513</v>
      </c>
      <c r="H187" s="76" t="s">
        <v>6438</v>
      </c>
      <c r="I187" s="78" t="s">
        <v>1195</v>
      </c>
      <c r="J187" s="3" t="s">
        <v>6894</v>
      </c>
      <c r="K187" s="3" t="s">
        <v>8013</v>
      </c>
      <c r="L187" s="19" t="s">
        <v>1199</v>
      </c>
      <c r="M187" s="3" t="s">
        <v>9672</v>
      </c>
      <c r="N187" s="3" t="s">
        <v>10203</v>
      </c>
      <c r="O187" s="3" t="s">
        <v>10296</v>
      </c>
    </row>
    <row r="188" spans="1:15">
      <c r="A188" s="94"/>
      <c r="B188" s="3"/>
      <c r="C188" s="3"/>
      <c r="D188" s="3"/>
      <c r="E188" s="81"/>
      <c r="F188" s="81"/>
      <c r="G188" s="77"/>
      <c r="H188" s="77"/>
      <c r="I188" s="78"/>
      <c r="J188" s="3" t="s">
        <v>6895</v>
      </c>
      <c r="K188" s="3" t="s">
        <v>8014</v>
      </c>
      <c r="L188" s="19" t="s">
        <v>1198</v>
      </c>
      <c r="M188" s="3" t="s">
        <v>9673</v>
      </c>
      <c r="N188" s="3" t="s">
        <v>10204</v>
      </c>
      <c r="O188" s="3" t="s">
        <v>10297</v>
      </c>
    </row>
    <row r="189" spans="1:15">
      <c r="A189" s="94"/>
      <c r="B189" s="3"/>
      <c r="C189" s="3"/>
      <c r="D189" s="3"/>
      <c r="E189" s="81"/>
      <c r="F189" s="81"/>
      <c r="G189" s="76" t="s">
        <v>6514</v>
      </c>
      <c r="H189" s="76" t="s">
        <v>6439</v>
      </c>
      <c r="I189" s="78" t="s">
        <v>1195</v>
      </c>
      <c r="J189" s="3" t="s">
        <v>6896</v>
      </c>
      <c r="K189" s="3" t="s">
        <v>8015</v>
      </c>
      <c r="L189" s="19" t="s">
        <v>1198</v>
      </c>
      <c r="M189" s="3" t="s">
        <v>9674</v>
      </c>
      <c r="N189" s="3" t="s">
        <v>10205</v>
      </c>
      <c r="O189" s="3" t="s">
        <v>10298</v>
      </c>
    </row>
    <row r="190" spans="1:15">
      <c r="A190" s="94"/>
      <c r="B190" s="3"/>
      <c r="C190" s="3"/>
      <c r="D190" s="3"/>
      <c r="E190" s="81"/>
      <c r="F190" s="81"/>
      <c r="G190" s="77"/>
      <c r="H190" s="77"/>
      <c r="I190" s="78"/>
      <c r="J190" s="3" t="s">
        <v>6897</v>
      </c>
      <c r="K190" s="3" t="s">
        <v>8016</v>
      </c>
      <c r="L190" s="19" t="s">
        <v>1196</v>
      </c>
      <c r="M190" s="3" t="s">
        <v>9675</v>
      </c>
      <c r="N190" s="3" t="s">
        <v>10206</v>
      </c>
      <c r="O190" s="3" t="s">
        <v>10299</v>
      </c>
    </row>
    <row r="191" spans="1:15">
      <c r="A191" s="94"/>
      <c r="B191" s="3"/>
      <c r="C191" s="3"/>
      <c r="D191" s="3"/>
      <c r="E191" s="81"/>
      <c r="F191" s="81"/>
      <c r="G191" s="76" t="s">
        <v>6515</v>
      </c>
      <c r="H191" s="76" t="s">
        <v>6440</v>
      </c>
      <c r="I191" s="78" t="s">
        <v>1195</v>
      </c>
      <c r="J191" s="3" t="s">
        <v>6898</v>
      </c>
      <c r="K191" s="3" t="s">
        <v>8017</v>
      </c>
      <c r="L191" s="19" t="s">
        <v>1198</v>
      </c>
      <c r="M191" s="3" t="s">
        <v>9676</v>
      </c>
      <c r="N191" s="3" t="s">
        <v>10207</v>
      </c>
      <c r="O191" s="3" t="s">
        <v>10300</v>
      </c>
    </row>
    <row r="192" spans="1:15">
      <c r="A192" s="94"/>
      <c r="B192" s="3"/>
      <c r="C192" s="3"/>
      <c r="D192" s="3"/>
      <c r="E192" s="81"/>
      <c r="F192" s="81"/>
      <c r="G192" s="77"/>
      <c r="H192" s="77"/>
      <c r="I192" s="78"/>
      <c r="J192" s="3" t="s">
        <v>6899</v>
      </c>
      <c r="K192" s="3" t="s">
        <v>8018</v>
      </c>
      <c r="L192" s="19" t="s">
        <v>1196</v>
      </c>
      <c r="M192" s="3" t="s">
        <v>9677</v>
      </c>
      <c r="N192" s="3" t="s">
        <v>10208</v>
      </c>
      <c r="O192" s="3" t="s">
        <v>10301</v>
      </c>
    </row>
    <row r="193" spans="1:15">
      <c r="A193" s="94"/>
      <c r="B193" s="3"/>
      <c r="C193" s="3"/>
      <c r="D193" s="3"/>
      <c r="E193" s="81"/>
      <c r="F193" s="81"/>
      <c r="G193" s="76" t="s">
        <v>6516</v>
      </c>
      <c r="H193" s="76" t="s">
        <v>6441</v>
      </c>
      <c r="I193" s="78" t="s">
        <v>1217</v>
      </c>
      <c r="J193" s="3" t="s">
        <v>6900</v>
      </c>
      <c r="K193" s="3" t="s">
        <v>8019</v>
      </c>
      <c r="L193" s="19" t="s">
        <v>1196</v>
      </c>
      <c r="M193" s="3" t="s">
        <v>9678</v>
      </c>
      <c r="N193" s="3" t="s">
        <v>10209</v>
      </c>
      <c r="O193" s="3" t="s">
        <v>10302</v>
      </c>
    </row>
    <row r="194" spans="1:15">
      <c r="A194" s="94"/>
      <c r="B194" s="3"/>
      <c r="C194" s="3"/>
      <c r="D194" s="3"/>
      <c r="E194" s="81"/>
      <c r="F194" s="81"/>
      <c r="G194" s="77"/>
      <c r="H194" s="77"/>
      <c r="I194" s="78"/>
      <c r="J194" s="3" t="s">
        <v>6901</v>
      </c>
      <c r="K194" s="3" t="s">
        <v>8020</v>
      </c>
      <c r="L194" s="19" t="s">
        <v>1198</v>
      </c>
      <c r="M194" s="3" t="s">
        <v>9679</v>
      </c>
      <c r="N194" s="3" t="s">
        <v>10210</v>
      </c>
      <c r="O194" s="3" t="s">
        <v>10303</v>
      </c>
    </row>
    <row r="195" spans="1:15">
      <c r="A195" s="94"/>
      <c r="B195" s="3"/>
      <c r="C195" s="3"/>
      <c r="D195" s="3"/>
      <c r="E195" s="81"/>
      <c r="F195" s="81" t="s">
        <v>1231</v>
      </c>
      <c r="G195" s="76" t="s">
        <v>6517</v>
      </c>
      <c r="H195" s="76" t="s">
        <v>6442</v>
      </c>
      <c r="I195" s="78" t="s">
        <v>1195</v>
      </c>
      <c r="J195" s="3" t="s">
        <v>6902</v>
      </c>
      <c r="K195" s="3" t="s">
        <v>8021</v>
      </c>
      <c r="L195" s="19" t="s">
        <v>1196</v>
      </c>
      <c r="M195" s="3" t="s">
        <v>9680</v>
      </c>
      <c r="N195" s="3" t="s">
        <v>10211</v>
      </c>
      <c r="O195" s="3" t="s">
        <v>10304</v>
      </c>
    </row>
    <row r="196" spans="1:15">
      <c r="A196" s="94"/>
      <c r="B196" s="3"/>
      <c r="C196" s="3"/>
      <c r="D196" s="3"/>
      <c r="E196" s="81"/>
      <c r="F196" s="81"/>
      <c r="G196" s="77"/>
      <c r="H196" s="77"/>
      <c r="I196" s="78"/>
      <c r="J196" s="3" t="s">
        <v>6903</v>
      </c>
      <c r="K196" s="3" t="s">
        <v>8022</v>
      </c>
      <c r="L196" s="19" t="s">
        <v>1199</v>
      </c>
      <c r="M196" s="3" t="s">
        <v>9681</v>
      </c>
      <c r="N196" s="3" t="s">
        <v>10212</v>
      </c>
      <c r="O196" s="3" t="s">
        <v>10305</v>
      </c>
    </row>
    <row r="197" spans="1:15">
      <c r="A197" s="94"/>
      <c r="B197" s="3"/>
      <c r="C197" s="3"/>
      <c r="D197" s="3"/>
      <c r="E197" s="81"/>
      <c r="F197" s="81"/>
      <c r="G197" s="76" t="s">
        <v>6518</v>
      </c>
      <c r="H197" s="76" t="s">
        <v>6443</v>
      </c>
      <c r="I197" s="78" t="s">
        <v>1195</v>
      </c>
      <c r="J197" s="3" t="s">
        <v>6906</v>
      </c>
      <c r="K197" s="3" t="s">
        <v>8023</v>
      </c>
      <c r="L197" s="19" t="s">
        <v>1196</v>
      </c>
      <c r="M197" s="3" t="s">
        <v>9682</v>
      </c>
      <c r="N197" s="3" t="s">
        <v>10213</v>
      </c>
      <c r="O197" s="3" t="s">
        <v>10306</v>
      </c>
    </row>
    <row r="198" spans="1:15">
      <c r="A198" s="94"/>
      <c r="B198" s="3"/>
      <c r="C198" s="3"/>
      <c r="D198" s="3"/>
      <c r="E198" s="81"/>
      <c r="F198" s="81"/>
      <c r="G198" s="77"/>
      <c r="H198" s="77"/>
      <c r="I198" s="78"/>
      <c r="J198" s="3" t="s">
        <v>6907</v>
      </c>
      <c r="K198" s="3" t="s">
        <v>8024</v>
      </c>
      <c r="L198" s="20" t="s">
        <v>1198</v>
      </c>
      <c r="M198" s="3" t="s">
        <v>9683</v>
      </c>
      <c r="N198" s="3" t="s">
        <v>10214</v>
      </c>
      <c r="O198" s="3" t="s">
        <v>10307</v>
      </c>
    </row>
    <row r="199" spans="1:15">
      <c r="A199" s="94"/>
      <c r="B199" s="3"/>
      <c r="C199" s="3"/>
      <c r="D199" s="3"/>
      <c r="E199" s="81"/>
      <c r="F199" s="81"/>
      <c r="G199" s="76" t="s">
        <v>6519</v>
      </c>
      <c r="H199" s="76" t="s">
        <v>6444</v>
      </c>
      <c r="I199" s="78" t="s">
        <v>1195</v>
      </c>
      <c r="J199" s="3" t="s">
        <v>6908</v>
      </c>
      <c r="K199" s="3" t="s">
        <v>8025</v>
      </c>
      <c r="L199" s="20" t="s">
        <v>1196</v>
      </c>
      <c r="M199" s="3" t="s">
        <v>9684</v>
      </c>
      <c r="N199" s="3" t="s">
        <v>10215</v>
      </c>
      <c r="O199" s="3" t="s">
        <v>10308</v>
      </c>
    </row>
    <row r="200" spans="1:15">
      <c r="A200" s="94"/>
      <c r="B200" s="3"/>
      <c r="C200" s="3"/>
      <c r="D200" s="3"/>
      <c r="E200" s="81"/>
      <c r="F200" s="81"/>
      <c r="G200" s="77"/>
      <c r="H200" s="77"/>
      <c r="I200" s="78"/>
      <c r="J200" s="3" t="s">
        <v>6909</v>
      </c>
      <c r="K200" s="3" t="s">
        <v>8026</v>
      </c>
      <c r="L200" s="20" t="s">
        <v>1198</v>
      </c>
      <c r="M200" s="3" t="s">
        <v>9685</v>
      </c>
      <c r="N200" s="3" t="s">
        <v>10216</v>
      </c>
      <c r="O200" s="3" t="s">
        <v>10309</v>
      </c>
    </row>
    <row r="201" spans="1:15">
      <c r="A201" s="94"/>
      <c r="B201" s="3"/>
      <c r="C201" s="3"/>
      <c r="D201" s="3"/>
      <c r="E201" s="81"/>
      <c r="F201" s="81"/>
      <c r="G201" s="76" t="s">
        <v>6520</v>
      </c>
      <c r="H201" s="76" t="s">
        <v>6445</v>
      </c>
      <c r="I201" s="78" t="s">
        <v>1195</v>
      </c>
      <c r="J201" s="3" t="s">
        <v>6904</v>
      </c>
      <c r="K201" s="3" t="s">
        <v>8027</v>
      </c>
      <c r="L201" s="20" t="s">
        <v>1196</v>
      </c>
      <c r="M201" s="3" t="s">
        <v>9686</v>
      </c>
      <c r="N201" s="3" t="s">
        <v>10217</v>
      </c>
      <c r="O201" s="3" t="s">
        <v>10310</v>
      </c>
    </row>
    <row r="202" spans="1:15">
      <c r="A202" s="94"/>
      <c r="B202" s="3"/>
      <c r="C202" s="3"/>
      <c r="D202" s="3"/>
      <c r="E202" s="81"/>
      <c r="F202" s="81"/>
      <c r="G202" s="77"/>
      <c r="H202" s="77"/>
      <c r="I202" s="78"/>
      <c r="J202" s="3" t="s">
        <v>6910</v>
      </c>
      <c r="K202" s="3" t="s">
        <v>8028</v>
      </c>
      <c r="L202" s="20" t="s">
        <v>1196</v>
      </c>
      <c r="M202" s="3" t="s">
        <v>9687</v>
      </c>
      <c r="N202" s="3" t="s">
        <v>10218</v>
      </c>
      <c r="O202" s="3" t="s">
        <v>10311</v>
      </c>
    </row>
    <row r="203" spans="1:15">
      <c r="A203" s="94"/>
      <c r="B203" s="3"/>
      <c r="C203" s="3"/>
      <c r="D203" s="3"/>
      <c r="E203" s="81"/>
      <c r="F203" s="81"/>
      <c r="G203" s="76" t="s">
        <v>6521</v>
      </c>
      <c r="H203" s="76" t="s">
        <v>6446</v>
      </c>
      <c r="I203" s="78" t="s">
        <v>1197</v>
      </c>
      <c r="J203" s="3" t="s">
        <v>6911</v>
      </c>
      <c r="K203" s="3" t="s">
        <v>8029</v>
      </c>
      <c r="L203" s="20" t="s">
        <v>1198</v>
      </c>
      <c r="M203" s="3" t="s">
        <v>9688</v>
      </c>
      <c r="N203" s="3" t="s">
        <v>10219</v>
      </c>
      <c r="O203" s="3" t="s">
        <v>10312</v>
      </c>
    </row>
    <row r="204" spans="1:15">
      <c r="A204" s="94"/>
      <c r="B204" s="3"/>
      <c r="C204" s="3"/>
      <c r="D204" s="3"/>
      <c r="E204" s="81"/>
      <c r="F204" s="81"/>
      <c r="G204" s="77"/>
      <c r="H204" s="77"/>
      <c r="I204" s="78"/>
      <c r="J204" s="3" t="s">
        <v>6912</v>
      </c>
      <c r="K204" s="3" t="s">
        <v>8030</v>
      </c>
      <c r="L204" s="20" t="s">
        <v>1196</v>
      </c>
      <c r="M204" s="3" t="s">
        <v>9689</v>
      </c>
      <c r="N204" s="3" t="s">
        <v>10220</v>
      </c>
      <c r="O204" s="3" t="s">
        <v>10313</v>
      </c>
    </row>
    <row r="205" spans="1:15">
      <c r="A205" s="94"/>
      <c r="B205" s="3"/>
      <c r="C205" s="3"/>
      <c r="D205" s="3"/>
      <c r="E205" s="81"/>
      <c r="F205" s="81" t="s">
        <v>100</v>
      </c>
      <c r="G205" s="76" t="s">
        <v>6522</v>
      </c>
      <c r="H205" s="76" t="s">
        <v>6447</v>
      </c>
      <c r="I205" s="78" t="s">
        <v>1195</v>
      </c>
      <c r="J205" s="3" t="s">
        <v>6913</v>
      </c>
      <c r="K205" s="3" t="s">
        <v>8031</v>
      </c>
      <c r="L205" s="20" t="s">
        <v>1198</v>
      </c>
      <c r="M205" s="3" t="s">
        <v>9690</v>
      </c>
      <c r="N205" s="3" t="s">
        <v>10314</v>
      </c>
      <c r="O205" s="3" t="s">
        <v>10414</v>
      </c>
    </row>
    <row r="206" spans="1:15">
      <c r="A206" s="94"/>
      <c r="B206" s="3"/>
      <c r="C206" s="3"/>
      <c r="D206" s="3"/>
      <c r="E206" s="81"/>
      <c r="F206" s="81"/>
      <c r="G206" s="77"/>
      <c r="H206" s="77"/>
      <c r="I206" s="78"/>
      <c r="J206" s="3" t="s">
        <v>6914</v>
      </c>
      <c r="K206" s="3" t="s">
        <v>8032</v>
      </c>
      <c r="L206" s="20" t="s">
        <v>1196</v>
      </c>
      <c r="M206" s="3" t="s">
        <v>9691</v>
      </c>
      <c r="N206" s="3" t="s">
        <v>10315</v>
      </c>
      <c r="O206" s="3" t="s">
        <v>10415</v>
      </c>
    </row>
    <row r="207" spans="1:15">
      <c r="A207" s="94"/>
      <c r="B207" s="3"/>
      <c r="C207" s="3"/>
      <c r="D207" s="3"/>
      <c r="E207" s="81"/>
      <c r="F207" s="81"/>
      <c r="G207" s="76" t="s">
        <v>6523</v>
      </c>
      <c r="H207" s="76" t="s">
        <v>6448</v>
      </c>
      <c r="I207" s="78" t="s">
        <v>1195</v>
      </c>
      <c r="J207" s="3" t="s">
        <v>6915</v>
      </c>
      <c r="K207" s="3" t="s">
        <v>8033</v>
      </c>
      <c r="L207" s="20" t="s">
        <v>1196</v>
      </c>
      <c r="M207" s="3" t="s">
        <v>9692</v>
      </c>
      <c r="N207" s="3" t="s">
        <v>10316</v>
      </c>
      <c r="O207" s="3" t="s">
        <v>10416</v>
      </c>
    </row>
    <row r="208" spans="1:15">
      <c r="A208" s="94"/>
      <c r="B208" s="3"/>
      <c r="C208" s="3"/>
      <c r="D208" s="3"/>
      <c r="E208" s="81"/>
      <c r="F208" s="81"/>
      <c r="G208" s="77"/>
      <c r="H208" s="77"/>
      <c r="I208" s="78"/>
      <c r="J208" s="3" t="s">
        <v>6916</v>
      </c>
      <c r="K208" s="3" t="s">
        <v>8034</v>
      </c>
      <c r="L208" s="20" t="s">
        <v>1198</v>
      </c>
      <c r="M208" s="3" t="s">
        <v>9693</v>
      </c>
      <c r="N208" s="3" t="s">
        <v>10317</v>
      </c>
      <c r="O208" s="3" t="s">
        <v>10417</v>
      </c>
    </row>
    <row r="209" spans="1:19">
      <c r="A209" s="94"/>
      <c r="B209" s="3"/>
      <c r="C209" s="3"/>
      <c r="D209" s="3"/>
      <c r="E209" s="81"/>
      <c r="F209" s="81"/>
      <c r="G209" s="76" t="s">
        <v>6524</v>
      </c>
      <c r="H209" s="76" t="s">
        <v>6449</v>
      </c>
      <c r="I209" s="78" t="s">
        <v>1195</v>
      </c>
      <c r="J209" s="3" t="s">
        <v>6917</v>
      </c>
      <c r="K209" s="3" t="s">
        <v>8035</v>
      </c>
      <c r="L209" s="20" t="s">
        <v>1196</v>
      </c>
      <c r="M209" s="3" t="s">
        <v>9694</v>
      </c>
      <c r="N209" s="3" t="s">
        <v>10318</v>
      </c>
      <c r="O209" s="3" t="s">
        <v>10418</v>
      </c>
    </row>
    <row r="210" spans="1:19">
      <c r="A210" s="94"/>
      <c r="B210" s="3"/>
      <c r="C210" s="3"/>
      <c r="D210" s="3"/>
      <c r="E210" s="81"/>
      <c r="F210" s="81"/>
      <c r="G210" s="77"/>
      <c r="H210" s="77"/>
      <c r="I210" s="78"/>
      <c r="J210" s="3" t="s">
        <v>6918</v>
      </c>
      <c r="K210" s="3" t="s">
        <v>8036</v>
      </c>
      <c r="L210" s="20" t="s">
        <v>1196</v>
      </c>
      <c r="M210" s="3" t="s">
        <v>9695</v>
      </c>
      <c r="N210" s="3" t="s">
        <v>10319</v>
      </c>
      <c r="O210" s="3" t="s">
        <v>10419</v>
      </c>
    </row>
    <row r="211" spans="1:19">
      <c r="A211" s="94"/>
      <c r="B211" s="3"/>
      <c r="C211" s="3"/>
      <c r="D211" s="3"/>
      <c r="E211" s="81"/>
      <c r="F211" s="81"/>
      <c r="G211" s="76" t="s">
        <v>6525</v>
      </c>
      <c r="H211" s="76" t="s">
        <v>6450</v>
      </c>
      <c r="I211" s="78" t="s">
        <v>1195</v>
      </c>
      <c r="J211" s="3" t="s">
        <v>6919</v>
      </c>
      <c r="K211" s="3" t="s">
        <v>8037</v>
      </c>
      <c r="L211" s="20" t="s">
        <v>1198</v>
      </c>
      <c r="M211" s="3" t="s">
        <v>9696</v>
      </c>
      <c r="N211" s="3" t="s">
        <v>10320</v>
      </c>
      <c r="O211" s="3" t="s">
        <v>10420</v>
      </c>
    </row>
    <row r="212" spans="1:19">
      <c r="A212" s="94"/>
      <c r="B212" s="3"/>
      <c r="C212" s="3"/>
      <c r="D212" s="3"/>
      <c r="E212" s="81"/>
      <c r="F212" s="81"/>
      <c r="G212" s="77"/>
      <c r="H212" s="77"/>
      <c r="I212" s="78"/>
      <c r="J212" s="3" t="s">
        <v>6920</v>
      </c>
      <c r="K212" s="3" t="s">
        <v>8038</v>
      </c>
      <c r="L212" s="20" t="s">
        <v>1196</v>
      </c>
      <c r="M212" s="3" t="s">
        <v>9697</v>
      </c>
      <c r="N212" s="3" t="s">
        <v>10321</v>
      </c>
      <c r="O212" s="3" t="s">
        <v>10421</v>
      </c>
    </row>
    <row r="213" spans="1:19">
      <c r="A213" s="94"/>
      <c r="B213" s="3"/>
      <c r="C213" s="3"/>
      <c r="D213" s="3"/>
      <c r="E213" s="81"/>
      <c r="F213" s="81"/>
      <c r="G213" s="76" t="s">
        <v>6526</v>
      </c>
      <c r="H213" s="76" t="s">
        <v>6451</v>
      </c>
      <c r="I213" s="78" t="s">
        <v>1195</v>
      </c>
      <c r="J213" s="3" t="s">
        <v>6921</v>
      </c>
      <c r="K213" s="3" t="s">
        <v>8039</v>
      </c>
      <c r="L213" s="20" t="s">
        <v>1198</v>
      </c>
      <c r="M213" s="3" t="s">
        <v>9698</v>
      </c>
      <c r="N213" s="3" t="s">
        <v>10322</v>
      </c>
      <c r="O213" s="3" t="s">
        <v>10422</v>
      </c>
      <c r="S213" t="s">
        <v>10514</v>
      </c>
    </row>
    <row r="214" spans="1:19">
      <c r="A214" s="94"/>
      <c r="B214" s="3"/>
      <c r="C214" s="3"/>
      <c r="D214" s="3"/>
      <c r="E214" s="81"/>
      <c r="F214" s="81"/>
      <c r="G214" s="77"/>
      <c r="H214" s="77"/>
      <c r="I214" s="78"/>
      <c r="J214" s="3" t="s">
        <v>6922</v>
      </c>
      <c r="K214" s="3" t="s">
        <v>8040</v>
      </c>
      <c r="L214" s="20" t="s">
        <v>1196</v>
      </c>
      <c r="M214" s="3" t="s">
        <v>9699</v>
      </c>
      <c r="N214" s="3" t="s">
        <v>10323</v>
      </c>
      <c r="O214" s="3" t="s">
        <v>10423</v>
      </c>
    </row>
    <row r="215" spans="1:19">
      <c r="A215" s="94"/>
      <c r="B215" s="3"/>
      <c r="C215" s="3"/>
      <c r="D215" s="3"/>
      <c r="E215" s="81"/>
      <c r="F215" s="81" t="s">
        <v>1232</v>
      </c>
      <c r="G215" s="76" t="s">
        <v>6527</v>
      </c>
      <c r="H215" s="76" t="s">
        <v>6452</v>
      </c>
      <c r="I215" s="78" t="s">
        <v>1217</v>
      </c>
      <c r="J215" s="3" t="s">
        <v>6923</v>
      </c>
      <c r="K215" s="3" t="s">
        <v>8041</v>
      </c>
      <c r="L215" s="20" t="s">
        <v>1198</v>
      </c>
      <c r="M215" s="3" t="s">
        <v>9700</v>
      </c>
      <c r="N215" s="3" t="s">
        <v>10324</v>
      </c>
      <c r="O215" s="3" t="s">
        <v>10424</v>
      </c>
    </row>
    <row r="216" spans="1:19">
      <c r="A216" s="94"/>
      <c r="B216" s="3"/>
      <c r="C216" s="3"/>
      <c r="D216" s="3"/>
      <c r="E216" s="81"/>
      <c r="F216" s="81"/>
      <c r="G216" s="77"/>
      <c r="H216" s="77"/>
      <c r="I216" s="78"/>
      <c r="J216" s="3" t="s">
        <v>6924</v>
      </c>
      <c r="K216" s="3" t="s">
        <v>8042</v>
      </c>
      <c r="L216" s="20" t="s">
        <v>1196</v>
      </c>
      <c r="M216" s="3" t="s">
        <v>9701</v>
      </c>
      <c r="N216" s="3" t="s">
        <v>10325</v>
      </c>
      <c r="O216" s="3" t="s">
        <v>10425</v>
      </c>
    </row>
    <row r="217" spans="1:19">
      <c r="A217" s="94"/>
      <c r="B217" s="3"/>
      <c r="C217" s="3"/>
      <c r="D217" s="3"/>
      <c r="E217" s="81"/>
      <c r="F217" s="81"/>
      <c r="G217" s="76" t="s">
        <v>6528</v>
      </c>
      <c r="H217" s="76" t="s">
        <v>6453</v>
      </c>
      <c r="I217" s="78" t="s">
        <v>1195</v>
      </c>
      <c r="J217" s="3" t="s">
        <v>6925</v>
      </c>
      <c r="K217" s="3" t="s">
        <v>8043</v>
      </c>
      <c r="L217" s="20" t="s">
        <v>1198</v>
      </c>
      <c r="M217" s="3" t="s">
        <v>9702</v>
      </c>
      <c r="N217" s="3" t="s">
        <v>10326</v>
      </c>
      <c r="O217" s="3" t="s">
        <v>10426</v>
      </c>
    </row>
    <row r="218" spans="1:19">
      <c r="A218" s="94"/>
      <c r="B218" s="3"/>
      <c r="C218" s="3"/>
      <c r="D218" s="3"/>
      <c r="E218" s="81"/>
      <c r="F218" s="81"/>
      <c r="G218" s="77"/>
      <c r="H218" s="77"/>
      <c r="I218" s="78"/>
      <c r="J218" s="3" t="s">
        <v>6926</v>
      </c>
      <c r="K218" s="3" t="s">
        <v>8044</v>
      </c>
      <c r="L218" s="20" t="s">
        <v>1198</v>
      </c>
      <c r="M218" s="3" t="s">
        <v>9703</v>
      </c>
      <c r="N218" s="3" t="s">
        <v>10327</v>
      </c>
      <c r="O218" s="3" t="s">
        <v>10427</v>
      </c>
    </row>
    <row r="219" spans="1:19">
      <c r="A219" s="94"/>
      <c r="B219" s="3"/>
      <c r="C219" s="3"/>
      <c r="D219" s="3"/>
      <c r="E219" s="81"/>
      <c r="F219" s="81"/>
      <c r="G219" s="76" t="s">
        <v>6529</v>
      </c>
      <c r="H219" s="76" t="s">
        <v>6454</v>
      </c>
      <c r="I219" s="78" t="s">
        <v>1195</v>
      </c>
      <c r="J219" s="3" t="s">
        <v>6927</v>
      </c>
      <c r="K219" s="3" t="s">
        <v>8045</v>
      </c>
      <c r="L219" s="20" t="s">
        <v>1196</v>
      </c>
      <c r="M219" s="3" t="s">
        <v>9704</v>
      </c>
      <c r="N219" s="3" t="s">
        <v>10328</v>
      </c>
      <c r="O219" s="3" t="s">
        <v>10428</v>
      </c>
    </row>
    <row r="220" spans="1:19">
      <c r="A220" s="94"/>
      <c r="B220" s="3"/>
      <c r="C220" s="3"/>
      <c r="D220" s="3"/>
      <c r="E220" s="81"/>
      <c r="F220" s="81"/>
      <c r="G220" s="77"/>
      <c r="H220" s="77"/>
      <c r="I220" s="78"/>
      <c r="J220" s="3" t="s">
        <v>6928</v>
      </c>
      <c r="K220" s="3" t="s">
        <v>8046</v>
      </c>
      <c r="L220" s="20" t="s">
        <v>1198</v>
      </c>
      <c r="M220" s="3" t="s">
        <v>9705</v>
      </c>
      <c r="N220" s="3" t="s">
        <v>10329</v>
      </c>
      <c r="O220" s="3" t="s">
        <v>10429</v>
      </c>
    </row>
    <row r="221" spans="1:19">
      <c r="A221" s="94"/>
      <c r="B221" s="3"/>
      <c r="C221" s="3"/>
      <c r="D221" s="3"/>
      <c r="E221" s="81"/>
      <c r="F221" s="81"/>
      <c r="G221" s="76" t="s">
        <v>6530</v>
      </c>
      <c r="H221" s="76" t="s">
        <v>6455</v>
      </c>
      <c r="I221" s="78" t="s">
        <v>1195</v>
      </c>
      <c r="J221" s="3" t="s">
        <v>6929</v>
      </c>
      <c r="K221" s="3" t="s">
        <v>8047</v>
      </c>
      <c r="L221" s="20" t="s">
        <v>1196</v>
      </c>
      <c r="M221" s="3" t="s">
        <v>9706</v>
      </c>
      <c r="N221" s="3" t="s">
        <v>10330</v>
      </c>
      <c r="O221" s="3" t="s">
        <v>10430</v>
      </c>
    </row>
    <row r="222" spans="1:19">
      <c r="A222" s="94"/>
      <c r="B222" s="3"/>
      <c r="C222" s="3"/>
      <c r="D222" s="3"/>
      <c r="E222" s="81"/>
      <c r="F222" s="81"/>
      <c r="G222" s="77"/>
      <c r="H222" s="77"/>
      <c r="I222" s="78"/>
      <c r="J222" s="3" t="s">
        <v>6930</v>
      </c>
      <c r="K222" s="3" t="s">
        <v>8048</v>
      </c>
      <c r="L222" s="20" t="s">
        <v>1198</v>
      </c>
      <c r="M222" s="3" t="s">
        <v>9707</v>
      </c>
      <c r="N222" s="3" t="s">
        <v>10331</v>
      </c>
      <c r="O222" s="3" t="s">
        <v>10431</v>
      </c>
    </row>
    <row r="223" spans="1:19">
      <c r="A223" s="94"/>
      <c r="B223" s="3"/>
      <c r="C223" s="3"/>
      <c r="D223" s="3"/>
      <c r="E223" s="81"/>
      <c r="F223" s="81"/>
      <c r="G223" s="76" t="s">
        <v>6531</v>
      </c>
      <c r="H223" s="76" t="s">
        <v>6456</v>
      </c>
      <c r="I223" s="78" t="s">
        <v>1195</v>
      </c>
      <c r="J223" s="3" t="s">
        <v>6931</v>
      </c>
      <c r="K223" s="3" t="s">
        <v>8049</v>
      </c>
      <c r="L223" s="14" t="s">
        <v>1215</v>
      </c>
      <c r="M223" s="3" t="s">
        <v>9708</v>
      </c>
      <c r="N223" s="3" t="s">
        <v>10332</v>
      </c>
      <c r="O223" s="3" t="s">
        <v>10432</v>
      </c>
    </row>
    <row r="224" spans="1:19">
      <c r="A224" s="94"/>
      <c r="B224" s="3"/>
      <c r="C224" s="3"/>
      <c r="D224" s="3"/>
      <c r="E224" s="81"/>
      <c r="F224" s="81"/>
      <c r="G224" s="77"/>
      <c r="H224" s="77"/>
      <c r="I224" s="78"/>
      <c r="J224" s="3" t="s">
        <v>6932</v>
      </c>
      <c r="K224" s="3" t="s">
        <v>8050</v>
      </c>
      <c r="L224" s="14" t="s">
        <v>1198</v>
      </c>
      <c r="M224" s="3" t="s">
        <v>9709</v>
      </c>
      <c r="N224" s="3" t="s">
        <v>10333</v>
      </c>
      <c r="O224" s="3" t="s">
        <v>10433</v>
      </c>
    </row>
    <row r="225" spans="1:15">
      <c r="A225" s="94"/>
      <c r="B225" s="3"/>
      <c r="C225" s="3"/>
      <c r="D225" s="3"/>
      <c r="E225" s="81"/>
      <c r="F225" s="81" t="s">
        <v>102</v>
      </c>
      <c r="G225" s="76" t="s">
        <v>6532</v>
      </c>
      <c r="H225" s="76" t="s">
        <v>6457</v>
      </c>
      <c r="I225" s="78" t="s">
        <v>1197</v>
      </c>
      <c r="J225" s="3" t="s">
        <v>6933</v>
      </c>
      <c r="K225" s="3" t="s">
        <v>8051</v>
      </c>
      <c r="L225" s="14" t="s">
        <v>1215</v>
      </c>
      <c r="M225" s="3" t="s">
        <v>9710</v>
      </c>
      <c r="N225" s="3" t="s">
        <v>10334</v>
      </c>
      <c r="O225" s="3" t="s">
        <v>10434</v>
      </c>
    </row>
    <row r="226" spans="1:15">
      <c r="A226" s="94"/>
      <c r="B226" s="3"/>
      <c r="C226" s="3"/>
      <c r="D226" s="3"/>
      <c r="E226" s="81"/>
      <c r="F226" s="81"/>
      <c r="G226" s="77"/>
      <c r="H226" s="77"/>
      <c r="I226" s="78"/>
      <c r="J226" s="3" t="s">
        <v>6934</v>
      </c>
      <c r="K226" s="3" t="s">
        <v>8052</v>
      </c>
      <c r="L226" s="14" t="s">
        <v>1198</v>
      </c>
      <c r="M226" s="3" t="s">
        <v>9711</v>
      </c>
      <c r="N226" s="3" t="s">
        <v>10335</v>
      </c>
      <c r="O226" s="3" t="s">
        <v>10435</v>
      </c>
    </row>
    <row r="227" spans="1:15">
      <c r="A227" s="94"/>
      <c r="B227" s="3"/>
      <c r="C227" s="3"/>
      <c r="D227" s="3"/>
      <c r="E227" s="81"/>
      <c r="F227" s="81"/>
      <c r="G227" s="76" t="s">
        <v>6533</v>
      </c>
      <c r="H227" s="76" t="s">
        <v>6458</v>
      </c>
      <c r="I227" s="78" t="s">
        <v>1195</v>
      </c>
      <c r="J227" s="3" t="s">
        <v>6935</v>
      </c>
      <c r="K227" s="3" t="s">
        <v>8053</v>
      </c>
      <c r="L227" s="14" t="s">
        <v>1215</v>
      </c>
      <c r="M227" s="3" t="s">
        <v>9712</v>
      </c>
      <c r="N227" s="3" t="s">
        <v>10336</v>
      </c>
      <c r="O227" s="3" t="s">
        <v>10436</v>
      </c>
    </row>
    <row r="228" spans="1:15">
      <c r="A228" s="94"/>
      <c r="B228" s="3"/>
      <c r="C228" s="3"/>
      <c r="D228" s="3"/>
      <c r="E228" s="81"/>
      <c r="F228" s="81"/>
      <c r="G228" s="77"/>
      <c r="H228" s="77"/>
      <c r="I228" s="78"/>
      <c r="J228" s="3" t="s">
        <v>6936</v>
      </c>
      <c r="K228" s="3" t="s">
        <v>8054</v>
      </c>
      <c r="L228" s="14" t="s">
        <v>1215</v>
      </c>
      <c r="M228" s="3" t="s">
        <v>9713</v>
      </c>
      <c r="N228" s="3" t="s">
        <v>10337</v>
      </c>
      <c r="O228" s="3" t="s">
        <v>10437</v>
      </c>
    </row>
    <row r="229" spans="1:15">
      <c r="A229" s="94"/>
      <c r="B229" s="3"/>
      <c r="C229" s="3"/>
      <c r="D229" s="3"/>
      <c r="E229" s="81"/>
      <c r="F229" s="81"/>
      <c r="G229" s="76" t="s">
        <v>6534</v>
      </c>
      <c r="H229" s="76" t="s">
        <v>6459</v>
      </c>
      <c r="I229" s="78" t="s">
        <v>1217</v>
      </c>
      <c r="J229" s="3" t="s">
        <v>6937</v>
      </c>
      <c r="K229" s="3" t="s">
        <v>8055</v>
      </c>
      <c r="L229" s="14" t="s">
        <v>1198</v>
      </c>
      <c r="M229" s="3" t="s">
        <v>9714</v>
      </c>
      <c r="N229" s="3" t="s">
        <v>10338</v>
      </c>
      <c r="O229" s="3" t="s">
        <v>10438</v>
      </c>
    </row>
    <row r="230" spans="1:15">
      <c r="A230" s="94"/>
      <c r="B230" s="3"/>
      <c r="C230" s="3"/>
      <c r="D230" s="3"/>
      <c r="E230" s="81"/>
      <c r="F230" s="81"/>
      <c r="G230" s="77"/>
      <c r="H230" s="77"/>
      <c r="I230" s="78"/>
      <c r="J230" s="3" t="s">
        <v>6938</v>
      </c>
      <c r="K230" s="3" t="s">
        <v>8056</v>
      </c>
      <c r="L230" s="14" t="s">
        <v>1198</v>
      </c>
      <c r="M230" s="3" t="s">
        <v>9715</v>
      </c>
      <c r="N230" s="3" t="s">
        <v>10339</v>
      </c>
      <c r="O230" s="3" t="s">
        <v>10439</v>
      </c>
    </row>
    <row r="231" spans="1:15">
      <c r="A231" s="94"/>
      <c r="B231" s="3"/>
      <c r="C231" s="3"/>
      <c r="D231" s="3"/>
      <c r="E231" s="81"/>
      <c r="F231" s="81"/>
      <c r="G231" s="76" t="s">
        <v>6535</v>
      </c>
      <c r="H231" s="76" t="s">
        <v>6460</v>
      </c>
      <c r="I231" s="78" t="s">
        <v>1195</v>
      </c>
      <c r="J231" s="3" t="s">
        <v>6939</v>
      </c>
      <c r="K231" s="3" t="s">
        <v>8057</v>
      </c>
      <c r="L231" s="14" t="s">
        <v>1199</v>
      </c>
      <c r="M231" s="3" t="s">
        <v>9716</v>
      </c>
      <c r="N231" s="3" t="s">
        <v>10340</v>
      </c>
      <c r="O231" s="3" t="s">
        <v>10440</v>
      </c>
    </row>
    <row r="232" spans="1:15">
      <c r="A232" s="94"/>
      <c r="B232" s="3"/>
      <c r="C232" s="3"/>
      <c r="D232" s="3"/>
      <c r="E232" s="81"/>
      <c r="F232" s="81"/>
      <c r="G232" s="77"/>
      <c r="H232" s="77"/>
      <c r="I232" s="78"/>
      <c r="J232" s="3" t="s">
        <v>6940</v>
      </c>
      <c r="K232" s="3" t="s">
        <v>8058</v>
      </c>
      <c r="L232" s="14" t="s">
        <v>1215</v>
      </c>
      <c r="M232" s="3" t="s">
        <v>9717</v>
      </c>
      <c r="N232" s="3" t="s">
        <v>10341</v>
      </c>
      <c r="O232" s="3" t="s">
        <v>10441</v>
      </c>
    </row>
    <row r="233" spans="1:15">
      <c r="A233" s="94"/>
      <c r="B233" s="3"/>
      <c r="C233" s="3"/>
      <c r="D233" s="3"/>
      <c r="E233" s="81"/>
      <c r="F233" s="81"/>
      <c r="G233" s="76" t="s">
        <v>6536</v>
      </c>
      <c r="H233" s="76" t="s">
        <v>6461</v>
      </c>
      <c r="I233" s="78" t="s">
        <v>1217</v>
      </c>
      <c r="J233" s="3" t="s">
        <v>6941</v>
      </c>
      <c r="K233" s="3" t="s">
        <v>8059</v>
      </c>
      <c r="L233" s="14" t="s">
        <v>1198</v>
      </c>
      <c r="M233" s="3" t="s">
        <v>9718</v>
      </c>
      <c r="N233" s="3" t="s">
        <v>10342</v>
      </c>
      <c r="O233" s="3" t="s">
        <v>10442</v>
      </c>
    </row>
    <row r="234" spans="1:15">
      <c r="A234" s="94"/>
      <c r="B234" s="3"/>
      <c r="C234" s="3"/>
      <c r="D234" s="3"/>
      <c r="E234" s="81"/>
      <c r="F234" s="81"/>
      <c r="G234" s="77"/>
      <c r="H234" s="77"/>
      <c r="I234" s="78"/>
      <c r="J234" s="3" t="s">
        <v>6942</v>
      </c>
      <c r="K234" s="3" t="s">
        <v>8060</v>
      </c>
      <c r="L234" s="14" t="s">
        <v>1215</v>
      </c>
      <c r="M234" s="3" t="s">
        <v>9719</v>
      </c>
      <c r="N234" s="3" t="s">
        <v>10343</v>
      </c>
      <c r="O234" s="3" t="s">
        <v>10443</v>
      </c>
    </row>
    <row r="235" spans="1:15">
      <c r="A235" s="94"/>
      <c r="B235" s="3"/>
      <c r="C235" s="3"/>
      <c r="D235" s="3"/>
      <c r="E235" s="81"/>
      <c r="F235" s="81" t="s">
        <v>1233</v>
      </c>
      <c r="G235" s="76" t="s">
        <v>6537</v>
      </c>
      <c r="H235" s="76" t="s">
        <v>6462</v>
      </c>
      <c r="I235" s="78" t="s">
        <v>1195</v>
      </c>
      <c r="J235" s="3" t="s">
        <v>6943</v>
      </c>
      <c r="K235" s="3" t="s">
        <v>8061</v>
      </c>
      <c r="L235" s="14" t="s">
        <v>1215</v>
      </c>
      <c r="M235" s="3" t="s">
        <v>9720</v>
      </c>
      <c r="N235" s="3" t="s">
        <v>10344</v>
      </c>
      <c r="O235" s="3" t="s">
        <v>10444</v>
      </c>
    </row>
    <row r="236" spans="1:15">
      <c r="A236" s="94"/>
      <c r="B236" s="3"/>
      <c r="C236" s="3"/>
      <c r="D236" s="3"/>
      <c r="E236" s="81"/>
      <c r="F236" s="81"/>
      <c r="G236" s="77"/>
      <c r="H236" s="77"/>
      <c r="I236" s="78"/>
      <c r="J236" s="3" t="s">
        <v>6944</v>
      </c>
      <c r="K236" s="3" t="s">
        <v>8062</v>
      </c>
      <c r="L236" s="14" t="s">
        <v>1199</v>
      </c>
      <c r="M236" s="3" t="s">
        <v>9721</v>
      </c>
      <c r="N236" s="3" t="s">
        <v>10345</v>
      </c>
      <c r="O236" s="3" t="s">
        <v>10445</v>
      </c>
    </row>
    <row r="237" spans="1:15">
      <c r="A237" s="94"/>
      <c r="B237" s="3"/>
      <c r="C237" s="3"/>
      <c r="D237" s="3"/>
      <c r="E237" s="81"/>
      <c r="F237" s="81"/>
      <c r="G237" s="76" t="s">
        <v>6538</v>
      </c>
      <c r="H237" s="76" t="s">
        <v>6463</v>
      </c>
      <c r="I237" s="78" t="s">
        <v>1195</v>
      </c>
      <c r="J237" s="3" t="s">
        <v>6945</v>
      </c>
      <c r="K237" s="3" t="s">
        <v>8063</v>
      </c>
      <c r="L237" s="14" t="s">
        <v>1215</v>
      </c>
      <c r="M237" s="3" t="s">
        <v>9722</v>
      </c>
      <c r="N237" s="3" t="s">
        <v>10346</v>
      </c>
      <c r="O237" s="3" t="s">
        <v>10446</v>
      </c>
    </row>
    <row r="238" spans="1:15">
      <c r="A238" s="94"/>
      <c r="B238" s="3"/>
      <c r="C238" s="3"/>
      <c r="D238" s="3"/>
      <c r="E238" s="81"/>
      <c r="F238" s="81"/>
      <c r="G238" s="77"/>
      <c r="H238" s="77"/>
      <c r="I238" s="78"/>
      <c r="J238" s="3" t="s">
        <v>6946</v>
      </c>
      <c r="K238" s="3" t="s">
        <v>8064</v>
      </c>
      <c r="L238" s="14" t="s">
        <v>1198</v>
      </c>
      <c r="M238" s="3" t="s">
        <v>9723</v>
      </c>
      <c r="N238" s="3" t="s">
        <v>10347</v>
      </c>
      <c r="O238" s="3" t="s">
        <v>10447</v>
      </c>
    </row>
    <row r="239" spans="1:15">
      <c r="A239" s="94"/>
      <c r="B239" s="3"/>
      <c r="C239" s="3"/>
      <c r="D239" s="3"/>
      <c r="E239" s="81"/>
      <c r="F239" s="81"/>
      <c r="G239" s="76" t="s">
        <v>6539</v>
      </c>
      <c r="H239" s="76" t="s">
        <v>6464</v>
      </c>
      <c r="I239" s="78" t="s">
        <v>1195</v>
      </c>
      <c r="J239" s="3" t="s">
        <v>6947</v>
      </c>
      <c r="K239" s="3" t="s">
        <v>8065</v>
      </c>
      <c r="L239" s="14" t="s">
        <v>1198</v>
      </c>
      <c r="M239" s="3" t="s">
        <v>9724</v>
      </c>
      <c r="N239" s="3" t="s">
        <v>10348</v>
      </c>
      <c r="O239" s="3" t="s">
        <v>10448</v>
      </c>
    </row>
    <row r="240" spans="1:15">
      <c r="A240" s="94"/>
      <c r="B240" s="3"/>
      <c r="C240" s="3"/>
      <c r="D240" s="3"/>
      <c r="E240" s="81"/>
      <c r="F240" s="81"/>
      <c r="G240" s="77"/>
      <c r="H240" s="77"/>
      <c r="I240" s="78"/>
      <c r="J240" s="3" t="s">
        <v>6948</v>
      </c>
      <c r="K240" s="3" t="s">
        <v>8066</v>
      </c>
      <c r="L240" s="14" t="s">
        <v>1196</v>
      </c>
      <c r="M240" s="3" t="s">
        <v>9725</v>
      </c>
      <c r="N240" s="3" t="s">
        <v>10349</v>
      </c>
      <c r="O240" s="3" t="s">
        <v>10449</v>
      </c>
    </row>
    <row r="241" spans="1:15">
      <c r="A241" s="94"/>
      <c r="B241" s="3"/>
      <c r="C241" s="3"/>
      <c r="D241" s="3"/>
      <c r="E241" s="81"/>
      <c r="F241" s="81"/>
      <c r="G241" s="76" t="s">
        <v>6540</v>
      </c>
      <c r="H241" s="76" t="s">
        <v>6465</v>
      </c>
      <c r="I241" s="78" t="s">
        <v>1217</v>
      </c>
      <c r="J241" s="3" t="s">
        <v>6949</v>
      </c>
      <c r="K241" s="3" t="s">
        <v>8067</v>
      </c>
      <c r="L241" s="14" t="s">
        <v>1198</v>
      </c>
      <c r="M241" s="3" t="s">
        <v>9726</v>
      </c>
      <c r="N241" s="3" t="s">
        <v>10350</v>
      </c>
      <c r="O241" s="3" t="s">
        <v>10450</v>
      </c>
    </row>
    <row r="242" spans="1:15">
      <c r="A242" s="94"/>
      <c r="B242" s="3"/>
      <c r="C242" s="3"/>
      <c r="D242" s="3"/>
      <c r="E242" s="81"/>
      <c r="F242" s="81"/>
      <c r="G242" s="77"/>
      <c r="H242" s="77"/>
      <c r="I242" s="78"/>
      <c r="J242" s="3" t="s">
        <v>6950</v>
      </c>
      <c r="K242" s="3" t="s">
        <v>8068</v>
      </c>
      <c r="L242" s="14" t="s">
        <v>1196</v>
      </c>
      <c r="M242" s="3" t="s">
        <v>9727</v>
      </c>
      <c r="N242" s="3" t="s">
        <v>10351</v>
      </c>
      <c r="O242" s="3" t="s">
        <v>10451</v>
      </c>
    </row>
    <row r="243" spans="1:15">
      <c r="A243" s="94"/>
      <c r="B243" s="3"/>
      <c r="C243" s="3"/>
      <c r="D243" s="3"/>
      <c r="E243" s="81"/>
      <c r="F243" s="81"/>
      <c r="G243" s="76" t="s">
        <v>6541</v>
      </c>
      <c r="H243" s="76" t="s">
        <v>6466</v>
      </c>
      <c r="I243" s="78" t="s">
        <v>1195</v>
      </c>
      <c r="J243" s="3" t="s">
        <v>6951</v>
      </c>
      <c r="K243" s="3" t="s">
        <v>8069</v>
      </c>
      <c r="L243" s="14" t="s">
        <v>1199</v>
      </c>
      <c r="M243" s="3" t="s">
        <v>9728</v>
      </c>
      <c r="N243" s="3" t="s">
        <v>10352</v>
      </c>
      <c r="O243" s="3" t="s">
        <v>10452</v>
      </c>
    </row>
    <row r="244" spans="1:15">
      <c r="A244" s="94"/>
      <c r="B244" s="3"/>
      <c r="C244" s="3"/>
      <c r="D244" s="3"/>
      <c r="E244" s="81"/>
      <c r="F244" s="81"/>
      <c r="G244" s="77"/>
      <c r="H244" s="77"/>
      <c r="I244" s="78"/>
      <c r="J244" s="3" t="s">
        <v>6952</v>
      </c>
      <c r="K244" s="3" t="s">
        <v>8070</v>
      </c>
      <c r="L244" s="14" t="s">
        <v>1196</v>
      </c>
      <c r="M244" s="3" t="s">
        <v>9729</v>
      </c>
      <c r="N244" s="3" t="s">
        <v>10353</v>
      </c>
      <c r="O244" s="3" t="s">
        <v>10453</v>
      </c>
    </row>
    <row r="245" spans="1:15">
      <c r="A245" s="94"/>
      <c r="B245" s="3"/>
      <c r="C245" s="3"/>
      <c r="D245" s="3"/>
      <c r="E245" s="81"/>
      <c r="F245" s="81" t="s">
        <v>1234</v>
      </c>
      <c r="G245" s="76" t="s">
        <v>6542</v>
      </c>
      <c r="H245" s="76" t="s">
        <v>6467</v>
      </c>
      <c r="I245" s="78" t="s">
        <v>1195</v>
      </c>
      <c r="J245" s="3" t="s">
        <v>6953</v>
      </c>
      <c r="K245" s="3" t="s">
        <v>8071</v>
      </c>
      <c r="L245" s="14" t="s">
        <v>1196</v>
      </c>
      <c r="M245" s="3" t="s">
        <v>9730</v>
      </c>
      <c r="N245" s="3" t="s">
        <v>10354</v>
      </c>
      <c r="O245" s="3" t="s">
        <v>10454</v>
      </c>
    </row>
    <row r="246" spans="1:15">
      <c r="A246" s="94"/>
      <c r="B246" s="3"/>
      <c r="C246" s="3"/>
      <c r="D246" s="3"/>
      <c r="E246" s="81"/>
      <c r="F246" s="81"/>
      <c r="G246" s="77"/>
      <c r="H246" s="77"/>
      <c r="I246" s="78"/>
      <c r="J246" s="3" t="s">
        <v>6954</v>
      </c>
      <c r="K246" s="3" t="s">
        <v>8072</v>
      </c>
      <c r="L246" s="14" t="s">
        <v>1199</v>
      </c>
      <c r="M246" s="3" t="s">
        <v>9731</v>
      </c>
      <c r="N246" s="3" t="s">
        <v>10355</v>
      </c>
      <c r="O246" s="3" t="s">
        <v>10455</v>
      </c>
    </row>
    <row r="247" spans="1:15">
      <c r="A247" s="94"/>
      <c r="B247" s="3"/>
      <c r="C247" s="3"/>
      <c r="D247" s="3"/>
      <c r="E247" s="81"/>
      <c r="F247" s="81"/>
      <c r="G247" s="76" t="s">
        <v>6543</v>
      </c>
      <c r="H247" s="76" t="s">
        <v>6468</v>
      </c>
      <c r="I247" s="78" t="s">
        <v>1195</v>
      </c>
      <c r="J247" s="3" t="s">
        <v>6955</v>
      </c>
      <c r="K247" s="3" t="s">
        <v>8073</v>
      </c>
      <c r="L247" s="14" t="s">
        <v>1196</v>
      </c>
      <c r="M247" s="3" t="s">
        <v>9732</v>
      </c>
      <c r="N247" s="3" t="s">
        <v>10356</v>
      </c>
      <c r="O247" s="3" t="s">
        <v>10456</v>
      </c>
    </row>
    <row r="248" spans="1:15">
      <c r="A248" s="94"/>
      <c r="B248" s="3"/>
      <c r="C248" s="3"/>
      <c r="D248" s="3"/>
      <c r="E248" s="81"/>
      <c r="F248" s="81"/>
      <c r="G248" s="77"/>
      <c r="H248" s="77"/>
      <c r="I248" s="78"/>
      <c r="J248" s="3" t="s">
        <v>6956</v>
      </c>
      <c r="K248" s="3" t="s">
        <v>8074</v>
      </c>
      <c r="L248" s="15" t="s">
        <v>1198</v>
      </c>
      <c r="M248" s="3" t="s">
        <v>9733</v>
      </c>
      <c r="N248" s="3" t="s">
        <v>10357</v>
      </c>
      <c r="O248" s="3" t="s">
        <v>10457</v>
      </c>
    </row>
    <row r="249" spans="1:15">
      <c r="A249" s="94"/>
      <c r="B249" s="3"/>
      <c r="C249" s="3"/>
      <c r="D249" s="3"/>
      <c r="E249" s="81"/>
      <c r="F249" s="81"/>
      <c r="G249" s="76" t="s">
        <v>6544</v>
      </c>
      <c r="H249" s="76" t="s">
        <v>6469</v>
      </c>
      <c r="I249" s="78" t="s">
        <v>1195</v>
      </c>
      <c r="J249" s="3" t="s">
        <v>6957</v>
      </c>
      <c r="K249" s="3" t="s">
        <v>8075</v>
      </c>
      <c r="L249" s="15" t="s">
        <v>1198</v>
      </c>
      <c r="M249" s="3" t="s">
        <v>9734</v>
      </c>
      <c r="N249" s="3" t="s">
        <v>10358</v>
      </c>
      <c r="O249" s="3" t="s">
        <v>10458</v>
      </c>
    </row>
    <row r="250" spans="1:15">
      <c r="A250" s="94"/>
      <c r="B250" s="3"/>
      <c r="C250" s="3"/>
      <c r="D250" s="3"/>
      <c r="E250" s="81"/>
      <c r="F250" s="81"/>
      <c r="G250" s="77"/>
      <c r="H250" s="77"/>
      <c r="I250" s="78"/>
      <c r="J250" s="3" t="s">
        <v>6958</v>
      </c>
      <c r="K250" s="3" t="s">
        <v>8076</v>
      </c>
      <c r="L250" s="15" t="s">
        <v>1198</v>
      </c>
      <c r="M250" s="3" t="s">
        <v>9735</v>
      </c>
      <c r="N250" s="3" t="s">
        <v>10359</v>
      </c>
      <c r="O250" s="3" t="s">
        <v>10459</v>
      </c>
    </row>
    <row r="251" spans="1:15">
      <c r="A251" s="94"/>
      <c r="B251" s="3"/>
      <c r="C251" s="3"/>
      <c r="D251" s="3"/>
      <c r="E251" s="81"/>
      <c r="F251" s="81"/>
      <c r="G251" s="76" t="s">
        <v>6545</v>
      </c>
      <c r="H251" s="76" t="s">
        <v>6470</v>
      </c>
      <c r="I251" s="78" t="s">
        <v>1197</v>
      </c>
      <c r="J251" s="3" t="s">
        <v>6959</v>
      </c>
      <c r="K251" s="3" t="s">
        <v>8077</v>
      </c>
      <c r="L251" s="15" t="s">
        <v>1196</v>
      </c>
      <c r="M251" s="3" t="s">
        <v>9736</v>
      </c>
      <c r="N251" s="3" t="s">
        <v>10360</v>
      </c>
      <c r="O251" s="3" t="s">
        <v>10460</v>
      </c>
    </row>
    <row r="252" spans="1:15">
      <c r="A252" s="94"/>
      <c r="B252" s="3"/>
      <c r="C252" s="3"/>
      <c r="D252" s="3"/>
      <c r="E252" s="81"/>
      <c r="F252" s="81"/>
      <c r="G252" s="77"/>
      <c r="H252" s="77"/>
      <c r="I252" s="78"/>
      <c r="J252" s="3" t="s">
        <v>6960</v>
      </c>
      <c r="K252" s="3" t="s">
        <v>8078</v>
      </c>
      <c r="L252" s="15" t="s">
        <v>1198</v>
      </c>
      <c r="M252" s="3" t="s">
        <v>9737</v>
      </c>
      <c r="N252" s="3" t="s">
        <v>10361</v>
      </c>
      <c r="O252" s="3" t="s">
        <v>10461</v>
      </c>
    </row>
    <row r="253" spans="1:15">
      <c r="A253" s="94"/>
      <c r="B253" s="3"/>
      <c r="C253" s="3"/>
      <c r="D253" s="3"/>
      <c r="E253" s="81"/>
      <c r="F253" s="81"/>
      <c r="G253" s="76" t="s">
        <v>6546</v>
      </c>
      <c r="H253" s="76" t="s">
        <v>6471</v>
      </c>
      <c r="I253" s="78" t="s">
        <v>1195</v>
      </c>
      <c r="J253" s="3" t="s">
        <v>6961</v>
      </c>
      <c r="K253" s="3" t="s">
        <v>8079</v>
      </c>
      <c r="L253" s="15" t="s">
        <v>1198</v>
      </c>
      <c r="M253" s="3" t="s">
        <v>9738</v>
      </c>
      <c r="N253" s="3" t="s">
        <v>10362</v>
      </c>
      <c r="O253" s="3" t="s">
        <v>10462</v>
      </c>
    </row>
    <row r="254" spans="1:15">
      <c r="A254" s="94"/>
      <c r="B254" s="3"/>
      <c r="C254" s="3"/>
      <c r="D254" s="3"/>
      <c r="E254" s="81"/>
      <c r="F254" s="81"/>
      <c r="G254" s="77"/>
      <c r="H254" s="77"/>
      <c r="I254" s="78"/>
      <c r="J254" s="3" t="s">
        <v>6962</v>
      </c>
      <c r="K254" s="3" t="s">
        <v>8080</v>
      </c>
      <c r="L254" s="15" t="s">
        <v>1196</v>
      </c>
      <c r="M254" s="3" t="s">
        <v>9739</v>
      </c>
      <c r="N254" s="3" t="s">
        <v>10363</v>
      </c>
      <c r="O254" s="3" t="s">
        <v>10463</v>
      </c>
    </row>
    <row r="255" spans="1:15">
      <c r="A255" s="94"/>
      <c r="B255" s="3"/>
      <c r="C255" s="3"/>
      <c r="D255" s="3"/>
      <c r="E255" s="81"/>
      <c r="F255" s="81" t="s">
        <v>1235</v>
      </c>
      <c r="G255" s="76" t="s">
        <v>6547</v>
      </c>
      <c r="H255" s="76" t="s">
        <v>6472</v>
      </c>
      <c r="I255" s="78" t="s">
        <v>1195</v>
      </c>
      <c r="J255" s="3" t="s">
        <v>6963</v>
      </c>
      <c r="K255" s="3" t="s">
        <v>8081</v>
      </c>
      <c r="L255" s="15" t="s">
        <v>1198</v>
      </c>
      <c r="M255" s="3" t="s">
        <v>9740</v>
      </c>
      <c r="N255" s="3" t="s">
        <v>10364</v>
      </c>
      <c r="O255" s="3" t="s">
        <v>10464</v>
      </c>
    </row>
    <row r="256" spans="1:15">
      <c r="A256" s="94"/>
      <c r="B256" s="3"/>
      <c r="C256" s="3"/>
      <c r="D256" s="3"/>
      <c r="E256" s="81"/>
      <c r="F256" s="81"/>
      <c r="G256" s="77"/>
      <c r="H256" s="77"/>
      <c r="I256" s="78"/>
      <c r="J256" s="3" t="s">
        <v>6964</v>
      </c>
      <c r="K256" s="3" t="s">
        <v>8082</v>
      </c>
      <c r="L256" s="15" t="s">
        <v>1196</v>
      </c>
      <c r="M256" s="3" t="s">
        <v>9741</v>
      </c>
      <c r="N256" s="3" t="s">
        <v>10365</v>
      </c>
      <c r="O256" s="3" t="s">
        <v>10465</v>
      </c>
    </row>
    <row r="257" spans="1:15">
      <c r="A257" s="94"/>
      <c r="B257" s="3"/>
      <c r="C257" s="3"/>
      <c r="D257" s="3"/>
      <c r="E257" s="81"/>
      <c r="F257" s="81"/>
      <c r="G257" s="76" t="s">
        <v>6548</v>
      </c>
      <c r="H257" s="76" t="s">
        <v>6473</v>
      </c>
      <c r="I257" s="78" t="s">
        <v>1195</v>
      </c>
      <c r="J257" s="3" t="s">
        <v>6965</v>
      </c>
      <c r="K257" s="3" t="s">
        <v>8083</v>
      </c>
      <c r="L257" s="15" t="s">
        <v>1198</v>
      </c>
      <c r="M257" s="3" t="s">
        <v>9742</v>
      </c>
      <c r="N257" s="3" t="s">
        <v>10366</v>
      </c>
      <c r="O257" s="3" t="s">
        <v>10466</v>
      </c>
    </row>
    <row r="258" spans="1:15">
      <c r="A258" s="94"/>
      <c r="B258" s="3"/>
      <c r="C258" s="3"/>
      <c r="D258" s="3"/>
      <c r="E258" s="81"/>
      <c r="F258" s="81"/>
      <c r="G258" s="77"/>
      <c r="H258" s="77"/>
      <c r="I258" s="78"/>
      <c r="J258" s="3" t="s">
        <v>6966</v>
      </c>
      <c r="K258" s="3" t="s">
        <v>8084</v>
      </c>
      <c r="L258" s="15" t="s">
        <v>1198</v>
      </c>
      <c r="M258" s="3" t="s">
        <v>9743</v>
      </c>
      <c r="N258" s="3" t="s">
        <v>10367</v>
      </c>
      <c r="O258" s="3" t="s">
        <v>10467</v>
      </c>
    </row>
    <row r="259" spans="1:15">
      <c r="A259" s="94"/>
      <c r="B259" s="3"/>
      <c r="C259" s="3"/>
      <c r="D259" s="3"/>
      <c r="E259" s="81"/>
      <c r="F259" s="81"/>
      <c r="G259" s="76" t="s">
        <v>6549</v>
      </c>
      <c r="H259" s="76" t="s">
        <v>6474</v>
      </c>
      <c r="I259" s="78" t="s">
        <v>1195</v>
      </c>
      <c r="J259" s="3" t="s">
        <v>6967</v>
      </c>
      <c r="K259" s="3" t="s">
        <v>8085</v>
      </c>
      <c r="L259" s="15" t="s">
        <v>1196</v>
      </c>
      <c r="M259" s="3" t="s">
        <v>9744</v>
      </c>
      <c r="N259" s="3" t="s">
        <v>10368</v>
      </c>
      <c r="O259" s="3" t="s">
        <v>10468</v>
      </c>
    </row>
    <row r="260" spans="1:15">
      <c r="A260" s="94"/>
      <c r="B260" s="3"/>
      <c r="C260" s="3"/>
      <c r="D260" s="3"/>
      <c r="E260" s="81"/>
      <c r="F260" s="81"/>
      <c r="G260" s="77"/>
      <c r="H260" s="77"/>
      <c r="I260" s="78"/>
      <c r="J260" s="3" t="s">
        <v>6968</v>
      </c>
      <c r="K260" s="3" t="s">
        <v>8086</v>
      </c>
      <c r="L260" s="15" t="s">
        <v>1196</v>
      </c>
      <c r="M260" s="3" t="s">
        <v>9745</v>
      </c>
      <c r="N260" s="3" t="s">
        <v>10369</v>
      </c>
      <c r="O260" s="3" t="s">
        <v>10469</v>
      </c>
    </row>
    <row r="261" spans="1:15">
      <c r="A261" s="94"/>
      <c r="B261" s="3"/>
      <c r="C261" s="3"/>
      <c r="D261" s="3"/>
      <c r="E261" s="81"/>
      <c r="F261" s="81"/>
      <c r="G261" s="76" t="s">
        <v>6550</v>
      </c>
      <c r="H261" s="76" t="s">
        <v>6475</v>
      </c>
      <c r="I261" s="78" t="s">
        <v>1195</v>
      </c>
      <c r="J261" s="3" t="s">
        <v>6969</v>
      </c>
      <c r="K261" s="3" t="s">
        <v>8087</v>
      </c>
      <c r="L261" s="15" t="s">
        <v>1196</v>
      </c>
      <c r="M261" s="3" t="s">
        <v>9746</v>
      </c>
      <c r="N261" s="3" t="s">
        <v>10370</v>
      </c>
      <c r="O261" s="3" t="s">
        <v>10470</v>
      </c>
    </row>
    <row r="262" spans="1:15">
      <c r="A262" s="94"/>
      <c r="B262" s="3"/>
      <c r="C262" s="3"/>
      <c r="D262" s="3"/>
      <c r="E262" s="81"/>
      <c r="F262" s="81"/>
      <c r="G262" s="77"/>
      <c r="H262" s="77"/>
      <c r="I262" s="78"/>
      <c r="J262" s="3" t="s">
        <v>6970</v>
      </c>
      <c r="K262" s="3" t="s">
        <v>8088</v>
      </c>
      <c r="L262" s="15" t="s">
        <v>1199</v>
      </c>
      <c r="M262" s="3" t="s">
        <v>9747</v>
      </c>
      <c r="N262" s="3" t="s">
        <v>10371</v>
      </c>
      <c r="O262" s="3" t="s">
        <v>10471</v>
      </c>
    </row>
    <row r="263" spans="1:15">
      <c r="A263" s="94"/>
      <c r="B263" s="3"/>
      <c r="C263" s="3"/>
      <c r="D263" s="3"/>
      <c r="E263" s="81"/>
      <c r="F263" s="81"/>
      <c r="G263" s="76" t="s">
        <v>6551</v>
      </c>
      <c r="H263" s="76" t="s">
        <v>6476</v>
      </c>
      <c r="I263" s="78" t="s">
        <v>1217</v>
      </c>
      <c r="J263" s="3" t="s">
        <v>6971</v>
      </c>
      <c r="K263" s="3" t="s">
        <v>8089</v>
      </c>
      <c r="L263" s="15" t="s">
        <v>1196</v>
      </c>
      <c r="M263" s="3" t="s">
        <v>9748</v>
      </c>
      <c r="N263" s="3" t="s">
        <v>10372</v>
      </c>
      <c r="O263" s="3" t="s">
        <v>10472</v>
      </c>
    </row>
    <row r="264" spans="1:15">
      <c r="A264" s="94"/>
      <c r="B264" s="3"/>
      <c r="C264" s="3"/>
      <c r="D264" s="3"/>
      <c r="E264" s="81"/>
      <c r="F264" s="81"/>
      <c r="G264" s="77"/>
      <c r="H264" s="77"/>
      <c r="I264" s="78"/>
      <c r="J264" s="3" t="s">
        <v>6972</v>
      </c>
      <c r="K264" s="3" t="s">
        <v>8090</v>
      </c>
      <c r="L264" s="15" t="s">
        <v>1196</v>
      </c>
      <c r="M264" s="3" t="s">
        <v>9749</v>
      </c>
      <c r="N264" s="3" t="s">
        <v>10373</v>
      </c>
      <c r="O264" s="3" t="s">
        <v>10473</v>
      </c>
    </row>
    <row r="265" spans="1:15">
      <c r="A265" s="94"/>
      <c r="B265" s="3"/>
      <c r="C265" s="3"/>
      <c r="D265" s="3"/>
      <c r="E265" s="81"/>
      <c r="F265" s="81" t="s">
        <v>1236</v>
      </c>
      <c r="G265" s="76" t="s">
        <v>6552</v>
      </c>
      <c r="H265" s="76" t="s">
        <v>6477</v>
      </c>
      <c r="I265" s="78" t="s">
        <v>1195</v>
      </c>
      <c r="J265" s="3" t="s">
        <v>6973</v>
      </c>
      <c r="K265" s="3" t="s">
        <v>8091</v>
      </c>
      <c r="L265" s="15" t="s">
        <v>1199</v>
      </c>
      <c r="M265" s="3" t="s">
        <v>9750</v>
      </c>
      <c r="N265" s="3" t="s">
        <v>10374</v>
      </c>
      <c r="O265" s="3" t="s">
        <v>10474</v>
      </c>
    </row>
    <row r="266" spans="1:15">
      <c r="A266" s="94"/>
      <c r="B266" s="3"/>
      <c r="C266" s="3"/>
      <c r="D266" s="3"/>
      <c r="E266" s="81"/>
      <c r="F266" s="81"/>
      <c r="G266" s="77"/>
      <c r="H266" s="77"/>
      <c r="I266" s="78"/>
      <c r="J266" s="3" t="s">
        <v>6974</v>
      </c>
      <c r="K266" s="3" t="s">
        <v>8092</v>
      </c>
      <c r="L266" s="15" t="s">
        <v>1198</v>
      </c>
      <c r="M266" s="3" t="s">
        <v>9751</v>
      </c>
      <c r="N266" s="3" t="s">
        <v>10375</v>
      </c>
      <c r="O266" s="3" t="s">
        <v>10475</v>
      </c>
    </row>
    <row r="267" spans="1:15">
      <c r="A267" s="94"/>
      <c r="B267" s="3"/>
      <c r="C267" s="3"/>
      <c r="D267" s="3"/>
      <c r="E267" s="81"/>
      <c r="F267" s="81"/>
      <c r="G267" s="76" t="s">
        <v>6553</v>
      </c>
      <c r="H267" s="76" t="s">
        <v>6478</v>
      </c>
      <c r="I267" s="78" t="s">
        <v>1195</v>
      </c>
      <c r="J267" s="3" t="s">
        <v>6975</v>
      </c>
      <c r="K267" s="3" t="s">
        <v>8093</v>
      </c>
      <c r="L267" s="15" t="s">
        <v>1196</v>
      </c>
      <c r="M267" s="3" t="s">
        <v>9752</v>
      </c>
      <c r="N267" s="3" t="s">
        <v>10376</v>
      </c>
      <c r="O267" s="3" t="s">
        <v>10476</v>
      </c>
    </row>
    <row r="268" spans="1:15">
      <c r="A268" s="94"/>
      <c r="B268" s="3"/>
      <c r="C268" s="3"/>
      <c r="D268" s="3"/>
      <c r="E268" s="81"/>
      <c r="F268" s="81"/>
      <c r="G268" s="77"/>
      <c r="H268" s="77"/>
      <c r="I268" s="78"/>
      <c r="J268" s="3" t="s">
        <v>6976</v>
      </c>
      <c r="K268" s="3" t="s">
        <v>8094</v>
      </c>
      <c r="L268" s="15" t="s">
        <v>1196</v>
      </c>
      <c r="M268" s="3" t="s">
        <v>9753</v>
      </c>
      <c r="N268" s="3" t="s">
        <v>10377</v>
      </c>
      <c r="O268" s="3" t="s">
        <v>10477</v>
      </c>
    </row>
    <row r="269" spans="1:15">
      <c r="A269" s="94"/>
      <c r="B269" s="3"/>
      <c r="C269" s="3"/>
      <c r="D269" s="3"/>
      <c r="E269" s="81"/>
      <c r="F269" s="81"/>
      <c r="G269" s="76" t="s">
        <v>6554</v>
      </c>
      <c r="H269" s="76" t="s">
        <v>6479</v>
      </c>
      <c r="I269" s="78" t="s">
        <v>1195</v>
      </c>
      <c r="J269" s="3" t="s">
        <v>6977</v>
      </c>
      <c r="K269" s="3" t="s">
        <v>8095</v>
      </c>
      <c r="L269" s="15" t="s">
        <v>1196</v>
      </c>
      <c r="M269" s="3" t="s">
        <v>9754</v>
      </c>
      <c r="N269" s="3" t="s">
        <v>10378</v>
      </c>
      <c r="O269" s="3" t="s">
        <v>10478</v>
      </c>
    </row>
    <row r="270" spans="1:15">
      <c r="A270" s="94"/>
      <c r="B270" s="3"/>
      <c r="C270" s="3"/>
      <c r="D270" s="3"/>
      <c r="E270" s="81"/>
      <c r="F270" s="81"/>
      <c r="G270" s="77"/>
      <c r="H270" s="77"/>
      <c r="I270" s="78"/>
      <c r="J270" s="3" t="s">
        <v>6978</v>
      </c>
      <c r="K270" s="3" t="s">
        <v>8096</v>
      </c>
      <c r="L270" s="15" t="s">
        <v>1198</v>
      </c>
      <c r="M270" s="3" t="s">
        <v>9755</v>
      </c>
      <c r="N270" s="3" t="s">
        <v>10379</v>
      </c>
      <c r="O270" s="3" t="s">
        <v>10479</v>
      </c>
    </row>
    <row r="271" spans="1:15">
      <c r="A271" s="94"/>
      <c r="B271" s="3"/>
      <c r="C271" s="3"/>
      <c r="D271" s="3"/>
      <c r="E271" s="81"/>
      <c r="F271" s="81"/>
      <c r="G271" s="76" t="s">
        <v>6555</v>
      </c>
      <c r="H271" s="76" t="s">
        <v>6480</v>
      </c>
      <c r="I271" s="78" t="s">
        <v>1195</v>
      </c>
      <c r="J271" s="3" t="s">
        <v>6979</v>
      </c>
      <c r="K271" s="3" t="s">
        <v>8097</v>
      </c>
      <c r="L271" s="15" t="s">
        <v>1199</v>
      </c>
      <c r="M271" s="3" t="s">
        <v>9756</v>
      </c>
      <c r="N271" s="3" t="s">
        <v>10380</v>
      </c>
      <c r="O271" s="3" t="s">
        <v>10480</v>
      </c>
    </row>
    <row r="272" spans="1:15">
      <c r="A272" s="94"/>
      <c r="B272" s="3"/>
      <c r="C272" s="3"/>
      <c r="D272" s="3"/>
      <c r="E272" s="81"/>
      <c r="F272" s="81"/>
      <c r="G272" s="77"/>
      <c r="H272" s="77"/>
      <c r="I272" s="78"/>
      <c r="J272" s="3" t="s">
        <v>6980</v>
      </c>
      <c r="K272" s="3" t="s">
        <v>8098</v>
      </c>
      <c r="L272" s="15" t="s">
        <v>1196</v>
      </c>
      <c r="M272" s="3" t="s">
        <v>9757</v>
      </c>
      <c r="N272" s="3" t="s">
        <v>10381</v>
      </c>
      <c r="O272" s="3" t="s">
        <v>10481</v>
      </c>
    </row>
    <row r="273" spans="1:15">
      <c r="A273" s="94"/>
      <c r="B273" s="3"/>
      <c r="C273" s="3"/>
      <c r="D273" s="3"/>
      <c r="E273" s="81"/>
      <c r="F273" s="81"/>
      <c r="G273" s="76" t="s">
        <v>6556</v>
      </c>
      <c r="H273" s="76" t="s">
        <v>6481</v>
      </c>
      <c r="I273" s="78" t="s">
        <v>1197</v>
      </c>
      <c r="J273" s="3" t="s">
        <v>6981</v>
      </c>
      <c r="K273" s="3" t="s">
        <v>8099</v>
      </c>
      <c r="L273" s="16" t="s">
        <v>1198</v>
      </c>
      <c r="M273" s="3" t="s">
        <v>9758</v>
      </c>
      <c r="N273" s="3" t="s">
        <v>10382</v>
      </c>
      <c r="O273" s="3" t="s">
        <v>10482</v>
      </c>
    </row>
    <row r="274" spans="1:15">
      <c r="A274" s="94"/>
      <c r="B274" s="3"/>
      <c r="C274" s="3"/>
      <c r="D274" s="3"/>
      <c r="E274" s="81"/>
      <c r="F274" s="81"/>
      <c r="G274" s="77"/>
      <c r="H274" s="77"/>
      <c r="I274" s="78"/>
      <c r="J274" s="3" t="s">
        <v>6982</v>
      </c>
      <c r="K274" s="3" t="s">
        <v>8100</v>
      </c>
      <c r="L274" s="16" t="s">
        <v>1198</v>
      </c>
      <c r="M274" s="3" t="s">
        <v>9759</v>
      </c>
      <c r="N274" s="3" t="s">
        <v>10383</v>
      </c>
      <c r="O274" s="3" t="s">
        <v>10483</v>
      </c>
    </row>
    <row r="275" spans="1:15">
      <c r="A275" s="94"/>
      <c r="B275" s="3"/>
      <c r="C275" s="3"/>
      <c r="D275" s="3"/>
      <c r="E275" s="81"/>
      <c r="F275" s="81" t="s">
        <v>1237</v>
      </c>
      <c r="G275" s="76" t="s">
        <v>6557</v>
      </c>
      <c r="H275" s="76" t="s">
        <v>6482</v>
      </c>
      <c r="I275" s="78" t="s">
        <v>1195</v>
      </c>
      <c r="J275" s="3" t="s">
        <v>6983</v>
      </c>
      <c r="K275" s="3" t="s">
        <v>8101</v>
      </c>
      <c r="L275" s="16" t="s">
        <v>1196</v>
      </c>
      <c r="M275" s="3" t="s">
        <v>9760</v>
      </c>
      <c r="N275" s="3" t="s">
        <v>10384</v>
      </c>
      <c r="O275" s="3" t="s">
        <v>10484</v>
      </c>
    </row>
    <row r="276" spans="1:15">
      <c r="A276" s="94"/>
      <c r="B276" s="3"/>
      <c r="C276" s="3"/>
      <c r="D276" s="3"/>
      <c r="E276" s="81"/>
      <c r="F276" s="81"/>
      <c r="G276" s="77"/>
      <c r="H276" s="77"/>
      <c r="I276" s="78"/>
      <c r="J276" s="3" t="s">
        <v>6984</v>
      </c>
      <c r="K276" s="3" t="s">
        <v>8102</v>
      </c>
      <c r="L276" s="16" t="s">
        <v>1198</v>
      </c>
      <c r="M276" s="3" t="s">
        <v>9761</v>
      </c>
      <c r="N276" s="3" t="s">
        <v>10385</v>
      </c>
      <c r="O276" s="3" t="s">
        <v>10485</v>
      </c>
    </row>
    <row r="277" spans="1:15">
      <c r="A277" s="94"/>
      <c r="B277" s="3"/>
      <c r="C277" s="3"/>
      <c r="D277" s="3"/>
      <c r="E277" s="81"/>
      <c r="F277" s="81"/>
      <c r="G277" s="76" t="s">
        <v>6558</v>
      </c>
      <c r="H277" s="76" t="s">
        <v>6483</v>
      </c>
      <c r="I277" s="78" t="s">
        <v>1217</v>
      </c>
      <c r="J277" s="3" t="s">
        <v>6985</v>
      </c>
      <c r="K277" s="3" t="s">
        <v>8103</v>
      </c>
      <c r="L277" s="16" t="s">
        <v>1196</v>
      </c>
      <c r="M277" s="3" t="s">
        <v>9762</v>
      </c>
      <c r="N277" s="3" t="s">
        <v>10386</v>
      </c>
      <c r="O277" s="3" t="s">
        <v>10486</v>
      </c>
    </row>
    <row r="278" spans="1:15">
      <c r="A278" s="94"/>
      <c r="B278" s="3"/>
      <c r="C278" s="3"/>
      <c r="D278" s="3"/>
      <c r="E278" s="81"/>
      <c r="F278" s="81"/>
      <c r="G278" s="77"/>
      <c r="H278" s="77"/>
      <c r="I278" s="78"/>
      <c r="J278" s="3" t="s">
        <v>6986</v>
      </c>
      <c r="K278" s="3" t="s">
        <v>8104</v>
      </c>
      <c r="L278" s="16" t="s">
        <v>1196</v>
      </c>
      <c r="M278" s="3" t="s">
        <v>9763</v>
      </c>
      <c r="N278" s="3" t="s">
        <v>10387</v>
      </c>
      <c r="O278" s="3" t="s">
        <v>10487</v>
      </c>
    </row>
    <row r="279" spans="1:15">
      <c r="A279" s="94"/>
      <c r="B279" s="3"/>
      <c r="C279" s="3"/>
      <c r="D279" s="3"/>
      <c r="E279" s="81"/>
      <c r="F279" s="81"/>
      <c r="G279" s="76" t="s">
        <v>6559</v>
      </c>
      <c r="H279" s="76" t="s">
        <v>6484</v>
      </c>
      <c r="I279" s="78" t="s">
        <v>1195</v>
      </c>
      <c r="J279" s="3" t="s">
        <v>6987</v>
      </c>
      <c r="K279" s="3" t="s">
        <v>8105</v>
      </c>
      <c r="L279" s="16" t="s">
        <v>1198</v>
      </c>
      <c r="M279" s="3" t="s">
        <v>9764</v>
      </c>
      <c r="N279" s="3" t="s">
        <v>10388</v>
      </c>
      <c r="O279" s="3" t="s">
        <v>10488</v>
      </c>
    </row>
    <row r="280" spans="1:15">
      <c r="A280" s="94"/>
      <c r="B280" s="3"/>
      <c r="C280" s="3"/>
      <c r="D280" s="3"/>
      <c r="E280" s="81"/>
      <c r="F280" s="81"/>
      <c r="G280" s="77"/>
      <c r="H280" s="77"/>
      <c r="I280" s="78"/>
      <c r="J280" s="3" t="s">
        <v>6988</v>
      </c>
      <c r="K280" s="3" t="s">
        <v>8106</v>
      </c>
      <c r="L280" s="16" t="s">
        <v>1196</v>
      </c>
      <c r="M280" s="3" t="s">
        <v>9765</v>
      </c>
      <c r="N280" s="3" t="s">
        <v>10389</v>
      </c>
      <c r="O280" s="3" t="s">
        <v>10489</v>
      </c>
    </row>
    <row r="281" spans="1:15">
      <c r="A281" s="94"/>
      <c r="B281" s="3"/>
      <c r="C281" s="3"/>
      <c r="D281" s="3"/>
      <c r="E281" s="81"/>
      <c r="F281" s="81"/>
      <c r="G281" s="76" t="s">
        <v>6560</v>
      </c>
      <c r="H281" s="76" t="s">
        <v>6485</v>
      </c>
      <c r="I281" s="78" t="s">
        <v>1217</v>
      </c>
      <c r="J281" s="3" t="s">
        <v>6989</v>
      </c>
      <c r="K281" s="3" t="s">
        <v>8107</v>
      </c>
      <c r="L281" s="16" t="s">
        <v>1198</v>
      </c>
      <c r="M281" s="3" t="s">
        <v>9766</v>
      </c>
      <c r="N281" s="3" t="s">
        <v>10390</v>
      </c>
      <c r="O281" s="3" t="s">
        <v>10490</v>
      </c>
    </row>
    <row r="282" spans="1:15">
      <c r="A282" s="94"/>
      <c r="B282" s="3"/>
      <c r="C282" s="3"/>
      <c r="D282" s="3"/>
      <c r="E282" s="81"/>
      <c r="F282" s="81"/>
      <c r="G282" s="77"/>
      <c r="H282" s="77"/>
      <c r="I282" s="78"/>
      <c r="J282" s="3" t="s">
        <v>6990</v>
      </c>
      <c r="K282" s="3" t="s">
        <v>8108</v>
      </c>
      <c r="L282" s="16" t="s">
        <v>1198</v>
      </c>
      <c r="M282" s="3" t="s">
        <v>9767</v>
      </c>
      <c r="N282" s="3" t="s">
        <v>10391</v>
      </c>
      <c r="O282" s="3" t="s">
        <v>10491</v>
      </c>
    </row>
    <row r="283" spans="1:15">
      <c r="A283" s="94"/>
      <c r="B283" s="3"/>
      <c r="C283" s="3"/>
      <c r="D283" s="3"/>
      <c r="E283" s="81"/>
      <c r="F283" s="81"/>
      <c r="G283" s="76" t="s">
        <v>6561</v>
      </c>
      <c r="H283" s="76" t="s">
        <v>6486</v>
      </c>
      <c r="I283" s="78" t="s">
        <v>1195</v>
      </c>
      <c r="J283" s="3" t="s">
        <v>6991</v>
      </c>
      <c r="K283" s="3" t="s">
        <v>8109</v>
      </c>
      <c r="L283" s="16" t="s">
        <v>1198</v>
      </c>
      <c r="M283" s="3" t="s">
        <v>9768</v>
      </c>
      <c r="N283" s="3" t="s">
        <v>10392</v>
      </c>
      <c r="O283" s="3" t="s">
        <v>10492</v>
      </c>
    </row>
    <row r="284" spans="1:15">
      <c r="A284" s="94"/>
      <c r="B284" s="3"/>
      <c r="C284" s="3"/>
      <c r="D284" s="3"/>
      <c r="E284" s="81"/>
      <c r="F284" s="81"/>
      <c r="G284" s="77"/>
      <c r="H284" s="77"/>
      <c r="I284" s="78"/>
      <c r="J284" s="3" t="s">
        <v>6992</v>
      </c>
      <c r="K284" s="3" t="s">
        <v>8110</v>
      </c>
      <c r="L284" s="16" t="s">
        <v>1196</v>
      </c>
      <c r="M284" s="3" t="s">
        <v>9769</v>
      </c>
      <c r="N284" s="3" t="s">
        <v>10393</v>
      </c>
      <c r="O284" s="3" t="s">
        <v>10493</v>
      </c>
    </row>
    <row r="285" spans="1:15">
      <c r="A285" s="94"/>
      <c r="B285" s="3"/>
      <c r="C285" s="3"/>
      <c r="D285" s="3"/>
      <c r="E285" s="81"/>
      <c r="F285" s="81" t="s">
        <v>1238</v>
      </c>
      <c r="G285" s="76" t="s">
        <v>6562</v>
      </c>
      <c r="H285" s="76" t="s">
        <v>6487</v>
      </c>
      <c r="I285" s="78" t="s">
        <v>1195</v>
      </c>
      <c r="J285" s="3" t="s">
        <v>6993</v>
      </c>
      <c r="K285" s="3" t="s">
        <v>8111</v>
      </c>
      <c r="L285" s="16" t="s">
        <v>1198</v>
      </c>
      <c r="M285" s="3" t="s">
        <v>9770</v>
      </c>
      <c r="N285" s="3" t="s">
        <v>10394</v>
      </c>
      <c r="O285" s="3" t="s">
        <v>10494</v>
      </c>
    </row>
    <row r="286" spans="1:15">
      <c r="A286" s="94"/>
      <c r="B286" s="3"/>
      <c r="C286" s="3"/>
      <c r="D286" s="3"/>
      <c r="E286" s="81"/>
      <c r="F286" s="81"/>
      <c r="G286" s="77"/>
      <c r="H286" s="77"/>
      <c r="I286" s="78"/>
      <c r="J286" s="3" t="s">
        <v>6994</v>
      </c>
      <c r="K286" s="3" t="s">
        <v>8112</v>
      </c>
      <c r="L286" s="16" t="s">
        <v>1196</v>
      </c>
      <c r="M286" s="3" t="s">
        <v>9771</v>
      </c>
      <c r="N286" s="3" t="s">
        <v>10395</v>
      </c>
      <c r="O286" s="3" t="s">
        <v>10495</v>
      </c>
    </row>
    <row r="287" spans="1:15">
      <c r="A287" s="94"/>
      <c r="B287" s="3"/>
      <c r="C287" s="3"/>
      <c r="D287" s="3"/>
      <c r="E287" s="81"/>
      <c r="F287" s="81"/>
      <c r="G287" s="76" t="s">
        <v>6563</v>
      </c>
      <c r="H287" s="76" t="s">
        <v>6488</v>
      </c>
      <c r="I287" s="78" t="s">
        <v>1195</v>
      </c>
      <c r="J287" s="3" t="s">
        <v>7044</v>
      </c>
      <c r="K287" s="3" t="s">
        <v>8113</v>
      </c>
      <c r="L287" s="16" t="s">
        <v>1198</v>
      </c>
      <c r="M287" s="3" t="s">
        <v>9772</v>
      </c>
      <c r="N287" s="3" t="s">
        <v>10396</v>
      </c>
      <c r="O287" s="3" t="s">
        <v>10496</v>
      </c>
    </row>
    <row r="288" spans="1:15">
      <c r="A288" s="94"/>
      <c r="B288" s="3"/>
      <c r="C288" s="3"/>
      <c r="D288" s="3"/>
      <c r="E288" s="81"/>
      <c r="F288" s="81"/>
      <c r="G288" s="77"/>
      <c r="H288" s="77"/>
      <c r="I288" s="78"/>
      <c r="J288" s="3" t="s">
        <v>6995</v>
      </c>
      <c r="K288" s="3" t="s">
        <v>8114</v>
      </c>
      <c r="L288" s="16" t="s">
        <v>1199</v>
      </c>
      <c r="M288" s="3" t="s">
        <v>9773</v>
      </c>
      <c r="N288" s="3" t="s">
        <v>10397</v>
      </c>
      <c r="O288" s="3" t="s">
        <v>10497</v>
      </c>
    </row>
    <row r="289" spans="1:15">
      <c r="A289" s="94"/>
      <c r="B289" s="3"/>
      <c r="C289" s="3"/>
      <c r="D289" s="3"/>
      <c r="E289" s="81"/>
      <c r="F289" s="81"/>
      <c r="G289" s="76" t="s">
        <v>6564</v>
      </c>
      <c r="H289" s="76" t="s">
        <v>6489</v>
      </c>
      <c r="I289" s="78" t="s">
        <v>1217</v>
      </c>
      <c r="J289" s="3" t="s">
        <v>6996</v>
      </c>
      <c r="K289" s="3" t="s">
        <v>8115</v>
      </c>
      <c r="L289" s="16" t="s">
        <v>1196</v>
      </c>
      <c r="M289" s="3" t="s">
        <v>9774</v>
      </c>
      <c r="N289" s="3" t="s">
        <v>10398</v>
      </c>
      <c r="O289" s="3" t="s">
        <v>10498</v>
      </c>
    </row>
    <row r="290" spans="1:15">
      <c r="A290" s="94"/>
      <c r="B290" s="3"/>
      <c r="C290" s="3"/>
      <c r="D290" s="3"/>
      <c r="E290" s="81"/>
      <c r="F290" s="81"/>
      <c r="G290" s="77"/>
      <c r="H290" s="77"/>
      <c r="I290" s="78"/>
      <c r="J290" s="3" t="s">
        <v>6997</v>
      </c>
      <c r="K290" s="3" t="s">
        <v>8116</v>
      </c>
      <c r="L290" s="16" t="s">
        <v>1196</v>
      </c>
      <c r="M290" s="3" t="s">
        <v>9775</v>
      </c>
      <c r="N290" s="3" t="s">
        <v>10399</v>
      </c>
      <c r="O290" s="3" t="s">
        <v>10499</v>
      </c>
    </row>
    <row r="291" spans="1:15">
      <c r="A291" s="94"/>
      <c r="B291" s="3"/>
      <c r="C291" s="3"/>
      <c r="D291" s="3"/>
      <c r="E291" s="81"/>
      <c r="F291" s="81"/>
      <c r="G291" s="76" t="s">
        <v>6565</v>
      </c>
      <c r="H291" s="76" t="s">
        <v>6490</v>
      </c>
      <c r="I291" s="78" t="s">
        <v>1195</v>
      </c>
      <c r="J291" s="3" t="s">
        <v>6998</v>
      </c>
      <c r="K291" s="3" t="s">
        <v>8117</v>
      </c>
      <c r="L291" s="16" t="s">
        <v>1199</v>
      </c>
      <c r="M291" s="3" t="s">
        <v>9776</v>
      </c>
      <c r="N291" s="3" t="s">
        <v>10400</v>
      </c>
      <c r="O291" s="3" t="s">
        <v>10500</v>
      </c>
    </row>
    <row r="292" spans="1:15">
      <c r="A292" s="94"/>
      <c r="B292" s="3"/>
      <c r="C292" s="3"/>
      <c r="D292" s="3"/>
      <c r="E292" s="81"/>
      <c r="F292" s="81"/>
      <c r="G292" s="77"/>
      <c r="H292" s="77"/>
      <c r="I292" s="78"/>
      <c r="J292" s="3" t="s">
        <v>6999</v>
      </c>
      <c r="K292" s="3" t="s">
        <v>8118</v>
      </c>
      <c r="L292" s="16" t="s">
        <v>1196</v>
      </c>
      <c r="M292" s="3" t="s">
        <v>9777</v>
      </c>
      <c r="N292" s="3" t="s">
        <v>10401</v>
      </c>
      <c r="O292" s="3" t="s">
        <v>10501</v>
      </c>
    </row>
    <row r="293" spans="1:15">
      <c r="A293" s="94"/>
      <c r="B293" s="3"/>
      <c r="C293" s="3"/>
      <c r="D293" s="3"/>
      <c r="E293" s="81"/>
      <c r="F293" s="81"/>
      <c r="G293" s="76" t="s">
        <v>6566</v>
      </c>
      <c r="H293" s="76" t="s">
        <v>6491</v>
      </c>
      <c r="I293" s="78" t="s">
        <v>1195</v>
      </c>
      <c r="J293" s="3" t="s">
        <v>6905</v>
      </c>
      <c r="K293" s="3" t="s">
        <v>8119</v>
      </c>
      <c r="L293" s="16" t="s">
        <v>1196</v>
      </c>
      <c r="M293" s="3" t="s">
        <v>9778</v>
      </c>
      <c r="N293" s="3" t="s">
        <v>10402</v>
      </c>
      <c r="O293" s="3" t="s">
        <v>10502</v>
      </c>
    </row>
    <row r="294" spans="1:15">
      <c r="A294" s="94"/>
      <c r="B294" s="3"/>
      <c r="C294" s="3"/>
      <c r="D294" s="3"/>
      <c r="E294" s="81"/>
      <c r="F294" s="81"/>
      <c r="G294" s="77"/>
      <c r="H294" s="77"/>
      <c r="I294" s="78"/>
      <c r="J294" s="3" t="s">
        <v>7000</v>
      </c>
      <c r="K294" s="3" t="s">
        <v>8120</v>
      </c>
      <c r="L294" s="16" t="s">
        <v>1199</v>
      </c>
      <c r="M294" s="3" t="s">
        <v>9779</v>
      </c>
      <c r="N294" s="3" t="s">
        <v>10403</v>
      </c>
      <c r="O294" s="3" t="s">
        <v>10503</v>
      </c>
    </row>
    <row r="295" spans="1:15">
      <c r="A295" s="94"/>
      <c r="B295" s="3"/>
      <c r="C295" s="3"/>
      <c r="D295" s="3"/>
      <c r="E295" s="81" t="s">
        <v>120</v>
      </c>
      <c r="F295" s="81" t="s">
        <v>1239</v>
      </c>
      <c r="G295" s="76" t="s">
        <v>6567</v>
      </c>
      <c r="H295" s="76" t="s">
        <v>6492</v>
      </c>
      <c r="I295" s="78" t="s">
        <v>1195</v>
      </c>
      <c r="J295" s="3" t="s">
        <v>7001</v>
      </c>
      <c r="K295" s="3" t="s">
        <v>8121</v>
      </c>
      <c r="L295" s="16" t="s">
        <v>1196</v>
      </c>
      <c r="M295" s="3" t="s">
        <v>9780</v>
      </c>
      <c r="N295" s="3" t="s">
        <v>10404</v>
      </c>
      <c r="O295" s="3" t="s">
        <v>10504</v>
      </c>
    </row>
    <row r="296" spans="1:15">
      <c r="A296" s="94"/>
      <c r="B296" s="3"/>
      <c r="C296" s="3"/>
      <c r="D296" s="3"/>
      <c r="E296" s="81"/>
      <c r="F296" s="81"/>
      <c r="G296" s="77"/>
      <c r="H296" s="77"/>
      <c r="I296" s="78"/>
      <c r="J296" s="3" t="s">
        <v>7002</v>
      </c>
      <c r="K296" s="3" t="s">
        <v>8122</v>
      </c>
      <c r="L296" s="16" t="s">
        <v>1196</v>
      </c>
      <c r="M296" s="3" t="s">
        <v>9781</v>
      </c>
      <c r="N296" s="3" t="s">
        <v>10405</v>
      </c>
      <c r="O296" s="3" t="s">
        <v>10505</v>
      </c>
    </row>
    <row r="297" spans="1:15">
      <c r="A297" s="94"/>
      <c r="B297" s="3"/>
      <c r="C297" s="3"/>
      <c r="D297" s="3"/>
      <c r="E297" s="81"/>
      <c r="F297" s="81"/>
      <c r="G297" s="76" t="s">
        <v>6568</v>
      </c>
      <c r="H297" s="76" t="s">
        <v>6493</v>
      </c>
      <c r="I297" s="78" t="s">
        <v>1195</v>
      </c>
      <c r="J297" s="3" t="s">
        <v>7003</v>
      </c>
      <c r="K297" s="3" t="s">
        <v>8123</v>
      </c>
      <c r="L297" s="16" t="s">
        <v>1199</v>
      </c>
      <c r="M297" s="3" t="s">
        <v>9782</v>
      </c>
      <c r="N297" s="3" t="s">
        <v>10406</v>
      </c>
      <c r="O297" s="3" t="s">
        <v>10506</v>
      </c>
    </row>
    <row r="298" spans="1:15">
      <c r="A298" s="94"/>
      <c r="B298" s="3"/>
      <c r="C298" s="3"/>
      <c r="D298" s="3"/>
      <c r="E298" s="81"/>
      <c r="F298" s="81"/>
      <c r="G298" s="77"/>
      <c r="H298" s="77"/>
      <c r="I298" s="78"/>
      <c r="J298" s="3" t="s">
        <v>7004</v>
      </c>
      <c r="K298" s="3" t="s">
        <v>8124</v>
      </c>
      <c r="L298" s="17" t="s">
        <v>1198</v>
      </c>
      <c r="M298" s="3" t="s">
        <v>9783</v>
      </c>
      <c r="N298" s="3" t="s">
        <v>10407</v>
      </c>
      <c r="O298" s="3" t="s">
        <v>10507</v>
      </c>
    </row>
    <row r="299" spans="1:15">
      <c r="A299" s="94"/>
      <c r="B299" s="3"/>
      <c r="C299" s="3"/>
      <c r="D299" s="3"/>
      <c r="E299" s="81"/>
      <c r="F299" s="81"/>
      <c r="G299" s="76" t="s">
        <v>6569</v>
      </c>
      <c r="H299" s="76" t="s">
        <v>6494</v>
      </c>
      <c r="I299" s="78" t="s">
        <v>1197</v>
      </c>
      <c r="J299" s="3" t="s">
        <v>7005</v>
      </c>
      <c r="K299" s="3" t="s">
        <v>8125</v>
      </c>
      <c r="L299" s="17" t="s">
        <v>1196</v>
      </c>
      <c r="M299" s="3" t="s">
        <v>9784</v>
      </c>
      <c r="N299" s="3" t="s">
        <v>10408</v>
      </c>
      <c r="O299" s="3" t="s">
        <v>10508</v>
      </c>
    </row>
    <row r="300" spans="1:15">
      <c r="A300" s="94"/>
      <c r="B300" s="3"/>
      <c r="C300" s="3"/>
      <c r="D300" s="3"/>
      <c r="E300" s="81"/>
      <c r="F300" s="81"/>
      <c r="G300" s="77"/>
      <c r="H300" s="77"/>
      <c r="I300" s="78"/>
      <c r="J300" s="3" t="s">
        <v>7006</v>
      </c>
      <c r="K300" s="3" t="s">
        <v>8126</v>
      </c>
      <c r="L300" s="17" t="s">
        <v>1196</v>
      </c>
      <c r="M300" s="3" t="s">
        <v>9785</v>
      </c>
      <c r="N300" s="3" t="s">
        <v>10409</v>
      </c>
      <c r="O300" s="3" t="s">
        <v>10509</v>
      </c>
    </row>
    <row r="301" spans="1:15">
      <c r="A301" s="94"/>
      <c r="B301" s="3"/>
      <c r="C301" s="3"/>
      <c r="D301" s="3"/>
      <c r="E301" s="81"/>
      <c r="F301" s="81"/>
      <c r="G301" s="76" t="s">
        <v>6570</v>
      </c>
      <c r="H301" s="76" t="s">
        <v>6495</v>
      </c>
      <c r="I301" s="78" t="s">
        <v>1195</v>
      </c>
      <c r="J301" s="3" t="s">
        <v>7007</v>
      </c>
      <c r="K301" s="3" t="s">
        <v>8127</v>
      </c>
      <c r="L301" s="17" t="s">
        <v>1198</v>
      </c>
      <c r="M301" s="3" t="s">
        <v>9786</v>
      </c>
      <c r="N301" s="3" t="s">
        <v>10410</v>
      </c>
      <c r="O301" s="3" t="s">
        <v>10510</v>
      </c>
    </row>
    <row r="302" spans="1:15">
      <c r="A302" s="94"/>
      <c r="B302" s="3"/>
      <c r="C302" s="3"/>
      <c r="D302" s="3"/>
      <c r="E302" s="81"/>
      <c r="F302" s="81"/>
      <c r="G302" s="77"/>
      <c r="H302" s="77"/>
      <c r="I302" s="78"/>
      <c r="J302" s="3" t="s">
        <v>7008</v>
      </c>
      <c r="K302" s="3" t="s">
        <v>8128</v>
      </c>
      <c r="L302" s="17" t="s">
        <v>1199</v>
      </c>
      <c r="M302" s="3" t="s">
        <v>9787</v>
      </c>
      <c r="N302" s="3" t="s">
        <v>10411</v>
      </c>
      <c r="O302" s="3" t="s">
        <v>10511</v>
      </c>
    </row>
    <row r="303" spans="1:15">
      <c r="A303" s="94"/>
      <c r="B303" s="3"/>
      <c r="C303" s="3"/>
      <c r="D303" s="3"/>
      <c r="E303" s="81"/>
      <c r="F303" s="81"/>
      <c r="G303" s="76" t="s">
        <v>6571</v>
      </c>
      <c r="H303" s="76" t="s">
        <v>6496</v>
      </c>
      <c r="I303" s="78" t="s">
        <v>1195</v>
      </c>
      <c r="J303" s="3" t="s">
        <v>7009</v>
      </c>
      <c r="K303" s="3" t="s">
        <v>8129</v>
      </c>
      <c r="L303" s="17" t="s">
        <v>1196</v>
      </c>
      <c r="M303" s="3" t="s">
        <v>9788</v>
      </c>
      <c r="N303" s="3" t="s">
        <v>10412</v>
      </c>
      <c r="O303" s="3" t="s">
        <v>10512</v>
      </c>
    </row>
    <row r="304" spans="1:15">
      <c r="A304" s="94"/>
      <c r="B304" s="3"/>
      <c r="C304" s="3"/>
      <c r="D304" s="3"/>
      <c r="E304" s="81"/>
      <c r="F304" s="81"/>
      <c r="G304" s="77"/>
      <c r="H304" s="77"/>
      <c r="I304" s="78"/>
      <c r="J304" s="3" t="s">
        <v>7010</v>
      </c>
      <c r="K304" s="3" t="s">
        <v>8130</v>
      </c>
      <c r="L304" s="17" t="s">
        <v>1196</v>
      </c>
      <c r="M304" s="3" t="s">
        <v>9789</v>
      </c>
      <c r="N304" s="3" t="s">
        <v>10413</v>
      </c>
      <c r="O304" s="3" t="s">
        <v>10513</v>
      </c>
    </row>
    <row r="305" spans="1:15">
      <c r="A305" s="94"/>
      <c r="B305" s="3"/>
      <c r="C305" s="3"/>
      <c r="D305" s="3"/>
      <c r="E305" s="81"/>
      <c r="F305" s="81" t="s">
        <v>1240</v>
      </c>
      <c r="G305" s="76" t="s">
        <v>1240</v>
      </c>
      <c r="H305" s="76" t="s">
        <v>6636</v>
      </c>
      <c r="I305" s="78" t="s">
        <v>1195</v>
      </c>
      <c r="J305" s="3" t="s">
        <v>7011</v>
      </c>
      <c r="K305" s="3" t="s">
        <v>8131</v>
      </c>
      <c r="L305" s="17" t="s">
        <v>1198</v>
      </c>
      <c r="M305" s="3" t="s">
        <v>9790</v>
      </c>
      <c r="N305" s="3" t="s">
        <v>10515</v>
      </c>
      <c r="O305" s="3" t="s">
        <v>10614</v>
      </c>
    </row>
    <row r="306" spans="1:15">
      <c r="A306" s="94"/>
      <c r="B306" s="3"/>
      <c r="C306" s="3"/>
      <c r="D306" s="3"/>
      <c r="E306" s="81"/>
      <c r="F306" s="81"/>
      <c r="G306" s="77"/>
      <c r="H306" s="77"/>
      <c r="I306" s="78"/>
      <c r="J306" s="3" t="s">
        <v>7012</v>
      </c>
      <c r="K306" s="3" t="s">
        <v>8132</v>
      </c>
      <c r="L306" s="17" t="s">
        <v>1199</v>
      </c>
      <c r="M306" s="3" t="s">
        <v>9791</v>
      </c>
      <c r="N306" s="3" t="s">
        <v>10516</v>
      </c>
      <c r="O306" s="3" t="s">
        <v>10615</v>
      </c>
    </row>
    <row r="307" spans="1:15">
      <c r="A307" s="94"/>
      <c r="B307" s="3"/>
      <c r="C307" s="3"/>
      <c r="D307" s="3"/>
      <c r="E307" s="81"/>
      <c r="F307" s="81"/>
      <c r="G307" s="76" t="s">
        <v>6572</v>
      </c>
      <c r="H307" s="76" t="s">
        <v>6637</v>
      </c>
      <c r="I307" s="78" t="s">
        <v>1195</v>
      </c>
      <c r="J307" s="3" t="s">
        <v>7013</v>
      </c>
      <c r="K307" s="3" t="s">
        <v>8133</v>
      </c>
      <c r="L307" s="17" t="s">
        <v>1196</v>
      </c>
      <c r="M307" s="3" t="s">
        <v>9792</v>
      </c>
      <c r="N307" s="3" t="s">
        <v>10517</v>
      </c>
      <c r="O307" s="3" t="s">
        <v>10616</v>
      </c>
    </row>
    <row r="308" spans="1:15">
      <c r="A308" s="94"/>
      <c r="B308" s="3"/>
      <c r="C308" s="3"/>
      <c r="D308" s="3"/>
      <c r="E308" s="81"/>
      <c r="F308" s="81"/>
      <c r="G308" s="77"/>
      <c r="H308" s="77"/>
      <c r="I308" s="78"/>
      <c r="J308" s="3" t="s">
        <v>7014</v>
      </c>
      <c r="K308" s="3" t="s">
        <v>8134</v>
      </c>
      <c r="L308" s="17" t="s">
        <v>1198</v>
      </c>
      <c r="M308" s="3" t="s">
        <v>9793</v>
      </c>
      <c r="N308" s="3" t="s">
        <v>10518</v>
      </c>
      <c r="O308" s="3" t="s">
        <v>10617</v>
      </c>
    </row>
    <row r="309" spans="1:15">
      <c r="A309" s="94"/>
      <c r="B309" s="3"/>
      <c r="C309" s="3"/>
      <c r="D309" s="3"/>
      <c r="E309" s="81"/>
      <c r="F309" s="81"/>
      <c r="G309" s="76" t="s">
        <v>6573</v>
      </c>
      <c r="H309" s="76" t="s">
        <v>6638</v>
      </c>
      <c r="I309" s="78" t="s">
        <v>1195</v>
      </c>
      <c r="J309" s="3" t="s">
        <v>7015</v>
      </c>
      <c r="K309" s="3" t="s">
        <v>8135</v>
      </c>
      <c r="L309" s="17" t="s">
        <v>1196</v>
      </c>
      <c r="M309" s="3" t="s">
        <v>9794</v>
      </c>
      <c r="N309" s="3" t="s">
        <v>10519</v>
      </c>
      <c r="O309" s="3" t="s">
        <v>10618</v>
      </c>
    </row>
    <row r="310" spans="1:15">
      <c r="A310" s="94"/>
      <c r="B310" s="3"/>
      <c r="C310" s="3"/>
      <c r="D310" s="3"/>
      <c r="E310" s="81"/>
      <c r="F310" s="81"/>
      <c r="G310" s="77"/>
      <c r="H310" s="77"/>
      <c r="I310" s="78"/>
      <c r="J310" s="3" t="s">
        <v>7016</v>
      </c>
      <c r="K310" s="3" t="s">
        <v>8136</v>
      </c>
      <c r="L310" s="17" t="s">
        <v>1196</v>
      </c>
      <c r="M310" s="3" t="s">
        <v>9795</v>
      </c>
      <c r="N310" s="3" t="s">
        <v>10520</v>
      </c>
      <c r="O310" s="3" t="s">
        <v>10619</v>
      </c>
    </row>
    <row r="311" spans="1:15">
      <c r="A311" s="94"/>
      <c r="B311" s="3"/>
      <c r="C311" s="3"/>
      <c r="D311" s="3"/>
      <c r="E311" s="81"/>
      <c r="F311" s="81"/>
      <c r="G311" s="76" t="s">
        <v>6574</v>
      </c>
      <c r="H311" s="76" t="s">
        <v>6639</v>
      </c>
      <c r="I311" s="78" t="s">
        <v>1217</v>
      </c>
      <c r="J311" s="3" t="s">
        <v>7017</v>
      </c>
      <c r="K311" s="3" t="s">
        <v>8137</v>
      </c>
      <c r="L311" s="17" t="s">
        <v>1198</v>
      </c>
      <c r="M311" s="3" t="s">
        <v>9796</v>
      </c>
      <c r="N311" s="3" t="s">
        <v>10521</v>
      </c>
      <c r="O311" s="3" t="s">
        <v>10620</v>
      </c>
    </row>
    <row r="312" spans="1:15">
      <c r="A312" s="94"/>
      <c r="B312" s="3"/>
      <c r="C312" s="3"/>
      <c r="D312" s="3"/>
      <c r="E312" s="81"/>
      <c r="F312" s="81"/>
      <c r="G312" s="77"/>
      <c r="H312" s="77"/>
      <c r="I312" s="78"/>
      <c r="J312" s="3" t="s">
        <v>7018</v>
      </c>
      <c r="K312" s="3" t="s">
        <v>8138</v>
      </c>
      <c r="L312" s="17" t="s">
        <v>1198</v>
      </c>
      <c r="M312" s="3" t="s">
        <v>9797</v>
      </c>
      <c r="N312" s="3" t="s">
        <v>10522</v>
      </c>
      <c r="O312" s="3" t="s">
        <v>10621</v>
      </c>
    </row>
    <row r="313" spans="1:15">
      <c r="A313" s="94"/>
      <c r="B313" s="3"/>
      <c r="C313" s="3"/>
      <c r="D313" s="3"/>
      <c r="E313" s="81"/>
      <c r="F313" s="81"/>
      <c r="G313" s="76" t="s">
        <v>6575</v>
      </c>
      <c r="H313" s="76" t="s">
        <v>6640</v>
      </c>
      <c r="I313" s="78" t="s">
        <v>1195</v>
      </c>
      <c r="J313" s="3" t="s">
        <v>7019</v>
      </c>
      <c r="K313" s="3" t="s">
        <v>8139</v>
      </c>
      <c r="L313" s="17" t="s">
        <v>1196</v>
      </c>
      <c r="M313" s="3" t="s">
        <v>9798</v>
      </c>
      <c r="N313" s="3" t="s">
        <v>10523</v>
      </c>
      <c r="O313" s="3" t="s">
        <v>10622</v>
      </c>
    </row>
    <row r="314" spans="1:15">
      <c r="A314" s="94"/>
      <c r="B314" s="3"/>
      <c r="C314" s="3"/>
      <c r="D314" s="3"/>
      <c r="E314" s="81"/>
      <c r="F314" s="81"/>
      <c r="G314" s="77"/>
      <c r="H314" s="77"/>
      <c r="I314" s="78"/>
      <c r="J314" s="3" t="s">
        <v>7020</v>
      </c>
      <c r="K314" s="3" t="s">
        <v>8140</v>
      </c>
      <c r="L314" s="17" t="s">
        <v>1198</v>
      </c>
      <c r="M314" s="3" t="s">
        <v>9799</v>
      </c>
      <c r="N314" s="3" t="s">
        <v>10524</v>
      </c>
      <c r="O314" s="3" t="s">
        <v>10623</v>
      </c>
    </row>
    <row r="315" spans="1:15">
      <c r="A315" s="94"/>
      <c r="B315" s="3"/>
      <c r="C315" s="3"/>
      <c r="D315" s="3"/>
      <c r="E315" s="81"/>
      <c r="F315" s="81" t="s">
        <v>1241</v>
      </c>
      <c r="G315" s="76" t="s">
        <v>1241</v>
      </c>
      <c r="H315" s="76" t="s">
        <v>6641</v>
      </c>
      <c r="I315" s="83" t="s">
        <v>1195</v>
      </c>
      <c r="J315" s="3" t="s">
        <v>7021</v>
      </c>
      <c r="K315" s="3" t="s">
        <v>8141</v>
      </c>
      <c r="L315" s="17" t="s">
        <v>1196</v>
      </c>
      <c r="M315" s="3" t="s">
        <v>9800</v>
      </c>
      <c r="N315" s="3" t="s">
        <v>10525</v>
      </c>
      <c r="O315" s="3" t="s">
        <v>10624</v>
      </c>
    </row>
    <row r="316" spans="1:15">
      <c r="A316" s="94"/>
      <c r="B316" s="3"/>
      <c r="C316" s="3"/>
      <c r="D316" s="3"/>
      <c r="E316" s="81"/>
      <c r="F316" s="81"/>
      <c r="G316" s="77"/>
      <c r="H316" s="77"/>
      <c r="I316" s="83"/>
      <c r="J316" s="3" t="s">
        <v>7022</v>
      </c>
      <c r="K316" s="3" t="s">
        <v>8142</v>
      </c>
      <c r="L316" s="17" t="s">
        <v>1196</v>
      </c>
      <c r="M316" s="3" t="s">
        <v>9801</v>
      </c>
      <c r="N316" s="3" t="s">
        <v>10526</v>
      </c>
      <c r="O316" s="3" t="s">
        <v>10625</v>
      </c>
    </row>
    <row r="317" spans="1:15">
      <c r="A317" s="94"/>
      <c r="B317" s="3"/>
      <c r="C317" s="3"/>
      <c r="D317" s="3"/>
      <c r="E317" s="81"/>
      <c r="F317" s="81"/>
      <c r="G317" s="76" t="s">
        <v>6576</v>
      </c>
      <c r="H317" s="76" t="s">
        <v>6642</v>
      </c>
      <c r="I317" s="78" t="s">
        <v>1195</v>
      </c>
      <c r="J317" s="3" t="s">
        <v>7023</v>
      </c>
      <c r="K317" s="3" t="s">
        <v>8143</v>
      </c>
      <c r="L317" s="17" t="s">
        <v>1199</v>
      </c>
      <c r="M317" s="3" t="s">
        <v>9802</v>
      </c>
      <c r="N317" s="3" t="s">
        <v>10527</v>
      </c>
      <c r="O317" s="3" t="s">
        <v>10626</v>
      </c>
    </row>
    <row r="318" spans="1:15">
      <c r="A318" s="94"/>
      <c r="B318" s="3"/>
      <c r="C318" s="3"/>
      <c r="D318" s="3"/>
      <c r="E318" s="81"/>
      <c r="F318" s="81"/>
      <c r="G318" s="77"/>
      <c r="H318" s="77"/>
      <c r="I318" s="78"/>
      <c r="J318" s="3" t="s">
        <v>7024</v>
      </c>
      <c r="K318" s="3" t="s">
        <v>8144</v>
      </c>
      <c r="L318" s="17" t="s">
        <v>1196</v>
      </c>
      <c r="M318" s="3" t="s">
        <v>9803</v>
      </c>
      <c r="N318" s="3" t="s">
        <v>10528</v>
      </c>
      <c r="O318" s="3" t="s">
        <v>10627</v>
      </c>
    </row>
    <row r="319" spans="1:15">
      <c r="A319" s="94"/>
      <c r="B319" s="3"/>
      <c r="C319" s="3"/>
      <c r="D319" s="3"/>
      <c r="E319" s="81"/>
      <c r="F319" s="81"/>
      <c r="G319" s="76" t="s">
        <v>6577</v>
      </c>
      <c r="H319" s="76" t="s">
        <v>6643</v>
      </c>
      <c r="I319" s="78" t="s">
        <v>1195</v>
      </c>
      <c r="J319" s="3" t="s">
        <v>7025</v>
      </c>
      <c r="K319" s="3" t="s">
        <v>8145</v>
      </c>
      <c r="L319" s="17" t="s">
        <v>1196</v>
      </c>
      <c r="M319" s="3" t="s">
        <v>9804</v>
      </c>
      <c r="N319" s="3" t="s">
        <v>10529</v>
      </c>
      <c r="O319" s="3" t="s">
        <v>10628</v>
      </c>
    </row>
    <row r="320" spans="1:15">
      <c r="A320" s="94"/>
      <c r="B320" s="3"/>
      <c r="C320" s="3"/>
      <c r="D320" s="3"/>
      <c r="E320" s="81"/>
      <c r="F320" s="81"/>
      <c r="G320" s="77"/>
      <c r="H320" s="77"/>
      <c r="I320" s="78"/>
      <c r="J320" s="3" t="s">
        <v>7026</v>
      </c>
      <c r="K320" s="3" t="s">
        <v>8146</v>
      </c>
      <c r="L320" s="17" t="s">
        <v>1198</v>
      </c>
      <c r="M320" s="3" t="s">
        <v>9805</v>
      </c>
      <c r="N320" s="3" t="s">
        <v>10530</v>
      </c>
      <c r="O320" s="3" t="s">
        <v>10629</v>
      </c>
    </row>
    <row r="321" spans="1:15">
      <c r="A321" s="94"/>
      <c r="B321" s="3"/>
      <c r="C321" s="3"/>
      <c r="D321" s="3"/>
      <c r="E321" s="81"/>
      <c r="F321" s="81"/>
      <c r="G321" s="76" t="s">
        <v>6578</v>
      </c>
      <c r="H321" s="76" t="s">
        <v>6644</v>
      </c>
      <c r="I321" s="78" t="s">
        <v>1195</v>
      </c>
      <c r="J321" s="3" t="s">
        <v>7027</v>
      </c>
      <c r="K321" s="3" t="s">
        <v>8147</v>
      </c>
      <c r="L321" s="17" t="s">
        <v>1199</v>
      </c>
      <c r="M321" s="3" t="s">
        <v>9806</v>
      </c>
      <c r="N321" s="3" t="s">
        <v>10531</v>
      </c>
      <c r="O321" s="3" t="s">
        <v>10630</v>
      </c>
    </row>
    <row r="322" spans="1:15">
      <c r="A322" s="94"/>
      <c r="B322" s="3"/>
      <c r="C322" s="3"/>
      <c r="D322" s="3"/>
      <c r="E322" s="81"/>
      <c r="F322" s="81"/>
      <c r="G322" s="77"/>
      <c r="H322" s="77"/>
      <c r="I322" s="78"/>
      <c r="J322" s="3" t="s">
        <v>7028</v>
      </c>
      <c r="K322" s="3" t="s">
        <v>8148</v>
      </c>
      <c r="L322" s="17" t="s">
        <v>1198</v>
      </c>
      <c r="M322" s="3" t="s">
        <v>9807</v>
      </c>
      <c r="N322" s="3" t="s">
        <v>10532</v>
      </c>
      <c r="O322" s="3" t="s">
        <v>10631</v>
      </c>
    </row>
    <row r="323" spans="1:15">
      <c r="A323" s="94"/>
      <c r="B323" s="3"/>
      <c r="C323" s="3"/>
      <c r="D323" s="3"/>
      <c r="E323" s="81"/>
      <c r="F323" s="81"/>
      <c r="G323" s="76" t="s">
        <v>6579</v>
      </c>
      <c r="H323" s="76" t="s">
        <v>6645</v>
      </c>
      <c r="I323" s="78" t="s">
        <v>1197</v>
      </c>
      <c r="J323" s="3" t="s">
        <v>7029</v>
      </c>
      <c r="K323" s="3" t="s">
        <v>8149</v>
      </c>
      <c r="L323" s="18" t="s">
        <v>1198</v>
      </c>
      <c r="M323" s="3" t="s">
        <v>9808</v>
      </c>
      <c r="N323" s="3" t="s">
        <v>10533</v>
      </c>
      <c r="O323" s="3" t="s">
        <v>10632</v>
      </c>
    </row>
    <row r="324" spans="1:15">
      <c r="A324" s="94"/>
      <c r="B324" s="3"/>
      <c r="C324" s="3"/>
      <c r="D324" s="3"/>
      <c r="E324" s="81"/>
      <c r="F324" s="81"/>
      <c r="G324" s="77"/>
      <c r="H324" s="77"/>
      <c r="I324" s="78"/>
      <c r="J324" s="3" t="s">
        <v>7030</v>
      </c>
      <c r="K324" s="3" t="s">
        <v>8150</v>
      </c>
      <c r="L324" s="18" t="s">
        <v>1196</v>
      </c>
      <c r="M324" s="3" t="s">
        <v>9809</v>
      </c>
      <c r="N324" s="3" t="s">
        <v>10534</v>
      </c>
      <c r="O324" s="3" t="s">
        <v>10633</v>
      </c>
    </row>
    <row r="325" spans="1:15">
      <c r="A325" s="94"/>
      <c r="B325" s="3"/>
      <c r="C325" s="3"/>
      <c r="D325" s="3"/>
      <c r="E325" s="81"/>
      <c r="F325" s="81" t="s">
        <v>1242</v>
      </c>
      <c r="G325" s="76" t="s">
        <v>1242</v>
      </c>
      <c r="H325" s="76" t="s">
        <v>6646</v>
      </c>
      <c r="I325" s="78" t="s">
        <v>1195</v>
      </c>
      <c r="J325" s="3" t="s">
        <v>7031</v>
      </c>
      <c r="K325" s="3" t="s">
        <v>8151</v>
      </c>
      <c r="L325" s="18" t="s">
        <v>1198</v>
      </c>
      <c r="M325" s="3" t="s">
        <v>9810</v>
      </c>
      <c r="N325" s="3" t="s">
        <v>10535</v>
      </c>
      <c r="O325" s="3" t="s">
        <v>10634</v>
      </c>
    </row>
    <row r="326" spans="1:15">
      <c r="A326" s="94"/>
      <c r="B326" s="3"/>
      <c r="C326" s="3"/>
      <c r="D326" s="3"/>
      <c r="E326" s="81"/>
      <c r="F326" s="81"/>
      <c r="G326" s="77"/>
      <c r="H326" s="77"/>
      <c r="I326" s="78"/>
      <c r="J326" s="3" t="s">
        <v>7032</v>
      </c>
      <c r="K326" s="3" t="s">
        <v>8152</v>
      </c>
      <c r="L326" s="18" t="s">
        <v>1196</v>
      </c>
      <c r="M326" s="3" t="s">
        <v>9811</v>
      </c>
      <c r="N326" s="3" t="s">
        <v>10536</v>
      </c>
      <c r="O326" s="3" t="s">
        <v>10635</v>
      </c>
    </row>
    <row r="327" spans="1:15">
      <c r="A327" s="94"/>
      <c r="B327" s="3"/>
      <c r="C327" s="3"/>
      <c r="D327" s="3"/>
      <c r="E327" s="81"/>
      <c r="F327" s="81"/>
      <c r="G327" s="76" t="s">
        <v>6580</v>
      </c>
      <c r="H327" s="76" t="s">
        <v>6647</v>
      </c>
      <c r="I327" s="78" t="s">
        <v>1217</v>
      </c>
      <c r="J327" s="3" t="s">
        <v>7033</v>
      </c>
      <c r="K327" s="3" t="s">
        <v>8153</v>
      </c>
      <c r="L327" s="18" t="s">
        <v>1199</v>
      </c>
      <c r="M327" s="3" t="s">
        <v>9812</v>
      </c>
      <c r="N327" s="3" t="s">
        <v>10537</v>
      </c>
      <c r="O327" s="3" t="s">
        <v>10636</v>
      </c>
    </row>
    <row r="328" spans="1:15">
      <c r="A328" s="94"/>
      <c r="B328" s="3"/>
      <c r="C328" s="3"/>
      <c r="D328" s="3"/>
      <c r="E328" s="81"/>
      <c r="F328" s="81"/>
      <c r="G328" s="77"/>
      <c r="H328" s="77"/>
      <c r="I328" s="78"/>
      <c r="J328" s="3" t="s">
        <v>7034</v>
      </c>
      <c r="K328" s="3" t="s">
        <v>8154</v>
      </c>
      <c r="L328" s="18" t="s">
        <v>1198</v>
      </c>
      <c r="M328" s="3" t="s">
        <v>9813</v>
      </c>
      <c r="N328" s="3" t="s">
        <v>10538</v>
      </c>
      <c r="O328" s="3" t="s">
        <v>10637</v>
      </c>
    </row>
    <row r="329" spans="1:15">
      <c r="A329" s="94"/>
      <c r="B329" s="3"/>
      <c r="C329" s="3"/>
      <c r="D329" s="3"/>
      <c r="E329" s="81"/>
      <c r="F329" s="81"/>
      <c r="G329" s="76" t="s">
        <v>6581</v>
      </c>
      <c r="H329" s="76" t="s">
        <v>6648</v>
      </c>
      <c r="I329" s="78" t="s">
        <v>1195</v>
      </c>
      <c r="J329" s="3" t="s">
        <v>7035</v>
      </c>
      <c r="K329" s="3" t="s">
        <v>8155</v>
      </c>
      <c r="L329" s="18" t="s">
        <v>1196</v>
      </c>
      <c r="M329" s="3" t="s">
        <v>9814</v>
      </c>
      <c r="N329" s="3" t="s">
        <v>10539</v>
      </c>
      <c r="O329" s="3" t="s">
        <v>10638</v>
      </c>
    </row>
    <row r="330" spans="1:15">
      <c r="A330" s="94"/>
      <c r="B330" s="3"/>
      <c r="C330" s="3"/>
      <c r="D330" s="3"/>
      <c r="E330" s="81"/>
      <c r="F330" s="81"/>
      <c r="G330" s="77"/>
      <c r="H330" s="77"/>
      <c r="I330" s="78"/>
      <c r="J330" s="3" t="s">
        <v>7036</v>
      </c>
      <c r="K330" s="3" t="s">
        <v>8156</v>
      </c>
      <c r="L330" s="18" t="s">
        <v>1199</v>
      </c>
      <c r="M330" s="3" t="s">
        <v>9815</v>
      </c>
      <c r="N330" s="3" t="s">
        <v>10540</v>
      </c>
      <c r="O330" s="3" t="s">
        <v>10639</v>
      </c>
    </row>
    <row r="331" spans="1:15">
      <c r="A331" s="94"/>
      <c r="B331" s="3"/>
      <c r="C331" s="3"/>
      <c r="D331" s="3"/>
      <c r="E331" s="81"/>
      <c r="F331" s="81"/>
      <c r="G331" s="76" t="s">
        <v>6582</v>
      </c>
      <c r="H331" s="76" t="s">
        <v>6649</v>
      </c>
      <c r="I331" s="78" t="s">
        <v>1217</v>
      </c>
      <c r="J331" s="3" t="s">
        <v>7037</v>
      </c>
      <c r="K331" s="3" t="s">
        <v>8157</v>
      </c>
      <c r="L331" s="18" t="s">
        <v>1196</v>
      </c>
      <c r="M331" s="3" t="s">
        <v>9816</v>
      </c>
      <c r="N331" s="3" t="s">
        <v>10541</v>
      </c>
      <c r="O331" s="3" t="s">
        <v>10640</v>
      </c>
    </row>
    <row r="332" spans="1:15">
      <c r="A332" s="94"/>
      <c r="B332" s="3"/>
      <c r="C332" s="3"/>
      <c r="D332" s="3"/>
      <c r="E332" s="81"/>
      <c r="F332" s="81"/>
      <c r="G332" s="77"/>
      <c r="H332" s="77"/>
      <c r="I332" s="78"/>
      <c r="J332" s="3" t="s">
        <v>7038</v>
      </c>
      <c r="K332" s="3" t="s">
        <v>8158</v>
      </c>
      <c r="L332" s="18" t="s">
        <v>1199</v>
      </c>
      <c r="M332" s="3" t="s">
        <v>9817</v>
      </c>
      <c r="N332" s="3" t="s">
        <v>10542</v>
      </c>
      <c r="O332" s="3" t="s">
        <v>10641</v>
      </c>
    </row>
    <row r="333" spans="1:15">
      <c r="A333" s="94"/>
      <c r="B333" s="3"/>
      <c r="C333" s="3"/>
      <c r="D333" s="3"/>
      <c r="E333" s="81"/>
      <c r="F333" s="81"/>
      <c r="G333" s="76" t="s">
        <v>6583</v>
      </c>
      <c r="H333" s="76" t="s">
        <v>6650</v>
      </c>
      <c r="I333" s="78" t="s">
        <v>1195</v>
      </c>
      <c r="J333" s="3" t="s">
        <v>7039</v>
      </c>
      <c r="K333" s="3" t="s">
        <v>8159</v>
      </c>
      <c r="L333" s="18" t="s">
        <v>1198</v>
      </c>
      <c r="M333" s="3" t="s">
        <v>9818</v>
      </c>
      <c r="N333" s="3" t="s">
        <v>10543</v>
      </c>
      <c r="O333" s="3" t="s">
        <v>10642</v>
      </c>
    </row>
    <row r="334" spans="1:15">
      <c r="A334" s="94"/>
      <c r="B334" s="3"/>
      <c r="C334" s="3"/>
      <c r="D334" s="3"/>
      <c r="E334" s="81"/>
      <c r="F334" s="81"/>
      <c r="G334" s="77"/>
      <c r="H334" s="77"/>
      <c r="I334" s="78"/>
      <c r="J334" s="3" t="s">
        <v>7040</v>
      </c>
      <c r="K334" s="3" t="s">
        <v>8160</v>
      </c>
      <c r="L334" s="19" t="s">
        <v>1216</v>
      </c>
      <c r="M334" s="3" t="s">
        <v>9819</v>
      </c>
      <c r="N334" s="3" t="s">
        <v>10544</v>
      </c>
      <c r="O334" s="3" t="s">
        <v>10643</v>
      </c>
    </row>
    <row r="335" spans="1:15">
      <c r="A335" s="94"/>
      <c r="B335" s="3"/>
      <c r="C335" s="3"/>
      <c r="D335" s="3"/>
      <c r="E335" s="81"/>
      <c r="F335" s="81" t="s">
        <v>1243</v>
      </c>
      <c r="G335" s="76" t="s">
        <v>1243</v>
      </c>
      <c r="H335" s="76" t="s">
        <v>6651</v>
      </c>
      <c r="I335" s="78" t="s">
        <v>1195</v>
      </c>
      <c r="J335" s="3" t="s">
        <v>7041</v>
      </c>
      <c r="K335" s="3" t="s">
        <v>8161</v>
      </c>
      <c r="L335" s="19" t="s">
        <v>1196</v>
      </c>
      <c r="M335" s="3" t="s">
        <v>9820</v>
      </c>
      <c r="N335" s="3" t="s">
        <v>10545</v>
      </c>
      <c r="O335" s="3" t="s">
        <v>10644</v>
      </c>
    </row>
    <row r="336" spans="1:15">
      <c r="A336" s="94"/>
      <c r="B336" s="3"/>
      <c r="C336" s="3"/>
      <c r="D336" s="3"/>
      <c r="E336" s="81"/>
      <c r="F336" s="81"/>
      <c r="G336" s="77"/>
      <c r="H336" s="77"/>
      <c r="I336" s="78"/>
      <c r="J336" s="3" t="s">
        <v>7042</v>
      </c>
      <c r="K336" s="3" t="s">
        <v>8162</v>
      </c>
      <c r="L336" s="19" t="s">
        <v>1199</v>
      </c>
      <c r="M336" s="3" t="s">
        <v>9821</v>
      </c>
      <c r="N336" s="3" t="s">
        <v>10546</v>
      </c>
      <c r="O336" s="3" t="s">
        <v>10645</v>
      </c>
    </row>
    <row r="337" spans="1:15">
      <c r="A337" s="94"/>
      <c r="B337" s="3"/>
      <c r="C337" s="3"/>
      <c r="D337" s="3"/>
      <c r="E337" s="81"/>
      <c r="F337" s="81"/>
      <c r="G337" s="76" t="s">
        <v>6584</v>
      </c>
      <c r="H337" s="76" t="s">
        <v>6652</v>
      </c>
      <c r="I337" s="78" t="s">
        <v>1195</v>
      </c>
      <c r="J337" s="3" t="s">
        <v>7043</v>
      </c>
      <c r="K337" s="3" t="s">
        <v>8163</v>
      </c>
      <c r="L337" s="19" t="s">
        <v>1196</v>
      </c>
      <c r="M337" s="3" t="s">
        <v>9822</v>
      </c>
      <c r="N337" s="3" t="s">
        <v>10547</v>
      </c>
      <c r="O337" s="3" t="s">
        <v>10646</v>
      </c>
    </row>
    <row r="338" spans="1:15">
      <c r="A338" s="94"/>
      <c r="B338" s="3"/>
      <c r="C338" s="3"/>
      <c r="D338" s="3"/>
      <c r="E338" s="81"/>
      <c r="F338" s="81"/>
      <c r="G338" s="77"/>
      <c r="H338" s="77"/>
      <c r="I338" s="78"/>
      <c r="J338" s="3" t="s">
        <v>7045</v>
      </c>
      <c r="K338" s="3" t="s">
        <v>8164</v>
      </c>
      <c r="L338" s="19" t="s">
        <v>1199</v>
      </c>
      <c r="M338" s="3" t="s">
        <v>9823</v>
      </c>
      <c r="N338" s="3" t="s">
        <v>10548</v>
      </c>
      <c r="O338" s="3" t="s">
        <v>10647</v>
      </c>
    </row>
    <row r="339" spans="1:15">
      <c r="A339" s="94"/>
      <c r="B339" s="3"/>
      <c r="C339" s="3"/>
      <c r="D339" s="3"/>
      <c r="E339" s="81"/>
      <c r="F339" s="81"/>
      <c r="G339" s="76" t="s">
        <v>6585</v>
      </c>
      <c r="H339" s="76" t="s">
        <v>6653</v>
      </c>
      <c r="I339" s="78" t="s">
        <v>1195</v>
      </c>
      <c r="J339" s="3" t="s">
        <v>7046</v>
      </c>
      <c r="K339" s="3" t="s">
        <v>8165</v>
      </c>
      <c r="L339" s="19" t="s">
        <v>1216</v>
      </c>
      <c r="M339" s="3" t="s">
        <v>9824</v>
      </c>
      <c r="N339" s="3" t="s">
        <v>10549</v>
      </c>
      <c r="O339" s="3" t="s">
        <v>10648</v>
      </c>
    </row>
    <row r="340" spans="1:15">
      <c r="A340" s="94"/>
      <c r="B340" s="3"/>
      <c r="C340" s="3"/>
      <c r="D340" s="3"/>
      <c r="E340" s="81"/>
      <c r="F340" s="81"/>
      <c r="G340" s="77"/>
      <c r="H340" s="77"/>
      <c r="I340" s="78"/>
      <c r="J340" s="3" t="s">
        <v>7047</v>
      </c>
      <c r="K340" s="3" t="s">
        <v>8166</v>
      </c>
      <c r="L340" s="19" t="s">
        <v>1196</v>
      </c>
      <c r="M340" s="3" t="s">
        <v>9825</v>
      </c>
      <c r="N340" s="3" t="s">
        <v>10550</v>
      </c>
      <c r="O340" s="3" t="s">
        <v>10649</v>
      </c>
    </row>
    <row r="341" spans="1:15">
      <c r="A341" s="94"/>
      <c r="B341" s="3"/>
      <c r="C341" s="3"/>
      <c r="D341" s="3"/>
      <c r="E341" s="81"/>
      <c r="F341" s="81"/>
      <c r="G341" s="76" t="s">
        <v>6586</v>
      </c>
      <c r="H341" s="76" t="s">
        <v>6654</v>
      </c>
      <c r="I341" s="78" t="s">
        <v>1195</v>
      </c>
      <c r="J341" s="3" t="s">
        <v>7048</v>
      </c>
      <c r="K341" s="3" t="s">
        <v>8167</v>
      </c>
      <c r="L341" s="19" t="s">
        <v>1216</v>
      </c>
      <c r="M341" s="3" t="s">
        <v>9826</v>
      </c>
      <c r="N341" s="3" t="s">
        <v>10551</v>
      </c>
      <c r="O341" s="3" t="s">
        <v>10650</v>
      </c>
    </row>
    <row r="342" spans="1:15">
      <c r="A342" s="94"/>
      <c r="B342" s="3"/>
      <c r="C342" s="3"/>
      <c r="D342" s="3"/>
      <c r="E342" s="81"/>
      <c r="F342" s="81"/>
      <c r="G342" s="77"/>
      <c r="H342" s="77"/>
      <c r="I342" s="78"/>
      <c r="J342" s="3" t="s">
        <v>7049</v>
      </c>
      <c r="K342" s="3" t="s">
        <v>8168</v>
      </c>
      <c r="L342" s="19" t="s">
        <v>1196</v>
      </c>
      <c r="M342" s="3" t="s">
        <v>9827</v>
      </c>
      <c r="N342" s="3" t="s">
        <v>10552</v>
      </c>
      <c r="O342" s="3" t="s">
        <v>10651</v>
      </c>
    </row>
    <row r="343" spans="1:15">
      <c r="A343" s="94"/>
      <c r="B343" s="3"/>
      <c r="C343" s="3"/>
      <c r="D343" s="3"/>
      <c r="E343" s="81"/>
      <c r="F343" s="81"/>
      <c r="G343" s="76" t="s">
        <v>6587</v>
      </c>
      <c r="H343" s="76" t="s">
        <v>6655</v>
      </c>
      <c r="I343" s="78" t="s">
        <v>1197</v>
      </c>
      <c r="J343" s="3" t="s">
        <v>7050</v>
      </c>
      <c r="K343" s="3" t="s">
        <v>8169</v>
      </c>
      <c r="L343" s="19" t="s">
        <v>1199</v>
      </c>
      <c r="M343" s="3" t="s">
        <v>9828</v>
      </c>
      <c r="N343" s="3" t="s">
        <v>10553</v>
      </c>
      <c r="O343" s="3" t="s">
        <v>10652</v>
      </c>
    </row>
    <row r="344" spans="1:15">
      <c r="A344" s="94"/>
      <c r="B344" s="3"/>
      <c r="C344" s="3"/>
      <c r="D344" s="3"/>
      <c r="E344" s="81"/>
      <c r="F344" s="81"/>
      <c r="G344" s="77"/>
      <c r="H344" s="77"/>
      <c r="I344" s="78"/>
      <c r="J344" s="3" t="s">
        <v>7051</v>
      </c>
      <c r="K344" s="3" t="s">
        <v>8170</v>
      </c>
      <c r="L344" s="19" t="s">
        <v>1216</v>
      </c>
      <c r="M344" s="3" t="s">
        <v>9829</v>
      </c>
      <c r="N344" s="3" t="s">
        <v>10554</v>
      </c>
      <c r="O344" s="3" t="s">
        <v>10653</v>
      </c>
    </row>
    <row r="345" spans="1:15">
      <c r="A345" s="94"/>
      <c r="B345" s="3"/>
      <c r="C345" s="3"/>
      <c r="D345" s="3"/>
      <c r="E345" s="81"/>
      <c r="F345" s="81" t="s">
        <v>1244</v>
      </c>
      <c r="G345" s="76" t="s">
        <v>1244</v>
      </c>
      <c r="H345" s="76" t="s">
        <v>6656</v>
      </c>
      <c r="I345" s="78" t="s">
        <v>1195</v>
      </c>
      <c r="J345" s="3" t="s">
        <v>7052</v>
      </c>
      <c r="K345" s="3" t="s">
        <v>8171</v>
      </c>
      <c r="L345" s="19" t="s">
        <v>1216</v>
      </c>
      <c r="M345" s="3" t="s">
        <v>9830</v>
      </c>
      <c r="N345" s="3" t="s">
        <v>10555</v>
      </c>
      <c r="O345" s="3" t="s">
        <v>10654</v>
      </c>
    </row>
    <row r="346" spans="1:15">
      <c r="A346" s="94"/>
      <c r="B346" s="3"/>
      <c r="C346" s="3"/>
      <c r="D346" s="3"/>
      <c r="E346" s="81"/>
      <c r="F346" s="81"/>
      <c r="G346" s="77"/>
      <c r="H346" s="77"/>
      <c r="I346" s="78"/>
      <c r="J346" s="3" t="s">
        <v>7053</v>
      </c>
      <c r="K346" s="3" t="s">
        <v>8172</v>
      </c>
      <c r="L346" s="19" t="s">
        <v>1196</v>
      </c>
      <c r="M346" s="3" t="s">
        <v>9831</v>
      </c>
      <c r="N346" s="3" t="s">
        <v>10556</v>
      </c>
      <c r="O346" s="3" t="s">
        <v>10655</v>
      </c>
    </row>
    <row r="347" spans="1:15">
      <c r="A347" s="94"/>
      <c r="B347" s="3"/>
      <c r="C347" s="3"/>
      <c r="D347" s="3"/>
      <c r="E347" s="81"/>
      <c r="F347" s="81"/>
      <c r="G347" s="76" t="s">
        <v>6588</v>
      </c>
      <c r="H347" s="76" t="s">
        <v>6657</v>
      </c>
      <c r="I347" s="78" t="s">
        <v>1217</v>
      </c>
      <c r="J347" s="3" t="s">
        <v>7054</v>
      </c>
      <c r="K347" s="3" t="s">
        <v>8173</v>
      </c>
      <c r="L347" s="19" t="s">
        <v>1216</v>
      </c>
      <c r="M347" s="3" t="s">
        <v>9832</v>
      </c>
      <c r="N347" s="3" t="s">
        <v>10557</v>
      </c>
      <c r="O347" s="3" t="s">
        <v>10656</v>
      </c>
    </row>
    <row r="348" spans="1:15">
      <c r="A348" s="94"/>
      <c r="B348" s="3"/>
      <c r="C348" s="3"/>
      <c r="D348" s="3"/>
      <c r="E348" s="81"/>
      <c r="F348" s="81"/>
      <c r="G348" s="77"/>
      <c r="H348" s="77"/>
      <c r="I348" s="78"/>
      <c r="J348" s="3" t="s">
        <v>7055</v>
      </c>
      <c r="K348" s="3" t="s">
        <v>8174</v>
      </c>
      <c r="L348" s="19" t="s">
        <v>1196</v>
      </c>
      <c r="M348" s="3" t="s">
        <v>9833</v>
      </c>
      <c r="N348" s="3" t="s">
        <v>10558</v>
      </c>
      <c r="O348" s="3" t="s">
        <v>10657</v>
      </c>
    </row>
    <row r="349" spans="1:15">
      <c r="A349" s="94"/>
      <c r="B349" s="3"/>
      <c r="C349" s="3"/>
      <c r="D349" s="3"/>
      <c r="E349" s="81"/>
      <c r="F349" s="81"/>
      <c r="G349" s="76" t="s">
        <v>6589</v>
      </c>
      <c r="H349" s="76" t="s">
        <v>6658</v>
      </c>
      <c r="I349" s="78" t="s">
        <v>1195</v>
      </c>
      <c r="J349" s="3" t="s">
        <v>7056</v>
      </c>
      <c r="K349" s="3" t="s">
        <v>8175</v>
      </c>
      <c r="L349" s="19" t="s">
        <v>1196</v>
      </c>
      <c r="M349" s="3" t="s">
        <v>9834</v>
      </c>
      <c r="N349" s="3" t="s">
        <v>10559</v>
      </c>
      <c r="O349" s="3" t="s">
        <v>10658</v>
      </c>
    </row>
    <row r="350" spans="1:15">
      <c r="A350" s="94"/>
      <c r="B350" s="3"/>
      <c r="C350" s="3"/>
      <c r="D350" s="3"/>
      <c r="E350" s="81"/>
      <c r="F350" s="81"/>
      <c r="G350" s="77"/>
      <c r="H350" s="77"/>
      <c r="I350" s="78"/>
      <c r="J350" s="3" t="s">
        <v>7057</v>
      </c>
      <c r="K350" s="3" t="s">
        <v>8176</v>
      </c>
      <c r="L350" s="19" t="s">
        <v>1216</v>
      </c>
      <c r="M350" s="3" t="s">
        <v>9835</v>
      </c>
      <c r="N350" s="3" t="s">
        <v>10560</v>
      </c>
      <c r="O350" s="3" t="s">
        <v>10659</v>
      </c>
    </row>
    <row r="351" spans="1:15">
      <c r="A351" s="94"/>
      <c r="B351" s="3"/>
      <c r="C351" s="3"/>
      <c r="D351" s="3"/>
      <c r="E351" s="81"/>
      <c r="F351" s="81"/>
      <c r="G351" s="76" t="s">
        <v>6590</v>
      </c>
      <c r="H351" s="76" t="s">
        <v>6659</v>
      </c>
      <c r="I351" s="78" t="s">
        <v>1217</v>
      </c>
      <c r="J351" s="3" t="s">
        <v>7058</v>
      </c>
      <c r="K351" s="3" t="s">
        <v>8177</v>
      </c>
      <c r="L351" s="19" t="s">
        <v>1196</v>
      </c>
      <c r="M351" s="3" t="s">
        <v>9836</v>
      </c>
      <c r="N351" s="3" t="s">
        <v>10561</v>
      </c>
      <c r="O351" s="3" t="s">
        <v>10660</v>
      </c>
    </row>
    <row r="352" spans="1:15">
      <c r="A352" s="94"/>
      <c r="B352" s="3"/>
      <c r="C352" s="3"/>
      <c r="D352" s="3"/>
      <c r="E352" s="81"/>
      <c r="F352" s="81"/>
      <c r="G352" s="77"/>
      <c r="H352" s="77"/>
      <c r="I352" s="78"/>
      <c r="J352" s="3" t="s">
        <v>7059</v>
      </c>
      <c r="K352" s="3" t="s">
        <v>8178</v>
      </c>
      <c r="L352" s="19" t="s">
        <v>1199</v>
      </c>
      <c r="M352" s="3" t="s">
        <v>9837</v>
      </c>
      <c r="N352" s="3" t="s">
        <v>10562</v>
      </c>
      <c r="O352" s="3" t="s">
        <v>10661</v>
      </c>
    </row>
    <row r="353" spans="1:15">
      <c r="A353" s="94"/>
      <c r="B353" s="3"/>
      <c r="C353" s="3"/>
      <c r="D353" s="3"/>
      <c r="E353" s="81"/>
      <c r="F353" s="81"/>
      <c r="G353" s="76" t="s">
        <v>6591</v>
      </c>
      <c r="H353" s="76" t="s">
        <v>6660</v>
      </c>
      <c r="I353" s="78" t="s">
        <v>1195</v>
      </c>
      <c r="J353" s="3" t="s">
        <v>7060</v>
      </c>
      <c r="K353" s="3" t="s">
        <v>8179</v>
      </c>
      <c r="L353" s="19" t="s">
        <v>1196</v>
      </c>
      <c r="M353" s="3" t="s">
        <v>9838</v>
      </c>
      <c r="N353" s="3" t="s">
        <v>10563</v>
      </c>
      <c r="O353" s="3" t="s">
        <v>10662</v>
      </c>
    </row>
    <row r="354" spans="1:15">
      <c r="A354" s="94"/>
      <c r="B354" s="3"/>
      <c r="C354" s="3"/>
      <c r="D354" s="3"/>
      <c r="E354" s="81"/>
      <c r="F354" s="81"/>
      <c r="G354" s="77"/>
      <c r="H354" s="77"/>
      <c r="I354" s="78"/>
      <c r="J354" s="3" t="s">
        <v>7061</v>
      </c>
      <c r="K354" s="3" t="s">
        <v>8180</v>
      </c>
      <c r="L354" s="20" t="s">
        <v>1216</v>
      </c>
      <c r="M354" s="3" t="s">
        <v>9839</v>
      </c>
      <c r="N354" s="3" t="s">
        <v>10564</v>
      </c>
      <c r="O354" s="3" t="s">
        <v>10663</v>
      </c>
    </row>
    <row r="355" spans="1:15">
      <c r="A355" s="94"/>
      <c r="B355" s="3"/>
      <c r="C355" s="3"/>
      <c r="D355" s="3"/>
      <c r="E355" s="81"/>
      <c r="F355" s="81" t="s">
        <v>116</v>
      </c>
      <c r="G355" s="76" t="s">
        <v>116</v>
      </c>
      <c r="H355" s="76" t="s">
        <v>6661</v>
      </c>
      <c r="I355" s="78" t="s">
        <v>1195</v>
      </c>
      <c r="J355" s="3" t="s">
        <v>7062</v>
      </c>
      <c r="K355" s="3" t="s">
        <v>8181</v>
      </c>
      <c r="L355" s="20" t="s">
        <v>1196</v>
      </c>
      <c r="M355" s="3" t="s">
        <v>9840</v>
      </c>
      <c r="N355" s="3" t="s">
        <v>10565</v>
      </c>
      <c r="O355" s="3" t="s">
        <v>10664</v>
      </c>
    </row>
    <row r="356" spans="1:15">
      <c r="A356" s="94"/>
      <c r="B356" s="3"/>
      <c r="C356" s="3"/>
      <c r="D356" s="3"/>
      <c r="E356" s="81"/>
      <c r="F356" s="81"/>
      <c r="G356" s="77"/>
      <c r="H356" s="77"/>
      <c r="I356" s="78"/>
      <c r="J356" s="3" t="s">
        <v>7063</v>
      </c>
      <c r="K356" s="3" t="s">
        <v>8182</v>
      </c>
      <c r="L356" s="20" t="s">
        <v>1216</v>
      </c>
      <c r="M356" s="3" t="s">
        <v>9841</v>
      </c>
      <c r="N356" s="3" t="s">
        <v>10566</v>
      </c>
      <c r="O356" s="3" t="s">
        <v>10665</v>
      </c>
    </row>
    <row r="357" spans="1:15">
      <c r="A357" s="94"/>
      <c r="B357" s="3"/>
      <c r="C357" s="3"/>
      <c r="D357" s="3"/>
      <c r="E357" s="81"/>
      <c r="F357" s="81"/>
      <c r="G357" s="76" t="s">
        <v>6592</v>
      </c>
      <c r="H357" s="76" t="s">
        <v>6662</v>
      </c>
      <c r="I357" s="78" t="s">
        <v>1195</v>
      </c>
      <c r="J357" s="3" t="s">
        <v>7064</v>
      </c>
      <c r="K357" s="3" t="s">
        <v>8183</v>
      </c>
      <c r="L357" s="20" t="s">
        <v>1196</v>
      </c>
      <c r="M357" s="3" t="s">
        <v>9842</v>
      </c>
      <c r="N357" s="3" t="s">
        <v>10567</v>
      </c>
      <c r="O357" s="3" t="s">
        <v>10666</v>
      </c>
    </row>
    <row r="358" spans="1:15">
      <c r="A358" s="94"/>
      <c r="B358" s="3"/>
      <c r="C358" s="3"/>
      <c r="D358" s="3"/>
      <c r="E358" s="81"/>
      <c r="F358" s="81"/>
      <c r="G358" s="77"/>
      <c r="H358" s="77"/>
      <c r="I358" s="78"/>
      <c r="J358" s="3" t="s">
        <v>7065</v>
      </c>
      <c r="K358" s="3" t="s">
        <v>8184</v>
      </c>
      <c r="L358" s="20" t="s">
        <v>1196</v>
      </c>
      <c r="M358" s="3" t="s">
        <v>9843</v>
      </c>
      <c r="N358" s="3" t="s">
        <v>10568</v>
      </c>
      <c r="O358" s="3" t="s">
        <v>10667</v>
      </c>
    </row>
    <row r="359" spans="1:15">
      <c r="A359" s="94"/>
      <c r="B359" s="3"/>
      <c r="C359" s="3"/>
      <c r="D359" s="3"/>
      <c r="E359" s="81"/>
      <c r="F359" s="81"/>
      <c r="G359" s="76" t="s">
        <v>6593</v>
      </c>
      <c r="H359" s="76" t="s">
        <v>6663</v>
      </c>
      <c r="I359" s="78" t="s">
        <v>1217</v>
      </c>
      <c r="J359" s="3" t="s">
        <v>7066</v>
      </c>
      <c r="K359" s="3" t="s">
        <v>8185</v>
      </c>
      <c r="L359" s="20" t="s">
        <v>1216</v>
      </c>
      <c r="M359" s="3" t="s">
        <v>9844</v>
      </c>
      <c r="N359" s="3" t="s">
        <v>10569</v>
      </c>
      <c r="O359" s="3" t="s">
        <v>10668</v>
      </c>
    </row>
    <row r="360" spans="1:15">
      <c r="A360" s="94"/>
      <c r="B360" s="3"/>
      <c r="C360" s="3"/>
      <c r="D360" s="3"/>
      <c r="E360" s="81"/>
      <c r="F360" s="81"/>
      <c r="G360" s="77"/>
      <c r="H360" s="77"/>
      <c r="I360" s="78"/>
      <c r="J360" s="3" t="s">
        <v>7067</v>
      </c>
      <c r="K360" s="3" t="s">
        <v>8186</v>
      </c>
      <c r="L360" s="20" t="s">
        <v>1196</v>
      </c>
      <c r="M360" s="3" t="s">
        <v>9845</v>
      </c>
      <c r="N360" s="3" t="s">
        <v>10570</v>
      </c>
      <c r="O360" s="3" t="s">
        <v>10669</v>
      </c>
    </row>
    <row r="361" spans="1:15">
      <c r="A361" s="94"/>
      <c r="B361" s="3"/>
      <c r="C361" s="3"/>
      <c r="D361" s="3"/>
      <c r="E361" s="81"/>
      <c r="F361" s="81"/>
      <c r="G361" s="76" t="s">
        <v>6594</v>
      </c>
      <c r="H361" s="76" t="s">
        <v>6664</v>
      </c>
      <c r="I361" s="78" t="s">
        <v>1195</v>
      </c>
      <c r="J361" s="3" t="s">
        <v>7068</v>
      </c>
      <c r="K361" s="3" t="s">
        <v>8187</v>
      </c>
      <c r="L361" s="20" t="s">
        <v>1216</v>
      </c>
      <c r="M361" s="3" t="s">
        <v>9846</v>
      </c>
      <c r="N361" s="3" t="s">
        <v>10571</v>
      </c>
      <c r="O361" s="3" t="s">
        <v>10670</v>
      </c>
    </row>
    <row r="362" spans="1:15">
      <c r="A362" s="94"/>
      <c r="B362" s="3"/>
      <c r="C362" s="3"/>
      <c r="D362" s="3"/>
      <c r="E362" s="81"/>
      <c r="F362" s="81"/>
      <c r="G362" s="77"/>
      <c r="H362" s="77"/>
      <c r="I362" s="78"/>
      <c r="J362" s="3" t="s">
        <v>7069</v>
      </c>
      <c r="K362" s="3" t="s">
        <v>8188</v>
      </c>
      <c r="L362" s="20" t="s">
        <v>1196</v>
      </c>
      <c r="M362" s="3" t="s">
        <v>9847</v>
      </c>
      <c r="N362" s="3" t="s">
        <v>10572</v>
      </c>
      <c r="O362" s="3" t="s">
        <v>10671</v>
      </c>
    </row>
    <row r="363" spans="1:15">
      <c r="A363" s="94"/>
      <c r="B363" s="3"/>
      <c r="C363" s="3"/>
      <c r="D363" s="3"/>
      <c r="E363" s="81"/>
      <c r="F363" s="81"/>
      <c r="G363" s="76" t="s">
        <v>6595</v>
      </c>
      <c r="H363" s="76" t="s">
        <v>6665</v>
      </c>
      <c r="I363" s="78" t="s">
        <v>1195</v>
      </c>
      <c r="J363" s="3" t="s">
        <v>7070</v>
      </c>
      <c r="K363" s="3" t="s">
        <v>8189</v>
      </c>
      <c r="L363" s="20" t="s">
        <v>1196</v>
      </c>
      <c r="M363" s="3" t="s">
        <v>9848</v>
      </c>
      <c r="N363" s="3" t="s">
        <v>10573</v>
      </c>
      <c r="O363" s="3" t="s">
        <v>10672</v>
      </c>
    </row>
    <row r="364" spans="1:15">
      <c r="A364" s="94"/>
      <c r="B364" s="3"/>
      <c r="C364" s="3"/>
      <c r="D364" s="3"/>
      <c r="E364" s="81"/>
      <c r="F364" s="81"/>
      <c r="G364" s="77"/>
      <c r="H364" s="77"/>
      <c r="I364" s="78"/>
      <c r="J364" s="3" t="s">
        <v>7071</v>
      </c>
      <c r="K364" s="3" t="s">
        <v>8190</v>
      </c>
      <c r="L364" s="20" t="s">
        <v>1216</v>
      </c>
      <c r="M364" s="3" t="s">
        <v>9849</v>
      </c>
      <c r="N364" s="3" t="s">
        <v>10574</v>
      </c>
      <c r="O364" s="3" t="s">
        <v>10673</v>
      </c>
    </row>
    <row r="365" spans="1:15">
      <c r="A365" s="94"/>
      <c r="B365" s="3"/>
      <c r="C365" s="3"/>
      <c r="D365" s="3"/>
      <c r="E365" s="81"/>
      <c r="F365" s="81" t="s">
        <v>117</v>
      </c>
      <c r="G365" s="76" t="s">
        <v>117</v>
      </c>
      <c r="H365" s="76" t="s">
        <v>6666</v>
      </c>
      <c r="I365" s="78" t="s">
        <v>1195</v>
      </c>
      <c r="J365" s="3" t="s">
        <v>7072</v>
      </c>
      <c r="K365" s="3" t="s">
        <v>8191</v>
      </c>
      <c r="L365" s="20" t="s">
        <v>1196</v>
      </c>
      <c r="M365" s="3" t="s">
        <v>9850</v>
      </c>
      <c r="N365" s="3" t="s">
        <v>10575</v>
      </c>
      <c r="O365" s="3" t="s">
        <v>10674</v>
      </c>
    </row>
    <row r="366" spans="1:15">
      <c r="A366" s="94"/>
      <c r="B366" s="3"/>
      <c r="C366" s="3"/>
      <c r="D366" s="3"/>
      <c r="E366" s="81"/>
      <c r="F366" s="81"/>
      <c r="G366" s="77"/>
      <c r="H366" s="77"/>
      <c r="I366" s="78"/>
      <c r="J366" s="3" t="s">
        <v>7073</v>
      </c>
      <c r="K366" s="3" t="s">
        <v>8192</v>
      </c>
      <c r="L366" s="20" t="s">
        <v>1196</v>
      </c>
      <c r="M366" s="3" t="s">
        <v>9851</v>
      </c>
      <c r="N366" s="3" t="s">
        <v>10576</v>
      </c>
      <c r="O366" s="3" t="s">
        <v>10675</v>
      </c>
    </row>
    <row r="367" spans="1:15">
      <c r="A367" s="94"/>
      <c r="B367" s="3"/>
      <c r="C367" s="3"/>
      <c r="D367" s="3"/>
      <c r="E367" s="81"/>
      <c r="F367" s="81"/>
      <c r="G367" s="76" t="s">
        <v>6596</v>
      </c>
      <c r="H367" s="76" t="s">
        <v>6667</v>
      </c>
      <c r="I367" s="78" t="s">
        <v>1195</v>
      </c>
      <c r="J367" s="3" t="s">
        <v>7074</v>
      </c>
      <c r="K367" s="3" t="s">
        <v>8193</v>
      </c>
      <c r="L367" s="20" t="s">
        <v>1216</v>
      </c>
      <c r="M367" s="3" t="s">
        <v>9852</v>
      </c>
      <c r="N367" s="3" t="s">
        <v>10577</v>
      </c>
      <c r="O367" s="3" t="s">
        <v>10676</v>
      </c>
    </row>
    <row r="368" spans="1:15">
      <c r="A368" s="94"/>
      <c r="B368" s="3"/>
      <c r="C368" s="3"/>
      <c r="D368" s="3"/>
      <c r="E368" s="81"/>
      <c r="F368" s="81"/>
      <c r="G368" s="77"/>
      <c r="H368" s="77"/>
      <c r="I368" s="78"/>
      <c r="J368" s="3" t="s">
        <v>7075</v>
      </c>
      <c r="K368" s="3" t="s">
        <v>8194</v>
      </c>
      <c r="L368" s="20" t="s">
        <v>1196</v>
      </c>
      <c r="M368" s="3" t="s">
        <v>9853</v>
      </c>
      <c r="N368" s="3" t="s">
        <v>10578</v>
      </c>
      <c r="O368" s="3" t="s">
        <v>10677</v>
      </c>
    </row>
    <row r="369" spans="1:15">
      <c r="A369" s="94"/>
      <c r="B369" s="3"/>
      <c r="C369" s="3"/>
      <c r="D369" s="3"/>
      <c r="E369" s="81"/>
      <c r="F369" s="81"/>
      <c r="G369" s="76" t="s">
        <v>6597</v>
      </c>
      <c r="H369" s="76" t="s">
        <v>6668</v>
      </c>
      <c r="I369" s="78" t="s">
        <v>1197</v>
      </c>
      <c r="J369" s="3" t="s">
        <v>7076</v>
      </c>
      <c r="K369" s="3" t="s">
        <v>8195</v>
      </c>
      <c r="L369" s="20" t="s">
        <v>1216</v>
      </c>
      <c r="M369" s="3" t="s">
        <v>9854</v>
      </c>
      <c r="N369" s="3" t="s">
        <v>10579</v>
      </c>
      <c r="O369" s="3" t="s">
        <v>10678</v>
      </c>
    </row>
    <row r="370" spans="1:15">
      <c r="A370" s="94"/>
      <c r="B370" s="3"/>
      <c r="C370" s="3"/>
      <c r="D370" s="3"/>
      <c r="E370" s="81"/>
      <c r="F370" s="81"/>
      <c r="G370" s="77"/>
      <c r="H370" s="77"/>
      <c r="I370" s="78"/>
      <c r="J370" s="3" t="s">
        <v>7077</v>
      </c>
      <c r="K370" s="3" t="s">
        <v>8196</v>
      </c>
      <c r="L370" s="20" t="s">
        <v>1196</v>
      </c>
      <c r="M370" s="3" t="s">
        <v>9855</v>
      </c>
      <c r="N370" s="3" t="s">
        <v>10580</v>
      </c>
      <c r="O370" s="3" t="s">
        <v>10679</v>
      </c>
    </row>
    <row r="371" spans="1:15">
      <c r="A371" s="94"/>
      <c r="B371" s="3"/>
      <c r="C371" s="3"/>
      <c r="D371" s="3"/>
      <c r="E371" s="81"/>
      <c r="F371" s="81"/>
      <c r="G371" s="76" t="s">
        <v>6598</v>
      </c>
      <c r="H371" s="76" t="s">
        <v>6669</v>
      </c>
      <c r="I371" s="78" t="s">
        <v>1195</v>
      </c>
      <c r="J371" s="3" t="s">
        <v>7078</v>
      </c>
      <c r="K371" s="3" t="s">
        <v>8197</v>
      </c>
      <c r="L371" s="20" t="s">
        <v>1216</v>
      </c>
      <c r="M371" s="3" t="s">
        <v>9856</v>
      </c>
      <c r="N371" s="3" t="s">
        <v>10581</v>
      </c>
      <c r="O371" s="3" t="s">
        <v>10680</v>
      </c>
    </row>
    <row r="372" spans="1:15">
      <c r="A372" s="94"/>
      <c r="B372" s="3"/>
      <c r="C372" s="3"/>
      <c r="D372" s="3"/>
      <c r="E372" s="81"/>
      <c r="F372" s="81"/>
      <c r="G372" s="77"/>
      <c r="H372" s="77"/>
      <c r="I372" s="78"/>
      <c r="J372" s="3" t="s">
        <v>7079</v>
      </c>
      <c r="K372" s="3" t="s">
        <v>8198</v>
      </c>
      <c r="L372" s="20" t="s">
        <v>1196</v>
      </c>
      <c r="M372" s="3" t="s">
        <v>9857</v>
      </c>
      <c r="N372" s="3" t="s">
        <v>10582</v>
      </c>
      <c r="O372" s="3" t="s">
        <v>10681</v>
      </c>
    </row>
    <row r="373" spans="1:15">
      <c r="A373" s="94"/>
      <c r="B373" s="3"/>
      <c r="C373" s="3"/>
      <c r="D373" s="3"/>
      <c r="E373" s="81"/>
      <c r="F373" s="81"/>
      <c r="G373" s="76" t="s">
        <v>6599</v>
      </c>
      <c r="H373" s="76" t="s">
        <v>6670</v>
      </c>
      <c r="I373" s="78" t="s">
        <v>1195</v>
      </c>
      <c r="J373" s="3" t="s">
        <v>7080</v>
      </c>
      <c r="K373" s="3" t="s">
        <v>8199</v>
      </c>
      <c r="L373" s="20" t="s">
        <v>1216</v>
      </c>
      <c r="M373" s="3" t="s">
        <v>9858</v>
      </c>
      <c r="N373" s="3" t="s">
        <v>10583</v>
      </c>
      <c r="O373" s="3" t="s">
        <v>10682</v>
      </c>
    </row>
    <row r="374" spans="1:15">
      <c r="A374" s="94"/>
      <c r="B374" s="3"/>
      <c r="C374" s="3"/>
      <c r="D374" s="3"/>
      <c r="E374" s="81"/>
      <c r="F374" s="81"/>
      <c r="G374" s="77"/>
      <c r="H374" s="77"/>
      <c r="I374" s="78"/>
      <c r="J374" s="3" t="s">
        <v>7081</v>
      </c>
      <c r="K374" s="3" t="s">
        <v>8200</v>
      </c>
      <c r="L374" s="20" t="s">
        <v>1216</v>
      </c>
      <c r="M374" s="3" t="s">
        <v>9859</v>
      </c>
      <c r="N374" s="3" t="s">
        <v>10584</v>
      </c>
      <c r="O374" s="3" t="s">
        <v>10683</v>
      </c>
    </row>
    <row r="375" spans="1:15">
      <c r="A375" s="94"/>
      <c r="B375" s="3"/>
      <c r="C375" s="3"/>
      <c r="D375" s="3"/>
      <c r="E375" s="81"/>
      <c r="F375" s="81" t="s">
        <v>118</v>
      </c>
      <c r="G375" s="76" t="s">
        <v>118</v>
      </c>
      <c r="H375" s="76" t="s">
        <v>6671</v>
      </c>
      <c r="I375" s="78" t="s">
        <v>1195</v>
      </c>
      <c r="J375" s="3" t="s">
        <v>7082</v>
      </c>
      <c r="K375" s="3" t="s">
        <v>8201</v>
      </c>
      <c r="L375" s="20" t="s">
        <v>1196</v>
      </c>
      <c r="M375" s="3" t="s">
        <v>9860</v>
      </c>
      <c r="N375" s="3" t="s">
        <v>10585</v>
      </c>
      <c r="O375" s="3" t="s">
        <v>10684</v>
      </c>
    </row>
    <row r="376" spans="1:15">
      <c r="A376" s="94"/>
      <c r="B376" s="3"/>
      <c r="C376" s="3"/>
      <c r="D376" s="3"/>
      <c r="E376" s="81"/>
      <c r="F376" s="81"/>
      <c r="G376" s="77"/>
      <c r="H376" s="77"/>
      <c r="I376" s="78"/>
      <c r="J376" s="3" t="s">
        <v>7083</v>
      </c>
      <c r="K376" s="3" t="s">
        <v>8202</v>
      </c>
      <c r="L376" s="20" t="s">
        <v>1216</v>
      </c>
      <c r="M376" s="3" t="s">
        <v>9861</v>
      </c>
      <c r="N376" s="3" t="s">
        <v>10586</v>
      </c>
      <c r="O376" s="3" t="s">
        <v>10685</v>
      </c>
    </row>
    <row r="377" spans="1:15">
      <c r="A377" s="94"/>
      <c r="B377" s="3"/>
      <c r="C377" s="3"/>
      <c r="D377" s="3"/>
      <c r="E377" s="81"/>
      <c r="F377" s="81"/>
      <c r="G377" s="76" t="s">
        <v>6600</v>
      </c>
      <c r="H377" s="76" t="s">
        <v>6672</v>
      </c>
      <c r="I377" s="78" t="s">
        <v>1195</v>
      </c>
      <c r="J377" s="3" t="s">
        <v>7087</v>
      </c>
      <c r="K377" s="3" t="s">
        <v>8203</v>
      </c>
      <c r="L377" s="20" t="s">
        <v>1196</v>
      </c>
      <c r="M377" s="3" t="s">
        <v>9862</v>
      </c>
      <c r="N377" s="3" t="s">
        <v>10587</v>
      </c>
      <c r="O377" s="3" t="s">
        <v>10686</v>
      </c>
    </row>
    <row r="378" spans="1:15">
      <c r="A378" s="94"/>
      <c r="B378" s="3"/>
      <c r="C378" s="3"/>
      <c r="D378" s="3"/>
      <c r="E378" s="81"/>
      <c r="F378" s="81"/>
      <c r="G378" s="77"/>
      <c r="H378" s="77"/>
      <c r="I378" s="78"/>
      <c r="J378" s="3" t="s">
        <v>7088</v>
      </c>
      <c r="K378" s="3" t="s">
        <v>8204</v>
      </c>
      <c r="L378" s="20" t="s">
        <v>1216</v>
      </c>
      <c r="M378" s="3" t="s">
        <v>9863</v>
      </c>
      <c r="N378" s="3" t="s">
        <v>10588</v>
      </c>
      <c r="O378" s="3" t="s">
        <v>10687</v>
      </c>
    </row>
    <row r="379" spans="1:15">
      <c r="A379" s="94"/>
      <c r="B379" s="3"/>
      <c r="C379" s="3"/>
      <c r="D379" s="3"/>
      <c r="E379" s="81"/>
      <c r="F379" s="81"/>
      <c r="G379" s="76" t="s">
        <v>6601</v>
      </c>
      <c r="H379" s="76" t="s">
        <v>6673</v>
      </c>
      <c r="I379" s="78" t="s">
        <v>1195</v>
      </c>
      <c r="J379" s="3" t="s">
        <v>7089</v>
      </c>
      <c r="K379" s="3" t="s">
        <v>8205</v>
      </c>
      <c r="L379" s="14" t="s">
        <v>1215</v>
      </c>
      <c r="M379" s="3" t="s">
        <v>9864</v>
      </c>
      <c r="N379" s="3" t="s">
        <v>10589</v>
      </c>
      <c r="O379" s="3" t="s">
        <v>10688</v>
      </c>
    </row>
    <row r="380" spans="1:15">
      <c r="A380" s="94"/>
      <c r="B380" s="3"/>
      <c r="C380" s="3"/>
      <c r="D380" s="3"/>
      <c r="E380" s="81"/>
      <c r="F380" s="81"/>
      <c r="G380" s="77"/>
      <c r="H380" s="77"/>
      <c r="I380" s="78"/>
      <c r="J380" s="3" t="s">
        <v>7090</v>
      </c>
      <c r="K380" s="3" t="s">
        <v>8206</v>
      </c>
      <c r="L380" s="19" t="s">
        <v>1216</v>
      </c>
      <c r="M380" s="3" t="s">
        <v>9865</v>
      </c>
      <c r="N380" s="3" t="s">
        <v>10590</v>
      </c>
      <c r="O380" s="3" t="s">
        <v>10689</v>
      </c>
    </row>
    <row r="381" spans="1:15">
      <c r="A381" s="94"/>
      <c r="B381" s="3"/>
      <c r="C381" s="3"/>
      <c r="D381" s="3"/>
      <c r="E381" s="81"/>
      <c r="F381" s="81"/>
      <c r="G381" s="76" t="s">
        <v>6602</v>
      </c>
      <c r="H381" s="76" t="s">
        <v>6674</v>
      </c>
      <c r="I381" s="78" t="s">
        <v>1217</v>
      </c>
      <c r="J381" s="3" t="s">
        <v>7091</v>
      </c>
      <c r="K381" s="3" t="s">
        <v>8207</v>
      </c>
      <c r="L381" s="19" t="s">
        <v>1196</v>
      </c>
      <c r="M381" s="3" t="s">
        <v>9866</v>
      </c>
      <c r="N381" s="3" t="s">
        <v>10591</v>
      </c>
      <c r="O381" s="3" t="s">
        <v>10690</v>
      </c>
    </row>
    <row r="382" spans="1:15">
      <c r="A382" s="94"/>
      <c r="B382" s="3"/>
      <c r="C382" s="3"/>
      <c r="D382" s="3"/>
      <c r="E382" s="81"/>
      <c r="F382" s="81"/>
      <c r="G382" s="77"/>
      <c r="H382" s="77"/>
      <c r="I382" s="78"/>
      <c r="J382" s="3" t="s">
        <v>7092</v>
      </c>
      <c r="K382" s="3" t="s">
        <v>8208</v>
      </c>
      <c r="L382" s="19" t="s">
        <v>1199</v>
      </c>
      <c r="M382" s="3" t="s">
        <v>9867</v>
      </c>
      <c r="N382" s="3" t="s">
        <v>10592</v>
      </c>
      <c r="O382" s="3" t="s">
        <v>10691</v>
      </c>
    </row>
    <row r="383" spans="1:15">
      <c r="A383" s="94"/>
      <c r="B383" s="3"/>
      <c r="C383" s="3"/>
      <c r="D383" s="3"/>
      <c r="E383" s="81"/>
      <c r="F383" s="81"/>
      <c r="G383" s="76" t="s">
        <v>6603</v>
      </c>
      <c r="H383" s="76" t="s">
        <v>6675</v>
      </c>
      <c r="I383" s="78" t="s">
        <v>1195</v>
      </c>
      <c r="J383" s="3" t="s">
        <v>7093</v>
      </c>
      <c r="K383" s="3" t="s">
        <v>8209</v>
      </c>
      <c r="L383" s="19" t="s">
        <v>1196</v>
      </c>
      <c r="M383" s="3" t="s">
        <v>9868</v>
      </c>
      <c r="N383" s="3" t="s">
        <v>10593</v>
      </c>
      <c r="O383" s="3" t="s">
        <v>10692</v>
      </c>
    </row>
    <row r="384" spans="1:15">
      <c r="A384" s="94"/>
      <c r="B384" s="3"/>
      <c r="C384" s="3"/>
      <c r="D384" s="3"/>
      <c r="E384" s="81"/>
      <c r="F384" s="81"/>
      <c r="G384" s="77"/>
      <c r="H384" s="77"/>
      <c r="I384" s="78"/>
      <c r="J384" s="3" t="s">
        <v>7094</v>
      </c>
      <c r="K384" s="3" t="s">
        <v>8210</v>
      </c>
      <c r="L384" s="19" t="s">
        <v>1199</v>
      </c>
      <c r="M384" s="3" t="s">
        <v>9869</v>
      </c>
      <c r="N384" s="3" t="s">
        <v>10594</v>
      </c>
      <c r="O384" s="3" t="s">
        <v>10693</v>
      </c>
    </row>
    <row r="385" spans="1:15">
      <c r="A385" s="94"/>
      <c r="B385" s="3"/>
      <c r="C385" s="3"/>
      <c r="D385" s="3"/>
      <c r="E385" s="81"/>
      <c r="F385" s="81" t="s">
        <v>119</v>
      </c>
      <c r="G385" s="76" t="s">
        <v>119</v>
      </c>
      <c r="H385" s="76" t="s">
        <v>6676</v>
      </c>
      <c r="I385" s="78" t="s">
        <v>1195</v>
      </c>
      <c r="J385" s="3" t="s">
        <v>7095</v>
      </c>
      <c r="K385" s="3" t="s">
        <v>8211</v>
      </c>
      <c r="L385" s="19" t="s">
        <v>1216</v>
      </c>
      <c r="M385" s="3" t="s">
        <v>9870</v>
      </c>
      <c r="N385" s="3" t="s">
        <v>10595</v>
      </c>
      <c r="O385" s="3" t="s">
        <v>10694</v>
      </c>
    </row>
    <row r="386" spans="1:15">
      <c r="A386" s="94"/>
      <c r="B386" s="3"/>
      <c r="C386" s="3"/>
      <c r="D386" s="3"/>
      <c r="E386" s="81"/>
      <c r="F386" s="81"/>
      <c r="G386" s="77"/>
      <c r="H386" s="77"/>
      <c r="I386" s="78"/>
      <c r="J386" s="3" t="s">
        <v>7096</v>
      </c>
      <c r="K386" s="3" t="s">
        <v>8212</v>
      </c>
      <c r="L386" s="19" t="s">
        <v>1196</v>
      </c>
      <c r="M386" s="3" t="s">
        <v>9871</v>
      </c>
      <c r="N386" s="3" t="s">
        <v>10596</v>
      </c>
      <c r="O386" s="3" t="s">
        <v>10695</v>
      </c>
    </row>
    <row r="387" spans="1:15">
      <c r="A387" s="94"/>
      <c r="B387" s="3"/>
      <c r="C387" s="3"/>
      <c r="D387" s="3"/>
      <c r="E387" s="81"/>
      <c r="F387" s="81"/>
      <c r="G387" s="76" t="s">
        <v>6604</v>
      </c>
      <c r="H387" s="76" t="s">
        <v>6677</v>
      </c>
      <c r="I387" s="78" t="s">
        <v>1195</v>
      </c>
      <c r="J387" s="3" t="s">
        <v>7097</v>
      </c>
      <c r="K387" s="3" t="s">
        <v>8213</v>
      </c>
      <c r="L387" s="19" t="s">
        <v>1216</v>
      </c>
      <c r="M387" s="3" t="s">
        <v>9872</v>
      </c>
      <c r="N387" s="3" t="s">
        <v>10597</v>
      </c>
      <c r="O387" s="3" t="s">
        <v>10696</v>
      </c>
    </row>
    <row r="388" spans="1:15">
      <c r="A388" s="94"/>
      <c r="B388" s="3"/>
      <c r="C388" s="3"/>
      <c r="D388" s="3"/>
      <c r="E388" s="81"/>
      <c r="F388" s="81"/>
      <c r="G388" s="77"/>
      <c r="H388" s="77"/>
      <c r="I388" s="78"/>
      <c r="J388" s="3" t="s">
        <v>7098</v>
      </c>
      <c r="K388" s="3" t="s">
        <v>8214</v>
      </c>
      <c r="L388" s="19" t="s">
        <v>1196</v>
      </c>
      <c r="M388" s="3" t="s">
        <v>9873</v>
      </c>
      <c r="N388" s="3" t="s">
        <v>10598</v>
      </c>
      <c r="O388" s="3" t="s">
        <v>10697</v>
      </c>
    </row>
    <row r="389" spans="1:15">
      <c r="A389" s="94"/>
      <c r="B389" s="3"/>
      <c r="C389" s="3"/>
      <c r="D389" s="3"/>
      <c r="E389" s="81"/>
      <c r="F389" s="81"/>
      <c r="G389" s="76" t="s">
        <v>6605</v>
      </c>
      <c r="H389" s="76" t="s">
        <v>6678</v>
      </c>
      <c r="I389" s="78" t="s">
        <v>1195</v>
      </c>
      <c r="J389" s="3" t="s">
        <v>7099</v>
      </c>
      <c r="K389" s="3" t="s">
        <v>8215</v>
      </c>
      <c r="L389" s="19" t="s">
        <v>1199</v>
      </c>
      <c r="M389" s="3" t="s">
        <v>9874</v>
      </c>
      <c r="N389" s="3" t="s">
        <v>10599</v>
      </c>
      <c r="O389" s="3" t="s">
        <v>10698</v>
      </c>
    </row>
    <row r="390" spans="1:15">
      <c r="A390" s="94"/>
      <c r="B390" s="3"/>
      <c r="C390" s="3"/>
      <c r="D390" s="3"/>
      <c r="E390" s="81"/>
      <c r="F390" s="81"/>
      <c r="G390" s="77"/>
      <c r="H390" s="77"/>
      <c r="I390" s="78"/>
      <c r="J390" s="3" t="s">
        <v>7100</v>
      </c>
      <c r="K390" s="3" t="s">
        <v>8216</v>
      </c>
      <c r="L390" s="19" t="s">
        <v>1216</v>
      </c>
      <c r="M390" s="3" t="s">
        <v>9875</v>
      </c>
      <c r="N390" s="3" t="s">
        <v>10600</v>
      </c>
      <c r="O390" s="3" t="s">
        <v>10699</v>
      </c>
    </row>
    <row r="391" spans="1:15">
      <c r="A391" s="94"/>
      <c r="B391" s="3"/>
      <c r="C391" s="3"/>
      <c r="D391" s="3"/>
      <c r="E391" s="81"/>
      <c r="F391" s="81"/>
      <c r="G391" s="76" t="s">
        <v>6606</v>
      </c>
      <c r="H391" s="76" t="s">
        <v>6679</v>
      </c>
      <c r="I391" s="78" t="s">
        <v>1197</v>
      </c>
      <c r="J391" s="3" t="s">
        <v>7101</v>
      </c>
      <c r="K391" s="3" t="s">
        <v>8217</v>
      </c>
      <c r="L391" s="19" t="s">
        <v>1216</v>
      </c>
      <c r="M391" s="3" t="s">
        <v>9876</v>
      </c>
      <c r="N391" s="3" t="s">
        <v>10601</v>
      </c>
      <c r="O391" s="3" t="s">
        <v>10700</v>
      </c>
    </row>
    <row r="392" spans="1:15">
      <c r="A392" s="94"/>
      <c r="B392" s="3"/>
      <c r="C392" s="3"/>
      <c r="D392" s="3"/>
      <c r="E392" s="81"/>
      <c r="F392" s="81"/>
      <c r="G392" s="77"/>
      <c r="H392" s="77"/>
      <c r="I392" s="78"/>
      <c r="J392" s="3" t="s">
        <v>7102</v>
      </c>
      <c r="K392" s="3" t="s">
        <v>8218</v>
      </c>
      <c r="L392" s="19" t="s">
        <v>1196</v>
      </c>
      <c r="M392" s="3" t="s">
        <v>9877</v>
      </c>
      <c r="N392" s="3" t="s">
        <v>10602</v>
      </c>
      <c r="O392" s="3" t="s">
        <v>10701</v>
      </c>
    </row>
    <row r="393" spans="1:15">
      <c r="A393" s="94"/>
      <c r="B393" s="3"/>
      <c r="C393" s="3"/>
      <c r="D393" s="3"/>
      <c r="E393" s="81"/>
      <c r="F393" s="81"/>
      <c r="G393" s="76" t="s">
        <v>6607</v>
      </c>
      <c r="H393" s="76" t="s">
        <v>6680</v>
      </c>
      <c r="I393" s="78" t="s">
        <v>1195</v>
      </c>
      <c r="J393" s="3" t="s">
        <v>7103</v>
      </c>
      <c r="K393" s="3" t="s">
        <v>8219</v>
      </c>
      <c r="L393" s="19" t="s">
        <v>1216</v>
      </c>
      <c r="M393" s="3" t="s">
        <v>9878</v>
      </c>
      <c r="N393" s="3" t="s">
        <v>10603</v>
      </c>
      <c r="O393" s="3" t="s">
        <v>10702</v>
      </c>
    </row>
    <row r="394" spans="1:15">
      <c r="A394" s="94"/>
      <c r="B394" s="3"/>
      <c r="C394" s="3"/>
      <c r="D394" s="3"/>
      <c r="E394" s="81"/>
      <c r="F394" s="81"/>
      <c r="G394" s="77"/>
      <c r="H394" s="77"/>
      <c r="I394" s="78"/>
      <c r="J394" s="3" t="s">
        <v>7104</v>
      </c>
      <c r="K394" s="3" t="s">
        <v>8220</v>
      </c>
      <c r="L394" s="19" t="s">
        <v>1196</v>
      </c>
      <c r="M394" s="3" t="s">
        <v>9879</v>
      </c>
      <c r="N394" s="3" t="s">
        <v>10604</v>
      </c>
      <c r="O394" s="3" t="s">
        <v>10703</v>
      </c>
    </row>
    <row r="395" spans="1:15">
      <c r="A395" s="94"/>
      <c r="B395" s="3"/>
      <c r="C395" s="3"/>
      <c r="D395" s="3"/>
      <c r="E395" s="81" t="s">
        <v>128</v>
      </c>
      <c r="F395" s="81" t="s">
        <v>121</v>
      </c>
      <c r="G395" s="76" t="s">
        <v>121</v>
      </c>
      <c r="H395" s="76" t="s">
        <v>6681</v>
      </c>
      <c r="I395" s="78" t="s">
        <v>1217</v>
      </c>
      <c r="J395" s="3" t="s">
        <v>7105</v>
      </c>
      <c r="K395" s="3" t="s">
        <v>8221</v>
      </c>
      <c r="L395" s="19" t="s">
        <v>1196</v>
      </c>
      <c r="M395" s="3" t="s">
        <v>9880</v>
      </c>
      <c r="N395" s="3" t="s">
        <v>10605</v>
      </c>
      <c r="O395" s="3" t="s">
        <v>10704</v>
      </c>
    </row>
    <row r="396" spans="1:15">
      <c r="A396" s="94"/>
      <c r="B396" s="3"/>
      <c r="C396" s="3"/>
      <c r="D396" s="3"/>
      <c r="E396" s="81"/>
      <c r="F396" s="81"/>
      <c r="G396" s="77"/>
      <c r="H396" s="77"/>
      <c r="I396" s="78"/>
      <c r="J396" s="3" t="s">
        <v>7106</v>
      </c>
      <c r="K396" s="3" t="s">
        <v>8222</v>
      </c>
      <c r="L396" s="19" t="s">
        <v>1216</v>
      </c>
      <c r="M396" s="3" t="s">
        <v>9881</v>
      </c>
      <c r="N396" s="3" t="s">
        <v>10606</v>
      </c>
      <c r="O396" s="3" t="s">
        <v>10705</v>
      </c>
    </row>
    <row r="397" spans="1:15">
      <c r="A397" s="94"/>
      <c r="B397" s="3"/>
      <c r="C397" s="3"/>
      <c r="D397" s="3"/>
      <c r="E397" s="81"/>
      <c r="F397" s="81"/>
      <c r="G397" s="76" t="s">
        <v>6608</v>
      </c>
      <c r="H397" s="76" t="s">
        <v>6682</v>
      </c>
      <c r="I397" s="78" t="s">
        <v>1195</v>
      </c>
      <c r="J397" s="3" t="s">
        <v>7084</v>
      </c>
      <c r="K397" s="3" t="s">
        <v>8223</v>
      </c>
      <c r="L397" s="19" t="s">
        <v>1196</v>
      </c>
      <c r="M397" s="3" t="s">
        <v>9882</v>
      </c>
      <c r="N397" s="3" t="s">
        <v>10607</v>
      </c>
      <c r="O397" s="3" t="s">
        <v>10706</v>
      </c>
    </row>
    <row r="398" spans="1:15">
      <c r="A398" s="94"/>
      <c r="B398" s="3"/>
      <c r="C398" s="3"/>
      <c r="D398" s="3"/>
      <c r="E398" s="81"/>
      <c r="F398" s="81"/>
      <c r="G398" s="77"/>
      <c r="H398" s="77"/>
      <c r="I398" s="78"/>
      <c r="J398" s="3" t="s">
        <v>7107</v>
      </c>
      <c r="K398" s="3" t="s">
        <v>8224</v>
      </c>
      <c r="L398" s="19" t="s">
        <v>1199</v>
      </c>
      <c r="M398" s="3" t="s">
        <v>9883</v>
      </c>
      <c r="N398" s="3" t="s">
        <v>10608</v>
      </c>
      <c r="O398" s="3" t="s">
        <v>10707</v>
      </c>
    </row>
    <row r="399" spans="1:15">
      <c r="A399" s="94"/>
      <c r="B399" s="3"/>
      <c r="C399" s="3"/>
      <c r="D399" s="3"/>
      <c r="E399" s="81"/>
      <c r="F399" s="81"/>
      <c r="G399" s="76" t="s">
        <v>6609</v>
      </c>
      <c r="H399" s="76" t="s">
        <v>6683</v>
      </c>
      <c r="I399" s="78" t="s">
        <v>1217</v>
      </c>
      <c r="J399" s="3" t="s">
        <v>7108</v>
      </c>
      <c r="K399" s="3" t="s">
        <v>8225</v>
      </c>
      <c r="L399" s="19" t="s">
        <v>1196</v>
      </c>
      <c r="M399" s="3" t="s">
        <v>9884</v>
      </c>
      <c r="N399" s="3" t="s">
        <v>10609</v>
      </c>
      <c r="O399" s="3" t="s">
        <v>10708</v>
      </c>
    </row>
    <row r="400" spans="1:15">
      <c r="A400" s="94"/>
      <c r="B400" s="3"/>
      <c r="C400" s="3"/>
      <c r="D400" s="3"/>
      <c r="E400" s="81"/>
      <c r="F400" s="81"/>
      <c r="G400" s="77"/>
      <c r="H400" s="77"/>
      <c r="I400" s="78"/>
      <c r="J400" s="3" t="s">
        <v>7109</v>
      </c>
      <c r="K400" s="3" t="s">
        <v>8226</v>
      </c>
      <c r="L400" s="20" t="s">
        <v>1216</v>
      </c>
      <c r="M400" s="3" t="s">
        <v>9885</v>
      </c>
      <c r="N400" s="3" t="s">
        <v>10610</v>
      </c>
      <c r="O400" s="3" t="s">
        <v>10709</v>
      </c>
    </row>
    <row r="401" spans="1:15">
      <c r="A401" s="94"/>
      <c r="B401" s="3"/>
      <c r="C401" s="3"/>
      <c r="D401" s="3"/>
      <c r="E401" s="81"/>
      <c r="F401" s="81"/>
      <c r="G401" s="76" t="s">
        <v>6610</v>
      </c>
      <c r="H401" s="76" t="s">
        <v>6684</v>
      </c>
      <c r="I401" s="78" t="s">
        <v>1195</v>
      </c>
      <c r="J401" s="3" t="s">
        <v>7110</v>
      </c>
      <c r="K401" s="3" t="s">
        <v>8227</v>
      </c>
      <c r="L401" s="20" t="s">
        <v>1196</v>
      </c>
      <c r="M401" s="3" t="s">
        <v>9886</v>
      </c>
      <c r="N401" s="3" t="s">
        <v>10611</v>
      </c>
      <c r="O401" s="3" t="s">
        <v>10710</v>
      </c>
    </row>
    <row r="402" spans="1:15">
      <c r="A402" s="94"/>
      <c r="B402" s="3"/>
      <c r="C402" s="3"/>
      <c r="D402" s="3"/>
      <c r="E402" s="81"/>
      <c r="F402" s="81"/>
      <c r="G402" s="77"/>
      <c r="H402" s="77"/>
      <c r="I402" s="78"/>
      <c r="J402" s="3" t="s">
        <v>7111</v>
      </c>
      <c r="K402" s="3" t="s">
        <v>8228</v>
      </c>
      <c r="L402" s="20" t="s">
        <v>1216</v>
      </c>
      <c r="M402" s="3" t="s">
        <v>9887</v>
      </c>
      <c r="N402" s="3" t="s">
        <v>10612</v>
      </c>
      <c r="O402" s="3" t="s">
        <v>10711</v>
      </c>
    </row>
    <row r="403" spans="1:15">
      <c r="A403" s="94"/>
      <c r="B403" s="3"/>
      <c r="C403" s="3"/>
      <c r="D403" s="3"/>
      <c r="E403" s="81"/>
      <c r="F403" s="81"/>
      <c r="G403" s="76" t="s">
        <v>6611</v>
      </c>
      <c r="H403" s="76" t="s">
        <v>6685</v>
      </c>
      <c r="I403" s="78" t="s">
        <v>1195</v>
      </c>
      <c r="J403" s="3" t="s">
        <v>7112</v>
      </c>
      <c r="K403" s="3" t="s">
        <v>8229</v>
      </c>
      <c r="L403" s="20" t="s">
        <v>1196</v>
      </c>
      <c r="M403" s="3" t="s">
        <v>9888</v>
      </c>
      <c r="N403" s="3" t="s">
        <v>10613</v>
      </c>
      <c r="O403" s="3" t="s">
        <v>10712</v>
      </c>
    </row>
    <row r="404" spans="1:15">
      <c r="A404" s="94"/>
      <c r="B404" s="3"/>
      <c r="C404" s="3"/>
      <c r="D404" s="3"/>
      <c r="E404" s="81"/>
      <c r="F404" s="81"/>
      <c r="G404" s="77"/>
      <c r="H404" s="77"/>
      <c r="I404" s="78"/>
      <c r="J404" s="3" t="s">
        <v>7113</v>
      </c>
      <c r="K404" s="3" t="s">
        <v>8230</v>
      </c>
      <c r="L404" s="20" t="s">
        <v>1196</v>
      </c>
      <c r="M404" s="3" t="s">
        <v>9889</v>
      </c>
      <c r="N404" s="3" t="s">
        <v>10713</v>
      </c>
      <c r="O404" s="3" t="s">
        <v>10774</v>
      </c>
    </row>
    <row r="405" spans="1:15">
      <c r="A405" s="94"/>
      <c r="B405" s="3"/>
      <c r="C405" s="3"/>
      <c r="D405" s="3"/>
      <c r="E405" s="81"/>
      <c r="F405" s="81" t="s">
        <v>122</v>
      </c>
      <c r="G405" s="76" t="s">
        <v>122</v>
      </c>
      <c r="H405" s="76" t="s">
        <v>6686</v>
      </c>
      <c r="I405" s="78" t="s">
        <v>1195</v>
      </c>
      <c r="J405" s="3" t="s">
        <v>7114</v>
      </c>
      <c r="K405" s="3" t="s">
        <v>8231</v>
      </c>
      <c r="L405" s="20" t="s">
        <v>1216</v>
      </c>
      <c r="M405" s="3" t="s">
        <v>9890</v>
      </c>
      <c r="N405" s="3" t="s">
        <v>10714</v>
      </c>
      <c r="O405" s="3" t="s">
        <v>10775</v>
      </c>
    </row>
    <row r="406" spans="1:15">
      <c r="A406" s="94"/>
      <c r="B406" s="3"/>
      <c r="C406" s="3"/>
      <c r="D406" s="3"/>
      <c r="E406" s="81"/>
      <c r="F406" s="81"/>
      <c r="G406" s="77"/>
      <c r="H406" s="77"/>
      <c r="I406" s="78"/>
      <c r="J406" s="3" t="s">
        <v>7115</v>
      </c>
      <c r="K406" s="3" t="s">
        <v>8232</v>
      </c>
      <c r="L406" s="20" t="s">
        <v>1196</v>
      </c>
      <c r="M406" s="3" t="s">
        <v>9891</v>
      </c>
      <c r="N406" s="3" t="s">
        <v>10715</v>
      </c>
      <c r="O406" s="3" t="s">
        <v>10776</v>
      </c>
    </row>
    <row r="407" spans="1:15">
      <c r="A407" s="94"/>
      <c r="B407" s="3"/>
      <c r="C407" s="3"/>
      <c r="D407" s="3"/>
      <c r="E407" s="81"/>
      <c r="F407" s="81"/>
      <c r="G407" s="76" t="s">
        <v>6612</v>
      </c>
      <c r="H407" s="76" t="s">
        <v>6687</v>
      </c>
      <c r="I407" s="78" t="s">
        <v>1217</v>
      </c>
      <c r="J407" s="3" t="s">
        <v>7116</v>
      </c>
      <c r="K407" s="3" t="s">
        <v>8233</v>
      </c>
      <c r="L407" s="20" t="s">
        <v>1216</v>
      </c>
      <c r="M407" s="3" t="s">
        <v>9892</v>
      </c>
      <c r="N407" s="3" t="s">
        <v>10716</v>
      </c>
      <c r="O407" s="3" t="s">
        <v>10777</v>
      </c>
    </row>
    <row r="408" spans="1:15">
      <c r="A408" s="94"/>
      <c r="B408" s="3"/>
      <c r="C408" s="3"/>
      <c r="D408" s="3"/>
      <c r="E408" s="81"/>
      <c r="F408" s="81"/>
      <c r="G408" s="77"/>
      <c r="H408" s="77"/>
      <c r="I408" s="78"/>
      <c r="J408" s="3" t="s">
        <v>7117</v>
      </c>
      <c r="K408" s="3" t="s">
        <v>8234</v>
      </c>
      <c r="L408" s="20" t="s">
        <v>1196</v>
      </c>
      <c r="M408" s="3" t="s">
        <v>9893</v>
      </c>
      <c r="N408" s="3" t="s">
        <v>10717</v>
      </c>
      <c r="O408" s="3" t="s">
        <v>10778</v>
      </c>
    </row>
    <row r="409" spans="1:15">
      <c r="A409" s="94"/>
      <c r="B409" s="3"/>
      <c r="C409" s="3"/>
      <c r="D409" s="3"/>
      <c r="E409" s="81"/>
      <c r="F409" s="81"/>
      <c r="G409" s="76" t="s">
        <v>6613</v>
      </c>
      <c r="H409" s="76" t="s">
        <v>6688</v>
      </c>
      <c r="I409" s="78" t="s">
        <v>1195</v>
      </c>
      <c r="J409" s="3" t="s">
        <v>7118</v>
      </c>
      <c r="K409" s="3" t="s">
        <v>8235</v>
      </c>
      <c r="L409" s="20" t="s">
        <v>1196</v>
      </c>
      <c r="M409" s="3" t="s">
        <v>9894</v>
      </c>
      <c r="N409" s="3" t="s">
        <v>10718</v>
      </c>
      <c r="O409" s="3" t="s">
        <v>10779</v>
      </c>
    </row>
    <row r="410" spans="1:15">
      <c r="A410" s="94"/>
      <c r="B410" s="3"/>
      <c r="C410" s="3"/>
      <c r="D410" s="3"/>
      <c r="E410" s="81"/>
      <c r="F410" s="81"/>
      <c r="G410" s="77"/>
      <c r="H410" s="77"/>
      <c r="I410" s="78"/>
      <c r="J410" s="3" t="s">
        <v>7119</v>
      </c>
      <c r="K410" s="3" t="s">
        <v>8236</v>
      </c>
      <c r="L410" s="20" t="s">
        <v>1216</v>
      </c>
      <c r="M410" s="3" t="s">
        <v>9895</v>
      </c>
      <c r="N410" s="3" t="s">
        <v>10719</v>
      </c>
      <c r="O410" s="3" t="s">
        <v>10780</v>
      </c>
    </row>
    <row r="411" spans="1:15">
      <c r="A411" s="94"/>
      <c r="B411" s="3"/>
      <c r="C411" s="3"/>
      <c r="D411" s="3"/>
      <c r="E411" s="81"/>
      <c r="F411" s="81"/>
      <c r="G411" s="76" t="s">
        <v>6614</v>
      </c>
      <c r="H411" s="76" t="s">
        <v>6689</v>
      </c>
      <c r="I411" s="78" t="s">
        <v>1195</v>
      </c>
      <c r="J411" s="3" t="s">
        <v>7120</v>
      </c>
      <c r="K411" s="3" t="s">
        <v>8237</v>
      </c>
      <c r="L411" s="20" t="s">
        <v>1196</v>
      </c>
      <c r="M411" s="3" t="s">
        <v>9896</v>
      </c>
      <c r="N411" s="3" t="s">
        <v>10720</v>
      </c>
      <c r="O411" s="3" t="s">
        <v>10781</v>
      </c>
    </row>
    <row r="412" spans="1:15">
      <c r="A412" s="94"/>
      <c r="B412" s="3"/>
      <c r="C412" s="3"/>
      <c r="D412" s="3"/>
      <c r="E412" s="81"/>
      <c r="F412" s="81"/>
      <c r="G412" s="77"/>
      <c r="H412" s="77"/>
      <c r="I412" s="78"/>
      <c r="J412" s="3" t="s">
        <v>7121</v>
      </c>
      <c r="K412" s="3" t="s">
        <v>8238</v>
      </c>
      <c r="L412" s="20" t="s">
        <v>1196</v>
      </c>
      <c r="M412" s="3" t="s">
        <v>9897</v>
      </c>
      <c r="N412" s="3" t="s">
        <v>10721</v>
      </c>
      <c r="O412" s="3" t="s">
        <v>10782</v>
      </c>
    </row>
    <row r="413" spans="1:15">
      <c r="A413" s="94"/>
      <c r="B413" s="3"/>
      <c r="C413" s="3"/>
      <c r="D413" s="3"/>
      <c r="E413" s="81"/>
      <c r="F413" s="81"/>
      <c r="G413" s="76" t="s">
        <v>6615</v>
      </c>
      <c r="H413" s="76" t="s">
        <v>6690</v>
      </c>
      <c r="I413" s="78" t="s">
        <v>1195</v>
      </c>
      <c r="J413" s="3" t="s">
        <v>7122</v>
      </c>
      <c r="K413" s="3" t="s">
        <v>8239</v>
      </c>
      <c r="L413" s="20" t="s">
        <v>1216</v>
      </c>
      <c r="M413" s="3" t="s">
        <v>9898</v>
      </c>
      <c r="N413" s="3" t="s">
        <v>10722</v>
      </c>
      <c r="O413" s="3" t="s">
        <v>10783</v>
      </c>
    </row>
    <row r="414" spans="1:15">
      <c r="A414" s="94"/>
      <c r="B414" s="3"/>
      <c r="C414" s="3"/>
      <c r="D414" s="3"/>
      <c r="E414" s="81"/>
      <c r="F414" s="81"/>
      <c r="G414" s="77"/>
      <c r="H414" s="77"/>
      <c r="I414" s="78"/>
      <c r="J414" s="3" t="s">
        <v>7123</v>
      </c>
      <c r="K414" s="3" t="s">
        <v>8240</v>
      </c>
      <c r="L414" s="20" t="s">
        <v>1196</v>
      </c>
      <c r="M414" s="3" t="s">
        <v>9899</v>
      </c>
      <c r="N414" s="3" t="s">
        <v>10723</v>
      </c>
      <c r="O414" s="3" t="s">
        <v>10784</v>
      </c>
    </row>
    <row r="415" spans="1:15">
      <c r="A415" s="94"/>
      <c r="B415" s="3"/>
      <c r="C415" s="3"/>
      <c r="D415" s="3"/>
      <c r="E415" s="81"/>
      <c r="F415" s="81" t="s">
        <v>123</v>
      </c>
      <c r="G415" s="76" t="s">
        <v>123</v>
      </c>
      <c r="H415" s="76" t="s">
        <v>6691</v>
      </c>
      <c r="I415" s="78" t="s">
        <v>1195</v>
      </c>
      <c r="J415" s="3" t="s">
        <v>7124</v>
      </c>
      <c r="K415" s="3" t="s">
        <v>8241</v>
      </c>
      <c r="L415" s="20" t="s">
        <v>1216</v>
      </c>
      <c r="M415" s="3" t="s">
        <v>9900</v>
      </c>
      <c r="N415" s="3" t="s">
        <v>10724</v>
      </c>
      <c r="O415" s="3" t="s">
        <v>10785</v>
      </c>
    </row>
    <row r="416" spans="1:15">
      <c r="A416" s="94"/>
      <c r="B416" s="3"/>
      <c r="C416" s="3"/>
      <c r="D416" s="3"/>
      <c r="E416" s="81"/>
      <c r="F416" s="81"/>
      <c r="G416" s="77"/>
      <c r="H416" s="77"/>
      <c r="I416" s="78"/>
      <c r="J416" s="3" t="s">
        <v>7125</v>
      </c>
      <c r="K416" s="3" t="s">
        <v>8242</v>
      </c>
      <c r="L416" s="20" t="s">
        <v>1196</v>
      </c>
      <c r="M416" s="3" t="s">
        <v>9901</v>
      </c>
      <c r="N416" s="3" t="s">
        <v>10725</v>
      </c>
      <c r="O416" s="3" t="s">
        <v>10786</v>
      </c>
    </row>
    <row r="417" spans="1:15">
      <c r="A417" s="94"/>
      <c r="B417" s="3"/>
      <c r="C417" s="3"/>
      <c r="D417" s="3"/>
      <c r="E417" s="81"/>
      <c r="F417" s="81"/>
      <c r="G417" s="76" t="s">
        <v>6616</v>
      </c>
      <c r="H417" s="76" t="s">
        <v>6692</v>
      </c>
      <c r="I417" s="78" t="s">
        <v>1197</v>
      </c>
      <c r="J417" s="3" t="s">
        <v>7126</v>
      </c>
      <c r="K417" s="3" t="s">
        <v>8243</v>
      </c>
      <c r="L417" s="20" t="s">
        <v>1216</v>
      </c>
      <c r="M417" s="3" t="s">
        <v>9902</v>
      </c>
      <c r="N417" s="3" t="s">
        <v>10726</v>
      </c>
      <c r="O417" s="3" t="s">
        <v>10787</v>
      </c>
    </row>
    <row r="418" spans="1:15">
      <c r="A418" s="94"/>
      <c r="B418" s="3"/>
      <c r="C418" s="3"/>
      <c r="D418" s="3"/>
      <c r="E418" s="81"/>
      <c r="F418" s="81"/>
      <c r="G418" s="77"/>
      <c r="H418" s="77"/>
      <c r="I418" s="78"/>
      <c r="J418" s="3" t="s">
        <v>7127</v>
      </c>
      <c r="K418" s="3" t="s">
        <v>8244</v>
      </c>
      <c r="L418" s="20" t="s">
        <v>1196</v>
      </c>
      <c r="M418" s="3" t="s">
        <v>9903</v>
      </c>
      <c r="N418" s="3" t="s">
        <v>10727</v>
      </c>
      <c r="O418" s="3" t="s">
        <v>10788</v>
      </c>
    </row>
    <row r="419" spans="1:15">
      <c r="A419" s="94"/>
      <c r="B419" s="3"/>
      <c r="C419" s="3"/>
      <c r="D419" s="3"/>
      <c r="E419" s="81"/>
      <c r="F419" s="81"/>
      <c r="G419" s="76" t="s">
        <v>6617</v>
      </c>
      <c r="H419" s="76" t="s">
        <v>6693</v>
      </c>
      <c r="I419" s="78" t="s">
        <v>1195</v>
      </c>
      <c r="J419" s="3" t="s">
        <v>7128</v>
      </c>
      <c r="K419" s="3" t="s">
        <v>8245</v>
      </c>
      <c r="L419" s="20" t="s">
        <v>1216</v>
      </c>
      <c r="M419" s="3" t="s">
        <v>9904</v>
      </c>
      <c r="N419" s="3" t="s">
        <v>10728</v>
      </c>
      <c r="O419" s="3" t="s">
        <v>10789</v>
      </c>
    </row>
    <row r="420" spans="1:15">
      <c r="A420" s="94"/>
      <c r="B420" s="3"/>
      <c r="C420" s="3"/>
      <c r="D420" s="3"/>
      <c r="E420" s="81"/>
      <c r="F420" s="81"/>
      <c r="G420" s="77"/>
      <c r="H420" s="77"/>
      <c r="I420" s="78"/>
      <c r="J420" s="3" t="s">
        <v>7129</v>
      </c>
      <c r="K420" s="3" t="s">
        <v>8246</v>
      </c>
      <c r="L420" s="20" t="s">
        <v>1216</v>
      </c>
      <c r="M420" s="3" t="s">
        <v>9905</v>
      </c>
      <c r="N420" s="3" t="s">
        <v>10729</v>
      </c>
      <c r="O420" s="3" t="s">
        <v>10790</v>
      </c>
    </row>
    <row r="421" spans="1:15">
      <c r="A421" s="94"/>
      <c r="B421" s="3"/>
      <c r="C421" s="3"/>
      <c r="D421" s="3"/>
      <c r="E421" s="81"/>
      <c r="F421" s="81"/>
      <c r="G421" s="76" t="s">
        <v>6618</v>
      </c>
      <c r="H421" s="76" t="s">
        <v>6694</v>
      </c>
      <c r="I421" s="78" t="s">
        <v>1195</v>
      </c>
      <c r="J421" s="3" t="s">
        <v>7085</v>
      </c>
      <c r="K421" s="3" t="s">
        <v>8247</v>
      </c>
      <c r="L421" s="20" t="s">
        <v>1196</v>
      </c>
      <c r="M421" s="3" t="s">
        <v>9906</v>
      </c>
      <c r="N421" s="3" t="s">
        <v>10730</v>
      </c>
      <c r="O421" s="3" t="s">
        <v>10791</v>
      </c>
    </row>
    <row r="422" spans="1:15">
      <c r="A422" s="94"/>
      <c r="B422" s="3"/>
      <c r="C422" s="3"/>
      <c r="D422" s="3"/>
      <c r="E422" s="81"/>
      <c r="F422" s="81"/>
      <c r="G422" s="77"/>
      <c r="H422" s="77"/>
      <c r="I422" s="78"/>
      <c r="J422" s="3" t="s">
        <v>7130</v>
      </c>
      <c r="K422" s="3" t="s">
        <v>8248</v>
      </c>
      <c r="L422" s="20" t="s">
        <v>1216</v>
      </c>
      <c r="M422" s="3" t="s">
        <v>9907</v>
      </c>
      <c r="N422" s="3" t="s">
        <v>10731</v>
      </c>
      <c r="O422" s="3" t="s">
        <v>10792</v>
      </c>
    </row>
    <row r="423" spans="1:15">
      <c r="A423" s="94"/>
      <c r="B423" s="3"/>
      <c r="C423" s="3"/>
      <c r="D423" s="3"/>
      <c r="E423" s="81"/>
      <c r="F423" s="81"/>
      <c r="G423" s="76" t="s">
        <v>6619</v>
      </c>
      <c r="H423" s="76" t="s">
        <v>6695</v>
      </c>
      <c r="I423" s="78" t="s">
        <v>1195</v>
      </c>
      <c r="J423" s="3" t="s">
        <v>7131</v>
      </c>
      <c r="K423" s="3" t="s">
        <v>8249</v>
      </c>
      <c r="L423" s="20" t="s">
        <v>1196</v>
      </c>
      <c r="M423" s="3" t="s">
        <v>9908</v>
      </c>
      <c r="N423" s="3" t="s">
        <v>10732</v>
      </c>
      <c r="O423" s="3" t="s">
        <v>10793</v>
      </c>
    </row>
    <row r="424" spans="1:15">
      <c r="A424" s="94"/>
      <c r="B424" s="3"/>
      <c r="C424" s="3"/>
      <c r="D424" s="3"/>
      <c r="E424" s="81"/>
      <c r="F424" s="81"/>
      <c r="G424" s="77"/>
      <c r="H424" s="77"/>
      <c r="I424" s="78"/>
      <c r="J424" s="3" t="s">
        <v>7132</v>
      </c>
      <c r="K424" s="3" t="s">
        <v>8250</v>
      </c>
      <c r="L424" s="20" t="s">
        <v>1216</v>
      </c>
      <c r="M424" s="3" t="s">
        <v>9909</v>
      </c>
      <c r="N424" s="3" t="s">
        <v>10733</v>
      </c>
      <c r="O424" s="3" t="s">
        <v>10794</v>
      </c>
    </row>
    <row r="425" spans="1:15">
      <c r="A425" s="94"/>
      <c r="B425" s="3"/>
      <c r="C425" s="3"/>
      <c r="D425" s="3"/>
      <c r="E425" s="81"/>
      <c r="F425" s="81" t="s">
        <v>124</v>
      </c>
      <c r="G425" s="76" t="s">
        <v>124</v>
      </c>
      <c r="H425" s="76" t="s">
        <v>6696</v>
      </c>
      <c r="I425" s="78" t="s">
        <v>1195</v>
      </c>
      <c r="J425" s="3" t="s">
        <v>7133</v>
      </c>
      <c r="K425" s="3" t="s">
        <v>8251</v>
      </c>
      <c r="L425" s="14" t="s">
        <v>1215</v>
      </c>
      <c r="M425" s="3" t="s">
        <v>9910</v>
      </c>
      <c r="N425" s="3" t="s">
        <v>10734</v>
      </c>
      <c r="O425" s="3" t="s">
        <v>10795</v>
      </c>
    </row>
    <row r="426" spans="1:15">
      <c r="A426" s="94"/>
      <c r="B426" s="3"/>
      <c r="C426" s="3"/>
      <c r="D426" s="3"/>
      <c r="E426" s="81"/>
      <c r="F426" s="81"/>
      <c r="G426" s="77"/>
      <c r="H426" s="77"/>
      <c r="I426" s="78"/>
      <c r="J426" s="3" t="s">
        <v>7134</v>
      </c>
      <c r="K426" s="3" t="s">
        <v>8252</v>
      </c>
      <c r="L426" s="19" t="s">
        <v>1216</v>
      </c>
      <c r="M426" s="3" t="s">
        <v>9911</v>
      </c>
      <c r="N426" s="3" t="s">
        <v>10735</v>
      </c>
      <c r="O426" s="3" t="s">
        <v>10796</v>
      </c>
    </row>
    <row r="427" spans="1:15">
      <c r="A427" s="94"/>
      <c r="B427" s="3"/>
      <c r="C427" s="3"/>
      <c r="D427" s="3"/>
      <c r="E427" s="81"/>
      <c r="F427" s="81"/>
      <c r="G427" s="76" t="s">
        <v>6620</v>
      </c>
      <c r="H427" s="76" t="s">
        <v>6697</v>
      </c>
      <c r="I427" s="78" t="s">
        <v>1195</v>
      </c>
      <c r="J427" s="3" t="s">
        <v>7135</v>
      </c>
      <c r="K427" s="3" t="s">
        <v>8253</v>
      </c>
      <c r="L427" s="19" t="s">
        <v>1196</v>
      </c>
      <c r="M427" s="3" t="s">
        <v>9912</v>
      </c>
      <c r="N427" s="3" t="s">
        <v>10736</v>
      </c>
      <c r="O427" s="3" t="s">
        <v>10797</v>
      </c>
    </row>
    <row r="428" spans="1:15">
      <c r="A428" s="94"/>
      <c r="B428" s="3"/>
      <c r="C428" s="3"/>
      <c r="D428" s="3"/>
      <c r="E428" s="81"/>
      <c r="F428" s="81"/>
      <c r="G428" s="77"/>
      <c r="H428" s="77"/>
      <c r="I428" s="78"/>
      <c r="J428" s="3" t="s">
        <v>7136</v>
      </c>
      <c r="K428" s="3" t="s">
        <v>8254</v>
      </c>
      <c r="L428" s="19" t="s">
        <v>1199</v>
      </c>
      <c r="M428" s="3" t="s">
        <v>9913</v>
      </c>
      <c r="N428" s="3" t="s">
        <v>10737</v>
      </c>
      <c r="O428" s="3" t="s">
        <v>10798</v>
      </c>
    </row>
    <row r="429" spans="1:15">
      <c r="A429" s="94"/>
      <c r="B429" s="3"/>
      <c r="C429" s="3"/>
      <c r="D429" s="3"/>
      <c r="E429" s="81"/>
      <c r="F429" s="81"/>
      <c r="G429" s="76" t="s">
        <v>6621</v>
      </c>
      <c r="H429" s="76" t="s">
        <v>6698</v>
      </c>
      <c r="I429" s="78" t="s">
        <v>1217</v>
      </c>
      <c r="J429" s="3" t="s">
        <v>7137</v>
      </c>
      <c r="K429" s="3" t="s">
        <v>8255</v>
      </c>
      <c r="L429" s="19" t="s">
        <v>1196</v>
      </c>
      <c r="M429" s="3" t="s">
        <v>9914</v>
      </c>
      <c r="N429" s="3" t="s">
        <v>10738</v>
      </c>
      <c r="O429" s="3" t="s">
        <v>10799</v>
      </c>
    </row>
    <row r="430" spans="1:15">
      <c r="A430" s="94"/>
      <c r="B430" s="3"/>
      <c r="C430" s="3"/>
      <c r="D430" s="3"/>
      <c r="E430" s="81"/>
      <c r="F430" s="81"/>
      <c r="G430" s="77"/>
      <c r="H430" s="77"/>
      <c r="I430" s="78"/>
      <c r="J430" s="3" t="s">
        <v>7138</v>
      </c>
      <c r="K430" s="3" t="s">
        <v>8256</v>
      </c>
      <c r="L430" s="19" t="s">
        <v>1199</v>
      </c>
      <c r="M430" s="3" t="s">
        <v>9915</v>
      </c>
      <c r="N430" s="3" t="s">
        <v>10739</v>
      </c>
      <c r="O430" s="3" t="s">
        <v>10800</v>
      </c>
    </row>
    <row r="431" spans="1:15">
      <c r="A431" s="94"/>
      <c r="B431" s="3"/>
      <c r="C431" s="3"/>
      <c r="D431" s="3"/>
      <c r="E431" s="81"/>
      <c r="F431" s="81"/>
      <c r="G431" s="76" t="s">
        <v>6622</v>
      </c>
      <c r="H431" s="76" t="s">
        <v>6699</v>
      </c>
      <c r="I431" s="78" t="s">
        <v>1195</v>
      </c>
      <c r="J431" s="3" t="s">
        <v>7139</v>
      </c>
      <c r="K431" s="3" t="s">
        <v>8257</v>
      </c>
      <c r="L431" s="19" t="s">
        <v>1216</v>
      </c>
      <c r="M431" s="3" t="s">
        <v>9916</v>
      </c>
      <c r="N431" s="3" t="s">
        <v>10740</v>
      </c>
      <c r="O431" s="3" t="s">
        <v>10801</v>
      </c>
    </row>
    <row r="432" spans="1:15">
      <c r="A432" s="94"/>
      <c r="B432" s="3"/>
      <c r="C432" s="3"/>
      <c r="D432" s="3"/>
      <c r="E432" s="81"/>
      <c r="F432" s="81"/>
      <c r="G432" s="77"/>
      <c r="H432" s="77"/>
      <c r="I432" s="78"/>
      <c r="J432" s="3" t="s">
        <v>7140</v>
      </c>
      <c r="K432" s="3" t="s">
        <v>8258</v>
      </c>
      <c r="L432" s="19" t="s">
        <v>1196</v>
      </c>
      <c r="M432" s="3" t="s">
        <v>9917</v>
      </c>
      <c r="N432" s="3" t="s">
        <v>10741</v>
      </c>
      <c r="O432" s="3" t="s">
        <v>10802</v>
      </c>
    </row>
    <row r="433" spans="1:15">
      <c r="A433" s="94"/>
      <c r="B433" s="3"/>
      <c r="C433" s="3"/>
      <c r="D433" s="3"/>
      <c r="E433" s="81"/>
      <c r="F433" s="81"/>
      <c r="G433" s="76" t="s">
        <v>6623</v>
      </c>
      <c r="H433" s="76" t="s">
        <v>6700</v>
      </c>
      <c r="I433" s="78" t="s">
        <v>1195</v>
      </c>
      <c r="J433" s="3" t="s">
        <v>7141</v>
      </c>
      <c r="K433" s="3" t="s">
        <v>8259</v>
      </c>
      <c r="L433" s="19" t="s">
        <v>1216</v>
      </c>
      <c r="M433" s="3" t="s">
        <v>9918</v>
      </c>
      <c r="N433" s="3" t="s">
        <v>10742</v>
      </c>
      <c r="O433" s="3" t="s">
        <v>10803</v>
      </c>
    </row>
    <row r="434" spans="1:15">
      <c r="A434" s="94"/>
      <c r="B434" s="3"/>
      <c r="C434" s="3"/>
      <c r="D434" s="3"/>
      <c r="E434" s="81"/>
      <c r="F434" s="81"/>
      <c r="G434" s="77"/>
      <c r="H434" s="77"/>
      <c r="I434" s="78"/>
      <c r="J434" s="3" t="s">
        <v>7142</v>
      </c>
      <c r="K434" s="3" t="s">
        <v>8260</v>
      </c>
      <c r="L434" s="19" t="s">
        <v>1196</v>
      </c>
      <c r="M434" s="3" t="s">
        <v>9919</v>
      </c>
      <c r="N434" s="3" t="s">
        <v>10743</v>
      </c>
      <c r="O434" s="3" t="s">
        <v>10804</v>
      </c>
    </row>
    <row r="435" spans="1:15">
      <c r="A435" s="94"/>
      <c r="B435" s="3"/>
      <c r="C435" s="3"/>
      <c r="D435" s="3"/>
      <c r="E435" s="81"/>
      <c r="F435" s="81" t="s">
        <v>125</v>
      </c>
      <c r="G435" s="76" t="s">
        <v>125</v>
      </c>
      <c r="H435" s="76" t="s">
        <v>6701</v>
      </c>
      <c r="I435" s="78" t="s">
        <v>1195</v>
      </c>
      <c r="J435" s="3" t="s">
        <v>7143</v>
      </c>
      <c r="K435" s="3" t="s">
        <v>8261</v>
      </c>
      <c r="L435" s="19" t="s">
        <v>1199</v>
      </c>
      <c r="M435" s="3" t="s">
        <v>9920</v>
      </c>
      <c r="N435" s="3" t="s">
        <v>10744</v>
      </c>
      <c r="O435" s="3" t="s">
        <v>10805</v>
      </c>
    </row>
    <row r="436" spans="1:15">
      <c r="A436" s="94"/>
      <c r="B436" s="3"/>
      <c r="C436" s="3"/>
      <c r="D436" s="3"/>
      <c r="E436" s="81"/>
      <c r="F436" s="81"/>
      <c r="G436" s="77"/>
      <c r="H436" s="77"/>
      <c r="I436" s="78"/>
      <c r="J436" s="3" t="s">
        <v>7144</v>
      </c>
      <c r="K436" s="3" t="s">
        <v>8262</v>
      </c>
      <c r="L436" s="19" t="s">
        <v>1216</v>
      </c>
      <c r="M436" s="3" t="s">
        <v>9921</v>
      </c>
      <c r="N436" s="3" t="s">
        <v>10745</v>
      </c>
      <c r="O436" s="3" t="s">
        <v>10806</v>
      </c>
    </row>
    <row r="437" spans="1:15">
      <c r="A437" s="94"/>
      <c r="B437" s="3"/>
      <c r="C437" s="3"/>
      <c r="D437" s="3"/>
      <c r="E437" s="81"/>
      <c r="F437" s="81"/>
      <c r="G437" s="76" t="s">
        <v>6624</v>
      </c>
      <c r="H437" s="76" t="s">
        <v>6702</v>
      </c>
      <c r="I437" s="78" t="s">
        <v>1195</v>
      </c>
      <c r="J437" s="3" t="s">
        <v>7145</v>
      </c>
      <c r="K437" s="3" t="s">
        <v>8263</v>
      </c>
      <c r="L437" s="19" t="s">
        <v>1216</v>
      </c>
      <c r="M437" s="3" t="s">
        <v>9922</v>
      </c>
      <c r="N437" s="3" t="s">
        <v>10746</v>
      </c>
      <c r="O437" s="3" t="s">
        <v>10807</v>
      </c>
    </row>
    <row r="438" spans="1:15">
      <c r="A438" s="94"/>
      <c r="B438" s="3"/>
      <c r="C438" s="3"/>
      <c r="D438" s="3"/>
      <c r="E438" s="81"/>
      <c r="F438" s="81"/>
      <c r="G438" s="77"/>
      <c r="H438" s="77"/>
      <c r="I438" s="78"/>
      <c r="J438" s="3" t="s">
        <v>7146</v>
      </c>
      <c r="K438" s="3" t="s">
        <v>8264</v>
      </c>
      <c r="L438" s="19" t="s">
        <v>1196</v>
      </c>
      <c r="M438" s="3" t="s">
        <v>9923</v>
      </c>
      <c r="N438" s="3" t="s">
        <v>10747</v>
      </c>
      <c r="O438" s="3" t="s">
        <v>10808</v>
      </c>
    </row>
    <row r="439" spans="1:15">
      <c r="A439" s="94"/>
      <c r="B439" s="3"/>
      <c r="C439" s="3"/>
      <c r="D439" s="3"/>
      <c r="E439" s="81"/>
      <c r="F439" s="81"/>
      <c r="G439" s="76" t="s">
        <v>6625</v>
      </c>
      <c r="H439" s="76" t="s">
        <v>6703</v>
      </c>
      <c r="I439" s="78" t="s">
        <v>1197</v>
      </c>
      <c r="J439" s="3" t="s">
        <v>7147</v>
      </c>
      <c r="K439" s="3" t="s">
        <v>8265</v>
      </c>
      <c r="L439" s="19" t="s">
        <v>1216</v>
      </c>
      <c r="M439" s="3" t="s">
        <v>9924</v>
      </c>
      <c r="N439" s="3" t="s">
        <v>10748</v>
      </c>
      <c r="O439" s="3" t="s">
        <v>10809</v>
      </c>
    </row>
    <row r="440" spans="1:15">
      <c r="A440" s="94"/>
      <c r="B440" s="3"/>
      <c r="C440" s="3"/>
      <c r="D440" s="3"/>
      <c r="E440" s="81"/>
      <c r="F440" s="81"/>
      <c r="G440" s="77"/>
      <c r="H440" s="77"/>
      <c r="I440" s="78"/>
      <c r="J440" s="3" t="s">
        <v>7148</v>
      </c>
      <c r="K440" s="3" t="s">
        <v>8266</v>
      </c>
      <c r="L440" s="19" t="s">
        <v>1196</v>
      </c>
      <c r="M440" s="3" t="s">
        <v>9925</v>
      </c>
      <c r="N440" s="3" t="s">
        <v>10749</v>
      </c>
      <c r="O440" s="3" t="s">
        <v>10810</v>
      </c>
    </row>
    <row r="441" spans="1:15">
      <c r="A441" s="94"/>
      <c r="B441" s="3"/>
      <c r="C441" s="3"/>
      <c r="D441" s="3"/>
      <c r="E441" s="81"/>
      <c r="F441" s="81"/>
      <c r="G441" s="76" t="s">
        <v>6626</v>
      </c>
      <c r="H441" s="76" t="s">
        <v>6704</v>
      </c>
      <c r="I441" s="78" t="s">
        <v>1195</v>
      </c>
      <c r="J441" s="3" t="s">
        <v>7149</v>
      </c>
      <c r="K441" s="3" t="s">
        <v>8267</v>
      </c>
      <c r="L441" s="19" t="s">
        <v>1196</v>
      </c>
      <c r="M441" s="3" t="s">
        <v>9926</v>
      </c>
      <c r="N441" s="3" t="s">
        <v>10750</v>
      </c>
      <c r="O441" s="3" t="s">
        <v>10811</v>
      </c>
    </row>
    <row r="442" spans="1:15">
      <c r="A442" s="94"/>
      <c r="B442" s="3"/>
      <c r="C442" s="3"/>
      <c r="D442" s="3"/>
      <c r="E442" s="81"/>
      <c r="F442" s="81"/>
      <c r="G442" s="77"/>
      <c r="H442" s="77"/>
      <c r="I442" s="78"/>
      <c r="J442" s="3" t="s">
        <v>7150</v>
      </c>
      <c r="K442" s="3" t="s">
        <v>8268</v>
      </c>
      <c r="L442" s="19" t="s">
        <v>1216</v>
      </c>
      <c r="M442" s="3" t="s">
        <v>9927</v>
      </c>
      <c r="N442" s="3" t="s">
        <v>10751</v>
      </c>
      <c r="O442" s="3" t="s">
        <v>10812</v>
      </c>
    </row>
    <row r="443" spans="1:15">
      <c r="A443" s="94"/>
      <c r="B443" s="3"/>
      <c r="C443" s="3"/>
      <c r="D443" s="3"/>
      <c r="E443" s="81"/>
      <c r="F443" s="81"/>
      <c r="G443" s="76" t="s">
        <v>6627</v>
      </c>
      <c r="H443" s="76" t="s">
        <v>6705</v>
      </c>
      <c r="I443" s="78" t="s">
        <v>1217</v>
      </c>
      <c r="J443" s="3" t="s">
        <v>7151</v>
      </c>
      <c r="K443" s="3" t="s">
        <v>8269</v>
      </c>
      <c r="L443" s="19" t="s">
        <v>1196</v>
      </c>
      <c r="M443" s="3" t="s">
        <v>9928</v>
      </c>
      <c r="N443" s="3" t="s">
        <v>10752</v>
      </c>
      <c r="O443" s="3" t="s">
        <v>10813</v>
      </c>
    </row>
    <row r="444" spans="1:15">
      <c r="A444" s="94"/>
      <c r="B444" s="3"/>
      <c r="C444" s="3"/>
      <c r="D444" s="3"/>
      <c r="E444" s="81"/>
      <c r="F444" s="81"/>
      <c r="G444" s="77"/>
      <c r="H444" s="77"/>
      <c r="I444" s="78"/>
      <c r="J444" s="3" t="s">
        <v>7152</v>
      </c>
      <c r="K444" s="3" t="s">
        <v>8270</v>
      </c>
      <c r="L444" s="19" t="s">
        <v>1199</v>
      </c>
      <c r="M444" s="3" t="s">
        <v>9929</v>
      </c>
      <c r="N444" s="3" t="s">
        <v>10753</v>
      </c>
      <c r="O444" s="3" t="s">
        <v>10814</v>
      </c>
    </row>
    <row r="445" spans="1:15">
      <c r="A445" s="94"/>
      <c r="B445" s="3"/>
      <c r="C445" s="3"/>
      <c r="D445" s="3"/>
      <c r="E445" s="81"/>
      <c r="F445" s="81" t="s">
        <v>126</v>
      </c>
      <c r="G445" s="76" t="s">
        <v>126</v>
      </c>
      <c r="H445" s="76" t="s">
        <v>6706</v>
      </c>
      <c r="I445" s="78" t="s">
        <v>1195</v>
      </c>
      <c r="J445" s="3" t="s">
        <v>7153</v>
      </c>
      <c r="K445" s="3" t="s">
        <v>8271</v>
      </c>
      <c r="L445" s="19" t="s">
        <v>1196</v>
      </c>
      <c r="M445" s="3" t="s">
        <v>9930</v>
      </c>
      <c r="N445" s="3" t="s">
        <v>10754</v>
      </c>
      <c r="O445" s="3" t="s">
        <v>10815</v>
      </c>
    </row>
    <row r="446" spans="1:15">
      <c r="A446" s="94"/>
      <c r="B446" s="3"/>
      <c r="C446" s="3"/>
      <c r="D446" s="3"/>
      <c r="E446" s="81"/>
      <c r="F446" s="81"/>
      <c r="G446" s="77"/>
      <c r="H446" s="77"/>
      <c r="I446" s="78"/>
      <c r="J446" s="3" t="s">
        <v>7154</v>
      </c>
      <c r="K446" s="3" t="s">
        <v>8272</v>
      </c>
      <c r="L446" s="20" t="s">
        <v>1216</v>
      </c>
      <c r="M446" s="3" t="s">
        <v>9931</v>
      </c>
      <c r="N446" s="3" t="s">
        <v>10755</v>
      </c>
      <c r="O446" s="3" t="s">
        <v>10816</v>
      </c>
    </row>
    <row r="447" spans="1:15">
      <c r="A447" s="94"/>
      <c r="B447" s="3"/>
      <c r="C447" s="3"/>
      <c r="D447" s="3"/>
      <c r="E447" s="81"/>
      <c r="F447" s="81"/>
      <c r="G447" s="76" t="s">
        <v>6628</v>
      </c>
      <c r="H447" s="76" t="s">
        <v>6707</v>
      </c>
      <c r="I447" s="78" t="s">
        <v>1217</v>
      </c>
      <c r="J447" s="3" t="s">
        <v>7086</v>
      </c>
      <c r="K447" s="3" t="s">
        <v>8273</v>
      </c>
      <c r="L447" s="20" t="s">
        <v>1196</v>
      </c>
      <c r="M447" s="3" t="s">
        <v>9932</v>
      </c>
      <c r="N447" s="3" t="s">
        <v>10756</v>
      </c>
      <c r="O447" s="3" t="s">
        <v>10817</v>
      </c>
    </row>
    <row r="448" spans="1:15">
      <c r="A448" s="94"/>
      <c r="B448" s="3"/>
      <c r="C448" s="3"/>
      <c r="D448" s="3"/>
      <c r="E448" s="81"/>
      <c r="F448" s="81"/>
      <c r="G448" s="77"/>
      <c r="H448" s="77"/>
      <c r="I448" s="78"/>
      <c r="J448" s="3" t="s">
        <v>7155</v>
      </c>
      <c r="K448" s="3" t="s">
        <v>8274</v>
      </c>
      <c r="L448" s="20" t="s">
        <v>1216</v>
      </c>
      <c r="M448" s="3" t="s">
        <v>9933</v>
      </c>
      <c r="N448" s="3" t="s">
        <v>10757</v>
      </c>
      <c r="O448" s="3" t="s">
        <v>10818</v>
      </c>
    </row>
    <row r="449" spans="1:15">
      <c r="A449" s="94"/>
      <c r="B449" s="3"/>
      <c r="C449" s="3"/>
      <c r="D449" s="3"/>
      <c r="E449" s="81"/>
      <c r="F449" s="81"/>
      <c r="G449" s="76" t="s">
        <v>6629</v>
      </c>
      <c r="H449" s="76" t="s">
        <v>6708</v>
      </c>
      <c r="I449" s="78" t="s">
        <v>1195</v>
      </c>
      <c r="J449" s="3" t="s">
        <v>7156</v>
      </c>
      <c r="K449" s="3" t="s">
        <v>8275</v>
      </c>
      <c r="L449" s="20" t="s">
        <v>1196</v>
      </c>
      <c r="M449" s="3" t="s">
        <v>9934</v>
      </c>
      <c r="N449" s="3" t="s">
        <v>10758</v>
      </c>
      <c r="O449" s="3" t="s">
        <v>10819</v>
      </c>
    </row>
    <row r="450" spans="1:15">
      <c r="A450" s="94"/>
      <c r="B450" s="3"/>
      <c r="C450" s="3"/>
      <c r="D450" s="3"/>
      <c r="E450" s="81"/>
      <c r="F450" s="81"/>
      <c r="G450" s="77"/>
      <c r="H450" s="77"/>
      <c r="I450" s="78"/>
      <c r="J450" s="3" t="s">
        <v>7157</v>
      </c>
      <c r="K450" s="3" t="s">
        <v>8276</v>
      </c>
      <c r="L450" s="20" t="s">
        <v>1196</v>
      </c>
      <c r="M450" s="3" t="s">
        <v>9935</v>
      </c>
      <c r="N450" s="3" t="s">
        <v>10759</v>
      </c>
      <c r="O450" s="3" t="s">
        <v>10820</v>
      </c>
    </row>
    <row r="451" spans="1:15">
      <c r="A451" s="94"/>
      <c r="B451" s="3"/>
      <c r="C451" s="3"/>
      <c r="D451" s="3"/>
      <c r="E451" s="81"/>
      <c r="F451" s="81"/>
      <c r="G451" s="76" t="s">
        <v>6630</v>
      </c>
      <c r="H451" s="76" t="s">
        <v>6709</v>
      </c>
      <c r="I451" s="78" t="s">
        <v>1195</v>
      </c>
      <c r="J451" s="3" t="s">
        <v>7158</v>
      </c>
      <c r="K451" s="3" t="s">
        <v>8277</v>
      </c>
      <c r="L451" s="20" t="s">
        <v>1216</v>
      </c>
      <c r="M451" s="3" t="s">
        <v>9936</v>
      </c>
      <c r="N451" s="3" t="s">
        <v>10760</v>
      </c>
      <c r="O451" s="3" t="s">
        <v>10821</v>
      </c>
    </row>
    <row r="452" spans="1:15">
      <c r="A452" s="94"/>
      <c r="B452" s="3"/>
      <c r="C452" s="3"/>
      <c r="D452" s="3"/>
      <c r="E452" s="81"/>
      <c r="F452" s="81"/>
      <c r="G452" s="77"/>
      <c r="H452" s="77"/>
      <c r="I452" s="78"/>
      <c r="J452" s="3" t="s">
        <v>7159</v>
      </c>
      <c r="K452" s="3" t="s">
        <v>8278</v>
      </c>
      <c r="L452" s="20" t="s">
        <v>1196</v>
      </c>
      <c r="M452" s="3" t="s">
        <v>9937</v>
      </c>
      <c r="N452" s="3" t="s">
        <v>10761</v>
      </c>
      <c r="O452" s="3" t="s">
        <v>10822</v>
      </c>
    </row>
    <row r="453" spans="1:15">
      <c r="A453" s="94"/>
      <c r="B453" s="3"/>
      <c r="C453" s="3"/>
      <c r="D453" s="3"/>
      <c r="E453" s="81"/>
      <c r="F453" s="81"/>
      <c r="G453" s="76" t="s">
        <v>6631</v>
      </c>
      <c r="H453" s="76" t="s">
        <v>6710</v>
      </c>
      <c r="I453" s="78" t="s">
        <v>1195</v>
      </c>
      <c r="J453" s="3" t="s">
        <v>7160</v>
      </c>
      <c r="K453" s="3" t="s">
        <v>8279</v>
      </c>
      <c r="L453" s="20" t="s">
        <v>1216</v>
      </c>
      <c r="M453" s="3" t="s">
        <v>9938</v>
      </c>
      <c r="N453" s="3" t="s">
        <v>10762</v>
      </c>
      <c r="O453" s="3" t="s">
        <v>10823</v>
      </c>
    </row>
    <row r="454" spans="1:15">
      <c r="A454" s="94"/>
      <c r="B454" s="3"/>
      <c r="C454" s="3"/>
      <c r="D454" s="3"/>
      <c r="E454" s="81"/>
      <c r="F454" s="81"/>
      <c r="G454" s="77"/>
      <c r="H454" s="77"/>
      <c r="I454" s="78"/>
      <c r="J454" s="3" t="s">
        <v>7161</v>
      </c>
      <c r="K454" s="3" t="s">
        <v>8280</v>
      </c>
      <c r="L454" s="20" t="s">
        <v>1196</v>
      </c>
      <c r="M454" s="3" t="s">
        <v>9939</v>
      </c>
      <c r="N454" s="3" t="s">
        <v>10763</v>
      </c>
      <c r="O454" s="3" t="s">
        <v>10824</v>
      </c>
    </row>
    <row r="455" spans="1:15">
      <c r="A455" s="94"/>
      <c r="B455" s="3"/>
      <c r="C455" s="3"/>
      <c r="D455" s="3"/>
      <c r="E455" s="81"/>
      <c r="F455" s="81" t="s">
        <v>127</v>
      </c>
      <c r="G455" s="76" t="s">
        <v>127</v>
      </c>
      <c r="H455" s="76" t="s">
        <v>6711</v>
      </c>
      <c r="I455" s="78" t="s">
        <v>1217</v>
      </c>
      <c r="J455" s="3" t="s">
        <v>7162</v>
      </c>
      <c r="K455" s="3" t="s">
        <v>8281</v>
      </c>
      <c r="L455" s="20" t="s">
        <v>1196</v>
      </c>
      <c r="M455" s="3" t="s">
        <v>9940</v>
      </c>
      <c r="N455" s="3" t="s">
        <v>10764</v>
      </c>
      <c r="O455" s="3" t="s">
        <v>10825</v>
      </c>
    </row>
    <row r="456" spans="1:15">
      <c r="A456" s="94"/>
      <c r="B456" s="3"/>
      <c r="C456" s="3"/>
      <c r="D456" s="3"/>
      <c r="E456" s="81"/>
      <c r="F456" s="81"/>
      <c r="G456" s="77"/>
      <c r="H456" s="77"/>
      <c r="I456" s="78"/>
      <c r="J456" s="3" t="s">
        <v>7163</v>
      </c>
      <c r="K456" s="3" t="s">
        <v>8282</v>
      </c>
      <c r="L456" s="20" t="s">
        <v>1216</v>
      </c>
      <c r="M456" s="3" t="s">
        <v>9941</v>
      </c>
      <c r="N456" s="3" t="s">
        <v>10765</v>
      </c>
      <c r="O456" s="3" t="s">
        <v>10826</v>
      </c>
    </row>
    <row r="457" spans="1:15">
      <c r="A457" s="94"/>
      <c r="B457" s="3"/>
      <c r="C457" s="3"/>
      <c r="D457" s="3"/>
      <c r="E457" s="81"/>
      <c r="F457" s="81"/>
      <c r="G457" s="76" t="s">
        <v>6632</v>
      </c>
      <c r="H457" s="76" t="s">
        <v>6712</v>
      </c>
      <c r="I457" s="78" t="s">
        <v>1195</v>
      </c>
      <c r="J457" s="3" t="s">
        <v>7164</v>
      </c>
      <c r="K457" s="3" t="s">
        <v>8283</v>
      </c>
      <c r="L457" s="20" t="s">
        <v>1196</v>
      </c>
      <c r="M457" s="3" t="s">
        <v>9942</v>
      </c>
      <c r="N457" s="3" t="s">
        <v>10766</v>
      </c>
      <c r="O457" s="3" t="s">
        <v>10827</v>
      </c>
    </row>
    <row r="458" spans="1:15">
      <c r="A458" s="94"/>
      <c r="B458" s="3"/>
      <c r="C458" s="3"/>
      <c r="D458" s="3"/>
      <c r="E458" s="81"/>
      <c r="F458" s="81"/>
      <c r="G458" s="77"/>
      <c r="H458" s="77"/>
      <c r="I458" s="78"/>
      <c r="J458" s="3" t="s">
        <v>7165</v>
      </c>
      <c r="K458" s="3" t="s">
        <v>8284</v>
      </c>
      <c r="L458" s="20" t="s">
        <v>1196</v>
      </c>
      <c r="M458" s="3" t="s">
        <v>9943</v>
      </c>
      <c r="N458" s="3" t="s">
        <v>10767</v>
      </c>
      <c r="O458" s="3" t="s">
        <v>10828</v>
      </c>
    </row>
    <row r="459" spans="1:15">
      <c r="A459" s="94"/>
      <c r="B459" s="3"/>
      <c r="C459" s="3"/>
      <c r="D459" s="3"/>
      <c r="E459" s="81"/>
      <c r="F459" s="81"/>
      <c r="G459" s="76" t="s">
        <v>6633</v>
      </c>
      <c r="H459" s="76" t="s">
        <v>6713</v>
      </c>
      <c r="I459" s="78" t="s">
        <v>1195</v>
      </c>
      <c r="J459" s="3" t="s">
        <v>7166</v>
      </c>
      <c r="K459" s="3" t="s">
        <v>8285</v>
      </c>
      <c r="L459" s="20" t="s">
        <v>1216</v>
      </c>
      <c r="M459" s="3" t="s">
        <v>9944</v>
      </c>
      <c r="N459" s="3" t="s">
        <v>10768</v>
      </c>
      <c r="O459" s="3" t="s">
        <v>10829</v>
      </c>
    </row>
    <row r="460" spans="1:15">
      <c r="A460" s="94"/>
      <c r="B460" s="3"/>
      <c r="C460" s="3"/>
      <c r="D460" s="3"/>
      <c r="E460" s="81"/>
      <c r="F460" s="81"/>
      <c r="G460" s="77"/>
      <c r="H460" s="77"/>
      <c r="I460" s="78"/>
      <c r="J460" s="3" t="s">
        <v>7167</v>
      </c>
      <c r="K460" s="3" t="s">
        <v>8276</v>
      </c>
      <c r="L460" s="20" t="s">
        <v>1196</v>
      </c>
      <c r="M460" s="3" t="s">
        <v>9945</v>
      </c>
      <c r="N460" s="3" t="s">
        <v>10769</v>
      </c>
      <c r="O460" s="3" t="s">
        <v>10830</v>
      </c>
    </row>
    <row r="461" spans="1:15">
      <c r="A461" s="94"/>
      <c r="B461" s="3"/>
      <c r="C461" s="3"/>
      <c r="D461" s="3"/>
      <c r="E461" s="81"/>
      <c r="F461" s="81"/>
      <c r="G461" s="76" t="s">
        <v>6634</v>
      </c>
      <c r="H461" s="76" t="s">
        <v>6714</v>
      </c>
      <c r="I461" s="78" t="s">
        <v>1195</v>
      </c>
      <c r="J461" s="3" t="s">
        <v>7168</v>
      </c>
      <c r="K461" s="3" t="s">
        <v>8286</v>
      </c>
      <c r="L461" s="20" t="s">
        <v>1216</v>
      </c>
      <c r="M461" s="3" t="s">
        <v>9946</v>
      </c>
      <c r="N461" s="3" t="s">
        <v>10770</v>
      </c>
      <c r="O461" s="3" t="s">
        <v>10831</v>
      </c>
    </row>
    <row r="462" spans="1:15">
      <c r="A462" s="94"/>
      <c r="B462" s="3"/>
      <c r="C462" s="3"/>
      <c r="D462" s="3"/>
      <c r="E462" s="81"/>
      <c r="F462" s="81"/>
      <c r="G462" s="77"/>
      <c r="H462" s="77"/>
      <c r="I462" s="78"/>
      <c r="J462" s="3" t="s">
        <v>7169</v>
      </c>
      <c r="K462" s="3" t="s">
        <v>8287</v>
      </c>
      <c r="L462" s="20" t="s">
        <v>1196</v>
      </c>
      <c r="M462" s="3" t="s">
        <v>9947</v>
      </c>
      <c r="N462" s="3" t="s">
        <v>10771</v>
      </c>
      <c r="O462" s="3" t="s">
        <v>10832</v>
      </c>
    </row>
    <row r="463" spans="1:15">
      <c r="A463" s="94"/>
      <c r="B463" s="3"/>
      <c r="C463" s="3"/>
      <c r="D463" s="3"/>
      <c r="E463" s="81"/>
      <c r="F463" s="81"/>
      <c r="G463" s="76" t="s">
        <v>6635</v>
      </c>
      <c r="H463" s="76" t="s">
        <v>6715</v>
      </c>
      <c r="I463" s="78" t="s">
        <v>1195</v>
      </c>
      <c r="J463" s="3" t="s">
        <v>7170</v>
      </c>
      <c r="K463" s="3" t="s">
        <v>8288</v>
      </c>
      <c r="L463" s="20" t="s">
        <v>1216</v>
      </c>
      <c r="M463" s="3" t="s">
        <v>9948</v>
      </c>
      <c r="N463" s="3" t="s">
        <v>10772</v>
      </c>
      <c r="O463" s="3" t="s">
        <v>10833</v>
      </c>
    </row>
    <row r="464" spans="1:15" ht="15.75" thickBot="1">
      <c r="A464" s="95"/>
      <c r="B464" s="4"/>
      <c r="C464" s="4"/>
      <c r="D464" s="4"/>
      <c r="E464" s="82"/>
      <c r="F464" s="82"/>
      <c r="G464" s="79"/>
      <c r="H464" s="79"/>
      <c r="I464" s="80"/>
      <c r="J464" s="4" t="s">
        <v>7171</v>
      </c>
      <c r="K464" s="4" t="s">
        <v>8289</v>
      </c>
      <c r="L464" s="40" t="s">
        <v>1196</v>
      </c>
      <c r="M464" s="4" t="s">
        <v>9949</v>
      </c>
      <c r="N464" s="4" t="s">
        <v>10773</v>
      </c>
      <c r="O464" s="4" t="s">
        <v>10834</v>
      </c>
    </row>
  </sheetData>
  <mergeCells count="755">
    <mergeCell ref="H19:H20"/>
    <mergeCell ref="E5:E184"/>
    <mergeCell ref="F185:F194"/>
    <mergeCell ref="F175:F184"/>
    <mergeCell ref="F165:F174"/>
    <mergeCell ref="F155:F164"/>
    <mergeCell ref="F145:F154"/>
    <mergeCell ref="F135:F144"/>
    <mergeCell ref="F65:F74"/>
    <mergeCell ref="F55:F64"/>
    <mergeCell ref="F45:F54"/>
    <mergeCell ref="F35:F44"/>
    <mergeCell ref="F25:F34"/>
    <mergeCell ref="E395:E464"/>
    <mergeCell ref="E295:E394"/>
    <mergeCell ref="E185:E294"/>
    <mergeCell ref="F245:F254"/>
    <mergeCell ref="F235:F244"/>
    <mergeCell ref="F225:F234"/>
    <mergeCell ref="F215:F224"/>
    <mergeCell ref="F205:F214"/>
    <mergeCell ref="F195:F204"/>
    <mergeCell ref="F295:F304"/>
    <mergeCell ref="F315:F324"/>
    <mergeCell ref="F325:F334"/>
    <mergeCell ref="F395:F404"/>
    <mergeCell ref="F385:F394"/>
    <mergeCell ref="F375:F384"/>
    <mergeCell ref="F365:F374"/>
    <mergeCell ref="F435:F444"/>
    <mergeCell ref="F425:F434"/>
    <mergeCell ref="F415:F424"/>
    <mergeCell ref="F355:F364"/>
    <mergeCell ref="F345:F354"/>
    <mergeCell ref="F335:F344"/>
    <mergeCell ref="F305:F314"/>
    <mergeCell ref="F5:F14"/>
    <mergeCell ref="F15:F24"/>
    <mergeCell ref="F125:F134"/>
    <mergeCell ref="F115:F124"/>
    <mergeCell ref="F105:F114"/>
    <mergeCell ref="F95:F104"/>
    <mergeCell ref="F85:F94"/>
    <mergeCell ref="F75:F84"/>
    <mergeCell ref="F255:F264"/>
    <mergeCell ref="K1:K4"/>
    <mergeCell ref="L1:L4"/>
    <mergeCell ref="M1:M4"/>
    <mergeCell ref="H407:H408"/>
    <mergeCell ref="H405:H406"/>
    <mergeCell ref="H403:H404"/>
    <mergeCell ref="H401:H402"/>
    <mergeCell ref="G401:G402"/>
    <mergeCell ref="G403:G404"/>
    <mergeCell ref="G405:G406"/>
    <mergeCell ref="G407:G408"/>
    <mergeCell ref="I11:I12"/>
    <mergeCell ref="H13:H14"/>
    <mergeCell ref="I13:I14"/>
    <mergeCell ref="H5:H6"/>
    <mergeCell ref="H7:H8"/>
    <mergeCell ref="H9:H10"/>
    <mergeCell ref="H11:H12"/>
    <mergeCell ref="G23:G24"/>
    <mergeCell ref="H23:H24"/>
    <mergeCell ref="I23:I24"/>
    <mergeCell ref="G15:G16"/>
    <mergeCell ref="G17:G18"/>
    <mergeCell ref="G19:G20"/>
    <mergeCell ref="I1:I4"/>
    <mergeCell ref="J1:J4"/>
    <mergeCell ref="F275:F284"/>
    <mergeCell ref="F265:F274"/>
    <mergeCell ref="G5:G6"/>
    <mergeCell ref="G7:G8"/>
    <mergeCell ref="G9:G10"/>
    <mergeCell ref="G11:G12"/>
    <mergeCell ref="G13:G14"/>
    <mergeCell ref="I5:I6"/>
    <mergeCell ref="I7:I8"/>
    <mergeCell ref="I9:I10"/>
    <mergeCell ref="H39:H40"/>
    <mergeCell ref="H37:H38"/>
    <mergeCell ref="H35:H36"/>
    <mergeCell ref="H33:H34"/>
    <mergeCell ref="G21:G22"/>
    <mergeCell ref="H21:H22"/>
    <mergeCell ref="I21:I22"/>
    <mergeCell ref="I15:I16"/>
    <mergeCell ref="I17:I18"/>
    <mergeCell ref="I19:I20"/>
    <mergeCell ref="H15:H16"/>
    <mergeCell ref="H17:H18"/>
    <mergeCell ref="H463:H464"/>
    <mergeCell ref="H461:H462"/>
    <mergeCell ref="H459:H460"/>
    <mergeCell ref="H457:H458"/>
    <mergeCell ref="G457:G458"/>
    <mergeCell ref="G459:G460"/>
    <mergeCell ref="G461:G462"/>
    <mergeCell ref="G463:G464"/>
    <mergeCell ref="A1:A4"/>
    <mergeCell ref="B1:B4"/>
    <mergeCell ref="C1:C4"/>
    <mergeCell ref="D1:D4"/>
    <mergeCell ref="A5:A464"/>
    <mergeCell ref="E1:E4"/>
    <mergeCell ref="F1:F4"/>
    <mergeCell ref="G1:G4"/>
    <mergeCell ref="H1:H4"/>
    <mergeCell ref="F405:F414"/>
    <mergeCell ref="F285:F294"/>
    <mergeCell ref="G409:G410"/>
    <mergeCell ref="G411:G412"/>
    <mergeCell ref="G413:G414"/>
    <mergeCell ref="F455:F464"/>
    <mergeCell ref="F445:F454"/>
    <mergeCell ref="H445:H446"/>
    <mergeCell ref="H443:H444"/>
    <mergeCell ref="H441:H442"/>
    <mergeCell ref="H439:H440"/>
    <mergeCell ref="H437:H438"/>
    <mergeCell ref="H455:H456"/>
    <mergeCell ref="H453:H454"/>
    <mergeCell ref="H451:H452"/>
    <mergeCell ref="H449:H450"/>
    <mergeCell ref="H447:H448"/>
    <mergeCell ref="G447:G448"/>
    <mergeCell ref="G449:G450"/>
    <mergeCell ref="G451:G452"/>
    <mergeCell ref="G453:G454"/>
    <mergeCell ref="G455:G456"/>
    <mergeCell ref="G437:G438"/>
    <mergeCell ref="G439:G440"/>
    <mergeCell ref="G441:G442"/>
    <mergeCell ref="G443:G444"/>
    <mergeCell ref="G445:G446"/>
    <mergeCell ref="G427:G428"/>
    <mergeCell ref="G429:G430"/>
    <mergeCell ref="G431:G432"/>
    <mergeCell ref="G433:G434"/>
    <mergeCell ref="G435:G436"/>
    <mergeCell ref="H425:H426"/>
    <mergeCell ref="H423:H424"/>
    <mergeCell ref="H421:H422"/>
    <mergeCell ref="H419:H420"/>
    <mergeCell ref="G419:G420"/>
    <mergeCell ref="G421:G422"/>
    <mergeCell ref="G423:G424"/>
    <mergeCell ref="G425:G426"/>
    <mergeCell ref="H435:H436"/>
    <mergeCell ref="H433:H434"/>
    <mergeCell ref="H431:H432"/>
    <mergeCell ref="H429:H430"/>
    <mergeCell ref="H427:H428"/>
    <mergeCell ref="G415:G416"/>
    <mergeCell ref="G417:G418"/>
    <mergeCell ref="H399:H400"/>
    <mergeCell ref="H397:H398"/>
    <mergeCell ref="H395:H396"/>
    <mergeCell ref="H417:H418"/>
    <mergeCell ref="H415:H416"/>
    <mergeCell ref="H413:H414"/>
    <mergeCell ref="H411:H412"/>
    <mergeCell ref="H409:H410"/>
    <mergeCell ref="G391:G392"/>
    <mergeCell ref="G393:G394"/>
    <mergeCell ref="G395:G396"/>
    <mergeCell ref="G397:G398"/>
    <mergeCell ref="G399:G400"/>
    <mergeCell ref="H383:H384"/>
    <mergeCell ref="G383:G384"/>
    <mergeCell ref="G385:G386"/>
    <mergeCell ref="G387:G388"/>
    <mergeCell ref="G389:G390"/>
    <mergeCell ref="H393:H394"/>
    <mergeCell ref="H391:H392"/>
    <mergeCell ref="H389:H390"/>
    <mergeCell ref="H387:H388"/>
    <mergeCell ref="H385:H386"/>
    <mergeCell ref="G375:G376"/>
    <mergeCell ref="G377:G378"/>
    <mergeCell ref="G379:G380"/>
    <mergeCell ref="G361:G362"/>
    <mergeCell ref="G363:G364"/>
    <mergeCell ref="G365:G366"/>
    <mergeCell ref="G367:G368"/>
    <mergeCell ref="G369:G370"/>
    <mergeCell ref="G351:G352"/>
    <mergeCell ref="G353:G354"/>
    <mergeCell ref="G355:G356"/>
    <mergeCell ref="G357:G358"/>
    <mergeCell ref="G359:G360"/>
    <mergeCell ref="H353:H354"/>
    <mergeCell ref="H355:H356"/>
    <mergeCell ref="G339:G340"/>
    <mergeCell ref="H339:H340"/>
    <mergeCell ref="H341:H342"/>
    <mergeCell ref="H343:H344"/>
    <mergeCell ref="H345:H346"/>
    <mergeCell ref="H347:H348"/>
    <mergeCell ref="G381:G382"/>
    <mergeCell ref="H357:H358"/>
    <mergeCell ref="H359:H360"/>
    <mergeCell ref="H361:H362"/>
    <mergeCell ref="H363:H364"/>
    <mergeCell ref="H365:H366"/>
    <mergeCell ref="H367:H368"/>
    <mergeCell ref="H369:H370"/>
    <mergeCell ref="H371:H372"/>
    <mergeCell ref="H373:H374"/>
    <mergeCell ref="H375:H376"/>
    <mergeCell ref="H377:H378"/>
    <mergeCell ref="H379:H380"/>
    <mergeCell ref="H381:H382"/>
    <mergeCell ref="G371:G372"/>
    <mergeCell ref="G373:G374"/>
    <mergeCell ref="G321:G322"/>
    <mergeCell ref="G319:G320"/>
    <mergeCell ref="G337:G338"/>
    <mergeCell ref="G335:G336"/>
    <mergeCell ref="G333:G334"/>
    <mergeCell ref="G331:G332"/>
    <mergeCell ref="G329:G330"/>
    <mergeCell ref="H349:H350"/>
    <mergeCell ref="H351:H352"/>
    <mergeCell ref="G341:G342"/>
    <mergeCell ref="G343:G344"/>
    <mergeCell ref="G345:G346"/>
    <mergeCell ref="G347:G348"/>
    <mergeCell ref="G349:G350"/>
    <mergeCell ref="H311:H312"/>
    <mergeCell ref="H309:H310"/>
    <mergeCell ref="H307:H308"/>
    <mergeCell ref="H305:H306"/>
    <mergeCell ref="H303:H304"/>
    <mergeCell ref="G317:G318"/>
    <mergeCell ref="G315:G316"/>
    <mergeCell ref="G313:G314"/>
    <mergeCell ref="H337:H338"/>
    <mergeCell ref="H335:H336"/>
    <mergeCell ref="H333:H334"/>
    <mergeCell ref="H331:H332"/>
    <mergeCell ref="H329:H330"/>
    <mergeCell ref="H327:H328"/>
    <mergeCell ref="H325:H326"/>
    <mergeCell ref="H323:H324"/>
    <mergeCell ref="H321:H322"/>
    <mergeCell ref="H319:H320"/>
    <mergeCell ref="H317:H318"/>
    <mergeCell ref="H315:H316"/>
    <mergeCell ref="H313:H314"/>
    <mergeCell ref="G327:G328"/>
    <mergeCell ref="G325:G326"/>
    <mergeCell ref="G323:G324"/>
    <mergeCell ref="G301:G302"/>
    <mergeCell ref="G299:G300"/>
    <mergeCell ref="G297:G298"/>
    <mergeCell ref="G295:G296"/>
    <mergeCell ref="G293:G294"/>
    <mergeCell ref="G291:G292"/>
    <mergeCell ref="G289:G290"/>
    <mergeCell ref="G287:G288"/>
    <mergeCell ref="H301:H302"/>
    <mergeCell ref="H299:H300"/>
    <mergeCell ref="H297:H298"/>
    <mergeCell ref="H295:H296"/>
    <mergeCell ref="H293:H294"/>
    <mergeCell ref="G285:G286"/>
    <mergeCell ref="G311:G312"/>
    <mergeCell ref="H29:H30"/>
    <mergeCell ref="H27:H28"/>
    <mergeCell ref="H25:H26"/>
    <mergeCell ref="G29:G30"/>
    <mergeCell ref="G27:G28"/>
    <mergeCell ref="G25:G26"/>
    <mergeCell ref="H55:H56"/>
    <mergeCell ref="H53:H54"/>
    <mergeCell ref="H51:H52"/>
    <mergeCell ref="H49:H50"/>
    <mergeCell ref="H47:H48"/>
    <mergeCell ref="H45:H46"/>
    <mergeCell ref="H43:H44"/>
    <mergeCell ref="H41:H42"/>
    <mergeCell ref="H291:H292"/>
    <mergeCell ref="H289:H290"/>
    <mergeCell ref="H287:H288"/>
    <mergeCell ref="H285:H286"/>
    <mergeCell ref="G309:G310"/>
    <mergeCell ref="G307:G308"/>
    <mergeCell ref="G305:G306"/>
    <mergeCell ref="G303:G304"/>
    <mergeCell ref="H83:H84"/>
    <mergeCell ref="G83:G84"/>
    <mergeCell ref="G81:G82"/>
    <mergeCell ref="G79:G80"/>
    <mergeCell ref="G77:G78"/>
    <mergeCell ref="H31:H32"/>
    <mergeCell ref="G57:G58"/>
    <mergeCell ref="G55:G56"/>
    <mergeCell ref="G53:G54"/>
    <mergeCell ref="G51:G52"/>
    <mergeCell ref="G49:G50"/>
    <mergeCell ref="G47:G48"/>
    <mergeCell ref="G45:G46"/>
    <mergeCell ref="G43:G44"/>
    <mergeCell ref="G41:G42"/>
    <mergeCell ref="G39:G40"/>
    <mergeCell ref="G37:G38"/>
    <mergeCell ref="G35:G36"/>
    <mergeCell ref="G33:G34"/>
    <mergeCell ref="G31:G32"/>
    <mergeCell ref="H57:H58"/>
    <mergeCell ref="G65:G66"/>
    <mergeCell ref="G63:G64"/>
    <mergeCell ref="G61:G62"/>
    <mergeCell ref="G59:G60"/>
    <mergeCell ref="H81:H82"/>
    <mergeCell ref="H79:H80"/>
    <mergeCell ref="H77:H78"/>
    <mergeCell ref="H75:H76"/>
    <mergeCell ref="H73:H74"/>
    <mergeCell ref="H71:H72"/>
    <mergeCell ref="H69:H70"/>
    <mergeCell ref="H67:H68"/>
    <mergeCell ref="H65:H66"/>
    <mergeCell ref="H63:H64"/>
    <mergeCell ref="H61:H62"/>
    <mergeCell ref="H59:H60"/>
    <mergeCell ref="G75:G76"/>
    <mergeCell ref="G73:G74"/>
    <mergeCell ref="G71:G72"/>
    <mergeCell ref="G69:G70"/>
    <mergeCell ref="G67:G68"/>
    <mergeCell ref="H85:H86"/>
    <mergeCell ref="H103:H104"/>
    <mergeCell ref="H101:H102"/>
    <mergeCell ref="H99:H100"/>
    <mergeCell ref="H97:H98"/>
    <mergeCell ref="H95:H96"/>
    <mergeCell ref="H113:H114"/>
    <mergeCell ref="H111:H112"/>
    <mergeCell ref="H109:H110"/>
    <mergeCell ref="H107:H108"/>
    <mergeCell ref="H105:H106"/>
    <mergeCell ref="G113:G114"/>
    <mergeCell ref="G111:G112"/>
    <mergeCell ref="G109:G110"/>
    <mergeCell ref="G107:G108"/>
    <mergeCell ref="G105:G106"/>
    <mergeCell ref="H93:H94"/>
    <mergeCell ref="H91:H92"/>
    <mergeCell ref="H89:H90"/>
    <mergeCell ref="H87:H88"/>
    <mergeCell ref="G93:G94"/>
    <mergeCell ref="G91:G92"/>
    <mergeCell ref="G89:G90"/>
    <mergeCell ref="G87:G88"/>
    <mergeCell ref="G85:G86"/>
    <mergeCell ref="G103:G104"/>
    <mergeCell ref="G101:G102"/>
    <mergeCell ref="G99:G100"/>
    <mergeCell ref="G97:G98"/>
    <mergeCell ref="G95:G96"/>
    <mergeCell ref="H115:H116"/>
    <mergeCell ref="H133:H134"/>
    <mergeCell ref="H131:H132"/>
    <mergeCell ref="H129:H130"/>
    <mergeCell ref="H127:H128"/>
    <mergeCell ref="H125:H126"/>
    <mergeCell ref="H143:H144"/>
    <mergeCell ref="H141:H142"/>
    <mergeCell ref="H139:H140"/>
    <mergeCell ref="H137:H138"/>
    <mergeCell ref="H135:H136"/>
    <mergeCell ref="G143:G144"/>
    <mergeCell ref="G141:G142"/>
    <mergeCell ref="G139:G140"/>
    <mergeCell ref="G137:G138"/>
    <mergeCell ref="G135:G136"/>
    <mergeCell ref="H123:H124"/>
    <mergeCell ref="H121:H122"/>
    <mergeCell ref="H119:H120"/>
    <mergeCell ref="H117:H118"/>
    <mergeCell ref="G123:G124"/>
    <mergeCell ref="G121:G122"/>
    <mergeCell ref="G119:G120"/>
    <mergeCell ref="G117:G118"/>
    <mergeCell ref="G115:G116"/>
    <mergeCell ref="G133:G134"/>
    <mergeCell ref="G131:G132"/>
    <mergeCell ref="G129:G130"/>
    <mergeCell ref="G127:G128"/>
    <mergeCell ref="G125:G126"/>
    <mergeCell ref="H149:H150"/>
    <mergeCell ref="G149:G150"/>
    <mergeCell ref="G147:G148"/>
    <mergeCell ref="H147:H148"/>
    <mergeCell ref="H157:H158"/>
    <mergeCell ref="G157:G158"/>
    <mergeCell ref="G155:G156"/>
    <mergeCell ref="H155:H156"/>
    <mergeCell ref="H153:H154"/>
    <mergeCell ref="G153:G154"/>
    <mergeCell ref="H163:H164"/>
    <mergeCell ref="G163:G164"/>
    <mergeCell ref="G161:G162"/>
    <mergeCell ref="H161:H162"/>
    <mergeCell ref="H159:H160"/>
    <mergeCell ref="G159:G160"/>
    <mergeCell ref="H145:H146"/>
    <mergeCell ref="G145:G146"/>
    <mergeCell ref="G177:G178"/>
    <mergeCell ref="H177:H178"/>
    <mergeCell ref="G175:G176"/>
    <mergeCell ref="H175:H176"/>
    <mergeCell ref="G173:G174"/>
    <mergeCell ref="H173:H174"/>
    <mergeCell ref="H171:H172"/>
    <mergeCell ref="G171:G172"/>
    <mergeCell ref="G169:G170"/>
    <mergeCell ref="H169:H170"/>
    <mergeCell ref="H167:H168"/>
    <mergeCell ref="G167:G168"/>
    <mergeCell ref="G165:G166"/>
    <mergeCell ref="H165:H166"/>
    <mergeCell ref="G151:G152"/>
    <mergeCell ref="H151:H152"/>
    <mergeCell ref="H199:H200"/>
    <mergeCell ref="G199:G200"/>
    <mergeCell ref="H179:H180"/>
    <mergeCell ref="H181:H182"/>
    <mergeCell ref="H183:H184"/>
    <mergeCell ref="H185:H186"/>
    <mergeCell ref="H187:H188"/>
    <mergeCell ref="G187:G188"/>
    <mergeCell ref="G185:G186"/>
    <mergeCell ref="G183:G184"/>
    <mergeCell ref="G181:G182"/>
    <mergeCell ref="G179:G180"/>
    <mergeCell ref="H209:H210"/>
    <mergeCell ref="G209:G210"/>
    <mergeCell ref="H207:H208"/>
    <mergeCell ref="G207:G208"/>
    <mergeCell ref="H205:H206"/>
    <mergeCell ref="G205:G206"/>
    <mergeCell ref="H203:H204"/>
    <mergeCell ref="G203:G204"/>
    <mergeCell ref="H201:H202"/>
    <mergeCell ref="G201:G202"/>
    <mergeCell ref="H197:H198"/>
    <mergeCell ref="G197:G198"/>
    <mergeCell ref="H195:H196"/>
    <mergeCell ref="H193:H194"/>
    <mergeCell ref="G195:G196"/>
    <mergeCell ref="G193:G194"/>
    <mergeCell ref="H191:H192"/>
    <mergeCell ref="H189:H190"/>
    <mergeCell ref="G189:G190"/>
    <mergeCell ref="G191:G192"/>
    <mergeCell ref="G223:G224"/>
    <mergeCell ref="H221:H222"/>
    <mergeCell ref="G221:G222"/>
    <mergeCell ref="H231:H232"/>
    <mergeCell ref="G231:G232"/>
    <mergeCell ref="H229:H230"/>
    <mergeCell ref="G229:G230"/>
    <mergeCell ref="H227:H228"/>
    <mergeCell ref="G227:G228"/>
    <mergeCell ref="G213:G214"/>
    <mergeCell ref="H211:H212"/>
    <mergeCell ref="G211:G212"/>
    <mergeCell ref="H251:H252"/>
    <mergeCell ref="G251:G252"/>
    <mergeCell ref="H249:H250"/>
    <mergeCell ref="G249:G250"/>
    <mergeCell ref="H247:H248"/>
    <mergeCell ref="G247:G248"/>
    <mergeCell ref="H245:H246"/>
    <mergeCell ref="G245:G246"/>
    <mergeCell ref="H243:H244"/>
    <mergeCell ref="G243:G244"/>
    <mergeCell ref="H241:H242"/>
    <mergeCell ref="G241:G242"/>
    <mergeCell ref="H219:H220"/>
    <mergeCell ref="G219:G220"/>
    <mergeCell ref="H217:H218"/>
    <mergeCell ref="G217:G218"/>
    <mergeCell ref="H215:H216"/>
    <mergeCell ref="G215:G216"/>
    <mergeCell ref="H225:H226"/>
    <mergeCell ref="G225:G226"/>
    <mergeCell ref="H223:H224"/>
    <mergeCell ref="G281:G282"/>
    <mergeCell ref="G283:G284"/>
    <mergeCell ref="H283:H284"/>
    <mergeCell ref="H281:H282"/>
    <mergeCell ref="H279:H280"/>
    <mergeCell ref="G279:G280"/>
    <mergeCell ref="H233:H234"/>
    <mergeCell ref="G233:G234"/>
    <mergeCell ref="H263:H264"/>
    <mergeCell ref="G263:G264"/>
    <mergeCell ref="H261:H262"/>
    <mergeCell ref="G261:G262"/>
    <mergeCell ref="H259:H260"/>
    <mergeCell ref="G259:G260"/>
    <mergeCell ref="H257:H258"/>
    <mergeCell ref="G257:G258"/>
    <mergeCell ref="H255:H256"/>
    <mergeCell ref="G255:G256"/>
    <mergeCell ref="H253:H254"/>
    <mergeCell ref="G253:G254"/>
    <mergeCell ref="H239:H240"/>
    <mergeCell ref="G239:G240"/>
    <mergeCell ref="H237:H238"/>
    <mergeCell ref="G237:G238"/>
    <mergeCell ref="H271:H272"/>
    <mergeCell ref="G271:G272"/>
    <mergeCell ref="G269:G270"/>
    <mergeCell ref="H269:H270"/>
    <mergeCell ref="H267:H268"/>
    <mergeCell ref="H277:H278"/>
    <mergeCell ref="G277:G278"/>
    <mergeCell ref="H275:H276"/>
    <mergeCell ref="G275:G276"/>
    <mergeCell ref="G273:G274"/>
    <mergeCell ref="H273:H274"/>
    <mergeCell ref="I51:I52"/>
    <mergeCell ref="I53:I54"/>
    <mergeCell ref="I55:I56"/>
    <mergeCell ref="I57:I58"/>
    <mergeCell ref="I59:I60"/>
    <mergeCell ref="H265:H266"/>
    <mergeCell ref="G267:G268"/>
    <mergeCell ref="G265:G266"/>
    <mergeCell ref="I25:I26"/>
    <mergeCell ref="I27:I28"/>
    <mergeCell ref="I29:I30"/>
    <mergeCell ref="I31:I32"/>
    <mergeCell ref="I33:I34"/>
    <mergeCell ref="I35:I36"/>
    <mergeCell ref="I37:I38"/>
    <mergeCell ref="I39:I40"/>
    <mergeCell ref="I41:I42"/>
    <mergeCell ref="I43:I44"/>
    <mergeCell ref="I45:I46"/>
    <mergeCell ref="I47:I48"/>
    <mergeCell ref="I49:I50"/>
    <mergeCell ref="H235:H236"/>
    <mergeCell ref="G235:G236"/>
    <mergeCell ref="H213:H214"/>
    <mergeCell ref="I71:I72"/>
    <mergeCell ref="I73:I74"/>
    <mergeCell ref="I75:I76"/>
    <mergeCell ref="I77:I78"/>
    <mergeCell ref="I79:I80"/>
    <mergeCell ref="I61:I62"/>
    <mergeCell ref="I63:I64"/>
    <mergeCell ref="I65:I66"/>
    <mergeCell ref="I67:I68"/>
    <mergeCell ref="I69:I70"/>
    <mergeCell ref="I91:I92"/>
    <mergeCell ref="I93:I94"/>
    <mergeCell ref="I95:I96"/>
    <mergeCell ref="I97:I98"/>
    <mergeCell ref="I99:I100"/>
    <mergeCell ref="I81:I82"/>
    <mergeCell ref="I83:I84"/>
    <mergeCell ref="I85:I86"/>
    <mergeCell ref="I87:I88"/>
    <mergeCell ref="I89:I90"/>
    <mergeCell ref="I111:I112"/>
    <mergeCell ref="I113:I114"/>
    <mergeCell ref="I115:I116"/>
    <mergeCell ref="I117:I118"/>
    <mergeCell ref="I119:I120"/>
    <mergeCell ref="I101:I102"/>
    <mergeCell ref="I103:I104"/>
    <mergeCell ref="I105:I106"/>
    <mergeCell ref="I107:I108"/>
    <mergeCell ref="I109:I110"/>
    <mergeCell ref="I131:I132"/>
    <mergeCell ref="I133:I134"/>
    <mergeCell ref="I135:I136"/>
    <mergeCell ref="I137:I138"/>
    <mergeCell ref="I139:I140"/>
    <mergeCell ref="I121:I122"/>
    <mergeCell ref="I123:I124"/>
    <mergeCell ref="I125:I126"/>
    <mergeCell ref="I127:I128"/>
    <mergeCell ref="I129:I130"/>
    <mergeCell ref="I151:I152"/>
    <mergeCell ref="I153:I154"/>
    <mergeCell ref="I155:I156"/>
    <mergeCell ref="I157:I158"/>
    <mergeCell ref="I159:I160"/>
    <mergeCell ref="I141:I142"/>
    <mergeCell ref="I143:I144"/>
    <mergeCell ref="I145:I146"/>
    <mergeCell ref="I147:I148"/>
    <mergeCell ref="I149:I150"/>
    <mergeCell ref="I171:I172"/>
    <mergeCell ref="I173:I174"/>
    <mergeCell ref="I175:I176"/>
    <mergeCell ref="I177:I178"/>
    <mergeCell ref="I179:I180"/>
    <mergeCell ref="I161:I162"/>
    <mergeCell ref="I163:I164"/>
    <mergeCell ref="I165:I166"/>
    <mergeCell ref="I167:I168"/>
    <mergeCell ref="I169:I170"/>
    <mergeCell ref="I191:I192"/>
    <mergeCell ref="I193:I194"/>
    <mergeCell ref="I195:I196"/>
    <mergeCell ref="I197:I198"/>
    <mergeCell ref="I199:I200"/>
    <mergeCell ref="I181:I182"/>
    <mergeCell ref="I183:I184"/>
    <mergeCell ref="I185:I186"/>
    <mergeCell ref="I187:I188"/>
    <mergeCell ref="I189:I190"/>
    <mergeCell ref="I211:I212"/>
    <mergeCell ref="I213:I214"/>
    <mergeCell ref="I215:I216"/>
    <mergeCell ref="I217:I218"/>
    <mergeCell ref="I219:I220"/>
    <mergeCell ref="I201:I202"/>
    <mergeCell ref="I203:I204"/>
    <mergeCell ref="I205:I206"/>
    <mergeCell ref="I207:I208"/>
    <mergeCell ref="I209:I210"/>
    <mergeCell ref="I231:I232"/>
    <mergeCell ref="I233:I234"/>
    <mergeCell ref="I235:I236"/>
    <mergeCell ref="I237:I238"/>
    <mergeCell ref="I239:I240"/>
    <mergeCell ref="I221:I222"/>
    <mergeCell ref="I223:I224"/>
    <mergeCell ref="I225:I226"/>
    <mergeCell ref="I227:I228"/>
    <mergeCell ref="I229:I230"/>
    <mergeCell ref="I251:I252"/>
    <mergeCell ref="I253:I254"/>
    <mergeCell ref="I255:I256"/>
    <mergeCell ref="I257:I258"/>
    <mergeCell ref="I259:I260"/>
    <mergeCell ref="I241:I242"/>
    <mergeCell ref="I243:I244"/>
    <mergeCell ref="I245:I246"/>
    <mergeCell ref="I247:I248"/>
    <mergeCell ref="I249:I250"/>
    <mergeCell ref="I271:I272"/>
    <mergeCell ref="I273:I274"/>
    <mergeCell ref="I275:I276"/>
    <mergeCell ref="I277:I278"/>
    <mergeCell ref="I279:I280"/>
    <mergeCell ref="I261:I262"/>
    <mergeCell ref="I263:I264"/>
    <mergeCell ref="I265:I266"/>
    <mergeCell ref="I267:I268"/>
    <mergeCell ref="I269:I270"/>
    <mergeCell ref="I291:I292"/>
    <mergeCell ref="I293:I294"/>
    <mergeCell ref="I295:I296"/>
    <mergeCell ref="I297:I298"/>
    <mergeCell ref="I299:I300"/>
    <mergeCell ref="I281:I282"/>
    <mergeCell ref="I283:I284"/>
    <mergeCell ref="I285:I286"/>
    <mergeCell ref="I287:I288"/>
    <mergeCell ref="I289:I290"/>
    <mergeCell ref="I311:I312"/>
    <mergeCell ref="I313:I314"/>
    <mergeCell ref="I315:I316"/>
    <mergeCell ref="I317:I318"/>
    <mergeCell ref="I319:I320"/>
    <mergeCell ref="I301:I302"/>
    <mergeCell ref="I303:I304"/>
    <mergeCell ref="I305:I306"/>
    <mergeCell ref="I307:I308"/>
    <mergeCell ref="I309:I310"/>
    <mergeCell ref="I331:I332"/>
    <mergeCell ref="I333:I334"/>
    <mergeCell ref="I335:I336"/>
    <mergeCell ref="I337:I338"/>
    <mergeCell ref="I339:I340"/>
    <mergeCell ref="I321:I322"/>
    <mergeCell ref="I323:I324"/>
    <mergeCell ref="I325:I326"/>
    <mergeCell ref="I327:I328"/>
    <mergeCell ref="I329:I330"/>
    <mergeCell ref="I351:I352"/>
    <mergeCell ref="I353:I354"/>
    <mergeCell ref="I355:I356"/>
    <mergeCell ref="I357:I358"/>
    <mergeCell ref="I359:I360"/>
    <mergeCell ref="I341:I342"/>
    <mergeCell ref="I343:I344"/>
    <mergeCell ref="I345:I346"/>
    <mergeCell ref="I347:I348"/>
    <mergeCell ref="I349:I350"/>
    <mergeCell ref="I371:I372"/>
    <mergeCell ref="I373:I374"/>
    <mergeCell ref="I375:I376"/>
    <mergeCell ref="I377:I378"/>
    <mergeCell ref="I379:I380"/>
    <mergeCell ref="I361:I362"/>
    <mergeCell ref="I363:I364"/>
    <mergeCell ref="I365:I366"/>
    <mergeCell ref="I367:I368"/>
    <mergeCell ref="I369:I370"/>
    <mergeCell ref="I391:I392"/>
    <mergeCell ref="I393:I394"/>
    <mergeCell ref="I395:I396"/>
    <mergeCell ref="I397:I398"/>
    <mergeCell ref="I399:I400"/>
    <mergeCell ref="I381:I382"/>
    <mergeCell ref="I383:I384"/>
    <mergeCell ref="I385:I386"/>
    <mergeCell ref="I387:I388"/>
    <mergeCell ref="I389:I390"/>
    <mergeCell ref="I413:I414"/>
    <mergeCell ref="I415:I416"/>
    <mergeCell ref="I417:I418"/>
    <mergeCell ref="I419:I420"/>
    <mergeCell ref="I401:I402"/>
    <mergeCell ref="I403:I404"/>
    <mergeCell ref="I405:I406"/>
    <mergeCell ref="I407:I408"/>
    <mergeCell ref="I409:I410"/>
    <mergeCell ref="N1:O4"/>
    <mergeCell ref="I461:I462"/>
    <mergeCell ref="I463:I464"/>
    <mergeCell ref="I451:I452"/>
    <mergeCell ref="I453:I454"/>
    <mergeCell ref="I455:I456"/>
    <mergeCell ref="I457:I458"/>
    <mergeCell ref="I459:I460"/>
    <mergeCell ref="I441:I442"/>
    <mergeCell ref="I443:I444"/>
    <mergeCell ref="I445:I446"/>
    <mergeCell ref="I447:I448"/>
    <mergeCell ref="I449:I450"/>
    <mergeCell ref="I431:I432"/>
    <mergeCell ref="I433:I434"/>
    <mergeCell ref="I435:I436"/>
    <mergeCell ref="I437:I438"/>
    <mergeCell ref="I439:I440"/>
    <mergeCell ref="I421:I422"/>
    <mergeCell ref="I423:I424"/>
    <mergeCell ref="I425:I426"/>
    <mergeCell ref="I427:I428"/>
    <mergeCell ref="I429:I430"/>
    <mergeCell ref="I411:I412"/>
  </mergeCells>
  <conditionalFormatting sqref="L426:L464">
    <cfRule type="containsText" dxfId="38" priority="1" operator="containsText" text="Faible">
      <formula>NOT(ISERROR(SEARCH("Faible",L426)))</formula>
    </cfRule>
    <cfRule type="containsText" dxfId="37" priority="2" operator="containsText" text="Elevée">
      <formula>NOT(ISERROR(SEARCH("Elevée",L426)))</formula>
    </cfRule>
    <cfRule type="containsText" dxfId="36" priority="3" operator="containsText" text="Moyenne">
      <formula>NOT(ISERROR(SEARCH("Moyenne",L426)))</formula>
    </cfRule>
  </conditionalFormatting>
  <conditionalFormatting sqref="L48">
    <cfRule type="containsText" dxfId="35" priority="34" operator="containsText" text="Faible">
      <formula>NOT(ISERROR(SEARCH("Faible",L48)))</formula>
    </cfRule>
    <cfRule type="containsText" dxfId="34" priority="35" operator="containsText" text="Elevée">
      <formula>NOT(ISERROR(SEARCH("Elevée",L48)))</formula>
    </cfRule>
    <cfRule type="containsText" dxfId="33" priority="36" operator="containsText" text="Moyenne">
      <formula>NOT(ISERROR(SEARCH("Moyenne",L48)))</formula>
    </cfRule>
  </conditionalFormatting>
  <conditionalFormatting sqref="L5:L47">
    <cfRule type="containsText" dxfId="32" priority="31" operator="containsText" text="Faible">
      <formula>NOT(ISERROR(SEARCH("Faible",L5)))</formula>
    </cfRule>
    <cfRule type="containsText" dxfId="31" priority="32" operator="containsText" text="Elevée">
      <formula>NOT(ISERROR(SEARCH("Elevée",L5)))</formula>
    </cfRule>
    <cfRule type="containsText" dxfId="30" priority="33" operator="containsText" text="Moyenne">
      <formula>NOT(ISERROR(SEARCH("Moyenne",L5)))</formula>
    </cfRule>
  </conditionalFormatting>
  <conditionalFormatting sqref="L49:L57 L223">
    <cfRule type="containsText" dxfId="29" priority="28" operator="containsText" text="Faible">
      <formula>NOT(ISERROR(SEARCH("Faible",L49)))</formula>
    </cfRule>
    <cfRule type="containsText" dxfId="28" priority="29" operator="containsText" text="Elevée">
      <formula>NOT(ISERROR(SEARCH("Elevée",L49)))</formula>
    </cfRule>
    <cfRule type="containsText" dxfId="27" priority="30" operator="containsText" text="Moyenne">
      <formula>NOT(ISERROR(SEARCH("Moyenne",L49)))</formula>
    </cfRule>
  </conditionalFormatting>
  <conditionalFormatting sqref="L58:L222">
    <cfRule type="containsText" dxfId="26" priority="25" operator="containsText" text="Faible">
      <formula>NOT(ISERROR(SEARCH("Faible",L58)))</formula>
    </cfRule>
    <cfRule type="containsText" dxfId="25" priority="26" operator="containsText" text="Elevée">
      <formula>NOT(ISERROR(SEARCH("Elevée",L58)))</formula>
    </cfRule>
    <cfRule type="containsText" dxfId="24" priority="27" operator="containsText" text="Moyenne">
      <formula>NOT(ISERROR(SEARCH("Moyenne",L58)))</formula>
    </cfRule>
  </conditionalFormatting>
  <conditionalFormatting sqref="L224:L232">
    <cfRule type="containsText" dxfId="23" priority="22" operator="containsText" text="Faible">
      <formula>NOT(ISERROR(SEARCH("Faible",L224)))</formula>
    </cfRule>
    <cfRule type="containsText" dxfId="22" priority="23" operator="containsText" text="Elevée">
      <formula>NOT(ISERROR(SEARCH("Elevée",L224)))</formula>
    </cfRule>
    <cfRule type="containsText" dxfId="21" priority="24" operator="containsText" text="Moyenne">
      <formula>NOT(ISERROR(SEARCH("Moyenne",L224)))</formula>
    </cfRule>
  </conditionalFormatting>
  <conditionalFormatting sqref="L233:L333">
    <cfRule type="containsText" dxfId="20" priority="19" operator="containsText" text="Faible">
      <formula>NOT(ISERROR(SEARCH("Faible",L233)))</formula>
    </cfRule>
    <cfRule type="containsText" dxfId="19" priority="20" operator="containsText" text="Elevée">
      <formula>NOT(ISERROR(SEARCH("Elevée",L233)))</formula>
    </cfRule>
    <cfRule type="containsText" dxfId="18" priority="21" operator="containsText" text="Moyenne">
      <formula>NOT(ISERROR(SEARCH("Moyenne",L233)))</formula>
    </cfRule>
  </conditionalFormatting>
  <conditionalFormatting sqref="L379">
    <cfRule type="containsText" dxfId="17" priority="16" operator="containsText" text="Faible">
      <formula>NOT(ISERROR(SEARCH("Faible",L379)))</formula>
    </cfRule>
    <cfRule type="containsText" dxfId="16" priority="17" operator="containsText" text="Elevée">
      <formula>NOT(ISERROR(SEARCH("Elevée",L379)))</formula>
    </cfRule>
    <cfRule type="containsText" dxfId="15" priority="18" operator="containsText" text="Moyenne">
      <formula>NOT(ISERROR(SEARCH("Moyenne",L379)))</formula>
    </cfRule>
  </conditionalFormatting>
  <conditionalFormatting sqref="L334:L378">
    <cfRule type="containsText" dxfId="14" priority="13" operator="containsText" text="Faible">
      <formula>NOT(ISERROR(SEARCH("Faible",L334)))</formula>
    </cfRule>
    <cfRule type="containsText" dxfId="13" priority="14" operator="containsText" text="Elevée">
      <formula>NOT(ISERROR(SEARCH("Elevée",L334)))</formula>
    </cfRule>
    <cfRule type="containsText" dxfId="12" priority="15" operator="containsText" text="Moyenne">
      <formula>NOT(ISERROR(SEARCH("Moyenne",L334)))</formula>
    </cfRule>
  </conditionalFormatting>
  <conditionalFormatting sqref="L425">
    <cfRule type="containsText" dxfId="11" priority="10" operator="containsText" text="Faible">
      <formula>NOT(ISERROR(SEARCH("Faible",L425)))</formula>
    </cfRule>
    <cfRule type="containsText" dxfId="10" priority="11" operator="containsText" text="Elevée">
      <formula>NOT(ISERROR(SEARCH("Elevée",L425)))</formula>
    </cfRule>
    <cfRule type="containsText" dxfId="9" priority="12" operator="containsText" text="Moyenne">
      <formula>NOT(ISERROR(SEARCH("Moyenne",L425)))</formula>
    </cfRule>
  </conditionalFormatting>
  <conditionalFormatting sqref="L380:L424">
    <cfRule type="containsText" dxfId="8" priority="7" operator="containsText" text="Faible">
      <formula>NOT(ISERROR(SEARCH("Faible",L380)))</formula>
    </cfRule>
    <cfRule type="containsText" dxfId="7" priority="8" operator="containsText" text="Elevée">
      <formula>NOT(ISERROR(SEARCH("Elevée",L380)))</formula>
    </cfRule>
    <cfRule type="containsText" dxfId="6" priority="9" operator="containsText" text="Moyenne">
      <formula>NOT(ISERROR(SEARCH("Moyenne",L380)))</formula>
    </cfRule>
  </conditionalFormatting>
  <dataValidations count="2">
    <dataValidation type="list" allowBlank="1" showInputMessage="1" showErrorMessage="1" sqref="I123 I125 I101 I149 I151 I153 I155 I157 I159 I161 I163 I165 I167 I169 I5 I51 I49 I47 I45 I43 I37 I41 I39 I35 I33 I31 I7 I9 I11 I13 I15 I17 I19 I21 I23 I25 I27 I29 I99 I97 I95 I93 I91 I85 I89 I87 I83 I81 I79 I55 I57 I59 I61 I63 I65 I67 I69 I71 I73 I75 I77 I53 I147 I145 I143 I141 I139 I133 I137 I135 I131 I129 I127 I103 I105 I107 I109 I111 I113 I115 I117 I119 I121 I289 I455 I291 I457 I267 I433 I315 I317 I319 I321 I323 I325 I327 I329 I331 I333 I335 I171 I337 I217 I383 I215 I381 I213 I379 I211 I377 I209 I375 I203 I369 I207 I373 I205 I371 I201 I367 I199 I365 I197 I363 I173 I339 I175 I341 I177 I343 I179 I345 I181 I347 I183 I349 I185 I351 I187 I353 I189 I355 I191 I357 I193 I359 I195 I361 I265 I431 I263 I429 I261 I427 I259 I425 I257 I423 I251 I417 I255 I421 I253 I419 I249 I415 I247 I413 I245 I411 I221 I387 I223 I389 I225 I391 I227 I393 I229 I395 I231 I397 I233 I399 I235 I401 I237 I403 I239 I405 I241 I407 I243 I409 I219 I385 I313 I311 I309 I307 I305 I299 I303 I301 I297 I463 I295 I461 I293 I459 I269 I435 I271 I437 I273 I439 I275 I441 I277 I443 I279 I445 I281 I447 I283 I449 I285 I451 I287 I453">
      <formula1>"OUI,NON,PAS"</formula1>
    </dataValidation>
    <dataValidation type="list" allowBlank="1" showInputMessage="1" showErrorMessage="1" sqref="L5:L464">
      <formula1>"Elevée,Moyenne,Faible"</formula1>
    </dataValidation>
  </dataValidation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654"/>
  <sheetViews>
    <sheetView topLeftCell="G625" zoomScale="69" zoomScaleNormal="69" workbookViewId="0">
      <selection activeCell="E5" sqref="E5:E84"/>
    </sheetView>
  </sheetViews>
  <sheetFormatPr baseColWidth="10" defaultRowHeight="15"/>
  <cols>
    <col min="1" max="1" width="39.42578125" customWidth="1"/>
    <col min="2" max="2" width="41.140625" customWidth="1"/>
    <col min="4" max="4" width="36.28515625" customWidth="1"/>
    <col min="5" max="5" width="51" customWidth="1"/>
    <col min="6" max="6" width="113.5703125" style="21" customWidth="1"/>
    <col min="7" max="7" width="93.140625" customWidth="1"/>
    <col min="8" max="8" width="107.28515625" customWidth="1"/>
    <col min="10" max="10" width="97.140625" customWidth="1"/>
    <col min="11" max="11" width="107.140625" customWidth="1"/>
    <col min="12" max="12" width="19" customWidth="1"/>
    <col min="13" max="13" width="155.5703125" customWidth="1"/>
    <col min="14" max="14" width="179.85546875" customWidth="1"/>
    <col min="15" max="15" width="154.5703125" customWidth="1"/>
  </cols>
  <sheetData>
    <row r="1" spans="1:15" ht="15" customHeight="1">
      <c r="A1" s="131" t="s">
        <v>0</v>
      </c>
      <c r="B1" s="131" t="s">
        <v>61</v>
      </c>
      <c r="C1" s="131" t="s">
        <v>62</v>
      </c>
      <c r="D1" s="131" t="s">
        <v>63</v>
      </c>
      <c r="E1" s="131" t="s">
        <v>78</v>
      </c>
      <c r="F1" s="131" t="s">
        <v>40</v>
      </c>
      <c r="G1" s="131" t="s">
        <v>64</v>
      </c>
      <c r="H1" s="131" t="s">
        <v>65</v>
      </c>
      <c r="I1" s="131" t="s">
        <v>66</v>
      </c>
      <c r="J1" s="131" t="s">
        <v>67</v>
      </c>
      <c r="K1" s="131" t="s">
        <v>68</v>
      </c>
      <c r="L1" s="131" t="s">
        <v>69</v>
      </c>
      <c r="M1" s="131" t="s">
        <v>70</v>
      </c>
      <c r="N1" s="137" t="s">
        <v>71</v>
      </c>
      <c r="O1" s="138"/>
    </row>
    <row r="2" spans="1:15" ht="15" customHeight="1">
      <c r="A2" s="131"/>
      <c r="B2" s="131"/>
      <c r="C2" s="131"/>
      <c r="D2" s="131"/>
      <c r="E2" s="131"/>
      <c r="F2" s="131"/>
      <c r="G2" s="131"/>
      <c r="H2" s="131"/>
      <c r="I2" s="131"/>
      <c r="J2" s="131"/>
      <c r="K2" s="131"/>
      <c r="L2" s="131"/>
      <c r="M2" s="131"/>
      <c r="N2" s="137"/>
      <c r="O2" s="138"/>
    </row>
    <row r="3" spans="1:15" ht="15" customHeight="1">
      <c r="A3" s="131"/>
      <c r="B3" s="131"/>
      <c r="C3" s="131"/>
      <c r="D3" s="131"/>
      <c r="E3" s="131"/>
      <c r="F3" s="131"/>
      <c r="G3" s="131"/>
      <c r="H3" s="131"/>
      <c r="I3" s="131"/>
      <c r="J3" s="131"/>
      <c r="K3" s="131"/>
      <c r="L3" s="131"/>
      <c r="M3" s="131"/>
      <c r="N3" s="137"/>
      <c r="O3" s="138"/>
    </row>
    <row r="4" spans="1:15" ht="15" customHeight="1">
      <c r="A4" s="131"/>
      <c r="B4" s="131"/>
      <c r="C4" s="131"/>
      <c r="D4" s="131"/>
      <c r="E4" s="131"/>
      <c r="F4" s="131"/>
      <c r="G4" s="131"/>
      <c r="H4" s="131"/>
      <c r="I4" s="131"/>
      <c r="J4" s="131"/>
      <c r="K4" s="131"/>
      <c r="L4" s="131"/>
      <c r="M4" s="131"/>
      <c r="N4" s="137"/>
      <c r="O4" s="138"/>
    </row>
    <row r="5" spans="1:15">
      <c r="A5" s="90" t="s">
        <v>1245</v>
      </c>
      <c r="B5" s="3"/>
      <c r="C5" s="3"/>
      <c r="D5" s="3"/>
      <c r="E5" s="81" t="s">
        <v>1246</v>
      </c>
      <c r="F5" s="84" t="s">
        <v>1247</v>
      </c>
      <c r="G5" s="78" t="s">
        <v>5622</v>
      </c>
      <c r="H5" s="76" t="s">
        <v>5662</v>
      </c>
      <c r="I5" s="78" t="s">
        <v>1195</v>
      </c>
      <c r="J5" s="13" t="s">
        <v>7172</v>
      </c>
      <c r="K5" s="13" t="s">
        <v>8290</v>
      </c>
      <c r="L5" s="20" t="s">
        <v>1216</v>
      </c>
      <c r="M5" s="13" t="s">
        <v>9399</v>
      </c>
      <c r="N5" s="13" t="s">
        <v>10835</v>
      </c>
      <c r="O5" s="3" t="s">
        <v>10935</v>
      </c>
    </row>
    <row r="6" spans="1:15">
      <c r="A6" s="91"/>
      <c r="B6" s="3"/>
      <c r="C6" s="3"/>
      <c r="D6" s="3"/>
      <c r="E6" s="81"/>
      <c r="F6" s="84"/>
      <c r="G6" s="78"/>
      <c r="H6" s="77"/>
      <c r="I6" s="78"/>
      <c r="J6" s="13" t="s">
        <v>7173</v>
      </c>
      <c r="K6" s="13" t="s">
        <v>8291</v>
      </c>
      <c r="L6" s="20" t="s">
        <v>1196</v>
      </c>
      <c r="M6" s="13" t="s">
        <v>9400</v>
      </c>
      <c r="N6" s="13" t="s">
        <v>10836</v>
      </c>
      <c r="O6" s="3" t="s">
        <v>10936</v>
      </c>
    </row>
    <row r="7" spans="1:15">
      <c r="A7" s="91"/>
      <c r="B7" s="3"/>
      <c r="C7" s="3"/>
      <c r="D7" s="3"/>
      <c r="E7" s="81"/>
      <c r="F7" s="84"/>
      <c r="G7" s="78" t="s">
        <v>5623</v>
      </c>
      <c r="H7" s="76" t="s">
        <v>5663</v>
      </c>
      <c r="I7" s="78" t="s">
        <v>1195</v>
      </c>
      <c r="J7" s="13" t="s">
        <v>7174</v>
      </c>
      <c r="K7" s="13" t="s">
        <v>8292</v>
      </c>
      <c r="L7" s="20" t="s">
        <v>1216</v>
      </c>
      <c r="M7" s="13" t="s">
        <v>9401</v>
      </c>
      <c r="N7" s="13" t="s">
        <v>10837</v>
      </c>
      <c r="O7" s="3" t="s">
        <v>10937</v>
      </c>
    </row>
    <row r="8" spans="1:15">
      <c r="A8" s="91"/>
      <c r="B8" s="3"/>
      <c r="C8" s="3"/>
      <c r="D8" s="3"/>
      <c r="E8" s="81"/>
      <c r="F8" s="84"/>
      <c r="G8" s="78"/>
      <c r="H8" s="77"/>
      <c r="I8" s="78"/>
      <c r="J8" s="13" t="s">
        <v>7175</v>
      </c>
      <c r="K8" s="13" t="s">
        <v>8293</v>
      </c>
      <c r="L8" s="20" t="s">
        <v>1196</v>
      </c>
      <c r="M8" s="13" t="s">
        <v>9402</v>
      </c>
      <c r="N8" s="13" t="s">
        <v>10838</v>
      </c>
      <c r="O8" s="3" t="s">
        <v>10938</v>
      </c>
    </row>
    <row r="9" spans="1:15">
      <c r="A9" s="91"/>
      <c r="B9" s="3"/>
      <c r="C9" s="3"/>
      <c r="D9" s="3"/>
      <c r="E9" s="81"/>
      <c r="F9" s="84"/>
      <c r="G9" s="78" t="s">
        <v>5624</v>
      </c>
      <c r="H9" s="76" t="s">
        <v>5664</v>
      </c>
      <c r="I9" s="78" t="s">
        <v>1195</v>
      </c>
      <c r="J9" s="13" t="s">
        <v>7176</v>
      </c>
      <c r="K9" s="13" t="s">
        <v>8294</v>
      </c>
      <c r="L9" s="20" t="s">
        <v>1196</v>
      </c>
      <c r="M9" s="13" t="s">
        <v>9403</v>
      </c>
      <c r="N9" s="13" t="s">
        <v>10839</v>
      </c>
      <c r="O9" s="3" t="s">
        <v>10939</v>
      </c>
    </row>
    <row r="10" spans="1:15">
      <c r="A10" s="91"/>
      <c r="B10" s="3"/>
      <c r="C10" s="3"/>
      <c r="D10" s="3"/>
      <c r="E10" s="81"/>
      <c r="F10" s="84"/>
      <c r="G10" s="78"/>
      <c r="H10" s="77"/>
      <c r="I10" s="78"/>
      <c r="J10" s="13" t="s">
        <v>7177</v>
      </c>
      <c r="K10" s="13" t="s">
        <v>8295</v>
      </c>
      <c r="L10" s="20" t="s">
        <v>1216</v>
      </c>
      <c r="M10" s="13" t="s">
        <v>9404</v>
      </c>
      <c r="N10" s="13" t="s">
        <v>10840</v>
      </c>
      <c r="O10" s="3" t="s">
        <v>10940</v>
      </c>
    </row>
    <row r="11" spans="1:15">
      <c r="A11" s="91"/>
      <c r="B11" s="3"/>
      <c r="C11" s="3"/>
      <c r="D11" s="3"/>
      <c r="E11" s="81"/>
      <c r="F11" s="84"/>
      <c r="G11" s="78" t="s">
        <v>5625</v>
      </c>
      <c r="H11" s="76" t="s">
        <v>5665</v>
      </c>
      <c r="I11" s="78" t="s">
        <v>1197</v>
      </c>
      <c r="J11" s="13" t="s">
        <v>7178</v>
      </c>
      <c r="K11" s="13" t="s">
        <v>8296</v>
      </c>
      <c r="L11" s="20" t="s">
        <v>1196</v>
      </c>
      <c r="M11" s="13" t="s">
        <v>9405</v>
      </c>
      <c r="N11" s="13" t="s">
        <v>10841</v>
      </c>
      <c r="O11" s="3" t="s">
        <v>10941</v>
      </c>
    </row>
    <row r="12" spans="1:15">
      <c r="A12" s="91"/>
      <c r="B12" s="3"/>
      <c r="C12" s="3"/>
      <c r="D12" s="3"/>
      <c r="E12" s="81"/>
      <c r="F12" s="84"/>
      <c r="G12" s="78"/>
      <c r="H12" s="77"/>
      <c r="I12" s="78"/>
      <c r="J12" s="13" t="s">
        <v>7179</v>
      </c>
      <c r="K12" s="13" t="s">
        <v>8297</v>
      </c>
      <c r="L12" s="20" t="s">
        <v>1216</v>
      </c>
      <c r="M12" s="13" t="s">
        <v>9406</v>
      </c>
      <c r="N12" s="13" t="s">
        <v>10842</v>
      </c>
      <c r="O12" s="3" t="s">
        <v>10942</v>
      </c>
    </row>
    <row r="13" spans="1:15">
      <c r="A13" s="91"/>
      <c r="B13" s="3"/>
      <c r="C13" s="3"/>
      <c r="D13" s="3"/>
      <c r="E13" s="81"/>
      <c r="F13" s="84"/>
      <c r="G13" s="78" t="s">
        <v>5626</v>
      </c>
      <c r="H13" s="76" t="s">
        <v>5666</v>
      </c>
      <c r="I13" s="78" t="s">
        <v>1195</v>
      </c>
      <c r="J13" s="13" t="s">
        <v>7180</v>
      </c>
      <c r="K13" s="13" t="s">
        <v>8298</v>
      </c>
      <c r="L13" s="20" t="s">
        <v>1196</v>
      </c>
      <c r="M13" s="13" t="s">
        <v>9407</v>
      </c>
      <c r="N13" s="13" t="s">
        <v>10843</v>
      </c>
      <c r="O13" s="3" t="s">
        <v>10943</v>
      </c>
    </row>
    <row r="14" spans="1:15">
      <c r="A14" s="91"/>
      <c r="B14" s="3"/>
      <c r="C14" s="3"/>
      <c r="D14" s="3"/>
      <c r="E14" s="81"/>
      <c r="F14" s="84"/>
      <c r="G14" s="78"/>
      <c r="H14" s="77"/>
      <c r="I14" s="78"/>
      <c r="J14" s="13" t="s">
        <v>7181</v>
      </c>
      <c r="K14" s="13" t="s">
        <v>8299</v>
      </c>
      <c r="L14" s="20" t="s">
        <v>1196</v>
      </c>
      <c r="M14" s="13" t="s">
        <v>9408</v>
      </c>
      <c r="N14" s="13" t="s">
        <v>10844</v>
      </c>
      <c r="O14" s="3" t="s">
        <v>10944</v>
      </c>
    </row>
    <row r="15" spans="1:15" ht="14.25" customHeight="1">
      <c r="A15" s="91"/>
      <c r="B15" s="3"/>
      <c r="C15" s="3"/>
      <c r="D15" s="3"/>
      <c r="E15" s="81"/>
      <c r="F15" s="84" t="s">
        <v>1248</v>
      </c>
      <c r="G15" s="78" t="s">
        <v>5627</v>
      </c>
      <c r="H15" s="76" t="s">
        <v>5657</v>
      </c>
      <c r="I15" s="78" t="s">
        <v>1217</v>
      </c>
      <c r="J15" s="13" t="s">
        <v>7182</v>
      </c>
      <c r="K15" s="13" t="s">
        <v>8300</v>
      </c>
      <c r="L15" s="20" t="s">
        <v>1216</v>
      </c>
      <c r="M15" s="13" t="s">
        <v>9409</v>
      </c>
      <c r="N15" s="13" t="s">
        <v>10845</v>
      </c>
      <c r="O15" s="3" t="s">
        <v>10945</v>
      </c>
    </row>
    <row r="16" spans="1:15">
      <c r="A16" s="91"/>
      <c r="B16" s="3"/>
      <c r="C16" s="3"/>
      <c r="D16" s="3"/>
      <c r="E16" s="81"/>
      <c r="F16" s="84"/>
      <c r="G16" s="78"/>
      <c r="H16" s="77"/>
      <c r="I16" s="78"/>
      <c r="J16" s="13" t="s">
        <v>7183</v>
      </c>
      <c r="K16" s="13" t="s">
        <v>8301</v>
      </c>
      <c r="L16" s="20" t="s">
        <v>1196</v>
      </c>
      <c r="M16" s="13" t="s">
        <v>9410</v>
      </c>
      <c r="N16" s="13" t="s">
        <v>10846</v>
      </c>
      <c r="O16" s="3" t="s">
        <v>10946</v>
      </c>
    </row>
    <row r="17" spans="1:15">
      <c r="A17" s="91"/>
      <c r="B17" s="3"/>
      <c r="C17" s="3"/>
      <c r="D17" s="3"/>
      <c r="E17" s="81"/>
      <c r="F17" s="84"/>
      <c r="G17" s="78" t="s">
        <v>5628</v>
      </c>
      <c r="H17" s="76" t="s">
        <v>5658</v>
      </c>
      <c r="I17" s="78" t="s">
        <v>1195</v>
      </c>
      <c r="J17" s="13" t="s">
        <v>7184</v>
      </c>
      <c r="K17" s="13" t="s">
        <v>8302</v>
      </c>
      <c r="L17" s="20" t="s">
        <v>1196</v>
      </c>
      <c r="M17" s="13" t="s">
        <v>9411</v>
      </c>
      <c r="N17" s="13" t="s">
        <v>10847</v>
      </c>
      <c r="O17" s="3" t="s">
        <v>10947</v>
      </c>
    </row>
    <row r="18" spans="1:15">
      <c r="A18" s="91"/>
      <c r="B18" s="3"/>
      <c r="C18" s="3"/>
      <c r="D18" s="3"/>
      <c r="E18" s="81"/>
      <c r="F18" s="84"/>
      <c r="G18" s="78"/>
      <c r="H18" s="77"/>
      <c r="I18" s="78"/>
      <c r="J18" s="13" t="s">
        <v>7185</v>
      </c>
      <c r="K18" s="13" t="s">
        <v>8303</v>
      </c>
      <c r="L18" s="20" t="s">
        <v>1216</v>
      </c>
      <c r="M18" s="13" t="s">
        <v>9412</v>
      </c>
      <c r="N18" s="13" t="s">
        <v>10848</v>
      </c>
      <c r="O18" s="3" t="s">
        <v>10948</v>
      </c>
    </row>
    <row r="19" spans="1:15">
      <c r="A19" s="91"/>
      <c r="B19" s="3"/>
      <c r="C19" s="3"/>
      <c r="D19" s="3"/>
      <c r="E19" s="81"/>
      <c r="F19" s="84"/>
      <c r="G19" s="78" t="s">
        <v>5629</v>
      </c>
      <c r="H19" s="76" t="s">
        <v>5659</v>
      </c>
      <c r="I19" s="78" t="s">
        <v>1217</v>
      </c>
      <c r="J19" s="13" t="s">
        <v>7186</v>
      </c>
      <c r="K19" s="13" t="s">
        <v>8304</v>
      </c>
      <c r="L19" s="20" t="s">
        <v>1196</v>
      </c>
      <c r="M19" s="13" t="s">
        <v>9413</v>
      </c>
      <c r="N19" s="13" t="s">
        <v>10849</v>
      </c>
      <c r="O19" s="3" t="s">
        <v>10949</v>
      </c>
    </row>
    <row r="20" spans="1:15">
      <c r="A20" s="91"/>
      <c r="B20" s="3"/>
      <c r="C20" s="3"/>
      <c r="D20" s="3"/>
      <c r="E20" s="81"/>
      <c r="F20" s="84"/>
      <c r="G20" s="78"/>
      <c r="H20" s="77"/>
      <c r="I20" s="78"/>
      <c r="J20" s="13" t="s">
        <v>7187</v>
      </c>
      <c r="K20" s="13" t="s">
        <v>8305</v>
      </c>
      <c r="L20" s="20" t="s">
        <v>1216</v>
      </c>
      <c r="M20" s="13" t="s">
        <v>9414</v>
      </c>
      <c r="N20" s="13" t="s">
        <v>10850</v>
      </c>
      <c r="O20" s="3" t="s">
        <v>10950</v>
      </c>
    </row>
    <row r="21" spans="1:15">
      <c r="A21" s="91"/>
      <c r="B21" s="3"/>
      <c r="C21" s="3"/>
      <c r="D21" s="3"/>
      <c r="E21" s="81"/>
      <c r="F21" s="84"/>
      <c r="G21" s="78" t="s">
        <v>5630</v>
      </c>
      <c r="H21" s="76" t="s">
        <v>5660</v>
      </c>
      <c r="I21" s="78" t="s">
        <v>1195</v>
      </c>
      <c r="J21" s="13" t="s">
        <v>7188</v>
      </c>
      <c r="K21" s="13" t="s">
        <v>8306</v>
      </c>
      <c r="L21" s="20" t="s">
        <v>1196</v>
      </c>
      <c r="M21" s="13" t="s">
        <v>9415</v>
      </c>
      <c r="N21" s="13" t="s">
        <v>10851</v>
      </c>
      <c r="O21" s="3" t="s">
        <v>10951</v>
      </c>
    </row>
    <row r="22" spans="1:15">
      <c r="A22" s="91"/>
      <c r="B22" s="3"/>
      <c r="C22" s="3"/>
      <c r="D22" s="3"/>
      <c r="E22" s="81"/>
      <c r="F22" s="84"/>
      <c r="G22" s="78"/>
      <c r="H22" s="77"/>
      <c r="I22" s="78"/>
      <c r="J22" s="13" t="s">
        <v>7189</v>
      </c>
      <c r="K22" s="13" t="s">
        <v>8307</v>
      </c>
      <c r="L22" s="20" t="s">
        <v>1216</v>
      </c>
      <c r="M22" s="13" t="s">
        <v>9416</v>
      </c>
      <c r="N22" s="13" t="s">
        <v>10852</v>
      </c>
      <c r="O22" s="3" t="s">
        <v>10952</v>
      </c>
    </row>
    <row r="23" spans="1:15" ht="15.75" thickBot="1">
      <c r="A23" s="91"/>
      <c r="B23" s="3"/>
      <c r="C23" s="3"/>
      <c r="D23" s="3"/>
      <c r="E23" s="81"/>
      <c r="F23" s="84"/>
      <c r="G23" s="78" t="s">
        <v>5631</v>
      </c>
      <c r="H23" s="76" t="s">
        <v>5661</v>
      </c>
      <c r="I23" s="78" t="s">
        <v>1195</v>
      </c>
      <c r="J23" s="13" t="s">
        <v>7190</v>
      </c>
      <c r="K23" s="13" t="s">
        <v>8308</v>
      </c>
      <c r="L23" s="40" t="s">
        <v>1196</v>
      </c>
      <c r="M23" s="13" t="s">
        <v>9417</v>
      </c>
      <c r="N23" s="13" t="s">
        <v>10853</v>
      </c>
      <c r="O23" s="3" t="s">
        <v>10953</v>
      </c>
    </row>
    <row r="24" spans="1:15">
      <c r="A24" s="91"/>
      <c r="B24" s="3"/>
      <c r="C24" s="3"/>
      <c r="D24" s="3"/>
      <c r="E24" s="81"/>
      <c r="F24" s="84"/>
      <c r="G24" s="78"/>
      <c r="H24" s="77"/>
      <c r="I24" s="78"/>
      <c r="J24" s="13" t="s">
        <v>7191</v>
      </c>
      <c r="K24" s="13" t="s">
        <v>8309</v>
      </c>
      <c r="L24" s="20" t="s">
        <v>1216</v>
      </c>
      <c r="M24" s="13" t="s">
        <v>9418</v>
      </c>
      <c r="N24" s="13" t="s">
        <v>10854</v>
      </c>
      <c r="O24" s="3" t="s">
        <v>10954</v>
      </c>
    </row>
    <row r="25" spans="1:15">
      <c r="A25" s="91"/>
      <c r="B25" s="3"/>
      <c r="C25" s="3"/>
      <c r="D25" s="3"/>
      <c r="E25" s="81"/>
      <c r="F25" s="84" t="s">
        <v>1249</v>
      </c>
      <c r="G25" s="78" t="s">
        <v>5632</v>
      </c>
      <c r="H25" s="76" t="s">
        <v>5721</v>
      </c>
      <c r="I25" s="78" t="s">
        <v>1195</v>
      </c>
      <c r="J25" s="13" t="s">
        <v>7192</v>
      </c>
      <c r="K25" s="13" t="s">
        <v>8310</v>
      </c>
      <c r="L25" s="20" t="s">
        <v>1196</v>
      </c>
      <c r="M25" s="13" t="s">
        <v>9419</v>
      </c>
      <c r="N25" s="13" t="s">
        <v>10855</v>
      </c>
      <c r="O25" s="3" t="s">
        <v>10955</v>
      </c>
    </row>
    <row r="26" spans="1:15">
      <c r="A26" s="91"/>
      <c r="B26" s="3"/>
      <c r="C26" s="3"/>
      <c r="D26" s="3"/>
      <c r="E26" s="81"/>
      <c r="F26" s="84"/>
      <c r="G26" s="78"/>
      <c r="H26" s="77"/>
      <c r="I26" s="78"/>
      <c r="J26" s="13" t="s">
        <v>7193</v>
      </c>
      <c r="K26" s="13" t="s">
        <v>8311</v>
      </c>
      <c r="L26" s="20" t="s">
        <v>1216</v>
      </c>
      <c r="M26" s="13" t="s">
        <v>9420</v>
      </c>
      <c r="N26" s="13" t="s">
        <v>10856</v>
      </c>
      <c r="O26" s="3" t="s">
        <v>10956</v>
      </c>
    </row>
    <row r="27" spans="1:15">
      <c r="A27" s="91"/>
      <c r="B27" s="3"/>
      <c r="C27" s="3"/>
      <c r="D27" s="3"/>
      <c r="E27" s="81"/>
      <c r="F27" s="84"/>
      <c r="G27" s="78" t="s">
        <v>5633</v>
      </c>
      <c r="H27" s="76" t="s">
        <v>5695</v>
      </c>
      <c r="I27" s="78" t="s">
        <v>1217</v>
      </c>
      <c r="J27" s="13" t="s">
        <v>7194</v>
      </c>
      <c r="K27" s="13" t="s">
        <v>8312</v>
      </c>
      <c r="L27" s="20" t="s">
        <v>1196</v>
      </c>
      <c r="M27" s="13" t="s">
        <v>9421</v>
      </c>
      <c r="N27" s="13" t="s">
        <v>10857</v>
      </c>
      <c r="O27" s="3" t="s">
        <v>10957</v>
      </c>
    </row>
    <row r="28" spans="1:15">
      <c r="A28" s="91"/>
      <c r="B28" s="3"/>
      <c r="C28" s="3"/>
      <c r="D28" s="3"/>
      <c r="E28" s="81"/>
      <c r="F28" s="84"/>
      <c r="G28" s="78"/>
      <c r="H28" s="77"/>
      <c r="I28" s="78"/>
      <c r="J28" s="13" t="s">
        <v>7195</v>
      </c>
      <c r="K28" s="13" t="s">
        <v>8313</v>
      </c>
      <c r="L28" s="20" t="s">
        <v>1196</v>
      </c>
      <c r="M28" s="13" t="s">
        <v>9422</v>
      </c>
      <c r="N28" s="13" t="s">
        <v>10858</v>
      </c>
      <c r="O28" s="3" t="s">
        <v>10958</v>
      </c>
    </row>
    <row r="29" spans="1:15">
      <c r="A29" s="91"/>
      <c r="B29" s="3"/>
      <c r="C29" s="3"/>
      <c r="D29" s="3"/>
      <c r="E29" s="81"/>
      <c r="F29" s="84"/>
      <c r="G29" s="78" t="s">
        <v>5634</v>
      </c>
      <c r="H29" s="76" t="s">
        <v>5694</v>
      </c>
      <c r="I29" s="78" t="s">
        <v>1195</v>
      </c>
      <c r="J29" s="13" t="s">
        <v>7196</v>
      </c>
      <c r="K29" s="13" t="s">
        <v>8314</v>
      </c>
      <c r="L29" s="20" t="s">
        <v>1216</v>
      </c>
      <c r="M29" s="13" t="s">
        <v>9423</v>
      </c>
      <c r="N29" s="13" t="s">
        <v>10859</v>
      </c>
      <c r="O29" s="3" t="s">
        <v>10959</v>
      </c>
    </row>
    <row r="30" spans="1:15">
      <c r="A30" s="91"/>
      <c r="B30" s="3"/>
      <c r="C30" s="3"/>
      <c r="D30" s="3"/>
      <c r="E30" s="81"/>
      <c r="F30" s="84"/>
      <c r="G30" s="78"/>
      <c r="H30" s="77"/>
      <c r="I30" s="78"/>
      <c r="J30" s="13" t="s">
        <v>7197</v>
      </c>
      <c r="K30" s="13" t="s">
        <v>8315</v>
      </c>
      <c r="L30" s="20" t="s">
        <v>1196</v>
      </c>
      <c r="M30" s="13" t="s">
        <v>9424</v>
      </c>
      <c r="N30" s="13" t="s">
        <v>10860</v>
      </c>
      <c r="O30" s="3" t="s">
        <v>10960</v>
      </c>
    </row>
    <row r="31" spans="1:15">
      <c r="A31" s="91"/>
      <c r="B31" s="3"/>
      <c r="C31" s="3"/>
      <c r="D31" s="3"/>
      <c r="E31" s="81"/>
      <c r="F31" s="84"/>
      <c r="G31" s="78" t="s">
        <v>5635</v>
      </c>
      <c r="H31" s="76" t="s">
        <v>5693</v>
      </c>
      <c r="I31" s="78" t="s">
        <v>1195</v>
      </c>
      <c r="J31" s="13" t="s">
        <v>7198</v>
      </c>
      <c r="K31" s="13" t="s">
        <v>8316</v>
      </c>
      <c r="L31" s="20" t="s">
        <v>1216</v>
      </c>
      <c r="M31" s="13" t="s">
        <v>9425</v>
      </c>
      <c r="N31" s="13" t="s">
        <v>10861</v>
      </c>
      <c r="O31" s="3" t="s">
        <v>10961</v>
      </c>
    </row>
    <row r="32" spans="1:15">
      <c r="A32" s="91"/>
      <c r="B32" s="3"/>
      <c r="C32" s="3"/>
      <c r="D32" s="3"/>
      <c r="E32" s="81"/>
      <c r="F32" s="84"/>
      <c r="G32" s="78"/>
      <c r="H32" s="77"/>
      <c r="I32" s="78"/>
      <c r="J32" s="13" t="s">
        <v>7199</v>
      </c>
      <c r="K32" s="13" t="s">
        <v>8317</v>
      </c>
      <c r="L32" s="20" t="s">
        <v>1196</v>
      </c>
      <c r="M32" s="13" t="s">
        <v>9426</v>
      </c>
      <c r="N32" s="13" t="s">
        <v>10862</v>
      </c>
      <c r="O32" s="3" t="s">
        <v>10962</v>
      </c>
    </row>
    <row r="33" spans="1:15">
      <c r="A33" s="91"/>
      <c r="B33" s="3"/>
      <c r="C33" s="3"/>
      <c r="D33" s="3"/>
      <c r="E33" s="81"/>
      <c r="F33" s="84"/>
      <c r="G33" s="78" t="s">
        <v>5636</v>
      </c>
      <c r="H33" s="76" t="s">
        <v>5692</v>
      </c>
      <c r="I33" s="78" t="s">
        <v>1195</v>
      </c>
      <c r="J33" s="13" t="s">
        <v>7200</v>
      </c>
      <c r="K33" s="13" t="s">
        <v>8318</v>
      </c>
      <c r="L33" s="20" t="s">
        <v>1196</v>
      </c>
      <c r="M33" s="13" t="s">
        <v>9427</v>
      </c>
      <c r="N33" s="13" t="s">
        <v>10863</v>
      </c>
      <c r="O33" s="3" t="s">
        <v>10963</v>
      </c>
    </row>
    <row r="34" spans="1:15">
      <c r="A34" s="91"/>
      <c r="B34" s="3"/>
      <c r="C34" s="3"/>
      <c r="D34" s="3"/>
      <c r="E34" s="81"/>
      <c r="F34" s="84"/>
      <c r="G34" s="78"/>
      <c r="H34" s="77"/>
      <c r="I34" s="78"/>
      <c r="J34" s="13" t="s">
        <v>7201</v>
      </c>
      <c r="K34" s="13" t="s">
        <v>8319</v>
      </c>
      <c r="L34" s="20" t="s">
        <v>1216</v>
      </c>
      <c r="M34" s="13" t="s">
        <v>9428</v>
      </c>
      <c r="N34" s="13" t="s">
        <v>10864</v>
      </c>
      <c r="O34" s="3" t="s">
        <v>10964</v>
      </c>
    </row>
    <row r="35" spans="1:15">
      <c r="A35" s="91"/>
      <c r="B35" s="3"/>
      <c r="C35" s="3"/>
      <c r="D35" s="3"/>
      <c r="E35" s="81"/>
      <c r="F35" s="84" t="s">
        <v>1250</v>
      </c>
      <c r="G35" s="78" t="s">
        <v>5637</v>
      </c>
      <c r="H35" s="76" t="s">
        <v>5652</v>
      </c>
      <c r="I35" s="78" t="s">
        <v>1195</v>
      </c>
      <c r="J35" s="13" t="s">
        <v>7202</v>
      </c>
      <c r="K35" s="13" t="s">
        <v>8320</v>
      </c>
      <c r="L35" s="20" t="s">
        <v>1196</v>
      </c>
      <c r="M35" s="13" t="s">
        <v>9429</v>
      </c>
      <c r="N35" s="13" t="s">
        <v>10865</v>
      </c>
      <c r="O35" s="3" t="s">
        <v>10965</v>
      </c>
    </row>
    <row r="36" spans="1:15">
      <c r="A36" s="91"/>
      <c r="B36" s="3"/>
      <c r="C36" s="3"/>
      <c r="D36" s="3"/>
      <c r="E36" s="81"/>
      <c r="F36" s="84"/>
      <c r="G36" s="78"/>
      <c r="H36" s="77"/>
      <c r="I36" s="78"/>
      <c r="J36" s="13" t="s">
        <v>7203</v>
      </c>
      <c r="K36" s="13" t="s">
        <v>8321</v>
      </c>
      <c r="L36" s="20" t="s">
        <v>1196</v>
      </c>
      <c r="M36" s="13" t="s">
        <v>9430</v>
      </c>
      <c r="N36" s="13" t="s">
        <v>10866</v>
      </c>
      <c r="O36" s="3" t="s">
        <v>10966</v>
      </c>
    </row>
    <row r="37" spans="1:15">
      <c r="A37" s="91"/>
      <c r="B37" s="3"/>
      <c r="C37" s="3"/>
      <c r="D37" s="3"/>
      <c r="E37" s="81"/>
      <c r="F37" s="84"/>
      <c r="G37" s="78" t="s">
        <v>5638</v>
      </c>
      <c r="H37" s="76" t="s">
        <v>5653</v>
      </c>
      <c r="I37" s="78" t="s">
        <v>1197</v>
      </c>
      <c r="J37" s="13" t="s">
        <v>7204</v>
      </c>
      <c r="K37" s="13" t="s">
        <v>8322</v>
      </c>
      <c r="L37" s="20" t="s">
        <v>1216</v>
      </c>
      <c r="M37" s="13" t="s">
        <v>9431</v>
      </c>
      <c r="N37" s="13" t="s">
        <v>10867</v>
      </c>
      <c r="O37" s="3" t="s">
        <v>10967</v>
      </c>
    </row>
    <row r="38" spans="1:15">
      <c r="A38" s="91"/>
      <c r="B38" s="3"/>
      <c r="C38" s="3"/>
      <c r="D38" s="3"/>
      <c r="E38" s="81"/>
      <c r="F38" s="84"/>
      <c r="G38" s="78"/>
      <c r="H38" s="77"/>
      <c r="I38" s="78"/>
      <c r="J38" s="13" t="s">
        <v>7205</v>
      </c>
      <c r="K38" s="13" t="s">
        <v>8323</v>
      </c>
      <c r="L38" s="20" t="s">
        <v>1196</v>
      </c>
      <c r="M38" s="13" t="s">
        <v>9432</v>
      </c>
      <c r="N38" s="13" t="s">
        <v>10868</v>
      </c>
      <c r="O38" s="3" t="s">
        <v>10968</v>
      </c>
    </row>
    <row r="39" spans="1:15">
      <c r="A39" s="91"/>
      <c r="B39" s="3"/>
      <c r="C39" s="3"/>
      <c r="D39" s="3"/>
      <c r="E39" s="81"/>
      <c r="F39" s="84"/>
      <c r="G39" s="78" t="s">
        <v>5639</v>
      </c>
      <c r="H39" s="76" t="s">
        <v>5654</v>
      </c>
      <c r="I39" s="78" t="s">
        <v>1195</v>
      </c>
      <c r="J39" s="13" t="s">
        <v>7206</v>
      </c>
      <c r="K39" s="13" t="s">
        <v>8324</v>
      </c>
      <c r="L39" s="20" t="s">
        <v>1216</v>
      </c>
      <c r="M39" s="13" t="s">
        <v>9433</v>
      </c>
      <c r="N39" s="13" t="s">
        <v>10869</v>
      </c>
      <c r="O39" s="3" t="s">
        <v>10969</v>
      </c>
    </row>
    <row r="40" spans="1:15">
      <c r="A40" s="91"/>
      <c r="B40" s="3"/>
      <c r="C40" s="3"/>
      <c r="D40" s="3"/>
      <c r="E40" s="81"/>
      <c r="F40" s="84"/>
      <c r="G40" s="78"/>
      <c r="H40" s="77"/>
      <c r="I40" s="78"/>
      <c r="J40" s="13" t="s">
        <v>7207</v>
      </c>
      <c r="K40" s="13" t="s">
        <v>8325</v>
      </c>
      <c r="L40" s="20" t="s">
        <v>1196</v>
      </c>
      <c r="M40" s="13" t="s">
        <v>9434</v>
      </c>
      <c r="N40" s="13" t="s">
        <v>10870</v>
      </c>
      <c r="O40" s="3" t="s">
        <v>10970</v>
      </c>
    </row>
    <row r="41" spans="1:15">
      <c r="A41" s="91"/>
      <c r="B41" s="3"/>
      <c r="C41" s="3"/>
      <c r="D41" s="3"/>
      <c r="E41" s="81"/>
      <c r="F41" s="84"/>
      <c r="G41" s="78" t="s">
        <v>5640</v>
      </c>
      <c r="H41" s="76" t="s">
        <v>5655</v>
      </c>
      <c r="I41" s="78" t="s">
        <v>1195</v>
      </c>
      <c r="J41" s="13" t="s">
        <v>7208</v>
      </c>
      <c r="K41" s="13" t="s">
        <v>8326</v>
      </c>
      <c r="L41" s="20" t="s">
        <v>1216</v>
      </c>
      <c r="M41" s="13" t="s">
        <v>9435</v>
      </c>
      <c r="N41" s="13" t="s">
        <v>10871</v>
      </c>
      <c r="O41" s="3" t="s">
        <v>10971</v>
      </c>
    </row>
    <row r="42" spans="1:15" ht="15.75" thickBot="1">
      <c r="A42" s="91"/>
      <c r="B42" s="3"/>
      <c r="C42" s="3"/>
      <c r="D42" s="3"/>
      <c r="E42" s="81"/>
      <c r="F42" s="84"/>
      <c r="G42" s="78"/>
      <c r="H42" s="77"/>
      <c r="I42" s="78"/>
      <c r="J42" s="13" t="s">
        <v>7209</v>
      </c>
      <c r="K42" s="13" t="s">
        <v>8327</v>
      </c>
      <c r="L42" s="40" t="s">
        <v>1196</v>
      </c>
      <c r="M42" s="13" t="s">
        <v>9436</v>
      </c>
      <c r="N42" s="13" t="s">
        <v>10872</v>
      </c>
      <c r="O42" s="3" t="s">
        <v>10972</v>
      </c>
    </row>
    <row r="43" spans="1:15">
      <c r="A43" s="91"/>
      <c r="B43" s="3"/>
      <c r="C43" s="3"/>
      <c r="D43" s="3"/>
      <c r="E43" s="81"/>
      <c r="F43" s="84"/>
      <c r="G43" s="78" t="s">
        <v>5641</v>
      </c>
      <c r="H43" s="76" t="s">
        <v>5656</v>
      </c>
      <c r="I43" s="78" t="s">
        <v>1195</v>
      </c>
      <c r="J43" s="13" t="s">
        <v>7210</v>
      </c>
      <c r="K43" s="13" t="s">
        <v>8328</v>
      </c>
      <c r="L43" s="20" t="s">
        <v>1216</v>
      </c>
      <c r="M43" s="13" t="s">
        <v>9437</v>
      </c>
      <c r="N43" s="13" t="s">
        <v>10873</v>
      </c>
      <c r="O43" s="3" t="s">
        <v>10973</v>
      </c>
    </row>
    <row r="44" spans="1:15">
      <c r="A44" s="91"/>
      <c r="B44" s="3"/>
      <c r="C44" s="3"/>
      <c r="D44" s="3"/>
      <c r="E44" s="81"/>
      <c r="F44" s="84"/>
      <c r="G44" s="78"/>
      <c r="H44" s="77"/>
      <c r="I44" s="78"/>
      <c r="J44" s="13" t="s">
        <v>7211</v>
      </c>
      <c r="K44" s="13" t="s">
        <v>8329</v>
      </c>
      <c r="L44" s="20" t="s">
        <v>1196</v>
      </c>
      <c r="M44" s="13" t="s">
        <v>9438</v>
      </c>
      <c r="N44" s="13" t="s">
        <v>10874</v>
      </c>
      <c r="O44" s="3" t="s">
        <v>10974</v>
      </c>
    </row>
    <row r="45" spans="1:15">
      <c r="A45" s="91"/>
      <c r="B45" s="3"/>
      <c r="C45" s="3"/>
      <c r="D45" s="3"/>
      <c r="E45" s="81"/>
      <c r="F45" s="84" t="s">
        <v>1251</v>
      </c>
      <c r="G45" s="78" t="s">
        <v>5642</v>
      </c>
      <c r="H45" s="76" t="s">
        <v>5647</v>
      </c>
      <c r="I45" s="78" t="s">
        <v>1195</v>
      </c>
      <c r="J45" s="13" t="s">
        <v>7212</v>
      </c>
      <c r="K45" s="13" t="s">
        <v>8330</v>
      </c>
      <c r="L45" s="20" t="s">
        <v>1216</v>
      </c>
      <c r="M45" s="13" t="s">
        <v>9439</v>
      </c>
      <c r="N45" s="13" t="s">
        <v>10875</v>
      </c>
      <c r="O45" s="3" t="s">
        <v>10975</v>
      </c>
    </row>
    <row r="46" spans="1:15">
      <c r="A46" s="91"/>
      <c r="B46" s="3"/>
      <c r="C46" s="3"/>
      <c r="D46" s="3"/>
      <c r="E46" s="81"/>
      <c r="F46" s="84"/>
      <c r="G46" s="78"/>
      <c r="H46" s="77"/>
      <c r="I46" s="78"/>
      <c r="J46" s="13" t="s">
        <v>7213</v>
      </c>
      <c r="K46" s="13" t="s">
        <v>8331</v>
      </c>
      <c r="L46" s="20" t="s">
        <v>1196</v>
      </c>
      <c r="M46" s="13" t="s">
        <v>9440</v>
      </c>
      <c r="N46" s="13" t="s">
        <v>10876</v>
      </c>
      <c r="O46" s="3" t="s">
        <v>10976</v>
      </c>
    </row>
    <row r="47" spans="1:15">
      <c r="A47" s="91"/>
      <c r="B47" s="3"/>
      <c r="C47" s="3"/>
      <c r="D47" s="3"/>
      <c r="E47" s="81"/>
      <c r="F47" s="84"/>
      <c r="G47" s="78" t="s">
        <v>5643</v>
      </c>
      <c r="H47" s="76" t="s">
        <v>5648</v>
      </c>
      <c r="I47" s="78" t="s">
        <v>1195</v>
      </c>
      <c r="J47" s="13" t="s">
        <v>7214</v>
      </c>
      <c r="K47" s="13" t="s">
        <v>8332</v>
      </c>
      <c r="L47" s="20" t="s">
        <v>1196</v>
      </c>
      <c r="M47" s="13" t="s">
        <v>9441</v>
      </c>
      <c r="N47" s="13" t="s">
        <v>10877</v>
      </c>
      <c r="O47" s="3" t="s">
        <v>10977</v>
      </c>
    </row>
    <row r="48" spans="1:15">
      <c r="A48" s="91"/>
      <c r="B48" s="3"/>
      <c r="C48" s="3"/>
      <c r="D48" s="3"/>
      <c r="E48" s="81"/>
      <c r="F48" s="84"/>
      <c r="G48" s="78"/>
      <c r="H48" s="77"/>
      <c r="I48" s="78"/>
      <c r="J48" s="13" t="s">
        <v>7215</v>
      </c>
      <c r="K48" s="13" t="s">
        <v>8333</v>
      </c>
      <c r="L48" s="20" t="s">
        <v>1216</v>
      </c>
      <c r="M48" s="13" t="s">
        <v>9442</v>
      </c>
      <c r="N48" s="13" t="s">
        <v>10878</v>
      </c>
      <c r="O48" s="3" t="s">
        <v>10978</v>
      </c>
    </row>
    <row r="49" spans="1:15">
      <c r="A49" s="91"/>
      <c r="B49" s="3"/>
      <c r="C49" s="3"/>
      <c r="D49" s="3"/>
      <c r="E49" s="81"/>
      <c r="F49" s="84"/>
      <c r="G49" s="78" t="s">
        <v>5644</v>
      </c>
      <c r="H49" s="76" t="s">
        <v>5649</v>
      </c>
      <c r="I49" s="78" t="s">
        <v>1217</v>
      </c>
      <c r="J49" s="13" t="s">
        <v>7216</v>
      </c>
      <c r="K49" s="13" t="s">
        <v>8334</v>
      </c>
      <c r="L49" s="20" t="s">
        <v>1196</v>
      </c>
      <c r="M49" s="13" t="s">
        <v>9443</v>
      </c>
      <c r="N49" s="13" t="s">
        <v>10879</v>
      </c>
      <c r="O49" s="3" t="s">
        <v>10979</v>
      </c>
    </row>
    <row r="50" spans="1:15">
      <c r="A50" s="91"/>
      <c r="B50" s="3"/>
      <c r="C50" s="3"/>
      <c r="D50" s="3"/>
      <c r="E50" s="81"/>
      <c r="F50" s="84"/>
      <c r="G50" s="78"/>
      <c r="H50" s="77"/>
      <c r="I50" s="78"/>
      <c r="J50" s="13" t="s">
        <v>7217</v>
      </c>
      <c r="K50" s="13" t="s">
        <v>8335</v>
      </c>
      <c r="L50" s="20" t="s">
        <v>1216</v>
      </c>
      <c r="M50" s="13" t="s">
        <v>9444</v>
      </c>
      <c r="N50" s="13" t="s">
        <v>10880</v>
      </c>
      <c r="O50" s="3" t="s">
        <v>10980</v>
      </c>
    </row>
    <row r="51" spans="1:15">
      <c r="A51" s="91"/>
      <c r="B51" s="3"/>
      <c r="C51" s="3"/>
      <c r="D51" s="3"/>
      <c r="E51" s="81"/>
      <c r="F51" s="84"/>
      <c r="G51" s="78" t="s">
        <v>5645</v>
      </c>
      <c r="H51" s="76" t="s">
        <v>5650</v>
      </c>
      <c r="I51" s="78" t="s">
        <v>1195</v>
      </c>
      <c r="J51" s="13" t="s">
        <v>7218</v>
      </c>
      <c r="K51" s="13" t="s">
        <v>8336</v>
      </c>
      <c r="L51" s="20" t="s">
        <v>1196</v>
      </c>
      <c r="M51" s="13" t="s">
        <v>9445</v>
      </c>
      <c r="N51" s="13" t="s">
        <v>10881</v>
      </c>
      <c r="O51" s="3" t="s">
        <v>10981</v>
      </c>
    </row>
    <row r="52" spans="1:15">
      <c r="A52" s="91"/>
      <c r="B52" s="3"/>
      <c r="C52" s="3"/>
      <c r="D52" s="3"/>
      <c r="E52" s="81"/>
      <c r="F52" s="84"/>
      <c r="G52" s="78"/>
      <c r="H52" s="77"/>
      <c r="I52" s="78"/>
      <c r="J52" s="13" t="s">
        <v>7219</v>
      </c>
      <c r="K52" s="13" t="s">
        <v>8337</v>
      </c>
      <c r="L52" s="20" t="s">
        <v>1196</v>
      </c>
      <c r="M52" s="13" t="s">
        <v>9446</v>
      </c>
      <c r="N52" s="13" t="s">
        <v>10882</v>
      </c>
      <c r="O52" s="3" t="s">
        <v>10982</v>
      </c>
    </row>
    <row r="53" spans="1:15">
      <c r="A53" s="91"/>
      <c r="B53" s="3"/>
      <c r="C53" s="3"/>
      <c r="D53" s="3"/>
      <c r="E53" s="81"/>
      <c r="F53" s="84"/>
      <c r="G53" s="78" t="s">
        <v>5646</v>
      </c>
      <c r="H53" s="76" t="s">
        <v>5651</v>
      </c>
      <c r="I53" s="78" t="s">
        <v>1195</v>
      </c>
      <c r="J53" s="13" t="s">
        <v>7220</v>
      </c>
      <c r="K53" s="13" t="s">
        <v>8338</v>
      </c>
      <c r="L53" s="20" t="s">
        <v>1216</v>
      </c>
      <c r="M53" s="13" t="s">
        <v>9447</v>
      </c>
      <c r="N53" s="13" t="s">
        <v>10883</v>
      </c>
      <c r="O53" s="3" t="s">
        <v>10983</v>
      </c>
    </row>
    <row r="54" spans="1:15">
      <c r="A54" s="91"/>
      <c r="B54" s="3"/>
      <c r="C54" s="3"/>
      <c r="D54" s="3"/>
      <c r="E54" s="81"/>
      <c r="F54" s="84"/>
      <c r="G54" s="78"/>
      <c r="H54" s="77"/>
      <c r="I54" s="78"/>
      <c r="J54" s="13" t="s">
        <v>7221</v>
      </c>
      <c r="K54" s="13" t="s">
        <v>8339</v>
      </c>
      <c r="L54" s="20" t="s">
        <v>1196</v>
      </c>
      <c r="M54" s="13" t="s">
        <v>9448</v>
      </c>
      <c r="N54" s="13" t="s">
        <v>10884</v>
      </c>
      <c r="O54" s="3" t="s">
        <v>10984</v>
      </c>
    </row>
    <row r="55" spans="1:15" ht="15" customHeight="1">
      <c r="A55" s="91"/>
      <c r="B55" s="3"/>
      <c r="C55" s="3"/>
      <c r="D55" s="3"/>
      <c r="E55" s="81"/>
      <c r="F55" s="84" t="s">
        <v>1252</v>
      </c>
      <c r="G55" s="78" t="s">
        <v>5667</v>
      </c>
      <c r="H55" s="88" t="s">
        <v>5696</v>
      </c>
      <c r="I55" s="78" t="s">
        <v>1195</v>
      </c>
      <c r="J55" s="13" t="s">
        <v>7222</v>
      </c>
      <c r="K55" s="13" t="s">
        <v>8340</v>
      </c>
      <c r="L55" s="20" t="s">
        <v>1196</v>
      </c>
      <c r="M55" s="13" t="s">
        <v>9449</v>
      </c>
      <c r="N55" s="13" t="s">
        <v>10885</v>
      </c>
      <c r="O55" s="3" t="s">
        <v>10985</v>
      </c>
    </row>
    <row r="56" spans="1:15">
      <c r="A56" s="91"/>
      <c r="B56" s="3"/>
      <c r="C56" s="3"/>
      <c r="D56" s="3"/>
      <c r="E56" s="81"/>
      <c r="F56" s="84"/>
      <c r="G56" s="78"/>
      <c r="H56" s="89"/>
      <c r="I56" s="78"/>
      <c r="J56" s="13" t="s">
        <v>7223</v>
      </c>
      <c r="K56" s="13" t="s">
        <v>8341</v>
      </c>
      <c r="L56" s="20" t="s">
        <v>1216</v>
      </c>
      <c r="M56" s="13" t="s">
        <v>9450</v>
      </c>
      <c r="N56" s="13" t="s">
        <v>10886</v>
      </c>
      <c r="O56" s="3" t="s">
        <v>10986</v>
      </c>
    </row>
    <row r="57" spans="1:15">
      <c r="A57" s="91"/>
      <c r="B57" s="3"/>
      <c r="C57" s="3"/>
      <c r="D57" s="3"/>
      <c r="E57" s="81"/>
      <c r="F57" s="84"/>
      <c r="G57" s="78" t="s">
        <v>5668</v>
      </c>
      <c r="H57" s="88" t="s">
        <v>5697</v>
      </c>
      <c r="I57" s="78" t="s">
        <v>1195</v>
      </c>
      <c r="J57" s="13" t="s">
        <v>7224</v>
      </c>
      <c r="K57" s="13" t="s">
        <v>8342</v>
      </c>
      <c r="L57" s="20" t="s">
        <v>1196</v>
      </c>
      <c r="M57" s="13" t="s">
        <v>9451</v>
      </c>
      <c r="N57" s="13" t="s">
        <v>10887</v>
      </c>
      <c r="O57" s="3" t="s">
        <v>10987</v>
      </c>
    </row>
    <row r="58" spans="1:15">
      <c r="A58" s="91"/>
      <c r="B58" s="3"/>
      <c r="C58" s="3"/>
      <c r="D58" s="3"/>
      <c r="E58" s="81"/>
      <c r="F58" s="84"/>
      <c r="G58" s="78"/>
      <c r="H58" s="89"/>
      <c r="I58" s="78"/>
      <c r="J58" s="13" t="s">
        <v>7225</v>
      </c>
      <c r="K58" s="13" t="s">
        <v>8343</v>
      </c>
      <c r="L58" s="20" t="s">
        <v>1216</v>
      </c>
      <c r="M58" s="13" t="s">
        <v>9452</v>
      </c>
      <c r="N58" s="13" t="s">
        <v>10888</v>
      </c>
      <c r="O58" s="3" t="s">
        <v>10988</v>
      </c>
    </row>
    <row r="59" spans="1:15">
      <c r="A59" s="91"/>
      <c r="B59" s="3"/>
      <c r="C59" s="3"/>
      <c r="D59" s="3"/>
      <c r="E59" s="81"/>
      <c r="F59" s="84"/>
      <c r="G59" s="78" t="s">
        <v>5669</v>
      </c>
      <c r="H59" s="88" t="s">
        <v>5698</v>
      </c>
      <c r="I59" s="78" t="s">
        <v>1197</v>
      </c>
      <c r="J59" s="13" t="s">
        <v>7226</v>
      </c>
      <c r="K59" s="13" t="s">
        <v>8344</v>
      </c>
      <c r="L59" s="20" t="s">
        <v>1196</v>
      </c>
      <c r="M59" s="13" t="s">
        <v>9453</v>
      </c>
      <c r="N59" s="13" t="s">
        <v>10889</v>
      </c>
      <c r="O59" s="3" t="s">
        <v>10989</v>
      </c>
    </row>
    <row r="60" spans="1:15">
      <c r="A60" s="91"/>
      <c r="B60" s="3"/>
      <c r="C60" s="3"/>
      <c r="D60" s="3"/>
      <c r="E60" s="81"/>
      <c r="F60" s="84"/>
      <c r="G60" s="78"/>
      <c r="H60" s="89"/>
      <c r="I60" s="78"/>
      <c r="J60" s="13" t="s">
        <v>7227</v>
      </c>
      <c r="K60" s="13" t="s">
        <v>8345</v>
      </c>
      <c r="L60" s="20" t="s">
        <v>1216</v>
      </c>
      <c r="M60" s="13" t="s">
        <v>9454</v>
      </c>
      <c r="N60" s="13" t="s">
        <v>10890</v>
      </c>
      <c r="O60" s="3" t="s">
        <v>10990</v>
      </c>
    </row>
    <row r="61" spans="1:15" ht="15.75" thickBot="1">
      <c r="A61" s="91"/>
      <c r="B61" s="3"/>
      <c r="C61" s="3"/>
      <c r="D61" s="3"/>
      <c r="E61" s="81"/>
      <c r="F61" s="84"/>
      <c r="G61" s="78" t="s">
        <v>5670</v>
      </c>
      <c r="H61" s="76" t="s">
        <v>5699</v>
      </c>
      <c r="I61" s="78" t="s">
        <v>1195</v>
      </c>
      <c r="J61" s="13" t="s">
        <v>7228</v>
      </c>
      <c r="K61" s="13" t="s">
        <v>8346</v>
      </c>
      <c r="L61" s="40" t="s">
        <v>1196</v>
      </c>
      <c r="M61" s="13" t="s">
        <v>9455</v>
      </c>
      <c r="N61" s="13" t="s">
        <v>10891</v>
      </c>
      <c r="O61" s="3" t="s">
        <v>10991</v>
      </c>
    </row>
    <row r="62" spans="1:15">
      <c r="A62" s="91"/>
      <c r="B62" s="3"/>
      <c r="C62" s="3"/>
      <c r="D62" s="3"/>
      <c r="E62" s="81"/>
      <c r="F62" s="84"/>
      <c r="G62" s="78"/>
      <c r="H62" s="77"/>
      <c r="I62" s="78"/>
      <c r="J62" s="13" t="s">
        <v>7229</v>
      </c>
      <c r="K62" s="13" t="s">
        <v>8347</v>
      </c>
      <c r="L62" s="20" t="s">
        <v>1216</v>
      </c>
      <c r="M62" s="13" t="s">
        <v>9456</v>
      </c>
      <c r="N62" s="13" t="s">
        <v>10892</v>
      </c>
      <c r="O62" s="3" t="s">
        <v>10992</v>
      </c>
    </row>
    <row r="63" spans="1:15">
      <c r="A63" s="91"/>
      <c r="B63" s="3"/>
      <c r="C63" s="3"/>
      <c r="D63" s="3"/>
      <c r="E63" s="81"/>
      <c r="F63" s="84"/>
      <c r="G63" s="78" t="s">
        <v>5671</v>
      </c>
      <c r="H63" s="88" t="s">
        <v>5700</v>
      </c>
      <c r="I63" s="78" t="s">
        <v>1217</v>
      </c>
      <c r="J63" s="13" t="s">
        <v>7230</v>
      </c>
      <c r="K63" s="13" t="s">
        <v>8348</v>
      </c>
      <c r="L63" s="20" t="s">
        <v>1196</v>
      </c>
      <c r="M63" s="13" t="s">
        <v>9457</v>
      </c>
      <c r="N63" s="13" t="s">
        <v>10893</v>
      </c>
      <c r="O63" s="3" t="s">
        <v>10993</v>
      </c>
    </row>
    <row r="64" spans="1:15">
      <c r="A64" s="91"/>
      <c r="B64" s="3"/>
      <c r="C64" s="3"/>
      <c r="D64" s="3"/>
      <c r="E64" s="81"/>
      <c r="F64" s="84"/>
      <c r="G64" s="78"/>
      <c r="H64" s="89"/>
      <c r="I64" s="78"/>
      <c r="J64" s="13" t="s">
        <v>7231</v>
      </c>
      <c r="K64" s="13" t="s">
        <v>8349</v>
      </c>
      <c r="L64" s="20" t="s">
        <v>1216</v>
      </c>
      <c r="M64" s="13" t="s">
        <v>9458</v>
      </c>
      <c r="N64" s="13" t="s">
        <v>10894</v>
      </c>
      <c r="O64" s="3" t="s">
        <v>10994</v>
      </c>
    </row>
    <row r="65" spans="1:15">
      <c r="A65" s="91"/>
      <c r="B65" s="3"/>
      <c r="C65" s="3"/>
      <c r="D65" s="3"/>
      <c r="E65" s="81"/>
      <c r="F65" s="84" t="s">
        <v>1253</v>
      </c>
      <c r="G65" s="78" t="s">
        <v>5672</v>
      </c>
      <c r="H65" s="76" t="s">
        <v>5701</v>
      </c>
      <c r="I65" s="78" t="s">
        <v>1195</v>
      </c>
      <c r="J65" s="13" t="s">
        <v>7232</v>
      </c>
      <c r="K65" s="13" t="s">
        <v>8350</v>
      </c>
      <c r="L65" s="20" t="s">
        <v>1196</v>
      </c>
      <c r="M65" s="13" t="s">
        <v>9459</v>
      </c>
      <c r="N65" s="13" t="s">
        <v>10895</v>
      </c>
      <c r="O65" s="3" t="s">
        <v>10995</v>
      </c>
    </row>
    <row r="66" spans="1:15">
      <c r="A66" s="91"/>
      <c r="B66" s="3"/>
      <c r="C66" s="3"/>
      <c r="D66" s="3"/>
      <c r="E66" s="81"/>
      <c r="F66" s="84"/>
      <c r="G66" s="78"/>
      <c r="H66" s="77"/>
      <c r="I66" s="78"/>
      <c r="J66" s="13" t="s">
        <v>7233</v>
      </c>
      <c r="K66" s="13" t="s">
        <v>8351</v>
      </c>
      <c r="L66" s="20" t="s">
        <v>1196</v>
      </c>
      <c r="M66" s="13" t="s">
        <v>9460</v>
      </c>
      <c r="N66" s="13" t="s">
        <v>10896</v>
      </c>
      <c r="O66" s="3" t="s">
        <v>10996</v>
      </c>
    </row>
    <row r="67" spans="1:15">
      <c r="A67" s="91"/>
      <c r="B67" s="3"/>
      <c r="C67" s="3"/>
      <c r="D67" s="3"/>
      <c r="E67" s="81"/>
      <c r="F67" s="84"/>
      <c r="G67" s="78" t="s">
        <v>5673</v>
      </c>
      <c r="H67" s="76" t="s">
        <v>5702</v>
      </c>
      <c r="I67" s="78" t="s">
        <v>1217</v>
      </c>
      <c r="J67" s="13" t="s">
        <v>7234</v>
      </c>
      <c r="K67" s="13" t="s">
        <v>8352</v>
      </c>
      <c r="L67" s="20" t="s">
        <v>1216</v>
      </c>
      <c r="M67" s="13" t="s">
        <v>9461</v>
      </c>
      <c r="N67" s="13" t="s">
        <v>10897</v>
      </c>
      <c r="O67" s="3" t="s">
        <v>10997</v>
      </c>
    </row>
    <row r="68" spans="1:15">
      <c r="A68" s="91"/>
      <c r="B68" s="3"/>
      <c r="C68" s="3"/>
      <c r="D68" s="3"/>
      <c r="E68" s="81"/>
      <c r="F68" s="84"/>
      <c r="G68" s="78"/>
      <c r="H68" s="77"/>
      <c r="I68" s="78"/>
      <c r="J68" s="13" t="s">
        <v>7235</v>
      </c>
      <c r="K68" s="13" t="s">
        <v>8353</v>
      </c>
      <c r="L68" s="20" t="s">
        <v>1196</v>
      </c>
      <c r="M68" s="13" t="s">
        <v>9462</v>
      </c>
      <c r="N68" s="13" t="s">
        <v>10898</v>
      </c>
      <c r="O68" s="3" t="s">
        <v>10998</v>
      </c>
    </row>
    <row r="69" spans="1:15">
      <c r="A69" s="91"/>
      <c r="B69" s="3"/>
      <c r="C69" s="3"/>
      <c r="D69" s="3"/>
      <c r="E69" s="81"/>
      <c r="F69" s="84"/>
      <c r="G69" s="78" t="s">
        <v>5674</v>
      </c>
      <c r="H69" s="76" t="s">
        <v>5703</v>
      </c>
      <c r="I69" s="78" t="s">
        <v>1195</v>
      </c>
      <c r="J69" s="13" t="s">
        <v>7236</v>
      </c>
      <c r="K69" s="13" t="s">
        <v>8354</v>
      </c>
      <c r="L69" s="20" t="s">
        <v>1216</v>
      </c>
      <c r="M69" s="13" t="s">
        <v>9463</v>
      </c>
      <c r="N69" s="13" t="s">
        <v>10899</v>
      </c>
      <c r="O69" s="3" t="s">
        <v>10999</v>
      </c>
    </row>
    <row r="70" spans="1:15">
      <c r="A70" s="91"/>
      <c r="B70" s="3"/>
      <c r="C70" s="3"/>
      <c r="D70" s="3"/>
      <c r="E70" s="81"/>
      <c r="F70" s="84"/>
      <c r="G70" s="78"/>
      <c r="H70" s="77"/>
      <c r="I70" s="78"/>
      <c r="J70" s="13" t="s">
        <v>7237</v>
      </c>
      <c r="K70" s="13" t="s">
        <v>8355</v>
      </c>
      <c r="L70" s="20" t="s">
        <v>1196</v>
      </c>
      <c r="M70" s="13" t="s">
        <v>9464</v>
      </c>
      <c r="N70" s="13" t="s">
        <v>10900</v>
      </c>
      <c r="O70" s="3" t="s">
        <v>11000</v>
      </c>
    </row>
    <row r="71" spans="1:15">
      <c r="A71" s="91"/>
      <c r="B71" s="3"/>
      <c r="C71" s="3"/>
      <c r="D71" s="3"/>
      <c r="E71" s="81"/>
      <c r="F71" s="84"/>
      <c r="G71" s="78" t="s">
        <v>5675</v>
      </c>
      <c r="H71" s="76" t="s">
        <v>5704</v>
      </c>
      <c r="I71" s="78" t="s">
        <v>1195</v>
      </c>
      <c r="J71" s="13" t="s">
        <v>7238</v>
      </c>
      <c r="K71" s="13" t="s">
        <v>8356</v>
      </c>
      <c r="L71" s="20" t="s">
        <v>1196</v>
      </c>
      <c r="M71" s="13" t="s">
        <v>9465</v>
      </c>
      <c r="N71" s="13" t="s">
        <v>10901</v>
      </c>
      <c r="O71" s="3" t="s">
        <v>11001</v>
      </c>
    </row>
    <row r="72" spans="1:15">
      <c r="A72" s="91"/>
      <c r="B72" s="3"/>
      <c r="C72" s="3"/>
      <c r="D72" s="3"/>
      <c r="E72" s="81"/>
      <c r="F72" s="84"/>
      <c r="G72" s="78"/>
      <c r="H72" s="77"/>
      <c r="I72" s="78"/>
      <c r="J72" s="13" t="s">
        <v>7239</v>
      </c>
      <c r="K72" s="13" t="s">
        <v>8357</v>
      </c>
      <c r="L72" s="20" t="s">
        <v>1216</v>
      </c>
      <c r="M72" s="13" t="s">
        <v>9466</v>
      </c>
      <c r="N72" s="13" t="s">
        <v>10902</v>
      </c>
      <c r="O72" s="3" t="s">
        <v>11002</v>
      </c>
    </row>
    <row r="73" spans="1:15">
      <c r="A73" s="91"/>
      <c r="B73" s="3"/>
      <c r="C73" s="3"/>
      <c r="D73" s="3"/>
      <c r="E73" s="81"/>
      <c r="F73" s="84"/>
      <c r="G73" s="78" t="s">
        <v>5676</v>
      </c>
      <c r="H73" s="76" t="s">
        <v>5705</v>
      </c>
      <c r="I73" s="78" t="s">
        <v>1195</v>
      </c>
      <c r="J73" s="13" t="s">
        <v>7240</v>
      </c>
      <c r="K73" s="13" t="s">
        <v>8358</v>
      </c>
      <c r="L73" s="20" t="s">
        <v>1196</v>
      </c>
      <c r="M73" s="13" t="s">
        <v>9467</v>
      </c>
      <c r="N73" s="13" t="s">
        <v>10903</v>
      </c>
      <c r="O73" s="3" t="s">
        <v>11003</v>
      </c>
    </row>
    <row r="74" spans="1:15">
      <c r="A74" s="91"/>
      <c r="B74" s="3"/>
      <c r="C74" s="3"/>
      <c r="D74" s="3"/>
      <c r="E74" s="81"/>
      <c r="F74" s="84"/>
      <c r="G74" s="78"/>
      <c r="H74" s="77"/>
      <c r="I74" s="78"/>
      <c r="J74" s="13" t="s">
        <v>7241</v>
      </c>
      <c r="K74" s="13" t="s">
        <v>8359</v>
      </c>
      <c r="L74" s="20" t="s">
        <v>1196</v>
      </c>
      <c r="M74" s="13" t="s">
        <v>9468</v>
      </c>
      <c r="N74" s="13" t="s">
        <v>10904</v>
      </c>
      <c r="O74" s="3" t="s">
        <v>11004</v>
      </c>
    </row>
    <row r="75" spans="1:15" ht="15" customHeight="1">
      <c r="A75" s="91"/>
      <c r="B75" s="3"/>
      <c r="C75" s="3"/>
      <c r="D75" s="3"/>
      <c r="E75" s="81"/>
      <c r="F75" s="84" t="s">
        <v>1254</v>
      </c>
      <c r="G75" s="78" t="s">
        <v>5677</v>
      </c>
      <c r="H75" s="76" t="s">
        <v>5706</v>
      </c>
      <c r="I75" s="78" t="s">
        <v>1217</v>
      </c>
      <c r="J75" s="13" t="s">
        <v>7242</v>
      </c>
      <c r="K75" s="13" t="s">
        <v>8360</v>
      </c>
      <c r="L75" s="20" t="s">
        <v>1216</v>
      </c>
      <c r="M75" s="13" t="s">
        <v>9469</v>
      </c>
      <c r="N75" s="13" t="s">
        <v>10905</v>
      </c>
      <c r="O75" s="3" t="s">
        <v>11005</v>
      </c>
    </row>
    <row r="76" spans="1:15" ht="15" customHeight="1">
      <c r="A76" s="91"/>
      <c r="B76" s="3"/>
      <c r="C76" s="3"/>
      <c r="D76" s="3"/>
      <c r="E76" s="81"/>
      <c r="F76" s="84"/>
      <c r="G76" s="78"/>
      <c r="H76" s="77"/>
      <c r="I76" s="78"/>
      <c r="J76" s="13" t="s">
        <v>7243</v>
      </c>
      <c r="K76" s="13" t="s">
        <v>8361</v>
      </c>
      <c r="L76" s="20" t="s">
        <v>1196</v>
      </c>
      <c r="M76" s="13" t="s">
        <v>9470</v>
      </c>
      <c r="N76" s="13" t="s">
        <v>10906</v>
      </c>
      <c r="O76" s="3" t="s">
        <v>11006</v>
      </c>
    </row>
    <row r="77" spans="1:15">
      <c r="A77" s="91"/>
      <c r="B77" s="3"/>
      <c r="C77" s="3"/>
      <c r="D77" s="3"/>
      <c r="E77" s="81"/>
      <c r="F77" s="84"/>
      <c r="G77" s="78" t="s">
        <v>5678</v>
      </c>
      <c r="H77" s="76" t="s">
        <v>5707</v>
      </c>
      <c r="I77" s="78" t="s">
        <v>1195</v>
      </c>
      <c r="J77" s="13" t="s">
        <v>7244</v>
      </c>
      <c r="K77" s="13" t="s">
        <v>8362</v>
      </c>
      <c r="L77" s="20" t="s">
        <v>1216</v>
      </c>
      <c r="M77" s="13" t="s">
        <v>9471</v>
      </c>
      <c r="N77" s="13" t="s">
        <v>10907</v>
      </c>
      <c r="O77" s="3" t="s">
        <v>11007</v>
      </c>
    </row>
    <row r="78" spans="1:15">
      <c r="A78" s="91"/>
      <c r="B78" s="3"/>
      <c r="C78" s="3"/>
      <c r="D78" s="3"/>
      <c r="E78" s="81"/>
      <c r="F78" s="84"/>
      <c r="G78" s="78"/>
      <c r="H78" s="77"/>
      <c r="I78" s="78"/>
      <c r="J78" s="13" t="s">
        <v>7245</v>
      </c>
      <c r="K78" s="13" t="s">
        <v>8363</v>
      </c>
      <c r="L78" s="20" t="s">
        <v>1196</v>
      </c>
      <c r="M78" s="13" t="s">
        <v>9472</v>
      </c>
      <c r="N78" s="13" t="s">
        <v>10908</v>
      </c>
      <c r="O78" s="3" t="s">
        <v>11008</v>
      </c>
    </row>
    <row r="79" spans="1:15">
      <c r="A79" s="91"/>
      <c r="B79" s="3"/>
      <c r="C79" s="3"/>
      <c r="D79" s="3"/>
      <c r="E79" s="81"/>
      <c r="F79" s="84"/>
      <c r="G79" s="78" t="s">
        <v>5679</v>
      </c>
      <c r="H79" s="76" t="s">
        <v>5708</v>
      </c>
      <c r="I79" s="78" t="s">
        <v>1195</v>
      </c>
      <c r="J79" s="13" t="s">
        <v>7246</v>
      </c>
      <c r="K79" s="13" t="s">
        <v>8364</v>
      </c>
      <c r="L79" s="20" t="s">
        <v>1216</v>
      </c>
      <c r="M79" s="13" t="s">
        <v>9473</v>
      </c>
      <c r="N79" s="13" t="s">
        <v>10909</v>
      </c>
      <c r="O79" s="3" t="s">
        <v>11009</v>
      </c>
    </row>
    <row r="80" spans="1:15" ht="15.75" thickBot="1">
      <c r="A80" s="91"/>
      <c r="B80" s="3"/>
      <c r="C80" s="3"/>
      <c r="D80" s="3"/>
      <c r="E80" s="81"/>
      <c r="F80" s="84"/>
      <c r="G80" s="78"/>
      <c r="H80" s="77"/>
      <c r="I80" s="78"/>
      <c r="J80" s="13" t="s">
        <v>7247</v>
      </c>
      <c r="K80" s="13" t="s">
        <v>8365</v>
      </c>
      <c r="L80" s="40" t="s">
        <v>1196</v>
      </c>
      <c r="M80" s="13" t="s">
        <v>9474</v>
      </c>
      <c r="N80" s="13" t="s">
        <v>10910</v>
      </c>
      <c r="O80" s="3" t="s">
        <v>11010</v>
      </c>
    </row>
    <row r="81" spans="1:15">
      <c r="A81" s="91"/>
      <c r="B81" s="3"/>
      <c r="C81" s="3"/>
      <c r="D81" s="3"/>
      <c r="E81" s="81"/>
      <c r="F81" s="84"/>
      <c r="G81" s="78" t="s">
        <v>5680</v>
      </c>
      <c r="H81" s="76" t="s">
        <v>5709</v>
      </c>
      <c r="I81" s="78" t="s">
        <v>1195</v>
      </c>
      <c r="J81" s="13" t="s">
        <v>7248</v>
      </c>
      <c r="K81" s="13" t="s">
        <v>8366</v>
      </c>
      <c r="L81" s="20" t="s">
        <v>1216</v>
      </c>
      <c r="M81" s="13" t="s">
        <v>9475</v>
      </c>
      <c r="N81" s="13" t="s">
        <v>10911</v>
      </c>
      <c r="O81" s="3" t="s">
        <v>11011</v>
      </c>
    </row>
    <row r="82" spans="1:15">
      <c r="A82" s="91"/>
      <c r="B82" s="3"/>
      <c r="C82" s="3"/>
      <c r="D82" s="3"/>
      <c r="E82" s="81"/>
      <c r="F82" s="84"/>
      <c r="G82" s="78"/>
      <c r="H82" s="77"/>
      <c r="I82" s="78"/>
      <c r="J82" s="13" t="s">
        <v>7249</v>
      </c>
      <c r="K82" s="13" t="s">
        <v>8367</v>
      </c>
      <c r="L82" s="20" t="s">
        <v>1196</v>
      </c>
      <c r="M82" s="13" t="s">
        <v>9476</v>
      </c>
      <c r="N82" s="13" t="s">
        <v>10912</v>
      </c>
      <c r="O82" s="3" t="s">
        <v>11012</v>
      </c>
    </row>
    <row r="83" spans="1:15">
      <c r="A83" s="91"/>
      <c r="B83" s="3"/>
      <c r="C83" s="3"/>
      <c r="D83" s="3"/>
      <c r="E83" s="81"/>
      <c r="F83" s="84"/>
      <c r="G83" s="78" t="s">
        <v>5681</v>
      </c>
      <c r="H83" s="76" t="s">
        <v>5710</v>
      </c>
      <c r="I83" s="78" t="s">
        <v>1195</v>
      </c>
      <c r="J83" s="13" t="s">
        <v>7250</v>
      </c>
      <c r="K83" s="13" t="s">
        <v>8368</v>
      </c>
      <c r="L83" s="20" t="s">
        <v>1216</v>
      </c>
      <c r="M83" s="13" t="s">
        <v>9477</v>
      </c>
      <c r="N83" s="13" t="s">
        <v>10913</v>
      </c>
      <c r="O83" s="3" t="s">
        <v>11013</v>
      </c>
    </row>
    <row r="84" spans="1:15">
      <c r="A84" s="91"/>
      <c r="B84" s="3"/>
      <c r="C84" s="3"/>
      <c r="D84" s="3"/>
      <c r="E84" s="81"/>
      <c r="F84" s="84"/>
      <c r="G84" s="78"/>
      <c r="H84" s="77"/>
      <c r="I84" s="78"/>
      <c r="J84" s="13" t="s">
        <v>7251</v>
      </c>
      <c r="K84" s="13" t="s">
        <v>8369</v>
      </c>
      <c r="L84" s="20" t="s">
        <v>1196</v>
      </c>
      <c r="M84" s="13" t="s">
        <v>9478</v>
      </c>
      <c r="N84" s="13" t="s">
        <v>10914</v>
      </c>
      <c r="O84" s="3" t="s">
        <v>11014</v>
      </c>
    </row>
    <row r="85" spans="1:15" ht="13.5" customHeight="1">
      <c r="A85" s="91"/>
      <c r="B85" s="3"/>
      <c r="C85" s="3"/>
      <c r="D85" s="3"/>
      <c r="E85" s="81" t="s">
        <v>1255</v>
      </c>
      <c r="F85" s="84" t="s">
        <v>1256</v>
      </c>
      <c r="G85" s="78" t="s">
        <v>5682</v>
      </c>
      <c r="H85" s="76" t="s">
        <v>5711</v>
      </c>
      <c r="I85" s="78" t="s">
        <v>1197</v>
      </c>
      <c r="J85" s="13" t="s">
        <v>7252</v>
      </c>
      <c r="K85" s="13" t="s">
        <v>8370</v>
      </c>
      <c r="L85" s="20" t="s">
        <v>1196</v>
      </c>
      <c r="M85" s="13" t="s">
        <v>9479</v>
      </c>
      <c r="N85" s="13" t="s">
        <v>10915</v>
      </c>
      <c r="O85" s="3" t="s">
        <v>11015</v>
      </c>
    </row>
    <row r="86" spans="1:15">
      <c r="A86" s="91"/>
      <c r="B86" s="3"/>
      <c r="C86" s="3"/>
      <c r="D86" s="3"/>
      <c r="E86" s="81"/>
      <c r="F86" s="84"/>
      <c r="G86" s="78"/>
      <c r="H86" s="77"/>
      <c r="I86" s="78"/>
      <c r="J86" s="13" t="s">
        <v>7253</v>
      </c>
      <c r="K86" s="13" t="s">
        <v>8371</v>
      </c>
      <c r="L86" s="20" t="s">
        <v>1216</v>
      </c>
      <c r="M86" s="13" t="s">
        <v>9480</v>
      </c>
      <c r="N86" s="13" t="s">
        <v>10916</v>
      </c>
      <c r="O86" s="3" t="s">
        <v>11016</v>
      </c>
    </row>
    <row r="87" spans="1:15">
      <c r="A87" s="91"/>
      <c r="B87" s="3"/>
      <c r="C87" s="3"/>
      <c r="D87" s="3"/>
      <c r="E87" s="81"/>
      <c r="F87" s="84"/>
      <c r="G87" s="78" t="s">
        <v>5683</v>
      </c>
      <c r="H87" s="76" t="s">
        <v>5712</v>
      </c>
      <c r="I87" s="78" t="s">
        <v>1195</v>
      </c>
      <c r="J87" s="13" t="s">
        <v>7254</v>
      </c>
      <c r="K87" s="13" t="s">
        <v>8372</v>
      </c>
      <c r="L87" s="20" t="s">
        <v>1196</v>
      </c>
      <c r="M87" s="13" t="s">
        <v>9481</v>
      </c>
      <c r="N87" s="13" t="s">
        <v>10917</v>
      </c>
      <c r="O87" s="3" t="s">
        <v>11017</v>
      </c>
    </row>
    <row r="88" spans="1:15">
      <c r="A88" s="91"/>
      <c r="B88" s="3"/>
      <c r="C88" s="3"/>
      <c r="D88" s="3"/>
      <c r="E88" s="81"/>
      <c r="F88" s="84"/>
      <c r="G88" s="78"/>
      <c r="H88" s="77"/>
      <c r="I88" s="78"/>
      <c r="J88" s="13" t="s">
        <v>7255</v>
      </c>
      <c r="K88" s="13" t="s">
        <v>8373</v>
      </c>
      <c r="L88" s="20" t="s">
        <v>1216</v>
      </c>
      <c r="M88" s="13" t="s">
        <v>9482</v>
      </c>
      <c r="N88" s="13" t="s">
        <v>10918</v>
      </c>
      <c r="O88" s="3" t="s">
        <v>11018</v>
      </c>
    </row>
    <row r="89" spans="1:15">
      <c r="A89" s="91"/>
      <c r="B89" s="3"/>
      <c r="C89" s="3"/>
      <c r="D89" s="3"/>
      <c r="E89" s="81"/>
      <c r="F89" s="84"/>
      <c r="G89" s="78" t="s">
        <v>5684</v>
      </c>
      <c r="H89" s="76" t="s">
        <v>5713</v>
      </c>
      <c r="I89" s="78" t="s">
        <v>1195</v>
      </c>
      <c r="J89" s="13" t="s">
        <v>7256</v>
      </c>
      <c r="K89" s="13" t="s">
        <v>8374</v>
      </c>
      <c r="L89" s="20" t="s">
        <v>1196</v>
      </c>
      <c r="M89" s="13" t="s">
        <v>9483</v>
      </c>
      <c r="N89" s="13" t="s">
        <v>10919</v>
      </c>
      <c r="O89" s="3" t="s">
        <v>11019</v>
      </c>
    </row>
    <row r="90" spans="1:15">
      <c r="A90" s="91"/>
      <c r="B90" s="3"/>
      <c r="C90" s="3"/>
      <c r="D90" s="3"/>
      <c r="E90" s="81"/>
      <c r="F90" s="84"/>
      <c r="G90" s="78"/>
      <c r="H90" s="77"/>
      <c r="I90" s="78"/>
      <c r="J90" s="13" t="s">
        <v>7257</v>
      </c>
      <c r="K90" s="13" t="s">
        <v>8375</v>
      </c>
      <c r="L90" s="20" t="s">
        <v>1196</v>
      </c>
      <c r="M90" s="13" t="s">
        <v>9484</v>
      </c>
      <c r="N90" s="13" t="s">
        <v>10920</v>
      </c>
      <c r="O90" s="3" t="s">
        <v>11020</v>
      </c>
    </row>
    <row r="91" spans="1:15">
      <c r="A91" s="91"/>
      <c r="B91" s="3"/>
      <c r="C91" s="3"/>
      <c r="D91" s="3"/>
      <c r="E91" s="81"/>
      <c r="F91" s="84"/>
      <c r="G91" s="78" t="s">
        <v>5685</v>
      </c>
      <c r="H91" s="76" t="s">
        <v>5714</v>
      </c>
      <c r="I91" s="78" t="s">
        <v>1195</v>
      </c>
      <c r="J91" s="13" t="s">
        <v>7258</v>
      </c>
      <c r="K91" s="13" t="s">
        <v>8376</v>
      </c>
      <c r="L91" s="20" t="s">
        <v>1216</v>
      </c>
      <c r="M91" s="13" t="s">
        <v>9485</v>
      </c>
      <c r="N91" s="13" t="s">
        <v>10921</v>
      </c>
      <c r="O91" s="3" t="s">
        <v>11021</v>
      </c>
    </row>
    <row r="92" spans="1:15">
      <c r="A92" s="91"/>
      <c r="B92" s="3"/>
      <c r="C92" s="3"/>
      <c r="D92" s="3"/>
      <c r="E92" s="81"/>
      <c r="F92" s="84"/>
      <c r="G92" s="78"/>
      <c r="H92" s="77"/>
      <c r="I92" s="78"/>
      <c r="J92" s="13" t="s">
        <v>7259</v>
      </c>
      <c r="K92" s="13" t="s">
        <v>8377</v>
      </c>
      <c r="L92" s="20" t="s">
        <v>1196</v>
      </c>
      <c r="M92" s="13" t="s">
        <v>9486</v>
      </c>
      <c r="N92" s="13" t="s">
        <v>10922</v>
      </c>
      <c r="O92" s="3" t="s">
        <v>11022</v>
      </c>
    </row>
    <row r="93" spans="1:15">
      <c r="A93" s="91"/>
      <c r="B93" s="3"/>
      <c r="C93" s="3"/>
      <c r="D93" s="3"/>
      <c r="E93" s="81"/>
      <c r="F93" s="84"/>
      <c r="G93" s="78" t="s">
        <v>5686</v>
      </c>
      <c r="H93" s="76" t="s">
        <v>5715</v>
      </c>
      <c r="I93" s="78" t="s">
        <v>1195</v>
      </c>
      <c r="J93" s="13" t="s">
        <v>7260</v>
      </c>
      <c r="K93" s="13" t="s">
        <v>8378</v>
      </c>
      <c r="L93" s="20" t="s">
        <v>1196</v>
      </c>
      <c r="M93" s="13" t="s">
        <v>9487</v>
      </c>
      <c r="N93" s="13" t="s">
        <v>10923</v>
      </c>
      <c r="O93" s="3" t="s">
        <v>11023</v>
      </c>
    </row>
    <row r="94" spans="1:15">
      <c r="A94" s="91"/>
      <c r="B94" s="3"/>
      <c r="C94" s="3"/>
      <c r="D94" s="3"/>
      <c r="E94" s="81"/>
      <c r="F94" s="84"/>
      <c r="G94" s="78"/>
      <c r="H94" s="77"/>
      <c r="I94" s="78"/>
      <c r="J94" s="13" t="s">
        <v>7261</v>
      </c>
      <c r="K94" s="13" t="s">
        <v>8379</v>
      </c>
      <c r="L94" s="20" t="s">
        <v>1216</v>
      </c>
      <c r="M94" s="13" t="s">
        <v>9488</v>
      </c>
      <c r="N94" s="13" t="s">
        <v>10924</v>
      </c>
      <c r="O94" s="3" t="s">
        <v>11024</v>
      </c>
    </row>
    <row r="95" spans="1:15" ht="15.75" customHeight="1">
      <c r="A95" s="91"/>
      <c r="B95" s="3"/>
      <c r="C95" s="3"/>
      <c r="D95" s="3"/>
      <c r="E95" s="81"/>
      <c r="F95" s="85" t="s">
        <v>1257</v>
      </c>
      <c r="G95" s="76" t="s">
        <v>5687</v>
      </c>
      <c r="H95" s="76" t="s">
        <v>5716</v>
      </c>
      <c r="I95" s="78" t="s">
        <v>1195</v>
      </c>
      <c r="J95" s="13" t="s">
        <v>7262</v>
      </c>
      <c r="K95" s="13" t="s">
        <v>8380</v>
      </c>
      <c r="L95" s="20" t="s">
        <v>1196</v>
      </c>
      <c r="M95" s="13" t="s">
        <v>9489</v>
      </c>
      <c r="N95" s="13" t="s">
        <v>10925</v>
      </c>
      <c r="O95" s="3" t="s">
        <v>11025</v>
      </c>
    </row>
    <row r="96" spans="1:15">
      <c r="A96" s="91"/>
      <c r="B96" s="3"/>
      <c r="C96" s="3"/>
      <c r="D96" s="3"/>
      <c r="E96" s="81"/>
      <c r="F96" s="86"/>
      <c r="G96" s="77"/>
      <c r="H96" s="77"/>
      <c r="I96" s="78"/>
      <c r="J96" s="13" t="s">
        <v>7263</v>
      </c>
      <c r="K96" s="13" t="s">
        <v>8381</v>
      </c>
      <c r="L96" s="20" t="s">
        <v>1216</v>
      </c>
      <c r="M96" s="13" t="s">
        <v>9299</v>
      </c>
      <c r="N96" s="13" t="s">
        <v>10926</v>
      </c>
      <c r="O96" s="3" t="s">
        <v>11026</v>
      </c>
    </row>
    <row r="97" spans="1:15">
      <c r="A97" s="91"/>
      <c r="B97" s="3"/>
      <c r="C97" s="3"/>
      <c r="D97" s="3"/>
      <c r="E97" s="81"/>
      <c r="F97" s="86"/>
      <c r="G97" s="76" t="s">
        <v>5688</v>
      </c>
      <c r="H97" s="76" t="s">
        <v>5717</v>
      </c>
      <c r="I97" s="78" t="s">
        <v>1217</v>
      </c>
      <c r="J97" s="13" t="s">
        <v>7264</v>
      </c>
      <c r="K97" s="13" t="s">
        <v>8382</v>
      </c>
      <c r="L97" s="20" t="s">
        <v>1196</v>
      </c>
      <c r="M97" s="13" t="s">
        <v>9300</v>
      </c>
      <c r="N97" s="13" t="s">
        <v>10927</v>
      </c>
      <c r="O97" s="3" t="s">
        <v>11027</v>
      </c>
    </row>
    <row r="98" spans="1:15">
      <c r="A98" s="91"/>
      <c r="B98" s="3"/>
      <c r="C98" s="3"/>
      <c r="D98" s="3"/>
      <c r="E98" s="81"/>
      <c r="F98" s="86"/>
      <c r="G98" s="77"/>
      <c r="H98" s="77"/>
      <c r="I98" s="78"/>
      <c r="J98" s="13" t="s">
        <v>7265</v>
      </c>
      <c r="K98" s="13" t="s">
        <v>8383</v>
      </c>
      <c r="L98" s="20" t="s">
        <v>1216</v>
      </c>
      <c r="M98" s="13" t="s">
        <v>9301</v>
      </c>
      <c r="N98" s="13" t="s">
        <v>10928</v>
      </c>
      <c r="O98" s="3" t="s">
        <v>11028</v>
      </c>
    </row>
    <row r="99" spans="1:15" ht="15.75" thickBot="1">
      <c r="A99" s="91"/>
      <c r="B99" s="3"/>
      <c r="C99" s="3"/>
      <c r="D99" s="3"/>
      <c r="E99" s="81"/>
      <c r="F99" s="86"/>
      <c r="G99" s="76" t="s">
        <v>5689</v>
      </c>
      <c r="H99" s="76" t="s">
        <v>5718</v>
      </c>
      <c r="I99" s="78" t="s">
        <v>1195</v>
      </c>
      <c r="J99" s="13" t="s">
        <v>7266</v>
      </c>
      <c r="K99" s="13" t="s">
        <v>8384</v>
      </c>
      <c r="L99" s="40" t="s">
        <v>1196</v>
      </c>
      <c r="M99" s="13" t="s">
        <v>9302</v>
      </c>
      <c r="N99" s="13" t="s">
        <v>10929</v>
      </c>
      <c r="O99" s="3" t="s">
        <v>11029</v>
      </c>
    </row>
    <row r="100" spans="1:15">
      <c r="A100" s="91"/>
      <c r="B100" s="3"/>
      <c r="C100" s="3"/>
      <c r="D100" s="3"/>
      <c r="E100" s="81"/>
      <c r="F100" s="86"/>
      <c r="G100" s="77"/>
      <c r="H100" s="77"/>
      <c r="I100" s="78"/>
      <c r="J100" s="13" t="s">
        <v>7267</v>
      </c>
      <c r="K100" s="13" t="s">
        <v>8385</v>
      </c>
      <c r="L100" s="20" t="s">
        <v>1216</v>
      </c>
      <c r="M100" s="13" t="s">
        <v>9303</v>
      </c>
      <c r="N100" s="13" t="s">
        <v>10930</v>
      </c>
      <c r="O100" s="3" t="s">
        <v>11030</v>
      </c>
    </row>
    <row r="101" spans="1:15">
      <c r="A101" s="91"/>
      <c r="B101" s="3"/>
      <c r="C101" s="3"/>
      <c r="D101" s="3"/>
      <c r="E101" s="81"/>
      <c r="F101" s="86"/>
      <c r="G101" s="76" t="s">
        <v>5690</v>
      </c>
      <c r="H101" s="76" t="s">
        <v>5719</v>
      </c>
      <c r="I101" s="78" t="s">
        <v>1195</v>
      </c>
      <c r="J101" s="13" t="s">
        <v>7268</v>
      </c>
      <c r="K101" s="13" t="s">
        <v>8386</v>
      </c>
      <c r="L101" s="20" t="s">
        <v>1196</v>
      </c>
      <c r="M101" s="13" t="s">
        <v>9304</v>
      </c>
      <c r="N101" s="13" t="s">
        <v>10931</v>
      </c>
      <c r="O101" s="3" t="s">
        <v>11031</v>
      </c>
    </row>
    <row r="102" spans="1:15">
      <c r="A102" s="91"/>
      <c r="B102" s="3"/>
      <c r="C102" s="3"/>
      <c r="D102" s="3"/>
      <c r="E102" s="81"/>
      <c r="F102" s="86"/>
      <c r="G102" s="77"/>
      <c r="H102" s="77"/>
      <c r="I102" s="78"/>
      <c r="J102" s="13" t="s">
        <v>7269</v>
      </c>
      <c r="K102" s="13" t="s">
        <v>8387</v>
      </c>
      <c r="L102" s="20" t="s">
        <v>1216</v>
      </c>
      <c r="M102" s="13" t="s">
        <v>9305</v>
      </c>
      <c r="N102" s="13" t="s">
        <v>10932</v>
      </c>
      <c r="O102" s="3" t="s">
        <v>11032</v>
      </c>
    </row>
    <row r="103" spans="1:15">
      <c r="A103" s="91"/>
      <c r="B103" s="3"/>
      <c r="C103" s="3"/>
      <c r="D103" s="3"/>
      <c r="E103" s="81"/>
      <c r="F103" s="86"/>
      <c r="G103" s="76" t="s">
        <v>5691</v>
      </c>
      <c r="H103" s="76" t="s">
        <v>5720</v>
      </c>
      <c r="I103" s="78" t="s">
        <v>1195</v>
      </c>
      <c r="J103" s="13" t="s">
        <v>7270</v>
      </c>
      <c r="K103" s="13" t="s">
        <v>8388</v>
      </c>
      <c r="L103" s="20" t="s">
        <v>1196</v>
      </c>
      <c r="M103" s="13" t="s">
        <v>9306</v>
      </c>
      <c r="N103" s="13" t="s">
        <v>10933</v>
      </c>
      <c r="O103" s="3" t="s">
        <v>11033</v>
      </c>
    </row>
    <row r="104" spans="1:15">
      <c r="A104" s="91"/>
      <c r="B104" s="3"/>
      <c r="C104" s="3"/>
      <c r="D104" s="3"/>
      <c r="E104" s="81"/>
      <c r="F104" s="87"/>
      <c r="G104" s="77"/>
      <c r="H104" s="77"/>
      <c r="I104" s="78"/>
      <c r="J104" s="13" t="s">
        <v>7271</v>
      </c>
      <c r="K104" s="13" t="s">
        <v>8389</v>
      </c>
      <c r="L104" s="20" t="s">
        <v>1196</v>
      </c>
      <c r="M104" s="13" t="s">
        <v>9307</v>
      </c>
      <c r="N104" s="13" t="s">
        <v>10934</v>
      </c>
      <c r="O104" s="3" t="s">
        <v>11034</v>
      </c>
    </row>
    <row r="105" spans="1:15">
      <c r="A105" s="91"/>
      <c r="B105" s="3"/>
      <c r="C105" s="3"/>
      <c r="D105" s="3"/>
      <c r="E105" s="81"/>
      <c r="F105" s="84" t="s">
        <v>1258</v>
      </c>
      <c r="G105" s="76" t="s">
        <v>5772</v>
      </c>
      <c r="H105" s="76" t="s">
        <v>5722</v>
      </c>
      <c r="I105" s="78" t="s">
        <v>1195</v>
      </c>
      <c r="J105" s="13" t="s">
        <v>7272</v>
      </c>
      <c r="K105" s="13" t="s">
        <v>8390</v>
      </c>
      <c r="L105" s="20" t="s">
        <v>1216</v>
      </c>
      <c r="M105" s="13" t="s">
        <v>9308</v>
      </c>
      <c r="N105" s="13" t="s">
        <v>11035</v>
      </c>
      <c r="O105" s="3" t="s">
        <v>11135</v>
      </c>
    </row>
    <row r="106" spans="1:15">
      <c r="A106" s="91"/>
      <c r="B106" s="3"/>
      <c r="C106" s="3"/>
      <c r="D106" s="3"/>
      <c r="E106" s="81"/>
      <c r="F106" s="84"/>
      <c r="G106" s="77"/>
      <c r="H106" s="77"/>
      <c r="I106" s="78"/>
      <c r="J106" s="13" t="s">
        <v>7273</v>
      </c>
      <c r="K106" s="13" t="s">
        <v>8391</v>
      </c>
      <c r="L106" s="20" t="s">
        <v>1196</v>
      </c>
      <c r="M106" s="13" t="s">
        <v>9309</v>
      </c>
      <c r="N106" s="13" t="s">
        <v>11036</v>
      </c>
      <c r="O106" s="3" t="s">
        <v>11136</v>
      </c>
    </row>
    <row r="107" spans="1:15">
      <c r="A107" s="91"/>
      <c r="B107" s="3"/>
      <c r="C107" s="3"/>
      <c r="D107" s="3"/>
      <c r="E107" s="81"/>
      <c r="F107" s="84"/>
      <c r="G107" s="76" t="s">
        <v>5773</v>
      </c>
      <c r="H107" s="76" t="s">
        <v>5723</v>
      </c>
      <c r="I107" s="78" t="s">
        <v>1197</v>
      </c>
      <c r="J107" s="13" t="s">
        <v>7274</v>
      </c>
      <c r="K107" s="13" t="s">
        <v>8392</v>
      </c>
      <c r="L107" s="20" t="s">
        <v>1216</v>
      </c>
      <c r="M107" s="13" t="s">
        <v>9310</v>
      </c>
      <c r="N107" s="13" t="s">
        <v>11037</v>
      </c>
      <c r="O107" s="3" t="s">
        <v>11137</v>
      </c>
    </row>
    <row r="108" spans="1:15">
      <c r="A108" s="91"/>
      <c r="B108" s="3"/>
      <c r="C108" s="3"/>
      <c r="D108" s="3"/>
      <c r="E108" s="81"/>
      <c r="F108" s="84"/>
      <c r="G108" s="77"/>
      <c r="H108" s="77"/>
      <c r="I108" s="78"/>
      <c r="J108" s="13" t="s">
        <v>7275</v>
      </c>
      <c r="K108" s="13" t="s">
        <v>8393</v>
      </c>
      <c r="L108" s="20" t="s">
        <v>1196</v>
      </c>
      <c r="M108" s="13" t="s">
        <v>9311</v>
      </c>
      <c r="N108" s="13" t="s">
        <v>11038</v>
      </c>
      <c r="O108" s="3" t="s">
        <v>11138</v>
      </c>
    </row>
    <row r="109" spans="1:15">
      <c r="A109" s="91"/>
      <c r="B109" s="3"/>
      <c r="C109" s="3"/>
      <c r="D109" s="3"/>
      <c r="E109" s="81"/>
      <c r="F109" s="84"/>
      <c r="G109" s="76" t="s">
        <v>5774</v>
      </c>
      <c r="H109" s="76" t="s">
        <v>5724</v>
      </c>
      <c r="I109" s="78" t="s">
        <v>1195</v>
      </c>
      <c r="J109" s="13" t="s">
        <v>7276</v>
      </c>
      <c r="K109" s="13" t="s">
        <v>8394</v>
      </c>
      <c r="L109" s="20" t="s">
        <v>1196</v>
      </c>
      <c r="M109" s="13" t="s">
        <v>9312</v>
      </c>
      <c r="N109" s="13" t="s">
        <v>11039</v>
      </c>
      <c r="O109" s="3" t="s">
        <v>11139</v>
      </c>
    </row>
    <row r="110" spans="1:15">
      <c r="A110" s="91"/>
      <c r="B110" s="3"/>
      <c r="C110" s="3"/>
      <c r="D110" s="3"/>
      <c r="E110" s="81"/>
      <c r="F110" s="84"/>
      <c r="G110" s="77"/>
      <c r="H110" s="77"/>
      <c r="I110" s="78"/>
      <c r="J110" s="13" t="s">
        <v>7277</v>
      </c>
      <c r="K110" s="13" t="s">
        <v>8395</v>
      </c>
      <c r="L110" s="20" t="s">
        <v>1216</v>
      </c>
      <c r="M110" s="13" t="s">
        <v>9313</v>
      </c>
      <c r="N110" s="13" t="s">
        <v>11040</v>
      </c>
      <c r="O110" s="3" t="s">
        <v>11140</v>
      </c>
    </row>
    <row r="111" spans="1:15">
      <c r="A111" s="91"/>
      <c r="B111" s="3"/>
      <c r="C111" s="3"/>
      <c r="D111" s="3"/>
      <c r="E111" s="81"/>
      <c r="F111" s="84"/>
      <c r="G111" s="76" t="s">
        <v>5775</v>
      </c>
      <c r="H111" s="76" t="s">
        <v>5725</v>
      </c>
      <c r="I111" s="78" t="s">
        <v>1217</v>
      </c>
      <c r="J111" s="13" t="s">
        <v>7278</v>
      </c>
      <c r="K111" s="13" t="s">
        <v>8396</v>
      </c>
      <c r="L111" s="20" t="s">
        <v>1196</v>
      </c>
      <c r="M111" s="13" t="s">
        <v>9314</v>
      </c>
      <c r="N111" s="13" t="s">
        <v>11041</v>
      </c>
      <c r="O111" s="3" t="s">
        <v>11141</v>
      </c>
    </row>
    <row r="112" spans="1:15">
      <c r="A112" s="91"/>
      <c r="B112" s="3"/>
      <c r="C112" s="3"/>
      <c r="D112" s="3"/>
      <c r="E112" s="81"/>
      <c r="F112" s="84"/>
      <c r="G112" s="77"/>
      <c r="H112" s="77"/>
      <c r="I112" s="78"/>
      <c r="J112" s="13" t="s">
        <v>7279</v>
      </c>
      <c r="K112" s="13" t="s">
        <v>8397</v>
      </c>
      <c r="L112" s="20" t="s">
        <v>1196</v>
      </c>
      <c r="M112" s="13" t="s">
        <v>9315</v>
      </c>
      <c r="N112" s="13" t="s">
        <v>11042</v>
      </c>
      <c r="O112" s="3" t="s">
        <v>11142</v>
      </c>
    </row>
    <row r="113" spans="1:15">
      <c r="A113" s="91"/>
      <c r="B113" s="3"/>
      <c r="C113" s="3"/>
      <c r="D113" s="3"/>
      <c r="E113" s="81"/>
      <c r="F113" s="84"/>
      <c r="G113" s="76" t="s">
        <v>5776</v>
      </c>
      <c r="H113" s="76" t="s">
        <v>5726</v>
      </c>
      <c r="I113" s="78" t="s">
        <v>1195</v>
      </c>
      <c r="J113" s="13" t="s">
        <v>7280</v>
      </c>
      <c r="K113" s="13" t="s">
        <v>8398</v>
      </c>
      <c r="L113" s="20" t="s">
        <v>1216</v>
      </c>
      <c r="M113" s="13" t="s">
        <v>9316</v>
      </c>
      <c r="N113" s="13" t="s">
        <v>11043</v>
      </c>
      <c r="O113" s="3" t="s">
        <v>11143</v>
      </c>
    </row>
    <row r="114" spans="1:15">
      <c r="A114" s="91"/>
      <c r="B114" s="3"/>
      <c r="C114" s="3"/>
      <c r="D114" s="3"/>
      <c r="E114" s="81"/>
      <c r="F114" s="84"/>
      <c r="G114" s="77"/>
      <c r="H114" s="77"/>
      <c r="I114" s="78"/>
      <c r="J114" s="13" t="s">
        <v>7281</v>
      </c>
      <c r="K114" s="13" t="s">
        <v>8399</v>
      </c>
      <c r="L114" s="20" t="s">
        <v>1196</v>
      </c>
      <c r="M114" s="13" t="s">
        <v>9317</v>
      </c>
      <c r="N114" s="13" t="s">
        <v>11044</v>
      </c>
      <c r="O114" s="3" t="s">
        <v>11144</v>
      </c>
    </row>
    <row r="115" spans="1:15" ht="15" customHeight="1">
      <c r="A115" s="91"/>
      <c r="B115" s="3"/>
      <c r="C115" s="3"/>
      <c r="D115" s="3"/>
      <c r="E115" s="81"/>
      <c r="F115" s="84" t="s">
        <v>1259</v>
      </c>
      <c r="G115" s="78" t="s">
        <v>5777</v>
      </c>
      <c r="H115" s="76" t="s">
        <v>5727</v>
      </c>
      <c r="I115" s="78" t="s">
        <v>1217</v>
      </c>
      <c r="J115" s="13" t="s">
        <v>7282</v>
      </c>
      <c r="K115" s="13" t="s">
        <v>8400</v>
      </c>
      <c r="L115" s="20" t="s">
        <v>1216</v>
      </c>
      <c r="M115" s="13" t="s">
        <v>9318</v>
      </c>
      <c r="N115" s="13" t="s">
        <v>11045</v>
      </c>
      <c r="O115" s="3" t="s">
        <v>11145</v>
      </c>
    </row>
    <row r="116" spans="1:15">
      <c r="A116" s="91"/>
      <c r="B116" s="3"/>
      <c r="C116" s="3"/>
      <c r="D116" s="3"/>
      <c r="E116" s="81"/>
      <c r="F116" s="84"/>
      <c r="G116" s="78"/>
      <c r="H116" s="77"/>
      <c r="I116" s="78"/>
      <c r="J116" s="13" t="s">
        <v>7283</v>
      </c>
      <c r="K116" s="13" t="s">
        <v>8401</v>
      </c>
      <c r="L116" s="20" t="s">
        <v>1196</v>
      </c>
      <c r="M116" s="13" t="s">
        <v>9319</v>
      </c>
      <c r="N116" s="13" t="s">
        <v>11046</v>
      </c>
      <c r="O116" s="3" t="s">
        <v>11146</v>
      </c>
    </row>
    <row r="117" spans="1:15">
      <c r="A117" s="91"/>
      <c r="B117" s="3"/>
      <c r="C117" s="3"/>
      <c r="D117" s="3"/>
      <c r="E117" s="81"/>
      <c r="F117" s="84"/>
      <c r="G117" s="78" t="s">
        <v>5778</v>
      </c>
      <c r="H117" s="76" t="s">
        <v>5728</v>
      </c>
      <c r="I117" s="78" t="s">
        <v>1195</v>
      </c>
      <c r="J117" s="13" t="s">
        <v>7284</v>
      </c>
      <c r="K117" s="13" t="s">
        <v>8402</v>
      </c>
      <c r="L117" s="20" t="s">
        <v>1216</v>
      </c>
      <c r="M117" s="13" t="s">
        <v>9320</v>
      </c>
      <c r="N117" s="13" t="s">
        <v>11047</v>
      </c>
      <c r="O117" s="3" t="s">
        <v>11147</v>
      </c>
    </row>
    <row r="118" spans="1:15" ht="15.75" thickBot="1">
      <c r="A118" s="91"/>
      <c r="B118" s="3"/>
      <c r="C118" s="3"/>
      <c r="D118" s="3"/>
      <c r="E118" s="81"/>
      <c r="F118" s="84"/>
      <c r="G118" s="78"/>
      <c r="H118" s="77"/>
      <c r="I118" s="78"/>
      <c r="J118" s="13" t="s">
        <v>7285</v>
      </c>
      <c r="K118" s="13" t="s">
        <v>8403</v>
      </c>
      <c r="L118" s="40" t="s">
        <v>1196</v>
      </c>
      <c r="M118" s="13" t="s">
        <v>9321</v>
      </c>
      <c r="N118" s="13" t="s">
        <v>11048</v>
      </c>
      <c r="O118" s="3" t="s">
        <v>11148</v>
      </c>
    </row>
    <row r="119" spans="1:15">
      <c r="A119" s="91"/>
      <c r="B119" s="3"/>
      <c r="C119" s="3"/>
      <c r="D119" s="3"/>
      <c r="E119" s="81"/>
      <c r="F119" s="84"/>
      <c r="G119" s="78" t="s">
        <v>5779</v>
      </c>
      <c r="H119" s="76" t="s">
        <v>5729</v>
      </c>
      <c r="I119" s="78" t="s">
        <v>1195</v>
      </c>
      <c r="J119" s="13" t="s">
        <v>7286</v>
      </c>
      <c r="K119" s="13" t="s">
        <v>8404</v>
      </c>
      <c r="L119" s="20" t="s">
        <v>1216</v>
      </c>
      <c r="M119" s="13" t="s">
        <v>9322</v>
      </c>
      <c r="N119" s="13" t="s">
        <v>11049</v>
      </c>
      <c r="O119" s="3" t="s">
        <v>11149</v>
      </c>
    </row>
    <row r="120" spans="1:15">
      <c r="A120" s="91"/>
      <c r="B120" s="3"/>
      <c r="C120" s="3"/>
      <c r="D120" s="3"/>
      <c r="E120" s="81"/>
      <c r="F120" s="84"/>
      <c r="G120" s="78"/>
      <c r="H120" s="77"/>
      <c r="I120" s="78"/>
      <c r="J120" s="13" t="s">
        <v>7287</v>
      </c>
      <c r="K120" s="13" t="s">
        <v>8405</v>
      </c>
      <c r="L120" s="20" t="s">
        <v>1196</v>
      </c>
      <c r="M120" s="13" t="s">
        <v>9323</v>
      </c>
      <c r="N120" s="13" t="s">
        <v>11050</v>
      </c>
      <c r="O120" s="3" t="s">
        <v>11150</v>
      </c>
    </row>
    <row r="121" spans="1:15">
      <c r="A121" s="91"/>
      <c r="B121" s="3"/>
      <c r="C121" s="3"/>
      <c r="D121" s="3"/>
      <c r="E121" s="81"/>
      <c r="F121" s="84"/>
      <c r="G121" s="78" t="s">
        <v>5780</v>
      </c>
      <c r="H121" s="76" t="s">
        <v>5730</v>
      </c>
      <c r="I121" s="78" t="s">
        <v>1195</v>
      </c>
      <c r="J121" s="13" t="s">
        <v>7288</v>
      </c>
      <c r="K121" s="13" t="s">
        <v>8406</v>
      </c>
      <c r="L121" s="20" t="s">
        <v>1216</v>
      </c>
      <c r="M121" s="13" t="s">
        <v>9324</v>
      </c>
      <c r="N121" s="13" t="s">
        <v>11051</v>
      </c>
      <c r="O121" s="3" t="s">
        <v>11151</v>
      </c>
    </row>
    <row r="122" spans="1:15">
      <c r="A122" s="91"/>
      <c r="B122" s="3"/>
      <c r="C122" s="3"/>
      <c r="D122" s="3"/>
      <c r="E122" s="81"/>
      <c r="F122" s="84"/>
      <c r="G122" s="78"/>
      <c r="H122" s="77"/>
      <c r="I122" s="78"/>
      <c r="J122" s="13" t="s">
        <v>7289</v>
      </c>
      <c r="K122" s="13" t="s">
        <v>8407</v>
      </c>
      <c r="L122" s="20" t="s">
        <v>1196</v>
      </c>
      <c r="M122" s="13" t="s">
        <v>9325</v>
      </c>
      <c r="N122" s="13" t="s">
        <v>11052</v>
      </c>
      <c r="O122" s="3" t="s">
        <v>11152</v>
      </c>
    </row>
    <row r="123" spans="1:15">
      <c r="A123" s="91"/>
      <c r="B123" s="3"/>
      <c r="C123" s="3"/>
      <c r="D123" s="3"/>
      <c r="E123" s="81"/>
      <c r="F123" s="84"/>
      <c r="G123" s="78" t="s">
        <v>5781</v>
      </c>
      <c r="H123" s="76" t="s">
        <v>5731</v>
      </c>
      <c r="I123" s="78" t="s">
        <v>1217</v>
      </c>
      <c r="J123" s="13" t="s">
        <v>7290</v>
      </c>
      <c r="K123" s="13" t="s">
        <v>8408</v>
      </c>
      <c r="L123" s="20" t="s">
        <v>1196</v>
      </c>
      <c r="M123" s="13" t="s">
        <v>9326</v>
      </c>
      <c r="N123" s="13" t="s">
        <v>11053</v>
      </c>
      <c r="O123" s="3" t="s">
        <v>11153</v>
      </c>
    </row>
    <row r="124" spans="1:15">
      <c r="A124" s="91"/>
      <c r="B124" s="3"/>
      <c r="C124" s="3"/>
      <c r="D124" s="3"/>
      <c r="E124" s="81"/>
      <c r="F124" s="84"/>
      <c r="G124" s="78"/>
      <c r="H124" s="77"/>
      <c r="I124" s="78"/>
      <c r="J124" s="13" t="s">
        <v>7291</v>
      </c>
      <c r="K124" s="13" t="s">
        <v>8409</v>
      </c>
      <c r="L124" s="20" t="s">
        <v>1216</v>
      </c>
      <c r="M124" s="13" t="s">
        <v>9327</v>
      </c>
      <c r="N124" s="13" t="s">
        <v>11054</v>
      </c>
      <c r="O124" s="3" t="s">
        <v>11154</v>
      </c>
    </row>
    <row r="125" spans="1:15">
      <c r="A125" s="91"/>
      <c r="B125" s="3"/>
      <c r="C125" s="3"/>
      <c r="D125" s="3"/>
      <c r="E125" s="81" t="s">
        <v>1260</v>
      </c>
      <c r="F125" s="84" t="s">
        <v>1268</v>
      </c>
      <c r="G125" s="78" t="s">
        <v>5782</v>
      </c>
      <c r="H125" s="76" t="s">
        <v>5732</v>
      </c>
      <c r="I125" s="78" t="s">
        <v>1195</v>
      </c>
      <c r="J125" s="13" t="s">
        <v>7292</v>
      </c>
      <c r="K125" s="13" t="s">
        <v>8410</v>
      </c>
      <c r="L125" s="20" t="s">
        <v>1196</v>
      </c>
      <c r="M125" s="13" t="s">
        <v>9328</v>
      </c>
      <c r="N125" s="13" t="s">
        <v>11055</v>
      </c>
      <c r="O125" s="3" t="s">
        <v>11155</v>
      </c>
    </row>
    <row r="126" spans="1:15">
      <c r="A126" s="91"/>
      <c r="B126" s="3"/>
      <c r="C126" s="3"/>
      <c r="D126" s="3"/>
      <c r="E126" s="81"/>
      <c r="F126" s="84"/>
      <c r="G126" s="78"/>
      <c r="H126" s="77"/>
      <c r="I126" s="78"/>
      <c r="J126" s="13" t="s">
        <v>7293</v>
      </c>
      <c r="K126" s="13" t="s">
        <v>8411</v>
      </c>
      <c r="L126" s="20" t="s">
        <v>1216</v>
      </c>
      <c r="M126" s="13" t="s">
        <v>9329</v>
      </c>
      <c r="N126" s="13" t="s">
        <v>11056</v>
      </c>
      <c r="O126" s="3" t="s">
        <v>11156</v>
      </c>
    </row>
    <row r="127" spans="1:15">
      <c r="A127" s="91"/>
      <c r="B127" s="3"/>
      <c r="C127" s="3"/>
      <c r="D127" s="3"/>
      <c r="E127" s="81"/>
      <c r="F127" s="84"/>
      <c r="G127" s="78" t="s">
        <v>5783</v>
      </c>
      <c r="H127" s="76" t="s">
        <v>5733</v>
      </c>
      <c r="I127" s="78" t="s">
        <v>1195</v>
      </c>
      <c r="J127" s="13" t="s">
        <v>7294</v>
      </c>
      <c r="K127" s="13" t="s">
        <v>8412</v>
      </c>
      <c r="L127" s="16" t="s">
        <v>1199</v>
      </c>
      <c r="M127" s="13" t="s">
        <v>9330</v>
      </c>
      <c r="N127" s="13" t="s">
        <v>11057</v>
      </c>
      <c r="O127" s="3" t="s">
        <v>11157</v>
      </c>
    </row>
    <row r="128" spans="1:15">
      <c r="A128" s="91"/>
      <c r="B128" s="3"/>
      <c r="C128" s="3"/>
      <c r="D128" s="3"/>
      <c r="E128" s="81"/>
      <c r="F128" s="84"/>
      <c r="G128" s="78"/>
      <c r="H128" s="77"/>
      <c r="I128" s="78"/>
      <c r="J128" s="13" t="s">
        <v>7295</v>
      </c>
      <c r="K128" s="13" t="s">
        <v>8413</v>
      </c>
      <c r="L128" s="16" t="s">
        <v>1196</v>
      </c>
      <c r="M128" s="13" t="s">
        <v>9331</v>
      </c>
      <c r="N128" s="13" t="s">
        <v>11058</v>
      </c>
      <c r="O128" s="3" t="s">
        <v>11158</v>
      </c>
    </row>
    <row r="129" spans="1:15">
      <c r="A129" s="91"/>
      <c r="B129" s="3"/>
      <c r="C129" s="3"/>
      <c r="D129" s="3"/>
      <c r="E129" s="81"/>
      <c r="F129" s="84"/>
      <c r="G129" s="78" t="s">
        <v>5784</v>
      </c>
      <c r="H129" s="76" t="s">
        <v>5734</v>
      </c>
      <c r="I129" s="78" t="s">
        <v>1195</v>
      </c>
      <c r="J129" s="13" t="s">
        <v>7296</v>
      </c>
      <c r="K129" s="13" t="s">
        <v>8414</v>
      </c>
      <c r="L129" s="16" t="s">
        <v>1196</v>
      </c>
      <c r="M129" s="13" t="s">
        <v>9332</v>
      </c>
      <c r="N129" s="13" t="s">
        <v>11059</v>
      </c>
      <c r="O129" s="3" t="s">
        <v>11159</v>
      </c>
    </row>
    <row r="130" spans="1:15">
      <c r="A130" s="91"/>
      <c r="B130" s="3"/>
      <c r="C130" s="3"/>
      <c r="D130" s="3"/>
      <c r="E130" s="81"/>
      <c r="F130" s="84"/>
      <c r="G130" s="78"/>
      <c r="H130" s="77"/>
      <c r="I130" s="78"/>
      <c r="J130" s="13" t="s">
        <v>7297</v>
      </c>
      <c r="K130" s="13" t="s">
        <v>8415</v>
      </c>
      <c r="L130" s="16" t="s">
        <v>1199</v>
      </c>
      <c r="M130" s="13" t="s">
        <v>9333</v>
      </c>
      <c r="N130" s="13" t="s">
        <v>11060</v>
      </c>
      <c r="O130" s="3" t="s">
        <v>11160</v>
      </c>
    </row>
    <row r="131" spans="1:15">
      <c r="A131" s="91"/>
      <c r="B131" s="3"/>
      <c r="C131" s="3"/>
      <c r="D131" s="3"/>
      <c r="E131" s="81"/>
      <c r="F131" s="84"/>
      <c r="G131" s="78" t="s">
        <v>5785</v>
      </c>
      <c r="H131" s="76" t="s">
        <v>5735</v>
      </c>
      <c r="I131" s="78" t="s">
        <v>1195</v>
      </c>
      <c r="J131" s="13" t="s">
        <v>7298</v>
      </c>
      <c r="K131" s="13" t="s">
        <v>8416</v>
      </c>
      <c r="L131" s="16" t="s">
        <v>1196</v>
      </c>
      <c r="M131" s="13" t="s">
        <v>9334</v>
      </c>
      <c r="N131" s="13" t="s">
        <v>11061</v>
      </c>
      <c r="O131" s="3" t="s">
        <v>11161</v>
      </c>
    </row>
    <row r="132" spans="1:15">
      <c r="A132" s="91"/>
      <c r="B132" s="3"/>
      <c r="C132" s="3"/>
      <c r="D132" s="3"/>
      <c r="E132" s="81"/>
      <c r="F132" s="84"/>
      <c r="G132" s="78"/>
      <c r="H132" s="77"/>
      <c r="I132" s="78"/>
      <c r="J132" s="13" t="s">
        <v>7299</v>
      </c>
      <c r="K132" s="13" t="s">
        <v>8417</v>
      </c>
      <c r="L132" s="16" t="s">
        <v>1196</v>
      </c>
      <c r="M132" s="13" t="s">
        <v>9335</v>
      </c>
      <c r="N132" s="13" t="s">
        <v>11062</v>
      </c>
      <c r="O132" s="3" t="s">
        <v>11162</v>
      </c>
    </row>
    <row r="133" spans="1:15">
      <c r="A133" s="91"/>
      <c r="B133" s="3"/>
      <c r="C133" s="3"/>
      <c r="D133" s="3"/>
      <c r="E133" s="81"/>
      <c r="F133" s="84"/>
      <c r="G133" s="78" t="s">
        <v>5786</v>
      </c>
      <c r="H133" s="76" t="s">
        <v>5736</v>
      </c>
      <c r="I133" s="78" t="s">
        <v>1197</v>
      </c>
      <c r="J133" s="13" t="s">
        <v>7300</v>
      </c>
      <c r="K133" s="13" t="s">
        <v>8418</v>
      </c>
      <c r="L133" s="16" t="s">
        <v>1199</v>
      </c>
      <c r="M133" s="13" t="s">
        <v>9336</v>
      </c>
      <c r="N133" s="13" t="s">
        <v>11063</v>
      </c>
      <c r="O133" s="3" t="s">
        <v>11163</v>
      </c>
    </row>
    <row r="134" spans="1:15">
      <c r="A134" s="91"/>
      <c r="B134" s="3"/>
      <c r="C134" s="3"/>
      <c r="D134" s="3"/>
      <c r="E134" s="81"/>
      <c r="F134" s="84"/>
      <c r="G134" s="78"/>
      <c r="H134" s="77"/>
      <c r="I134" s="78"/>
      <c r="J134" s="13" t="s">
        <v>7301</v>
      </c>
      <c r="K134" s="13" t="s">
        <v>8419</v>
      </c>
      <c r="L134" s="17" t="s">
        <v>1198</v>
      </c>
      <c r="M134" s="13" t="s">
        <v>9337</v>
      </c>
      <c r="N134" s="13" t="s">
        <v>11064</v>
      </c>
      <c r="O134" s="3" t="s">
        <v>11164</v>
      </c>
    </row>
    <row r="135" spans="1:15">
      <c r="A135" s="91"/>
      <c r="B135" s="3"/>
      <c r="C135" s="3"/>
      <c r="D135" s="3"/>
      <c r="E135" s="81"/>
      <c r="F135" s="81" t="s">
        <v>1261</v>
      </c>
      <c r="G135" s="78" t="s">
        <v>5787</v>
      </c>
      <c r="H135" s="76" t="s">
        <v>5737</v>
      </c>
      <c r="I135" s="78" t="s">
        <v>1195</v>
      </c>
      <c r="J135" s="13" t="s">
        <v>7302</v>
      </c>
      <c r="K135" s="13" t="s">
        <v>8420</v>
      </c>
      <c r="L135" s="17" t="s">
        <v>1196</v>
      </c>
      <c r="M135" s="13" t="s">
        <v>9338</v>
      </c>
      <c r="N135" s="13" t="s">
        <v>11065</v>
      </c>
      <c r="O135" s="3" t="s">
        <v>11165</v>
      </c>
    </row>
    <row r="136" spans="1:15">
      <c r="A136" s="91"/>
      <c r="B136" s="3"/>
      <c r="C136" s="3"/>
      <c r="D136" s="3"/>
      <c r="E136" s="81"/>
      <c r="F136" s="81"/>
      <c r="G136" s="78"/>
      <c r="H136" s="77"/>
      <c r="I136" s="78"/>
      <c r="J136" s="13" t="s">
        <v>7303</v>
      </c>
      <c r="K136" s="13" t="s">
        <v>8421</v>
      </c>
      <c r="L136" s="17" t="s">
        <v>1196</v>
      </c>
      <c r="M136" s="13" t="s">
        <v>9339</v>
      </c>
      <c r="N136" s="13" t="s">
        <v>11066</v>
      </c>
      <c r="O136" s="3" t="s">
        <v>11166</v>
      </c>
    </row>
    <row r="137" spans="1:15">
      <c r="A137" s="91"/>
      <c r="B137" s="3"/>
      <c r="C137" s="3"/>
      <c r="D137" s="3"/>
      <c r="E137" s="81"/>
      <c r="F137" s="81"/>
      <c r="G137" s="78" t="s">
        <v>5788</v>
      </c>
      <c r="H137" s="76" t="s">
        <v>5738</v>
      </c>
      <c r="I137" s="78" t="s">
        <v>1195</v>
      </c>
      <c r="J137" s="13" t="s">
        <v>7304</v>
      </c>
      <c r="K137" s="13" t="s">
        <v>8422</v>
      </c>
      <c r="L137" s="17" t="s">
        <v>1198</v>
      </c>
      <c r="M137" s="13" t="s">
        <v>9340</v>
      </c>
      <c r="N137" s="13" t="s">
        <v>11067</v>
      </c>
      <c r="O137" s="3" t="s">
        <v>11167</v>
      </c>
    </row>
    <row r="138" spans="1:15">
      <c r="A138" s="91"/>
      <c r="B138" s="3"/>
      <c r="C138" s="3"/>
      <c r="D138" s="3"/>
      <c r="E138" s="81"/>
      <c r="F138" s="81"/>
      <c r="G138" s="78"/>
      <c r="H138" s="77"/>
      <c r="I138" s="78"/>
      <c r="J138" s="13" t="s">
        <v>7305</v>
      </c>
      <c r="K138" s="13" t="s">
        <v>8423</v>
      </c>
      <c r="L138" s="17" t="s">
        <v>1199</v>
      </c>
      <c r="M138" s="13" t="s">
        <v>9341</v>
      </c>
      <c r="N138" s="13" t="s">
        <v>11068</v>
      </c>
      <c r="O138" s="3" t="s">
        <v>11168</v>
      </c>
    </row>
    <row r="139" spans="1:15">
      <c r="A139" s="91"/>
      <c r="B139" s="3"/>
      <c r="C139" s="3"/>
      <c r="D139" s="3"/>
      <c r="E139" s="81"/>
      <c r="F139" s="81"/>
      <c r="G139" s="78" t="s">
        <v>5789</v>
      </c>
      <c r="H139" s="76" t="s">
        <v>5739</v>
      </c>
      <c r="I139" s="78" t="s">
        <v>1195</v>
      </c>
      <c r="J139" s="13" t="s">
        <v>7306</v>
      </c>
      <c r="K139" s="13" t="s">
        <v>8424</v>
      </c>
      <c r="L139" s="17" t="s">
        <v>1196</v>
      </c>
      <c r="M139" s="13" t="s">
        <v>9342</v>
      </c>
      <c r="N139" s="13" t="s">
        <v>11069</v>
      </c>
      <c r="O139" s="3" t="s">
        <v>11169</v>
      </c>
    </row>
    <row r="140" spans="1:15">
      <c r="A140" s="91"/>
      <c r="B140" s="3"/>
      <c r="C140" s="3"/>
      <c r="D140" s="3"/>
      <c r="E140" s="81"/>
      <c r="F140" s="81"/>
      <c r="G140" s="78"/>
      <c r="H140" s="77"/>
      <c r="I140" s="78"/>
      <c r="J140" s="13" t="s">
        <v>7307</v>
      </c>
      <c r="K140" s="13" t="s">
        <v>8425</v>
      </c>
      <c r="L140" s="17" t="s">
        <v>1196</v>
      </c>
      <c r="M140" s="13" t="s">
        <v>9343</v>
      </c>
      <c r="N140" s="13" t="s">
        <v>11070</v>
      </c>
      <c r="O140" s="3" t="s">
        <v>11170</v>
      </c>
    </row>
    <row r="141" spans="1:15">
      <c r="A141" s="91"/>
      <c r="B141" s="3"/>
      <c r="C141" s="3"/>
      <c r="D141" s="3"/>
      <c r="E141" s="81"/>
      <c r="F141" s="81"/>
      <c r="G141" s="78" t="s">
        <v>5790</v>
      </c>
      <c r="H141" s="76" t="s">
        <v>5740</v>
      </c>
      <c r="I141" s="78" t="s">
        <v>1195</v>
      </c>
      <c r="J141" s="13" t="s">
        <v>7308</v>
      </c>
      <c r="K141" s="13" t="s">
        <v>8426</v>
      </c>
      <c r="L141" s="17" t="s">
        <v>1198</v>
      </c>
      <c r="M141" s="13" t="s">
        <v>9344</v>
      </c>
      <c r="N141" s="13" t="s">
        <v>11071</v>
      </c>
      <c r="O141" s="3" t="s">
        <v>11171</v>
      </c>
    </row>
    <row r="142" spans="1:15">
      <c r="A142" s="91"/>
      <c r="B142" s="3"/>
      <c r="C142" s="3"/>
      <c r="D142" s="3"/>
      <c r="E142" s="81"/>
      <c r="F142" s="81"/>
      <c r="G142" s="78"/>
      <c r="H142" s="77"/>
      <c r="I142" s="78"/>
      <c r="J142" s="13" t="s">
        <v>7309</v>
      </c>
      <c r="K142" s="13" t="s">
        <v>8427</v>
      </c>
      <c r="L142" s="17" t="s">
        <v>1199</v>
      </c>
      <c r="M142" s="13" t="s">
        <v>9345</v>
      </c>
      <c r="N142" s="13" t="s">
        <v>11072</v>
      </c>
      <c r="O142" s="3" t="s">
        <v>11172</v>
      </c>
    </row>
    <row r="143" spans="1:15">
      <c r="A143" s="91"/>
      <c r="B143" s="3"/>
      <c r="C143" s="3"/>
      <c r="D143" s="3"/>
      <c r="E143" s="81"/>
      <c r="F143" s="81"/>
      <c r="G143" s="78" t="s">
        <v>5791</v>
      </c>
      <c r="H143" s="76" t="s">
        <v>5741</v>
      </c>
      <c r="I143" s="78" t="s">
        <v>1195</v>
      </c>
      <c r="J143" s="13" t="s">
        <v>7310</v>
      </c>
      <c r="K143" s="13" t="s">
        <v>8428</v>
      </c>
      <c r="L143" s="17" t="s">
        <v>1196</v>
      </c>
      <c r="M143" s="13" t="s">
        <v>9346</v>
      </c>
      <c r="N143" s="13" t="s">
        <v>11073</v>
      </c>
      <c r="O143" s="3" t="s">
        <v>11173</v>
      </c>
    </row>
    <row r="144" spans="1:15">
      <c r="A144" s="91"/>
      <c r="B144" s="3"/>
      <c r="C144" s="3"/>
      <c r="D144" s="3"/>
      <c r="E144" s="81"/>
      <c r="F144" s="81"/>
      <c r="G144" s="78"/>
      <c r="H144" s="77"/>
      <c r="I144" s="78"/>
      <c r="J144" s="13" t="s">
        <v>7311</v>
      </c>
      <c r="K144" s="13" t="s">
        <v>8429</v>
      </c>
      <c r="L144" s="17" t="s">
        <v>1198</v>
      </c>
      <c r="M144" s="13" t="s">
        <v>9347</v>
      </c>
      <c r="N144" s="13" t="s">
        <v>11074</v>
      </c>
      <c r="O144" s="3" t="s">
        <v>11174</v>
      </c>
    </row>
    <row r="145" spans="1:15">
      <c r="A145" s="91"/>
      <c r="B145" s="3"/>
      <c r="C145" s="3"/>
      <c r="D145" s="3"/>
      <c r="E145" s="81"/>
      <c r="F145" s="81" t="s">
        <v>1262</v>
      </c>
      <c r="G145" s="78" t="s">
        <v>5792</v>
      </c>
      <c r="H145" s="76" t="s">
        <v>5742</v>
      </c>
      <c r="I145" s="78" t="s">
        <v>1217</v>
      </c>
      <c r="J145" s="13" t="s">
        <v>7312</v>
      </c>
      <c r="K145" s="13" t="s">
        <v>8430</v>
      </c>
      <c r="L145" s="17" t="s">
        <v>1196</v>
      </c>
      <c r="M145" s="13" t="s">
        <v>9348</v>
      </c>
      <c r="N145" s="13" t="s">
        <v>11075</v>
      </c>
      <c r="O145" s="3" t="s">
        <v>11175</v>
      </c>
    </row>
    <row r="146" spans="1:15">
      <c r="A146" s="91"/>
      <c r="B146" s="3"/>
      <c r="C146" s="3"/>
      <c r="D146" s="3"/>
      <c r="E146" s="81"/>
      <c r="F146" s="81"/>
      <c r="G146" s="78"/>
      <c r="H146" s="77"/>
      <c r="I146" s="78"/>
      <c r="J146" s="13" t="s">
        <v>7313</v>
      </c>
      <c r="K146" s="13" t="s">
        <v>8431</v>
      </c>
      <c r="L146" s="17" t="s">
        <v>1196</v>
      </c>
      <c r="M146" s="13" t="s">
        <v>9349</v>
      </c>
      <c r="N146" s="13" t="s">
        <v>11076</v>
      </c>
      <c r="O146" s="3" t="s">
        <v>11176</v>
      </c>
    </row>
    <row r="147" spans="1:15">
      <c r="A147" s="91"/>
      <c r="B147" s="3"/>
      <c r="C147" s="3"/>
      <c r="D147" s="3"/>
      <c r="E147" s="81"/>
      <c r="F147" s="81"/>
      <c r="G147" s="78" t="s">
        <v>5793</v>
      </c>
      <c r="H147" s="76" t="s">
        <v>5743</v>
      </c>
      <c r="I147" s="78" t="s">
        <v>1195</v>
      </c>
      <c r="J147" s="13" t="s">
        <v>7314</v>
      </c>
      <c r="K147" s="13" t="s">
        <v>8432</v>
      </c>
      <c r="L147" s="17" t="s">
        <v>1198</v>
      </c>
      <c r="M147" s="13" t="s">
        <v>9350</v>
      </c>
      <c r="N147" s="13" t="s">
        <v>11077</v>
      </c>
      <c r="O147" s="3" t="s">
        <v>11177</v>
      </c>
    </row>
    <row r="148" spans="1:15">
      <c r="A148" s="91"/>
      <c r="B148" s="3"/>
      <c r="C148" s="3"/>
      <c r="D148" s="3"/>
      <c r="E148" s="81"/>
      <c r="F148" s="81"/>
      <c r="G148" s="78"/>
      <c r="H148" s="77"/>
      <c r="I148" s="78"/>
      <c r="J148" s="13" t="s">
        <v>7315</v>
      </c>
      <c r="K148" s="13" t="s">
        <v>8433</v>
      </c>
      <c r="L148" s="17" t="s">
        <v>1198</v>
      </c>
      <c r="M148" s="13" t="s">
        <v>9351</v>
      </c>
      <c r="N148" s="13" t="s">
        <v>11078</v>
      </c>
      <c r="O148" s="3" t="s">
        <v>11178</v>
      </c>
    </row>
    <row r="149" spans="1:15">
      <c r="A149" s="91"/>
      <c r="B149" s="3"/>
      <c r="C149" s="3"/>
      <c r="D149" s="3"/>
      <c r="E149" s="81"/>
      <c r="F149" s="81"/>
      <c r="G149" s="78" t="s">
        <v>5794</v>
      </c>
      <c r="H149" s="76" t="s">
        <v>5744</v>
      </c>
      <c r="I149" s="83" t="s">
        <v>1195</v>
      </c>
      <c r="J149" s="13" t="s">
        <v>7316</v>
      </c>
      <c r="K149" s="13" t="s">
        <v>8434</v>
      </c>
      <c r="L149" s="17" t="s">
        <v>1196</v>
      </c>
      <c r="M149" s="13" t="s">
        <v>9352</v>
      </c>
      <c r="N149" s="13" t="s">
        <v>11079</v>
      </c>
      <c r="O149" s="3" t="s">
        <v>11179</v>
      </c>
    </row>
    <row r="150" spans="1:15">
      <c r="A150" s="91"/>
      <c r="B150" s="3"/>
      <c r="C150" s="3"/>
      <c r="D150" s="3"/>
      <c r="E150" s="81"/>
      <c r="F150" s="81"/>
      <c r="G150" s="78"/>
      <c r="H150" s="77"/>
      <c r="I150" s="83"/>
      <c r="J150" s="13" t="s">
        <v>7317</v>
      </c>
      <c r="K150" s="13" t="s">
        <v>8435</v>
      </c>
      <c r="L150" s="17" t="s">
        <v>1198</v>
      </c>
      <c r="M150" s="13" t="s">
        <v>9353</v>
      </c>
      <c r="N150" s="13" t="s">
        <v>11080</v>
      </c>
      <c r="O150" s="3" t="s">
        <v>11180</v>
      </c>
    </row>
    <row r="151" spans="1:15">
      <c r="A151" s="91"/>
      <c r="B151" s="3"/>
      <c r="C151" s="3"/>
      <c r="D151" s="3"/>
      <c r="E151" s="81"/>
      <c r="F151" s="81"/>
      <c r="G151" s="78" t="s">
        <v>5795</v>
      </c>
      <c r="H151" s="76" t="s">
        <v>5745</v>
      </c>
      <c r="I151" s="78" t="s">
        <v>1195</v>
      </c>
      <c r="J151" s="13" t="s">
        <v>7318</v>
      </c>
      <c r="K151" s="13" t="s">
        <v>8436</v>
      </c>
      <c r="L151" s="17" t="s">
        <v>1196</v>
      </c>
      <c r="M151" s="13" t="s">
        <v>9354</v>
      </c>
      <c r="N151" s="13" t="s">
        <v>11081</v>
      </c>
      <c r="O151" s="3" t="s">
        <v>11181</v>
      </c>
    </row>
    <row r="152" spans="1:15">
      <c r="A152" s="91"/>
      <c r="B152" s="3"/>
      <c r="C152" s="3"/>
      <c r="D152" s="3"/>
      <c r="E152" s="81"/>
      <c r="F152" s="81"/>
      <c r="G152" s="78"/>
      <c r="H152" s="77"/>
      <c r="I152" s="78"/>
      <c r="J152" s="13" t="s">
        <v>7319</v>
      </c>
      <c r="K152" s="13" t="s">
        <v>8437</v>
      </c>
      <c r="L152" s="17" t="s">
        <v>1196</v>
      </c>
      <c r="M152" s="13" t="s">
        <v>9355</v>
      </c>
      <c r="N152" s="13" t="s">
        <v>11082</v>
      </c>
      <c r="O152" s="3" t="s">
        <v>11182</v>
      </c>
    </row>
    <row r="153" spans="1:15">
      <c r="A153" s="91"/>
      <c r="B153" s="3"/>
      <c r="C153" s="3"/>
      <c r="D153" s="3"/>
      <c r="E153" s="81"/>
      <c r="F153" s="81"/>
      <c r="G153" s="78" t="s">
        <v>5796</v>
      </c>
      <c r="H153" s="76" t="s">
        <v>5746</v>
      </c>
      <c r="I153" s="78" t="s">
        <v>1195</v>
      </c>
      <c r="J153" s="13" t="s">
        <v>7320</v>
      </c>
      <c r="K153" s="13" t="s">
        <v>8438</v>
      </c>
      <c r="L153" s="17" t="s">
        <v>1199</v>
      </c>
      <c r="M153" s="13" t="s">
        <v>9356</v>
      </c>
      <c r="N153" s="13" t="s">
        <v>11083</v>
      </c>
      <c r="O153" s="3" t="s">
        <v>11183</v>
      </c>
    </row>
    <row r="154" spans="1:15">
      <c r="A154" s="91"/>
      <c r="B154" s="3"/>
      <c r="C154" s="3"/>
      <c r="D154" s="3"/>
      <c r="E154" s="81"/>
      <c r="F154" s="81"/>
      <c r="G154" s="78"/>
      <c r="H154" s="77"/>
      <c r="I154" s="78"/>
      <c r="J154" s="13" t="s">
        <v>7321</v>
      </c>
      <c r="K154" s="13" t="s">
        <v>8439</v>
      </c>
      <c r="L154" s="17" t="s">
        <v>1196</v>
      </c>
      <c r="M154" s="13" t="s">
        <v>9357</v>
      </c>
      <c r="N154" s="13" t="s">
        <v>11084</v>
      </c>
      <c r="O154" s="3" t="s">
        <v>11184</v>
      </c>
    </row>
    <row r="155" spans="1:15">
      <c r="A155" s="91"/>
      <c r="B155" s="3"/>
      <c r="C155" s="3"/>
      <c r="D155" s="3"/>
      <c r="E155" s="81"/>
      <c r="F155" s="81" t="s">
        <v>1263</v>
      </c>
      <c r="G155" s="78" t="s">
        <v>5797</v>
      </c>
      <c r="H155" s="76" t="s">
        <v>5747</v>
      </c>
      <c r="I155" s="78" t="s">
        <v>1195</v>
      </c>
      <c r="J155" s="13" t="s">
        <v>7322</v>
      </c>
      <c r="K155" s="13" t="s">
        <v>8440</v>
      </c>
      <c r="L155" s="17" t="s">
        <v>1196</v>
      </c>
      <c r="M155" s="13" t="s">
        <v>9358</v>
      </c>
      <c r="N155" s="13" t="s">
        <v>11085</v>
      </c>
      <c r="O155" s="3" t="s">
        <v>11185</v>
      </c>
    </row>
    <row r="156" spans="1:15">
      <c r="A156" s="91"/>
      <c r="B156" s="3"/>
      <c r="C156" s="3"/>
      <c r="D156" s="3"/>
      <c r="E156" s="81"/>
      <c r="F156" s="81"/>
      <c r="G156" s="78"/>
      <c r="H156" s="77"/>
      <c r="I156" s="78"/>
      <c r="J156" s="13" t="s">
        <v>7323</v>
      </c>
      <c r="K156" s="13" t="s">
        <v>8441</v>
      </c>
      <c r="L156" s="17" t="s">
        <v>1198</v>
      </c>
      <c r="M156" s="13" t="s">
        <v>9359</v>
      </c>
      <c r="N156" s="13" t="s">
        <v>11086</v>
      </c>
      <c r="O156" s="3" t="s">
        <v>11186</v>
      </c>
    </row>
    <row r="157" spans="1:15">
      <c r="A157" s="91"/>
      <c r="B157" s="3"/>
      <c r="C157" s="3"/>
      <c r="D157" s="3"/>
      <c r="E157" s="81"/>
      <c r="F157" s="81"/>
      <c r="G157" s="78" t="s">
        <v>5798</v>
      </c>
      <c r="H157" s="76" t="s">
        <v>5748</v>
      </c>
      <c r="I157" s="78" t="s">
        <v>1197</v>
      </c>
      <c r="J157" s="13" t="s">
        <v>7324</v>
      </c>
      <c r="K157" s="13" t="s">
        <v>8442</v>
      </c>
      <c r="L157" s="20" t="s">
        <v>1216</v>
      </c>
      <c r="M157" s="13" t="s">
        <v>9360</v>
      </c>
      <c r="N157" s="13" t="s">
        <v>11087</v>
      </c>
      <c r="O157" s="3" t="s">
        <v>11187</v>
      </c>
    </row>
    <row r="158" spans="1:15">
      <c r="A158" s="91"/>
      <c r="B158" s="3"/>
      <c r="C158" s="3"/>
      <c r="D158" s="3"/>
      <c r="E158" s="81"/>
      <c r="F158" s="81"/>
      <c r="G158" s="78"/>
      <c r="H158" s="77"/>
      <c r="I158" s="78"/>
      <c r="J158" s="13" t="s">
        <v>7325</v>
      </c>
      <c r="K158" s="13" t="s">
        <v>8443</v>
      </c>
      <c r="L158" s="20" t="s">
        <v>1196</v>
      </c>
      <c r="M158" s="13" t="s">
        <v>9361</v>
      </c>
      <c r="N158" s="13" t="s">
        <v>11088</v>
      </c>
      <c r="O158" s="3" t="s">
        <v>11188</v>
      </c>
    </row>
    <row r="159" spans="1:15">
      <c r="A159" s="91"/>
      <c r="B159" s="3"/>
      <c r="C159" s="3"/>
      <c r="D159" s="3"/>
      <c r="E159" s="81"/>
      <c r="F159" s="81"/>
      <c r="G159" s="78" t="s">
        <v>5799</v>
      </c>
      <c r="H159" s="76" t="s">
        <v>5749</v>
      </c>
      <c r="I159" s="78" t="s">
        <v>1195</v>
      </c>
      <c r="J159" s="13" t="s">
        <v>7326</v>
      </c>
      <c r="K159" s="13" t="s">
        <v>8444</v>
      </c>
      <c r="L159" s="20" t="s">
        <v>1216</v>
      </c>
      <c r="M159" s="13" t="s">
        <v>9362</v>
      </c>
      <c r="N159" s="13" t="s">
        <v>11089</v>
      </c>
      <c r="O159" s="3" t="s">
        <v>11189</v>
      </c>
    </row>
    <row r="160" spans="1:15">
      <c r="A160" s="91"/>
      <c r="B160" s="3"/>
      <c r="C160" s="3"/>
      <c r="D160" s="3"/>
      <c r="E160" s="81"/>
      <c r="F160" s="81"/>
      <c r="G160" s="78"/>
      <c r="H160" s="77"/>
      <c r="I160" s="78"/>
      <c r="J160" s="13" t="s">
        <v>7327</v>
      </c>
      <c r="K160" s="13" t="s">
        <v>8445</v>
      </c>
      <c r="L160" s="20" t="s">
        <v>1196</v>
      </c>
      <c r="M160" s="13" t="s">
        <v>9363</v>
      </c>
      <c r="N160" s="13" t="s">
        <v>11090</v>
      </c>
      <c r="O160" s="3" t="s">
        <v>11190</v>
      </c>
    </row>
    <row r="161" spans="1:15">
      <c r="A161" s="91"/>
      <c r="B161" s="3"/>
      <c r="C161" s="3"/>
      <c r="D161" s="3"/>
      <c r="E161" s="81"/>
      <c r="F161" s="81"/>
      <c r="G161" s="78" t="s">
        <v>5800</v>
      </c>
      <c r="H161" s="76" t="s">
        <v>5750</v>
      </c>
      <c r="I161" s="78" t="s">
        <v>1217</v>
      </c>
      <c r="J161" s="13" t="s">
        <v>7328</v>
      </c>
      <c r="K161" s="13" t="s">
        <v>8446</v>
      </c>
      <c r="L161" s="20" t="s">
        <v>1196</v>
      </c>
      <c r="M161" s="13" t="s">
        <v>9364</v>
      </c>
      <c r="N161" s="13" t="s">
        <v>11091</v>
      </c>
      <c r="O161" s="3" t="s">
        <v>11191</v>
      </c>
    </row>
    <row r="162" spans="1:15">
      <c r="A162" s="91"/>
      <c r="B162" s="3"/>
      <c r="C162" s="3"/>
      <c r="D162" s="3"/>
      <c r="E162" s="81"/>
      <c r="F162" s="81"/>
      <c r="G162" s="78"/>
      <c r="H162" s="77"/>
      <c r="I162" s="78"/>
      <c r="J162" s="13" t="s">
        <v>7329</v>
      </c>
      <c r="K162" s="13" t="s">
        <v>8447</v>
      </c>
      <c r="L162" s="20" t="s">
        <v>1216</v>
      </c>
      <c r="M162" s="13" t="s">
        <v>9365</v>
      </c>
      <c r="N162" s="13" t="s">
        <v>11092</v>
      </c>
      <c r="O162" s="3" t="s">
        <v>11192</v>
      </c>
    </row>
    <row r="163" spans="1:15">
      <c r="A163" s="91"/>
      <c r="B163" s="3"/>
      <c r="C163" s="3"/>
      <c r="D163" s="3"/>
      <c r="E163" s="81"/>
      <c r="F163" s="81"/>
      <c r="G163" s="78" t="s">
        <v>5801</v>
      </c>
      <c r="H163" s="76" t="s">
        <v>5751</v>
      </c>
      <c r="I163" s="78" t="s">
        <v>1195</v>
      </c>
      <c r="J163" s="13" t="s">
        <v>7330</v>
      </c>
      <c r="K163" s="13" t="s">
        <v>8448</v>
      </c>
      <c r="L163" s="20" t="s">
        <v>1196</v>
      </c>
      <c r="M163" s="13" t="s">
        <v>9366</v>
      </c>
      <c r="N163" s="13" t="s">
        <v>11093</v>
      </c>
      <c r="O163" s="3" t="s">
        <v>11193</v>
      </c>
    </row>
    <row r="164" spans="1:15">
      <c r="A164" s="91"/>
      <c r="B164" s="3"/>
      <c r="C164" s="3"/>
      <c r="D164" s="3"/>
      <c r="E164" s="81"/>
      <c r="F164" s="81"/>
      <c r="G164" s="78"/>
      <c r="H164" s="77"/>
      <c r="I164" s="78"/>
      <c r="J164" s="13" t="s">
        <v>7331</v>
      </c>
      <c r="K164" s="13" t="s">
        <v>8449</v>
      </c>
      <c r="L164" s="20" t="s">
        <v>1216</v>
      </c>
      <c r="M164" s="13" t="s">
        <v>9367</v>
      </c>
      <c r="N164" s="13" t="s">
        <v>11094</v>
      </c>
      <c r="O164" s="3" t="s">
        <v>11194</v>
      </c>
    </row>
    <row r="165" spans="1:15">
      <c r="A165" s="91"/>
      <c r="B165" s="3"/>
      <c r="C165" s="3"/>
      <c r="D165" s="3"/>
      <c r="E165" s="81"/>
      <c r="F165" s="81" t="s">
        <v>1264</v>
      </c>
      <c r="G165" s="78" t="s">
        <v>5802</v>
      </c>
      <c r="H165" s="76" t="s">
        <v>5752</v>
      </c>
      <c r="I165" s="78" t="s">
        <v>1217</v>
      </c>
      <c r="J165" s="13" t="s">
        <v>7332</v>
      </c>
      <c r="K165" s="13" t="s">
        <v>8450</v>
      </c>
      <c r="L165" s="20" t="s">
        <v>1196</v>
      </c>
      <c r="M165" s="13" t="s">
        <v>9368</v>
      </c>
      <c r="N165" s="13" t="s">
        <v>11095</v>
      </c>
      <c r="O165" s="3" t="s">
        <v>11195</v>
      </c>
    </row>
    <row r="166" spans="1:15">
      <c r="A166" s="91"/>
      <c r="B166" s="3"/>
      <c r="C166" s="3"/>
      <c r="D166" s="3"/>
      <c r="E166" s="81"/>
      <c r="F166" s="81"/>
      <c r="G166" s="78"/>
      <c r="H166" s="77"/>
      <c r="I166" s="78"/>
      <c r="J166" s="13" t="s">
        <v>7333</v>
      </c>
      <c r="K166" s="13" t="s">
        <v>8451</v>
      </c>
      <c r="L166" s="20" t="s">
        <v>1196</v>
      </c>
      <c r="M166" s="13" t="s">
        <v>9369</v>
      </c>
      <c r="N166" s="13" t="s">
        <v>11096</v>
      </c>
      <c r="O166" s="3" t="s">
        <v>11196</v>
      </c>
    </row>
    <row r="167" spans="1:15">
      <c r="A167" s="91"/>
      <c r="B167" s="3"/>
      <c r="C167" s="3"/>
      <c r="D167" s="3"/>
      <c r="E167" s="81"/>
      <c r="F167" s="81"/>
      <c r="G167" s="78" t="s">
        <v>5803</v>
      </c>
      <c r="H167" s="76" t="s">
        <v>5753</v>
      </c>
      <c r="I167" s="78" t="s">
        <v>1195</v>
      </c>
      <c r="J167" s="13" t="s">
        <v>7334</v>
      </c>
      <c r="K167" s="13" t="s">
        <v>8452</v>
      </c>
      <c r="L167" s="20" t="s">
        <v>1216</v>
      </c>
      <c r="M167" s="13" t="s">
        <v>9370</v>
      </c>
      <c r="N167" s="13" t="s">
        <v>11097</v>
      </c>
      <c r="O167" s="3" t="s">
        <v>11197</v>
      </c>
    </row>
    <row r="168" spans="1:15">
      <c r="A168" s="91"/>
      <c r="B168" s="3"/>
      <c r="C168" s="3"/>
      <c r="D168" s="3"/>
      <c r="E168" s="81"/>
      <c r="F168" s="81"/>
      <c r="G168" s="78"/>
      <c r="H168" s="77"/>
      <c r="I168" s="78"/>
      <c r="J168" s="13" t="s">
        <v>7335</v>
      </c>
      <c r="K168" s="13" t="s">
        <v>8453</v>
      </c>
      <c r="L168" s="20" t="s">
        <v>1196</v>
      </c>
      <c r="M168" s="13" t="s">
        <v>9371</v>
      </c>
      <c r="N168" s="13" t="s">
        <v>11098</v>
      </c>
      <c r="O168" s="3" t="s">
        <v>11198</v>
      </c>
    </row>
    <row r="169" spans="1:15">
      <c r="A169" s="91"/>
      <c r="B169" s="3"/>
      <c r="C169" s="3"/>
      <c r="D169" s="3"/>
      <c r="E169" s="81"/>
      <c r="F169" s="81"/>
      <c r="G169" s="78" t="s">
        <v>5804</v>
      </c>
      <c r="H169" s="76" t="s">
        <v>5754</v>
      </c>
      <c r="I169" s="78" t="s">
        <v>1195</v>
      </c>
      <c r="J169" s="13" t="s">
        <v>7336</v>
      </c>
      <c r="K169" s="13" t="s">
        <v>8454</v>
      </c>
      <c r="L169" s="20" t="s">
        <v>1196</v>
      </c>
      <c r="M169" s="13" t="s">
        <v>9372</v>
      </c>
      <c r="N169" s="13" t="s">
        <v>11099</v>
      </c>
      <c r="O169" s="3" t="s">
        <v>11199</v>
      </c>
    </row>
    <row r="170" spans="1:15">
      <c r="A170" s="91"/>
      <c r="B170" s="3"/>
      <c r="C170" s="3"/>
      <c r="D170" s="3"/>
      <c r="E170" s="81"/>
      <c r="F170" s="81"/>
      <c r="G170" s="78"/>
      <c r="H170" s="77"/>
      <c r="I170" s="78"/>
      <c r="J170" s="13" t="s">
        <v>7337</v>
      </c>
      <c r="K170" s="13" t="s">
        <v>8455</v>
      </c>
      <c r="L170" s="20" t="s">
        <v>1216</v>
      </c>
      <c r="M170" s="13" t="s">
        <v>9373</v>
      </c>
      <c r="N170" s="13" t="s">
        <v>11100</v>
      </c>
      <c r="O170" s="3" t="s">
        <v>11200</v>
      </c>
    </row>
    <row r="171" spans="1:15">
      <c r="A171" s="91"/>
      <c r="B171" s="3"/>
      <c r="C171" s="3"/>
      <c r="D171" s="3"/>
      <c r="E171" s="81"/>
      <c r="F171" s="81"/>
      <c r="G171" s="78" t="s">
        <v>5805</v>
      </c>
      <c r="H171" s="76" t="s">
        <v>5755</v>
      </c>
      <c r="I171" s="78" t="s">
        <v>1195</v>
      </c>
      <c r="J171" s="13" t="s">
        <v>7338</v>
      </c>
      <c r="K171" s="13" t="s">
        <v>8456</v>
      </c>
      <c r="L171" s="20" t="s">
        <v>1196</v>
      </c>
      <c r="M171" s="13" t="s">
        <v>9374</v>
      </c>
      <c r="N171" s="13" t="s">
        <v>11101</v>
      </c>
      <c r="O171" s="3" t="s">
        <v>11201</v>
      </c>
    </row>
    <row r="172" spans="1:15">
      <c r="A172" s="91"/>
      <c r="B172" s="3"/>
      <c r="C172" s="3"/>
      <c r="D172" s="3"/>
      <c r="E172" s="81"/>
      <c r="F172" s="81"/>
      <c r="G172" s="78"/>
      <c r="H172" s="77"/>
      <c r="I172" s="78"/>
      <c r="J172" s="13" t="s">
        <v>7339</v>
      </c>
      <c r="K172" s="13" t="s">
        <v>8457</v>
      </c>
      <c r="L172" s="20" t="s">
        <v>1216</v>
      </c>
      <c r="M172" s="13" t="s">
        <v>9375</v>
      </c>
      <c r="N172" s="13" t="s">
        <v>11102</v>
      </c>
      <c r="O172" s="3" t="s">
        <v>11202</v>
      </c>
    </row>
    <row r="173" spans="1:15">
      <c r="A173" s="91"/>
      <c r="B173" s="3"/>
      <c r="C173" s="3"/>
      <c r="D173" s="3"/>
      <c r="E173" s="81"/>
      <c r="F173" s="81"/>
      <c r="G173" s="78" t="s">
        <v>5806</v>
      </c>
      <c r="H173" s="76" t="s">
        <v>5756</v>
      </c>
      <c r="I173" s="78" t="s">
        <v>1195</v>
      </c>
      <c r="J173" s="13" t="s">
        <v>7340</v>
      </c>
      <c r="K173" s="13" t="s">
        <v>8458</v>
      </c>
      <c r="L173" s="20" t="s">
        <v>1196</v>
      </c>
      <c r="M173" s="13" t="s">
        <v>9376</v>
      </c>
      <c r="N173" s="13" t="s">
        <v>11103</v>
      </c>
      <c r="O173" s="3" t="s">
        <v>11203</v>
      </c>
    </row>
    <row r="174" spans="1:15">
      <c r="A174" s="91"/>
      <c r="B174" s="3"/>
      <c r="C174" s="3"/>
      <c r="D174" s="3"/>
      <c r="E174" s="81"/>
      <c r="F174" s="81"/>
      <c r="G174" s="78"/>
      <c r="H174" s="77"/>
      <c r="I174" s="78"/>
      <c r="J174" s="13" t="s">
        <v>7341</v>
      </c>
      <c r="K174" s="13" t="s">
        <v>8459</v>
      </c>
      <c r="L174" s="20" t="s">
        <v>1216</v>
      </c>
      <c r="M174" s="13" t="s">
        <v>9377</v>
      </c>
      <c r="N174" s="13" t="s">
        <v>11104</v>
      </c>
      <c r="O174" s="3" t="s">
        <v>11204</v>
      </c>
    </row>
    <row r="175" spans="1:15" ht="15.75" thickBot="1">
      <c r="A175" s="91"/>
      <c r="B175" s="3"/>
      <c r="C175" s="3"/>
      <c r="D175" s="3"/>
      <c r="E175" s="81"/>
      <c r="F175" s="81" t="s">
        <v>1265</v>
      </c>
      <c r="G175" s="78" t="s">
        <v>5807</v>
      </c>
      <c r="H175" s="76" t="s">
        <v>5757</v>
      </c>
      <c r="I175" s="78" t="s">
        <v>1195</v>
      </c>
      <c r="J175" s="13" t="s">
        <v>7342</v>
      </c>
      <c r="K175" s="13" t="s">
        <v>8460</v>
      </c>
      <c r="L175" s="40" t="s">
        <v>1196</v>
      </c>
      <c r="M175" s="13" t="s">
        <v>9378</v>
      </c>
      <c r="N175" s="13" t="s">
        <v>11105</v>
      </c>
      <c r="O175" s="3" t="s">
        <v>11205</v>
      </c>
    </row>
    <row r="176" spans="1:15">
      <c r="A176" s="91"/>
      <c r="B176" s="3"/>
      <c r="C176" s="3"/>
      <c r="D176" s="3"/>
      <c r="E176" s="81"/>
      <c r="F176" s="81"/>
      <c r="G176" s="78"/>
      <c r="H176" s="77"/>
      <c r="I176" s="78"/>
      <c r="J176" s="13" t="s">
        <v>7343</v>
      </c>
      <c r="K176" s="13" t="s">
        <v>8461</v>
      </c>
      <c r="L176" s="20" t="s">
        <v>1216</v>
      </c>
      <c r="M176" s="13" t="s">
        <v>9379</v>
      </c>
      <c r="N176" s="13" t="s">
        <v>11106</v>
      </c>
      <c r="O176" s="3" t="s">
        <v>11206</v>
      </c>
    </row>
    <row r="177" spans="1:15">
      <c r="A177" s="91"/>
      <c r="B177" s="3"/>
      <c r="C177" s="3"/>
      <c r="D177" s="3"/>
      <c r="E177" s="81"/>
      <c r="F177" s="81"/>
      <c r="G177" s="78" t="s">
        <v>5808</v>
      </c>
      <c r="H177" s="76" t="s">
        <v>5758</v>
      </c>
      <c r="I177" s="78" t="s">
        <v>1197</v>
      </c>
      <c r="J177" s="13" t="s">
        <v>7344</v>
      </c>
      <c r="K177" s="13" t="s">
        <v>8462</v>
      </c>
      <c r="L177" s="20" t="s">
        <v>1196</v>
      </c>
      <c r="M177" s="13" t="s">
        <v>9380</v>
      </c>
      <c r="N177" s="13" t="s">
        <v>11107</v>
      </c>
      <c r="O177" s="3" t="s">
        <v>11207</v>
      </c>
    </row>
    <row r="178" spans="1:15">
      <c r="A178" s="91"/>
      <c r="B178" s="3"/>
      <c r="C178" s="3"/>
      <c r="D178" s="3"/>
      <c r="E178" s="81"/>
      <c r="F178" s="81"/>
      <c r="G178" s="78"/>
      <c r="H178" s="77"/>
      <c r="I178" s="78"/>
      <c r="J178" s="13" t="s">
        <v>7345</v>
      </c>
      <c r="K178" s="13" t="s">
        <v>8463</v>
      </c>
      <c r="L178" s="20" t="s">
        <v>1216</v>
      </c>
      <c r="M178" s="13" t="s">
        <v>9381</v>
      </c>
      <c r="N178" s="13" t="s">
        <v>11108</v>
      </c>
      <c r="O178" s="3" t="s">
        <v>11208</v>
      </c>
    </row>
    <row r="179" spans="1:15">
      <c r="A179" s="91"/>
      <c r="B179" s="3"/>
      <c r="C179" s="3"/>
      <c r="D179" s="3"/>
      <c r="E179" s="81"/>
      <c r="F179" s="81"/>
      <c r="G179" s="78" t="s">
        <v>5809</v>
      </c>
      <c r="H179" s="76" t="s">
        <v>5759</v>
      </c>
      <c r="I179" s="78" t="s">
        <v>1195</v>
      </c>
      <c r="J179" s="13" t="s">
        <v>7346</v>
      </c>
      <c r="K179" s="13" t="s">
        <v>8464</v>
      </c>
      <c r="L179" s="20" t="s">
        <v>1196</v>
      </c>
      <c r="M179" s="13" t="s">
        <v>9382</v>
      </c>
      <c r="N179" s="13" t="s">
        <v>11109</v>
      </c>
      <c r="O179" s="3" t="s">
        <v>11209</v>
      </c>
    </row>
    <row r="180" spans="1:15">
      <c r="A180" s="91"/>
      <c r="B180" s="3"/>
      <c r="C180" s="3"/>
      <c r="D180" s="3"/>
      <c r="E180" s="81"/>
      <c r="F180" s="81"/>
      <c r="G180" s="78"/>
      <c r="H180" s="77"/>
      <c r="I180" s="78"/>
      <c r="J180" s="13" t="s">
        <v>7347</v>
      </c>
      <c r="K180" s="13" t="s">
        <v>8465</v>
      </c>
      <c r="L180" s="20" t="s">
        <v>1196</v>
      </c>
      <c r="M180" s="13" t="s">
        <v>9383</v>
      </c>
      <c r="N180" s="13" t="s">
        <v>11110</v>
      </c>
      <c r="O180" s="3" t="s">
        <v>11210</v>
      </c>
    </row>
    <row r="181" spans="1:15">
      <c r="A181" s="91"/>
      <c r="B181" s="3"/>
      <c r="C181" s="3"/>
      <c r="D181" s="3"/>
      <c r="E181" s="81"/>
      <c r="F181" s="81"/>
      <c r="G181" s="78" t="s">
        <v>5810</v>
      </c>
      <c r="H181" s="76" t="s">
        <v>5760</v>
      </c>
      <c r="I181" s="78" t="s">
        <v>1217</v>
      </c>
      <c r="J181" s="13" t="s">
        <v>7348</v>
      </c>
      <c r="K181" s="13" t="s">
        <v>8466</v>
      </c>
      <c r="L181" s="20" t="s">
        <v>1216</v>
      </c>
      <c r="M181" s="13" t="s">
        <v>9384</v>
      </c>
      <c r="N181" s="13" t="s">
        <v>11111</v>
      </c>
      <c r="O181" s="3" t="s">
        <v>11211</v>
      </c>
    </row>
    <row r="182" spans="1:15">
      <c r="A182" s="91"/>
      <c r="B182" s="3"/>
      <c r="C182" s="3"/>
      <c r="D182" s="3"/>
      <c r="E182" s="81"/>
      <c r="F182" s="81"/>
      <c r="G182" s="78"/>
      <c r="H182" s="77"/>
      <c r="I182" s="78"/>
      <c r="J182" s="13" t="s">
        <v>7349</v>
      </c>
      <c r="K182" s="13" t="s">
        <v>8467</v>
      </c>
      <c r="L182" s="20" t="s">
        <v>1196</v>
      </c>
      <c r="M182" s="13" t="s">
        <v>9385</v>
      </c>
      <c r="N182" s="13" t="s">
        <v>11112</v>
      </c>
      <c r="O182" s="3" t="s">
        <v>11212</v>
      </c>
    </row>
    <row r="183" spans="1:15">
      <c r="A183" s="91"/>
      <c r="B183" s="3"/>
      <c r="C183" s="3"/>
      <c r="D183" s="3"/>
      <c r="E183" s="81"/>
      <c r="F183" s="81"/>
      <c r="G183" s="78" t="s">
        <v>5811</v>
      </c>
      <c r="H183" s="76" t="s">
        <v>5761</v>
      </c>
      <c r="I183" s="78" t="s">
        <v>1195</v>
      </c>
      <c r="J183" s="13" t="s">
        <v>7350</v>
      </c>
      <c r="K183" s="13" t="s">
        <v>8468</v>
      </c>
      <c r="L183" s="20" t="s">
        <v>1216</v>
      </c>
      <c r="M183" s="13" t="s">
        <v>9386</v>
      </c>
      <c r="N183" s="13" t="s">
        <v>11113</v>
      </c>
      <c r="O183" s="3" t="s">
        <v>11213</v>
      </c>
    </row>
    <row r="184" spans="1:15">
      <c r="A184" s="91"/>
      <c r="B184" s="3"/>
      <c r="C184" s="3"/>
      <c r="D184" s="3"/>
      <c r="E184" s="81"/>
      <c r="F184" s="81"/>
      <c r="G184" s="78"/>
      <c r="H184" s="77"/>
      <c r="I184" s="78"/>
      <c r="J184" s="13" t="s">
        <v>7351</v>
      </c>
      <c r="K184" s="13" t="s">
        <v>8469</v>
      </c>
      <c r="L184" s="20" t="s">
        <v>1196</v>
      </c>
      <c r="M184" s="13" t="s">
        <v>9387</v>
      </c>
      <c r="N184" s="13" t="s">
        <v>11114</v>
      </c>
      <c r="O184" s="3" t="s">
        <v>11214</v>
      </c>
    </row>
    <row r="185" spans="1:15">
      <c r="A185" s="91"/>
      <c r="B185" s="3"/>
      <c r="C185" s="3"/>
      <c r="D185" s="3"/>
      <c r="E185" s="81"/>
      <c r="F185" s="81" t="s">
        <v>1266</v>
      </c>
      <c r="G185" s="78" t="s">
        <v>5812</v>
      </c>
      <c r="H185" s="76" t="s">
        <v>5762</v>
      </c>
      <c r="I185" s="78" t="s">
        <v>1217</v>
      </c>
      <c r="J185" s="13" t="s">
        <v>7352</v>
      </c>
      <c r="K185" s="13" t="s">
        <v>8470</v>
      </c>
      <c r="L185" s="20" t="s">
        <v>1196</v>
      </c>
      <c r="M185" s="13" t="s">
        <v>9388</v>
      </c>
      <c r="N185" s="13" t="s">
        <v>11115</v>
      </c>
      <c r="O185" s="3" t="s">
        <v>11215</v>
      </c>
    </row>
    <row r="186" spans="1:15">
      <c r="A186" s="91"/>
      <c r="B186" s="3"/>
      <c r="C186" s="3"/>
      <c r="D186" s="3"/>
      <c r="E186" s="81"/>
      <c r="F186" s="81"/>
      <c r="G186" s="78"/>
      <c r="H186" s="77"/>
      <c r="I186" s="78"/>
      <c r="J186" s="13" t="s">
        <v>7353</v>
      </c>
      <c r="K186" s="13" t="s">
        <v>8471</v>
      </c>
      <c r="L186" s="20" t="s">
        <v>1216</v>
      </c>
      <c r="M186" s="13" t="s">
        <v>9389</v>
      </c>
      <c r="N186" s="13" t="s">
        <v>11116</v>
      </c>
      <c r="O186" s="3" t="s">
        <v>11216</v>
      </c>
    </row>
    <row r="187" spans="1:15">
      <c r="A187" s="91"/>
      <c r="B187" s="3"/>
      <c r="C187" s="3"/>
      <c r="D187" s="3"/>
      <c r="E187" s="81"/>
      <c r="F187" s="81"/>
      <c r="G187" s="78" t="s">
        <v>5813</v>
      </c>
      <c r="H187" s="76" t="s">
        <v>5763</v>
      </c>
      <c r="I187" s="78" t="s">
        <v>1195</v>
      </c>
      <c r="J187" s="13" t="s">
        <v>7354</v>
      </c>
      <c r="K187" s="13" t="s">
        <v>8472</v>
      </c>
      <c r="L187" s="20" t="s">
        <v>1196</v>
      </c>
      <c r="M187" s="13" t="s">
        <v>9390</v>
      </c>
      <c r="N187" s="13" t="s">
        <v>11117</v>
      </c>
      <c r="O187" s="3" t="s">
        <v>11217</v>
      </c>
    </row>
    <row r="188" spans="1:15">
      <c r="A188" s="91"/>
      <c r="B188" s="3"/>
      <c r="C188" s="3"/>
      <c r="D188" s="3"/>
      <c r="E188" s="81"/>
      <c r="F188" s="81"/>
      <c r="G188" s="78"/>
      <c r="H188" s="77"/>
      <c r="I188" s="78"/>
      <c r="J188" s="13" t="s">
        <v>7355</v>
      </c>
      <c r="K188" s="13" t="s">
        <v>8473</v>
      </c>
      <c r="L188" s="20" t="s">
        <v>1196</v>
      </c>
      <c r="M188" s="13" t="s">
        <v>9391</v>
      </c>
      <c r="N188" s="13" t="s">
        <v>11118</v>
      </c>
      <c r="O188" s="3" t="s">
        <v>11218</v>
      </c>
    </row>
    <row r="189" spans="1:15">
      <c r="A189" s="91"/>
      <c r="B189" s="3"/>
      <c r="C189" s="3"/>
      <c r="D189" s="3"/>
      <c r="E189" s="81"/>
      <c r="F189" s="81"/>
      <c r="G189" s="78" t="s">
        <v>5814</v>
      </c>
      <c r="H189" s="76" t="s">
        <v>5764</v>
      </c>
      <c r="I189" s="78" t="s">
        <v>1195</v>
      </c>
      <c r="J189" s="13" t="s">
        <v>7356</v>
      </c>
      <c r="K189" s="13" t="s">
        <v>8474</v>
      </c>
      <c r="L189" s="20" t="s">
        <v>1216</v>
      </c>
      <c r="M189" s="13" t="s">
        <v>9392</v>
      </c>
      <c r="N189" s="13" t="s">
        <v>11119</v>
      </c>
      <c r="O189" s="3" t="s">
        <v>11219</v>
      </c>
    </row>
    <row r="190" spans="1:15">
      <c r="A190" s="91"/>
      <c r="B190" s="3"/>
      <c r="C190" s="3"/>
      <c r="D190" s="3"/>
      <c r="E190" s="81"/>
      <c r="F190" s="81"/>
      <c r="G190" s="78"/>
      <c r="H190" s="77"/>
      <c r="I190" s="78"/>
      <c r="J190" s="13" t="s">
        <v>7357</v>
      </c>
      <c r="K190" s="13" t="s">
        <v>8475</v>
      </c>
      <c r="L190" s="20" t="s">
        <v>1196</v>
      </c>
      <c r="M190" s="13" t="s">
        <v>9393</v>
      </c>
      <c r="N190" s="13" t="s">
        <v>11120</v>
      </c>
      <c r="O190" s="3" t="s">
        <v>11220</v>
      </c>
    </row>
    <row r="191" spans="1:15">
      <c r="A191" s="91"/>
      <c r="B191" s="3"/>
      <c r="C191" s="3"/>
      <c r="D191" s="3"/>
      <c r="E191" s="81"/>
      <c r="F191" s="81"/>
      <c r="G191" s="78" t="s">
        <v>5815</v>
      </c>
      <c r="H191" s="76" t="s">
        <v>5765</v>
      </c>
      <c r="I191" s="78" t="s">
        <v>1195</v>
      </c>
      <c r="J191" s="13" t="s">
        <v>7358</v>
      </c>
      <c r="K191" s="13" t="s">
        <v>8476</v>
      </c>
      <c r="L191" s="20" t="s">
        <v>1216</v>
      </c>
      <c r="M191" s="13" t="s">
        <v>9394</v>
      </c>
      <c r="N191" s="13" t="s">
        <v>11121</v>
      </c>
      <c r="O191" s="3" t="s">
        <v>11221</v>
      </c>
    </row>
    <row r="192" spans="1:15">
      <c r="A192" s="91"/>
      <c r="B192" s="3"/>
      <c r="C192" s="3"/>
      <c r="D192" s="3"/>
      <c r="E192" s="81"/>
      <c r="F192" s="81"/>
      <c r="G192" s="78"/>
      <c r="H192" s="77"/>
      <c r="I192" s="78"/>
      <c r="J192" s="13" t="s">
        <v>7359</v>
      </c>
      <c r="K192" s="13" t="s">
        <v>8477</v>
      </c>
      <c r="L192" s="20" t="s">
        <v>1196</v>
      </c>
      <c r="M192" s="13" t="s">
        <v>9395</v>
      </c>
      <c r="N192" s="13" t="s">
        <v>11122</v>
      </c>
      <c r="O192" s="3" t="s">
        <v>11222</v>
      </c>
    </row>
    <row r="193" spans="1:15">
      <c r="A193" s="91"/>
      <c r="B193" s="3"/>
      <c r="C193" s="3"/>
      <c r="D193" s="3"/>
      <c r="E193" s="81"/>
      <c r="F193" s="81"/>
      <c r="G193" s="78" t="s">
        <v>5816</v>
      </c>
      <c r="H193" s="76" t="s">
        <v>5766</v>
      </c>
      <c r="I193" s="78" t="s">
        <v>1217</v>
      </c>
      <c r="J193" s="13" t="s">
        <v>7360</v>
      </c>
      <c r="K193" s="13" t="s">
        <v>8478</v>
      </c>
      <c r="L193" s="20" t="s">
        <v>1216</v>
      </c>
      <c r="M193" s="13" t="s">
        <v>9396</v>
      </c>
      <c r="N193" s="13" t="s">
        <v>11123</v>
      </c>
      <c r="O193" s="3" t="s">
        <v>11223</v>
      </c>
    </row>
    <row r="194" spans="1:15" ht="15.75" thickBot="1">
      <c r="A194" s="91"/>
      <c r="B194" s="3"/>
      <c r="C194" s="3"/>
      <c r="D194" s="3"/>
      <c r="E194" s="81"/>
      <c r="F194" s="81"/>
      <c r="G194" s="78"/>
      <c r="H194" s="77"/>
      <c r="I194" s="78"/>
      <c r="J194" s="13" t="s">
        <v>7361</v>
      </c>
      <c r="K194" s="13" t="s">
        <v>8479</v>
      </c>
      <c r="L194" s="40" t="s">
        <v>1196</v>
      </c>
      <c r="M194" s="13" t="s">
        <v>9397</v>
      </c>
      <c r="N194" s="13" t="s">
        <v>11124</v>
      </c>
      <c r="O194" s="3" t="s">
        <v>11224</v>
      </c>
    </row>
    <row r="195" spans="1:15" ht="15" customHeight="1">
      <c r="A195" s="91"/>
      <c r="B195" s="3"/>
      <c r="C195" s="3"/>
      <c r="D195" s="3"/>
      <c r="E195" s="81" t="s">
        <v>1267</v>
      </c>
      <c r="F195" s="81" t="s">
        <v>1269</v>
      </c>
      <c r="G195" s="78" t="s">
        <v>5817</v>
      </c>
      <c r="H195" s="76" t="s">
        <v>5767</v>
      </c>
      <c r="I195" s="78" t="s">
        <v>1195</v>
      </c>
      <c r="J195" s="13" t="s">
        <v>7362</v>
      </c>
      <c r="K195" s="13" t="s">
        <v>8480</v>
      </c>
      <c r="L195" s="20" t="s">
        <v>1216</v>
      </c>
      <c r="M195" s="13" t="s">
        <v>9398</v>
      </c>
      <c r="N195" s="13" t="s">
        <v>11125</v>
      </c>
      <c r="O195" s="3" t="s">
        <v>11225</v>
      </c>
    </row>
    <row r="196" spans="1:15">
      <c r="A196" s="91"/>
      <c r="B196" s="3"/>
      <c r="C196" s="3"/>
      <c r="D196" s="3"/>
      <c r="E196" s="81"/>
      <c r="F196" s="81"/>
      <c r="G196" s="78"/>
      <c r="H196" s="77"/>
      <c r="I196" s="78"/>
      <c r="J196" s="13" t="s">
        <v>7363</v>
      </c>
      <c r="K196" s="13" t="s">
        <v>8481</v>
      </c>
      <c r="L196" s="20" t="s">
        <v>1196</v>
      </c>
      <c r="M196" s="13" t="s">
        <v>9199</v>
      </c>
      <c r="N196" s="13" t="s">
        <v>11126</v>
      </c>
      <c r="O196" s="3" t="s">
        <v>11226</v>
      </c>
    </row>
    <row r="197" spans="1:15">
      <c r="A197" s="91"/>
      <c r="B197" s="3"/>
      <c r="C197" s="3"/>
      <c r="D197" s="3"/>
      <c r="E197" s="81"/>
      <c r="F197" s="81"/>
      <c r="G197" s="78" t="s">
        <v>5818</v>
      </c>
      <c r="H197" s="76" t="s">
        <v>5768</v>
      </c>
      <c r="I197" s="78" t="s">
        <v>1195</v>
      </c>
      <c r="J197" s="13" t="s">
        <v>7364</v>
      </c>
      <c r="K197" s="13" t="s">
        <v>8482</v>
      </c>
      <c r="L197" s="20" t="s">
        <v>1216</v>
      </c>
      <c r="M197" s="13" t="s">
        <v>9200</v>
      </c>
      <c r="N197" s="13" t="s">
        <v>11127</v>
      </c>
      <c r="O197" s="3" t="s">
        <v>11227</v>
      </c>
    </row>
    <row r="198" spans="1:15">
      <c r="A198" s="91"/>
      <c r="B198" s="3"/>
      <c r="C198" s="3"/>
      <c r="D198" s="3"/>
      <c r="E198" s="81"/>
      <c r="F198" s="81"/>
      <c r="G198" s="78"/>
      <c r="H198" s="77"/>
      <c r="I198" s="78"/>
      <c r="J198" s="13" t="s">
        <v>7365</v>
      </c>
      <c r="K198" s="13" t="s">
        <v>8483</v>
      </c>
      <c r="L198" s="20" t="s">
        <v>1196</v>
      </c>
      <c r="M198" s="13" t="s">
        <v>9201</v>
      </c>
      <c r="N198" s="13" t="s">
        <v>11128</v>
      </c>
      <c r="O198" s="3" t="s">
        <v>11228</v>
      </c>
    </row>
    <row r="199" spans="1:15">
      <c r="A199" s="91"/>
      <c r="B199" s="3"/>
      <c r="C199" s="3"/>
      <c r="D199" s="3"/>
      <c r="E199" s="81"/>
      <c r="F199" s="81"/>
      <c r="G199" s="78" t="s">
        <v>5819</v>
      </c>
      <c r="H199" s="76" t="s">
        <v>5769</v>
      </c>
      <c r="I199" s="78" t="s">
        <v>1195</v>
      </c>
      <c r="J199" s="13" t="s">
        <v>7366</v>
      </c>
      <c r="K199" s="13" t="s">
        <v>8484</v>
      </c>
      <c r="L199" s="20" t="s">
        <v>1196</v>
      </c>
      <c r="M199" s="13" t="s">
        <v>9202</v>
      </c>
      <c r="N199" s="13" t="s">
        <v>11129</v>
      </c>
      <c r="O199" s="3" t="s">
        <v>11229</v>
      </c>
    </row>
    <row r="200" spans="1:15">
      <c r="A200" s="91"/>
      <c r="B200" s="3"/>
      <c r="C200" s="3"/>
      <c r="D200" s="3"/>
      <c r="E200" s="81"/>
      <c r="F200" s="81"/>
      <c r="G200" s="78"/>
      <c r="H200" s="77"/>
      <c r="I200" s="78"/>
      <c r="J200" s="13" t="s">
        <v>7367</v>
      </c>
      <c r="K200" s="13" t="s">
        <v>8485</v>
      </c>
      <c r="L200" s="20" t="s">
        <v>1216</v>
      </c>
      <c r="M200" s="13" t="s">
        <v>9203</v>
      </c>
      <c r="N200" s="13" t="s">
        <v>11130</v>
      </c>
      <c r="O200" s="3" t="s">
        <v>11230</v>
      </c>
    </row>
    <row r="201" spans="1:15">
      <c r="A201" s="91"/>
      <c r="B201" s="3"/>
      <c r="C201" s="3"/>
      <c r="D201" s="3"/>
      <c r="E201" s="81"/>
      <c r="F201" s="81"/>
      <c r="G201" s="78" t="s">
        <v>5820</v>
      </c>
      <c r="H201" s="76" t="s">
        <v>5770</v>
      </c>
      <c r="I201" s="78" t="s">
        <v>1195</v>
      </c>
      <c r="J201" s="13" t="s">
        <v>7368</v>
      </c>
      <c r="K201" s="13" t="s">
        <v>8486</v>
      </c>
      <c r="L201" s="20" t="s">
        <v>1196</v>
      </c>
      <c r="M201" s="13" t="s">
        <v>9204</v>
      </c>
      <c r="N201" s="13" t="s">
        <v>11131</v>
      </c>
      <c r="O201" s="3" t="s">
        <v>11231</v>
      </c>
    </row>
    <row r="202" spans="1:15">
      <c r="A202" s="91"/>
      <c r="B202" s="3"/>
      <c r="C202" s="3"/>
      <c r="D202" s="3"/>
      <c r="E202" s="81"/>
      <c r="F202" s="81"/>
      <c r="G202" s="78"/>
      <c r="H202" s="77"/>
      <c r="I202" s="78"/>
      <c r="J202" s="13" t="s">
        <v>7369</v>
      </c>
      <c r="K202" s="13" t="s">
        <v>8487</v>
      </c>
      <c r="L202" s="20" t="s">
        <v>1216</v>
      </c>
      <c r="M202" s="13" t="s">
        <v>9205</v>
      </c>
      <c r="N202" s="13" t="s">
        <v>11132</v>
      </c>
      <c r="O202" s="3" t="s">
        <v>11232</v>
      </c>
    </row>
    <row r="203" spans="1:15">
      <c r="A203" s="91"/>
      <c r="B203" s="3"/>
      <c r="C203" s="3"/>
      <c r="D203" s="3"/>
      <c r="E203" s="81"/>
      <c r="F203" s="81"/>
      <c r="G203" s="78" t="s">
        <v>5821</v>
      </c>
      <c r="H203" s="76" t="s">
        <v>5771</v>
      </c>
      <c r="I203" s="78" t="s">
        <v>1197</v>
      </c>
      <c r="J203" s="13" t="s">
        <v>7370</v>
      </c>
      <c r="K203" s="13" t="s">
        <v>8488</v>
      </c>
      <c r="L203" s="20" t="s">
        <v>1196</v>
      </c>
      <c r="M203" s="13" t="s">
        <v>9206</v>
      </c>
      <c r="N203" s="13" t="s">
        <v>11133</v>
      </c>
      <c r="O203" s="3" t="s">
        <v>11233</v>
      </c>
    </row>
    <row r="204" spans="1:15">
      <c r="A204" s="91"/>
      <c r="B204" s="3"/>
      <c r="C204" s="3"/>
      <c r="D204" s="3"/>
      <c r="E204" s="81"/>
      <c r="F204" s="81"/>
      <c r="G204" s="78"/>
      <c r="H204" s="77"/>
      <c r="I204" s="78"/>
      <c r="J204" s="13" t="s">
        <v>7371</v>
      </c>
      <c r="K204" s="13" t="s">
        <v>8489</v>
      </c>
      <c r="L204" s="20" t="s">
        <v>1196</v>
      </c>
      <c r="M204" s="13" t="s">
        <v>9207</v>
      </c>
      <c r="N204" s="13" t="s">
        <v>11134</v>
      </c>
      <c r="O204" s="3" t="s">
        <v>11234</v>
      </c>
    </row>
    <row r="205" spans="1:15">
      <c r="A205" s="91"/>
      <c r="B205" s="3"/>
      <c r="C205" s="3"/>
      <c r="D205" s="3"/>
      <c r="E205" s="81"/>
      <c r="F205" s="81" t="s">
        <v>1270</v>
      </c>
      <c r="G205" s="78" t="s">
        <v>5822</v>
      </c>
      <c r="H205" s="76" t="s">
        <v>5872</v>
      </c>
      <c r="I205" s="78" t="s">
        <v>1195</v>
      </c>
      <c r="J205" s="13" t="s">
        <v>7372</v>
      </c>
      <c r="K205" s="13" t="s">
        <v>8490</v>
      </c>
      <c r="L205" s="20" t="s">
        <v>1216</v>
      </c>
      <c r="M205" s="13" t="s">
        <v>9208</v>
      </c>
      <c r="N205" s="13" t="s">
        <v>11235</v>
      </c>
      <c r="O205" s="3" t="s">
        <v>11335</v>
      </c>
    </row>
    <row r="206" spans="1:15">
      <c r="A206" s="91"/>
      <c r="B206" s="3"/>
      <c r="C206" s="3"/>
      <c r="D206" s="3"/>
      <c r="E206" s="81"/>
      <c r="F206" s="81"/>
      <c r="G206" s="78"/>
      <c r="H206" s="77"/>
      <c r="I206" s="78"/>
      <c r="J206" s="13" t="s">
        <v>7373</v>
      </c>
      <c r="K206" s="13" t="s">
        <v>8491</v>
      </c>
      <c r="L206" s="20" t="s">
        <v>1196</v>
      </c>
      <c r="M206" s="13" t="s">
        <v>9209</v>
      </c>
      <c r="N206" s="13" t="s">
        <v>11236</v>
      </c>
      <c r="O206" s="3" t="s">
        <v>11336</v>
      </c>
    </row>
    <row r="207" spans="1:15">
      <c r="A207" s="91"/>
      <c r="B207" s="3"/>
      <c r="C207" s="3"/>
      <c r="D207" s="3"/>
      <c r="E207" s="81"/>
      <c r="F207" s="81"/>
      <c r="G207" s="78" t="s">
        <v>5823</v>
      </c>
      <c r="H207" s="76" t="s">
        <v>5873</v>
      </c>
      <c r="I207" s="78" t="s">
        <v>1195</v>
      </c>
      <c r="J207" s="13" t="s">
        <v>7374</v>
      </c>
      <c r="K207" s="13" t="s">
        <v>8492</v>
      </c>
      <c r="L207" s="20" t="s">
        <v>1196</v>
      </c>
      <c r="M207" s="13" t="s">
        <v>9210</v>
      </c>
      <c r="N207" s="13" t="s">
        <v>11237</v>
      </c>
      <c r="O207" s="3" t="s">
        <v>11337</v>
      </c>
    </row>
    <row r="208" spans="1:15">
      <c r="A208" s="91"/>
      <c r="B208" s="3"/>
      <c r="C208" s="3"/>
      <c r="D208" s="3"/>
      <c r="E208" s="81"/>
      <c r="F208" s="81"/>
      <c r="G208" s="78"/>
      <c r="H208" s="77"/>
      <c r="I208" s="78"/>
      <c r="J208" s="13" t="s">
        <v>7375</v>
      </c>
      <c r="K208" s="13" t="s">
        <v>8493</v>
      </c>
      <c r="L208" s="20" t="s">
        <v>1216</v>
      </c>
      <c r="M208" s="13" t="s">
        <v>9211</v>
      </c>
      <c r="N208" s="13" t="s">
        <v>11238</v>
      </c>
      <c r="O208" s="3" t="s">
        <v>11338</v>
      </c>
    </row>
    <row r="209" spans="1:15">
      <c r="A209" s="91"/>
      <c r="B209" s="3"/>
      <c r="C209" s="3"/>
      <c r="D209" s="3"/>
      <c r="E209" s="81"/>
      <c r="F209" s="81"/>
      <c r="G209" s="78" t="s">
        <v>5824</v>
      </c>
      <c r="H209" s="76" t="s">
        <v>5874</v>
      </c>
      <c r="I209" s="78" t="s">
        <v>1195</v>
      </c>
      <c r="J209" s="13" t="s">
        <v>7376</v>
      </c>
      <c r="K209" s="13" t="s">
        <v>8494</v>
      </c>
      <c r="L209" s="20" t="s">
        <v>1196</v>
      </c>
      <c r="M209" s="13" t="s">
        <v>9212</v>
      </c>
      <c r="N209" s="13" t="s">
        <v>11239</v>
      </c>
      <c r="O209" s="3" t="s">
        <v>11339</v>
      </c>
    </row>
    <row r="210" spans="1:15">
      <c r="A210" s="91"/>
      <c r="B210" s="3"/>
      <c r="C210" s="3"/>
      <c r="D210" s="3"/>
      <c r="E210" s="81"/>
      <c r="F210" s="81"/>
      <c r="G210" s="78"/>
      <c r="H210" s="77"/>
      <c r="I210" s="78"/>
      <c r="J210" s="13" t="s">
        <v>7377</v>
      </c>
      <c r="K210" s="13" t="s">
        <v>8495</v>
      </c>
      <c r="L210" s="20" t="s">
        <v>1216</v>
      </c>
      <c r="M210" s="13" t="s">
        <v>9213</v>
      </c>
      <c r="N210" s="13" t="s">
        <v>11240</v>
      </c>
      <c r="O210" s="3" t="s">
        <v>11340</v>
      </c>
    </row>
    <row r="211" spans="1:15">
      <c r="A211" s="91"/>
      <c r="B211" s="3"/>
      <c r="C211" s="3"/>
      <c r="D211" s="3"/>
      <c r="E211" s="81"/>
      <c r="F211" s="81"/>
      <c r="G211" s="78" t="s">
        <v>5825</v>
      </c>
      <c r="H211" s="76" t="s">
        <v>5875</v>
      </c>
      <c r="I211" s="78" t="s">
        <v>1195</v>
      </c>
      <c r="J211" s="13" t="s">
        <v>7378</v>
      </c>
      <c r="K211" s="13" t="s">
        <v>8496</v>
      </c>
      <c r="L211" s="20" t="s">
        <v>1196</v>
      </c>
      <c r="M211" s="13" t="s">
        <v>9214</v>
      </c>
      <c r="N211" s="13" t="s">
        <v>11241</v>
      </c>
      <c r="O211" s="3" t="s">
        <v>11341</v>
      </c>
    </row>
    <row r="212" spans="1:15">
      <c r="A212" s="91"/>
      <c r="B212" s="3"/>
      <c r="C212" s="3"/>
      <c r="D212" s="3"/>
      <c r="E212" s="81"/>
      <c r="F212" s="81"/>
      <c r="G212" s="78"/>
      <c r="H212" s="77"/>
      <c r="I212" s="78"/>
      <c r="J212" s="13" t="s">
        <v>7379</v>
      </c>
      <c r="K212" s="13" t="s">
        <v>8497</v>
      </c>
      <c r="L212" s="20" t="s">
        <v>1216</v>
      </c>
      <c r="M212" s="13" t="s">
        <v>9215</v>
      </c>
      <c r="N212" s="13" t="s">
        <v>11242</v>
      </c>
      <c r="O212" s="3" t="s">
        <v>11342</v>
      </c>
    </row>
    <row r="213" spans="1:15" ht="15.75" thickBot="1">
      <c r="A213" s="91"/>
      <c r="B213" s="3"/>
      <c r="C213" s="3"/>
      <c r="D213" s="3"/>
      <c r="E213" s="81"/>
      <c r="F213" s="81"/>
      <c r="G213" s="78" t="s">
        <v>5826</v>
      </c>
      <c r="H213" s="76" t="s">
        <v>5876</v>
      </c>
      <c r="I213" s="78" t="s">
        <v>1195</v>
      </c>
      <c r="J213" s="13" t="s">
        <v>7380</v>
      </c>
      <c r="K213" s="13" t="s">
        <v>8498</v>
      </c>
      <c r="L213" s="40" t="s">
        <v>1196</v>
      </c>
      <c r="M213" s="13" t="s">
        <v>9216</v>
      </c>
      <c r="N213" s="13" t="s">
        <v>11243</v>
      </c>
      <c r="O213" s="3" t="s">
        <v>11343</v>
      </c>
    </row>
    <row r="214" spans="1:15">
      <c r="A214" s="91"/>
      <c r="B214" s="3"/>
      <c r="C214" s="3"/>
      <c r="D214" s="3"/>
      <c r="E214" s="81"/>
      <c r="F214" s="81"/>
      <c r="G214" s="78"/>
      <c r="H214" s="77"/>
      <c r="I214" s="78"/>
      <c r="J214" s="13" t="s">
        <v>7381</v>
      </c>
      <c r="K214" s="13" t="s">
        <v>8499</v>
      </c>
      <c r="L214" s="20" t="s">
        <v>1216</v>
      </c>
      <c r="M214" s="13" t="s">
        <v>9217</v>
      </c>
      <c r="N214" s="13" t="s">
        <v>11244</v>
      </c>
      <c r="O214" s="3" t="s">
        <v>11344</v>
      </c>
    </row>
    <row r="215" spans="1:15">
      <c r="A215" s="91"/>
      <c r="B215" s="3"/>
      <c r="C215" s="3"/>
      <c r="D215" s="3"/>
      <c r="E215" s="81"/>
      <c r="F215" s="81" t="s">
        <v>1271</v>
      </c>
      <c r="G215" s="78" t="s">
        <v>5827</v>
      </c>
      <c r="H215" s="76" t="s">
        <v>5877</v>
      </c>
      <c r="I215" s="78" t="s">
        <v>1217</v>
      </c>
      <c r="J215" s="13" t="s">
        <v>7382</v>
      </c>
      <c r="K215" s="13" t="s">
        <v>8500</v>
      </c>
      <c r="L215" s="20" t="s">
        <v>1196</v>
      </c>
      <c r="M215" s="13" t="s">
        <v>9218</v>
      </c>
      <c r="N215" s="13" t="s">
        <v>11245</v>
      </c>
      <c r="O215" s="3" t="s">
        <v>11345</v>
      </c>
    </row>
    <row r="216" spans="1:15">
      <c r="A216" s="91"/>
      <c r="B216" s="3"/>
      <c r="C216" s="3"/>
      <c r="D216" s="3"/>
      <c r="E216" s="81"/>
      <c r="F216" s="81"/>
      <c r="G216" s="78"/>
      <c r="H216" s="77"/>
      <c r="I216" s="78"/>
      <c r="J216" s="13" t="s">
        <v>7383</v>
      </c>
      <c r="K216" s="13" t="s">
        <v>8501</v>
      </c>
      <c r="L216" s="20" t="s">
        <v>1216</v>
      </c>
      <c r="M216" s="13" t="s">
        <v>9219</v>
      </c>
      <c r="N216" s="13" t="s">
        <v>11246</v>
      </c>
      <c r="O216" s="3" t="s">
        <v>11346</v>
      </c>
    </row>
    <row r="217" spans="1:15">
      <c r="A217" s="91"/>
      <c r="B217" s="3"/>
      <c r="C217" s="3"/>
      <c r="D217" s="3"/>
      <c r="E217" s="81"/>
      <c r="F217" s="81"/>
      <c r="G217" s="78" t="s">
        <v>5828</v>
      </c>
      <c r="H217" s="76" t="s">
        <v>5878</v>
      </c>
      <c r="I217" s="78" t="s">
        <v>1195</v>
      </c>
      <c r="J217" s="13" t="s">
        <v>7384</v>
      </c>
      <c r="K217" s="13" t="s">
        <v>8502</v>
      </c>
      <c r="L217" s="20" t="s">
        <v>1196</v>
      </c>
      <c r="M217" s="13" t="s">
        <v>9220</v>
      </c>
      <c r="N217" s="13" t="s">
        <v>11247</v>
      </c>
      <c r="O217" s="3" t="s">
        <v>11347</v>
      </c>
    </row>
    <row r="218" spans="1:15">
      <c r="A218" s="91"/>
      <c r="B218" s="3"/>
      <c r="C218" s="3"/>
      <c r="D218" s="3"/>
      <c r="E218" s="81"/>
      <c r="F218" s="81"/>
      <c r="G218" s="78"/>
      <c r="H218" s="77"/>
      <c r="I218" s="78"/>
      <c r="J218" s="13" t="s">
        <v>7385</v>
      </c>
      <c r="K218" s="13" t="s">
        <v>8503</v>
      </c>
      <c r="L218" s="20" t="s">
        <v>1196</v>
      </c>
      <c r="M218" s="13" t="s">
        <v>9221</v>
      </c>
      <c r="N218" s="13" t="s">
        <v>11248</v>
      </c>
      <c r="O218" s="3" t="s">
        <v>11348</v>
      </c>
    </row>
    <row r="219" spans="1:15">
      <c r="A219" s="91"/>
      <c r="B219" s="3"/>
      <c r="C219" s="3"/>
      <c r="D219" s="3"/>
      <c r="E219" s="81"/>
      <c r="F219" s="81"/>
      <c r="G219" s="78" t="s">
        <v>5829</v>
      </c>
      <c r="H219" s="76" t="s">
        <v>5879</v>
      </c>
      <c r="I219" s="78" t="s">
        <v>1195</v>
      </c>
      <c r="J219" s="13" t="s">
        <v>7386</v>
      </c>
      <c r="K219" s="13" t="s">
        <v>8504</v>
      </c>
      <c r="L219" s="20" t="s">
        <v>1216</v>
      </c>
      <c r="M219" s="13" t="s">
        <v>9222</v>
      </c>
      <c r="N219" s="13" t="s">
        <v>11249</v>
      </c>
      <c r="O219" s="3" t="s">
        <v>11349</v>
      </c>
    </row>
    <row r="220" spans="1:15">
      <c r="A220" s="91"/>
      <c r="B220" s="3"/>
      <c r="C220" s="3"/>
      <c r="D220" s="3"/>
      <c r="E220" s="81"/>
      <c r="F220" s="81"/>
      <c r="G220" s="78"/>
      <c r="H220" s="77"/>
      <c r="I220" s="78"/>
      <c r="J220" s="13" t="s">
        <v>7387</v>
      </c>
      <c r="K220" s="13" t="s">
        <v>8505</v>
      </c>
      <c r="L220" s="20" t="s">
        <v>1196</v>
      </c>
      <c r="M220" s="13" t="s">
        <v>9223</v>
      </c>
      <c r="N220" s="13" t="s">
        <v>11250</v>
      </c>
      <c r="O220" s="3" t="s">
        <v>11350</v>
      </c>
    </row>
    <row r="221" spans="1:15">
      <c r="A221" s="91"/>
      <c r="B221" s="3"/>
      <c r="C221" s="3"/>
      <c r="D221" s="3"/>
      <c r="E221" s="81"/>
      <c r="F221" s="81"/>
      <c r="G221" s="78" t="s">
        <v>5830</v>
      </c>
      <c r="H221" s="76" t="s">
        <v>5880</v>
      </c>
      <c r="I221" s="78" t="s">
        <v>1195</v>
      </c>
      <c r="J221" s="13" t="s">
        <v>7388</v>
      </c>
      <c r="K221" s="13" t="s">
        <v>8506</v>
      </c>
      <c r="L221" s="20" t="s">
        <v>1216</v>
      </c>
      <c r="M221" s="13" t="s">
        <v>9224</v>
      </c>
      <c r="N221" s="13" t="s">
        <v>11251</v>
      </c>
      <c r="O221" s="3" t="s">
        <v>11351</v>
      </c>
    </row>
    <row r="222" spans="1:15">
      <c r="A222" s="91"/>
      <c r="B222" s="3"/>
      <c r="C222" s="3"/>
      <c r="D222" s="3"/>
      <c r="E222" s="81"/>
      <c r="F222" s="81"/>
      <c r="G222" s="78"/>
      <c r="H222" s="77"/>
      <c r="I222" s="78"/>
      <c r="J222" s="13" t="s">
        <v>7389</v>
      </c>
      <c r="K222" s="13" t="s">
        <v>8507</v>
      </c>
      <c r="L222" s="20" t="s">
        <v>1196</v>
      </c>
      <c r="M222" s="13" t="s">
        <v>9225</v>
      </c>
      <c r="N222" s="13" t="s">
        <v>11252</v>
      </c>
      <c r="O222" s="3" t="s">
        <v>11352</v>
      </c>
    </row>
    <row r="223" spans="1:15">
      <c r="A223" s="91"/>
      <c r="B223" s="3"/>
      <c r="C223" s="3"/>
      <c r="D223" s="3"/>
      <c r="E223" s="81"/>
      <c r="F223" s="81"/>
      <c r="G223" s="78" t="s">
        <v>5831</v>
      </c>
      <c r="H223" s="76" t="s">
        <v>5881</v>
      </c>
      <c r="I223" s="78" t="s">
        <v>1195</v>
      </c>
      <c r="J223" s="13" t="s">
        <v>7390</v>
      </c>
      <c r="K223" s="13" t="s">
        <v>8508</v>
      </c>
      <c r="L223" s="20" t="s">
        <v>1196</v>
      </c>
      <c r="M223" s="13" t="s">
        <v>9226</v>
      </c>
      <c r="N223" s="13" t="s">
        <v>11253</v>
      </c>
      <c r="O223" s="3" t="s">
        <v>11353</v>
      </c>
    </row>
    <row r="224" spans="1:15">
      <c r="A224" s="91"/>
      <c r="B224" s="3"/>
      <c r="C224" s="3"/>
      <c r="D224" s="3"/>
      <c r="E224" s="81"/>
      <c r="F224" s="81"/>
      <c r="G224" s="78"/>
      <c r="H224" s="77"/>
      <c r="I224" s="78"/>
      <c r="J224" s="13" t="s">
        <v>7391</v>
      </c>
      <c r="K224" s="13" t="s">
        <v>8509</v>
      </c>
      <c r="L224" s="20" t="s">
        <v>1216</v>
      </c>
      <c r="M224" s="13" t="s">
        <v>9227</v>
      </c>
      <c r="N224" s="13" t="s">
        <v>11254</v>
      </c>
      <c r="O224" s="3" t="s">
        <v>11354</v>
      </c>
    </row>
    <row r="225" spans="1:15">
      <c r="A225" s="91"/>
      <c r="B225" s="3"/>
      <c r="C225" s="3"/>
      <c r="D225" s="3"/>
      <c r="E225" s="81"/>
      <c r="F225" s="81" t="s">
        <v>1272</v>
      </c>
      <c r="G225" s="78" t="s">
        <v>5832</v>
      </c>
      <c r="H225" s="76" t="s">
        <v>5882</v>
      </c>
      <c r="I225" s="78" t="s">
        <v>1197</v>
      </c>
      <c r="J225" s="13" t="s">
        <v>7392</v>
      </c>
      <c r="K225" s="13" t="s">
        <v>8510</v>
      </c>
      <c r="L225" s="20" t="s">
        <v>1196</v>
      </c>
      <c r="M225" s="13" t="s">
        <v>9228</v>
      </c>
      <c r="N225" s="13" t="s">
        <v>11255</v>
      </c>
      <c r="O225" s="3" t="s">
        <v>11355</v>
      </c>
    </row>
    <row r="226" spans="1:15">
      <c r="A226" s="91"/>
      <c r="B226" s="3"/>
      <c r="C226" s="3"/>
      <c r="D226" s="3"/>
      <c r="E226" s="81"/>
      <c r="F226" s="81"/>
      <c r="G226" s="78"/>
      <c r="H226" s="77"/>
      <c r="I226" s="78"/>
      <c r="J226" s="13" t="s">
        <v>7393</v>
      </c>
      <c r="K226" s="13" t="s">
        <v>8511</v>
      </c>
      <c r="L226" s="20" t="s">
        <v>1196</v>
      </c>
      <c r="M226" s="13" t="s">
        <v>9229</v>
      </c>
      <c r="N226" s="13" t="s">
        <v>11256</v>
      </c>
      <c r="O226" s="3" t="s">
        <v>11356</v>
      </c>
    </row>
    <row r="227" spans="1:15">
      <c r="A227" s="91"/>
      <c r="B227" s="3"/>
      <c r="C227" s="3"/>
      <c r="D227" s="3"/>
      <c r="E227" s="81"/>
      <c r="F227" s="81"/>
      <c r="G227" s="78" t="s">
        <v>5833</v>
      </c>
      <c r="H227" s="76" t="s">
        <v>5883</v>
      </c>
      <c r="I227" s="78" t="s">
        <v>1195</v>
      </c>
      <c r="J227" s="13" t="s">
        <v>7394</v>
      </c>
      <c r="K227" s="13" t="s">
        <v>8512</v>
      </c>
      <c r="L227" s="20" t="s">
        <v>1216</v>
      </c>
      <c r="M227" s="13" t="s">
        <v>9230</v>
      </c>
      <c r="N227" s="13" t="s">
        <v>11257</v>
      </c>
      <c r="O227" s="3" t="s">
        <v>11357</v>
      </c>
    </row>
    <row r="228" spans="1:15">
      <c r="A228" s="91"/>
      <c r="B228" s="3"/>
      <c r="C228" s="3"/>
      <c r="D228" s="3"/>
      <c r="E228" s="81"/>
      <c r="F228" s="81"/>
      <c r="G228" s="78"/>
      <c r="H228" s="77"/>
      <c r="I228" s="78"/>
      <c r="J228" s="13" t="s">
        <v>7395</v>
      </c>
      <c r="K228" s="13" t="s">
        <v>8513</v>
      </c>
      <c r="L228" s="20" t="s">
        <v>1196</v>
      </c>
      <c r="M228" s="13" t="s">
        <v>9231</v>
      </c>
      <c r="N228" s="13" t="s">
        <v>11258</v>
      </c>
      <c r="O228" s="3" t="s">
        <v>11358</v>
      </c>
    </row>
    <row r="229" spans="1:15">
      <c r="A229" s="91"/>
      <c r="B229" s="3"/>
      <c r="C229" s="3"/>
      <c r="D229" s="3"/>
      <c r="E229" s="81"/>
      <c r="F229" s="81"/>
      <c r="G229" s="78" t="s">
        <v>5834</v>
      </c>
      <c r="H229" s="76" t="s">
        <v>5884</v>
      </c>
      <c r="I229" s="78" t="s">
        <v>1217</v>
      </c>
      <c r="J229" s="13" t="s">
        <v>7396</v>
      </c>
      <c r="K229" s="13" t="s">
        <v>8514</v>
      </c>
      <c r="L229" s="20" t="s">
        <v>1216</v>
      </c>
      <c r="M229" s="13" t="s">
        <v>9232</v>
      </c>
      <c r="N229" s="13" t="s">
        <v>11259</v>
      </c>
      <c r="O229" s="3" t="s">
        <v>11359</v>
      </c>
    </row>
    <row r="230" spans="1:15">
      <c r="A230" s="91"/>
      <c r="B230" s="3"/>
      <c r="C230" s="3"/>
      <c r="D230" s="3"/>
      <c r="E230" s="81"/>
      <c r="F230" s="81"/>
      <c r="G230" s="78"/>
      <c r="H230" s="77"/>
      <c r="I230" s="78"/>
      <c r="J230" s="13" t="s">
        <v>7397</v>
      </c>
      <c r="K230" s="13" t="s">
        <v>8515</v>
      </c>
      <c r="L230" s="20" t="s">
        <v>1196</v>
      </c>
      <c r="M230" s="13" t="s">
        <v>9233</v>
      </c>
      <c r="N230" s="13" t="s">
        <v>11260</v>
      </c>
      <c r="O230" s="3" t="s">
        <v>11360</v>
      </c>
    </row>
    <row r="231" spans="1:15">
      <c r="A231" s="91"/>
      <c r="B231" s="3"/>
      <c r="C231" s="3"/>
      <c r="D231" s="3"/>
      <c r="E231" s="81"/>
      <c r="F231" s="81"/>
      <c r="G231" s="78" t="s">
        <v>5835</v>
      </c>
      <c r="H231" s="76" t="s">
        <v>5885</v>
      </c>
      <c r="I231" s="78" t="s">
        <v>1195</v>
      </c>
      <c r="J231" s="13" t="s">
        <v>7398</v>
      </c>
      <c r="K231" s="13" t="s">
        <v>8516</v>
      </c>
      <c r="L231" s="20" t="s">
        <v>1216</v>
      </c>
      <c r="M231" s="13" t="s">
        <v>9234</v>
      </c>
      <c r="N231" s="13" t="s">
        <v>11261</v>
      </c>
      <c r="O231" s="3" t="s">
        <v>11361</v>
      </c>
    </row>
    <row r="232" spans="1:15" ht="15.75" thickBot="1">
      <c r="A232" s="91"/>
      <c r="B232" s="3"/>
      <c r="C232" s="3"/>
      <c r="D232" s="3"/>
      <c r="E232" s="81"/>
      <c r="F232" s="81"/>
      <c r="G232" s="78"/>
      <c r="H232" s="77"/>
      <c r="I232" s="78"/>
      <c r="J232" s="13" t="s">
        <v>7399</v>
      </c>
      <c r="K232" s="13" t="s">
        <v>8517</v>
      </c>
      <c r="L232" s="40" t="s">
        <v>1196</v>
      </c>
      <c r="M232" s="13" t="s">
        <v>9235</v>
      </c>
      <c r="N232" s="13" t="s">
        <v>11262</v>
      </c>
      <c r="O232" s="3" t="s">
        <v>11362</v>
      </c>
    </row>
    <row r="233" spans="1:15">
      <c r="A233" s="91"/>
      <c r="B233" s="3"/>
      <c r="C233" s="3"/>
      <c r="D233" s="3"/>
      <c r="E233" s="81"/>
      <c r="F233" s="81"/>
      <c r="G233" s="78" t="s">
        <v>5836</v>
      </c>
      <c r="H233" s="76" t="s">
        <v>5886</v>
      </c>
      <c r="I233" s="78" t="s">
        <v>1217</v>
      </c>
      <c r="J233" s="13" t="s">
        <v>7400</v>
      </c>
      <c r="K233" s="13" t="s">
        <v>8518</v>
      </c>
      <c r="L233" s="20" t="s">
        <v>1216</v>
      </c>
      <c r="M233" s="13" t="s">
        <v>9236</v>
      </c>
      <c r="N233" s="13" t="s">
        <v>11263</v>
      </c>
      <c r="O233" s="3" t="s">
        <v>11363</v>
      </c>
    </row>
    <row r="234" spans="1:15">
      <c r="A234" s="91"/>
      <c r="B234" s="3"/>
      <c r="C234" s="3"/>
      <c r="D234" s="3"/>
      <c r="E234" s="81"/>
      <c r="F234" s="81"/>
      <c r="G234" s="78"/>
      <c r="H234" s="77"/>
      <c r="I234" s="78"/>
      <c r="J234" s="13" t="s">
        <v>7401</v>
      </c>
      <c r="K234" s="13" t="s">
        <v>8519</v>
      </c>
      <c r="L234" s="20" t="s">
        <v>1196</v>
      </c>
      <c r="M234" s="13" t="s">
        <v>9237</v>
      </c>
      <c r="N234" s="13" t="s">
        <v>11264</v>
      </c>
      <c r="O234" s="3" t="s">
        <v>11364</v>
      </c>
    </row>
    <row r="235" spans="1:15">
      <c r="A235" s="91"/>
      <c r="B235" s="3"/>
      <c r="C235" s="3"/>
      <c r="D235" s="3"/>
      <c r="E235" s="81"/>
      <c r="F235" s="81" t="s">
        <v>1274</v>
      </c>
      <c r="G235" s="78" t="s">
        <v>5837</v>
      </c>
      <c r="H235" s="76" t="s">
        <v>5887</v>
      </c>
      <c r="I235" s="78" t="s">
        <v>1195</v>
      </c>
      <c r="J235" s="13" t="s">
        <v>7402</v>
      </c>
      <c r="K235" s="13" t="s">
        <v>8520</v>
      </c>
      <c r="L235" s="20" t="s">
        <v>1216</v>
      </c>
      <c r="M235" s="13" t="s">
        <v>9238</v>
      </c>
      <c r="N235" s="13" t="s">
        <v>11265</v>
      </c>
      <c r="O235" s="3" t="s">
        <v>11365</v>
      </c>
    </row>
    <row r="236" spans="1:15">
      <c r="A236" s="91"/>
      <c r="B236" s="3"/>
      <c r="C236" s="3"/>
      <c r="D236" s="3"/>
      <c r="E236" s="81"/>
      <c r="F236" s="81"/>
      <c r="G236" s="78"/>
      <c r="H236" s="77"/>
      <c r="I236" s="78"/>
      <c r="J236" s="13" t="s">
        <v>7403</v>
      </c>
      <c r="K236" s="13" t="s">
        <v>8521</v>
      </c>
      <c r="L236" s="20" t="s">
        <v>1196</v>
      </c>
      <c r="M236" s="13" t="s">
        <v>9239</v>
      </c>
      <c r="N236" s="13" t="s">
        <v>11266</v>
      </c>
      <c r="O236" s="3" t="s">
        <v>11366</v>
      </c>
    </row>
    <row r="237" spans="1:15">
      <c r="A237" s="91"/>
      <c r="B237" s="3"/>
      <c r="C237" s="3"/>
      <c r="D237" s="3"/>
      <c r="E237" s="81"/>
      <c r="F237" s="81"/>
      <c r="G237" s="78" t="s">
        <v>5838</v>
      </c>
      <c r="H237" s="76" t="s">
        <v>5888</v>
      </c>
      <c r="I237" s="78" t="s">
        <v>1195</v>
      </c>
      <c r="J237" s="13" t="s">
        <v>7404</v>
      </c>
      <c r="K237" s="13" t="s">
        <v>8522</v>
      </c>
      <c r="L237" s="20" t="s">
        <v>1196</v>
      </c>
      <c r="M237" s="13" t="s">
        <v>9240</v>
      </c>
      <c r="N237" s="13" t="s">
        <v>11267</v>
      </c>
      <c r="O237" s="3" t="s">
        <v>11367</v>
      </c>
    </row>
    <row r="238" spans="1:15">
      <c r="A238" s="91"/>
      <c r="B238" s="3"/>
      <c r="C238" s="3"/>
      <c r="D238" s="3"/>
      <c r="E238" s="81"/>
      <c r="F238" s="81"/>
      <c r="G238" s="78"/>
      <c r="H238" s="77"/>
      <c r="I238" s="78"/>
      <c r="J238" s="13" t="s">
        <v>7405</v>
      </c>
      <c r="K238" s="13" t="s">
        <v>8523</v>
      </c>
      <c r="L238" s="20" t="s">
        <v>1216</v>
      </c>
      <c r="M238" s="13" t="s">
        <v>9241</v>
      </c>
      <c r="N238" s="13" t="s">
        <v>11268</v>
      </c>
      <c r="O238" s="3" t="s">
        <v>11368</v>
      </c>
    </row>
    <row r="239" spans="1:15">
      <c r="A239" s="91"/>
      <c r="B239" s="3"/>
      <c r="C239" s="3"/>
      <c r="D239" s="3"/>
      <c r="E239" s="81"/>
      <c r="F239" s="81"/>
      <c r="G239" s="78" t="s">
        <v>5839</v>
      </c>
      <c r="H239" s="76" t="s">
        <v>5889</v>
      </c>
      <c r="I239" s="78" t="s">
        <v>1195</v>
      </c>
      <c r="J239" s="13" t="s">
        <v>7406</v>
      </c>
      <c r="K239" s="13" t="s">
        <v>8524</v>
      </c>
      <c r="L239" s="20" t="s">
        <v>1196</v>
      </c>
      <c r="M239" s="13" t="s">
        <v>9242</v>
      </c>
      <c r="N239" s="13" t="s">
        <v>11269</v>
      </c>
      <c r="O239" s="3" t="s">
        <v>11369</v>
      </c>
    </row>
    <row r="240" spans="1:15">
      <c r="A240" s="91"/>
      <c r="B240" s="3"/>
      <c r="C240" s="3"/>
      <c r="D240" s="3"/>
      <c r="E240" s="81"/>
      <c r="F240" s="81"/>
      <c r="G240" s="78"/>
      <c r="H240" s="77"/>
      <c r="I240" s="78"/>
      <c r="J240" s="13" t="s">
        <v>7407</v>
      </c>
      <c r="K240" s="13" t="s">
        <v>8525</v>
      </c>
      <c r="L240" s="20" t="s">
        <v>1216</v>
      </c>
      <c r="M240" s="13" t="s">
        <v>9243</v>
      </c>
      <c r="N240" s="13" t="s">
        <v>11270</v>
      </c>
      <c r="O240" s="3" t="s">
        <v>11370</v>
      </c>
    </row>
    <row r="241" spans="1:15">
      <c r="A241" s="91"/>
      <c r="B241" s="3"/>
      <c r="C241" s="3"/>
      <c r="D241" s="3"/>
      <c r="E241" s="81"/>
      <c r="F241" s="81"/>
      <c r="G241" s="78" t="s">
        <v>5840</v>
      </c>
      <c r="H241" s="76" t="s">
        <v>5890</v>
      </c>
      <c r="I241" s="78" t="s">
        <v>1217</v>
      </c>
      <c r="J241" s="13" t="s">
        <v>7408</v>
      </c>
      <c r="K241" s="13" t="s">
        <v>8526</v>
      </c>
      <c r="L241" s="20" t="s">
        <v>1196</v>
      </c>
      <c r="M241" s="13" t="s">
        <v>9244</v>
      </c>
      <c r="N241" s="13" t="s">
        <v>11271</v>
      </c>
      <c r="O241" s="3" t="s">
        <v>11371</v>
      </c>
    </row>
    <row r="242" spans="1:15">
      <c r="A242" s="91"/>
      <c r="B242" s="3"/>
      <c r="C242" s="3"/>
      <c r="D242" s="3"/>
      <c r="E242" s="81"/>
      <c r="F242" s="81"/>
      <c r="G242" s="78"/>
      <c r="H242" s="77"/>
      <c r="I242" s="78"/>
      <c r="J242" s="13" t="s">
        <v>7409</v>
      </c>
      <c r="K242" s="13" t="s">
        <v>8527</v>
      </c>
      <c r="L242" s="20" t="s">
        <v>1196</v>
      </c>
      <c r="M242" s="13" t="s">
        <v>9245</v>
      </c>
      <c r="N242" s="13" t="s">
        <v>11272</v>
      </c>
      <c r="O242" s="3" t="s">
        <v>11372</v>
      </c>
    </row>
    <row r="243" spans="1:15">
      <c r="A243" s="91"/>
      <c r="B243" s="3"/>
      <c r="C243" s="3"/>
      <c r="D243" s="3"/>
      <c r="E243" s="81"/>
      <c r="F243" s="81"/>
      <c r="G243" s="78" t="s">
        <v>5841</v>
      </c>
      <c r="H243" s="76" t="s">
        <v>5891</v>
      </c>
      <c r="I243" s="78" t="s">
        <v>1195</v>
      </c>
      <c r="J243" s="13" t="s">
        <v>7410</v>
      </c>
      <c r="K243" s="13" t="s">
        <v>8528</v>
      </c>
      <c r="L243" s="20" t="s">
        <v>1216</v>
      </c>
      <c r="M243" s="13" t="s">
        <v>9246</v>
      </c>
      <c r="N243" s="13" t="s">
        <v>11273</v>
      </c>
      <c r="O243" s="3" t="s">
        <v>11373</v>
      </c>
    </row>
    <row r="244" spans="1:15">
      <c r="A244" s="91"/>
      <c r="B244" s="3"/>
      <c r="C244" s="3"/>
      <c r="D244" s="3"/>
      <c r="E244" s="81"/>
      <c r="F244" s="81"/>
      <c r="G244" s="78"/>
      <c r="H244" s="77"/>
      <c r="I244" s="78"/>
      <c r="J244" s="13" t="s">
        <v>7411</v>
      </c>
      <c r="K244" s="13" t="s">
        <v>8529</v>
      </c>
      <c r="L244" s="20" t="s">
        <v>1196</v>
      </c>
      <c r="M244" s="13" t="s">
        <v>9247</v>
      </c>
      <c r="N244" s="13" t="s">
        <v>11274</v>
      </c>
      <c r="O244" s="3" t="s">
        <v>11374</v>
      </c>
    </row>
    <row r="245" spans="1:15">
      <c r="A245" s="91"/>
      <c r="B245" s="3"/>
      <c r="C245" s="3"/>
      <c r="D245" s="3"/>
      <c r="E245" s="81" t="s">
        <v>1273</v>
      </c>
      <c r="F245" s="81" t="s">
        <v>1275</v>
      </c>
      <c r="G245" s="78" t="s">
        <v>5842</v>
      </c>
      <c r="H245" s="76" t="s">
        <v>5892</v>
      </c>
      <c r="I245" s="78" t="s">
        <v>1195</v>
      </c>
      <c r="J245" s="13" t="s">
        <v>7412</v>
      </c>
      <c r="K245" s="13" t="s">
        <v>8530</v>
      </c>
      <c r="L245" s="20" t="s">
        <v>1196</v>
      </c>
      <c r="M245" s="13" t="s">
        <v>9248</v>
      </c>
      <c r="N245" s="13" t="s">
        <v>11275</v>
      </c>
      <c r="O245" s="3" t="s">
        <v>11375</v>
      </c>
    </row>
    <row r="246" spans="1:15">
      <c r="A246" s="91"/>
      <c r="B246" s="3"/>
      <c r="C246" s="3"/>
      <c r="D246" s="3"/>
      <c r="E246" s="81"/>
      <c r="F246" s="81"/>
      <c r="G246" s="78"/>
      <c r="H246" s="77"/>
      <c r="I246" s="78"/>
      <c r="J246" s="13" t="s">
        <v>7413</v>
      </c>
      <c r="K246" s="13" t="s">
        <v>8531</v>
      </c>
      <c r="L246" s="20" t="s">
        <v>1216</v>
      </c>
      <c r="M246" s="13" t="s">
        <v>9249</v>
      </c>
      <c r="N246" s="13" t="s">
        <v>11276</v>
      </c>
      <c r="O246" s="3" t="s">
        <v>11376</v>
      </c>
    </row>
    <row r="247" spans="1:15">
      <c r="A247" s="91"/>
      <c r="B247" s="3"/>
      <c r="C247" s="3"/>
      <c r="D247" s="3"/>
      <c r="E247" s="81"/>
      <c r="F247" s="81"/>
      <c r="G247" s="78" t="s">
        <v>5843</v>
      </c>
      <c r="H247" s="76" t="s">
        <v>5893</v>
      </c>
      <c r="I247" s="78" t="s">
        <v>1195</v>
      </c>
      <c r="J247" s="13" t="s">
        <v>7414</v>
      </c>
      <c r="K247" s="13" t="s">
        <v>8532</v>
      </c>
      <c r="L247" s="20" t="s">
        <v>1196</v>
      </c>
      <c r="M247" s="13" t="s">
        <v>9250</v>
      </c>
      <c r="N247" s="13" t="s">
        <v>11277</v>
      </c>
      <c r="O247" s="3" t="s">
        <v>11377</v>
      </c>
    </row>
    <row r="248" spans="1:15">
      <c r="A248" s="91"/>
      <c r="B248" s="3"/>
      <c r="C248" s="3"/>
      <c r="D248" s="3"/>
      <c r="E248" s="81"/>
      <c r="F248" s="81"/>
      <c r="G248" s="78"/>
      <c r="H248" s="77"/>
      <c r="I248" s="78"/>
      <c r="J248" s="13" t="s">
        <v>7415</v>
      </c>
      <c r="K248" s="13" t="s">
        <v>8533</v>
      </c>
      <c r="L248" s="20" t="s">
        <v>1216</v>
      </c>
      <c r="M248" s="13" t="s">
        <v>9251</v>
      </c>
      <c r="N248" s="13" t="s">
        <v>11278</v>
      </c>
      <c r="O248" s="3" t="s">
        <v>11378</v>
      </c>
    </row>
    <row r="249" spans="1:15">
      <c r="A249" s="91"/>
      <c r="B249" s="3"/>
      <c r="C249" s="3"/>
      <c r="D249" s="3"/>
      <c r="E249" s="81"/>
      <c r="F249" s="81"/>
      <c r="G249" s="78" t="s">
        <v>5844</v>
      </c>
      <c r="H249" s="76" t="s">
        <v>5894</v>
      </c>
      <c r="I249" s="78" t="s">
        <v>1195</v>
      </c>
      <c r="J249" s="13" t="s">
        <v>7416</v>
      </c>
      <c r="K249" s="13" t="s">
        <v>8534</v>
      </c>
      <c r="L249" s="20" t="s">
        <v>1196</v>
      </c>
      <c r="M249" s="13" t="s">
        <v>9252</v>
      </c>
      <c r="N249" s="13" t="s">
        <v>11279</v>
      </c>
      <c r="O249" s="3" t="s">
        <v>11379</v>
      </c>
    </row>
    <row r="250" spans="1:15">
      <c r="A250" s="91"/>
      <c r="B250" s="3"/>
      <c r="C250" s="3"/>
      <c r="D250" s="3"/>
      <c r="E250" s="81"/>
      <c r="F250" s="81"/>
      <c r="G250" s="78"/>
      <c r="H250" s="77"/>
      <c r="I250" s="78"/>
      <c r="J250" s="13" t="s">
        <v>7417</v>
      </c>
      <c r="K250" s="13" t="s">
        <v>8535</v>
      </c>
      <c r="L250" s="20" t="s">
        <v>1216</v>
      </c>
      <c r="M250" s="13" t="s">
        <v>9253</v>
      </c>
      <c r="N250" s="13" t="s">
        <v>11280</v>
      </c>
      <c r="O250" s="3" t="s">
        <v>11380</v>
      </c>
    </row>
    <row r="251" spans="1:15" ht="15.75" thickBot="1">
      <c r="A251" s="91"/>
      <c r="B251" s="3"/>
      <c r="C251" s="3"/>
      <c r="D251" s="3"/>
      <c r="E251" s="81"/>
      <c r="F251" s="81"/>
      <c r="G251" s="78" t="s">
        <v>5845</v>
      </c>
      <c r="H251" s="76" t="s">
        <v>5895</v>
      </c>
      <c r="I251" s="78" t="s">
        <v>1197</v>
      </c>
      <c r="J251" s="13" t="s">
        <v>7418</v>
      </c>
      <c r="K251" s="13" t="s">
        <v>8536</v>
      </c>
      <c r="L251" s="40" t="s">
        <v>1196</v>
      </c>
      <c r="M251" s="13" t="s">
        <v>9254</v>
      </c>
      <c r="N251" s="13" t="s">
        <v>11281</v>
      </c>
      <c r="O251" s="3" t="s">
        <v>11381</v>
      </c>
    </row>
    <row r="252" spans="1:15">
      <c r="A252" s="91"/>
      <c r="B252" s="3"/>
      <c r="C252" s="3"/>
      <c r="D252" s="3"/>
      <c r="E252" s="81"/>
      <c r="F252" s="81"/>
      <c r="G252" s="78"/>
      <c r="H252" s="77"/>
      <c r="I252" s="78"/>
      <c r="J252" s="13" t="s">
        <v>7419</v>
      </c>
      <c r="K252" s="13" t="s">
        <v>8537</v>
      </c>
      <c r="L252" s="20" t="s">
        <v>1216</v>
      </c>
      <c r="M252" s="13" t="s">
        <v>9255</v>
      </c>
      <c r="N252" s="13" t="s">
        <v>11282</v>
      </c>
      <c r="O252" s="3" t="s">
        <v>11382</v>
      </c>
    </row>
    <row r="253" spans="1:15">
      <c r="A253" s="91"/>
      <c r="B253" s="3"/>
      <c r="C253" s="3"/>
      <c r="D253" s="3"/>
      <c r="E253" s="81"/>
      <c r="F253" s="81"/>
      <c r="G253" s="78" t="s">
        <v>5846</v>
      </c>
      <c r="H253" s="76" t="s">
        <v>5896</v>
      </c>
      <c r="I253" s="78" t="s">
        <v>1195</v>
      </c>
      <c r="J253" s="13" t="s">
        <v>7420</v>
      </c>
      <c r="K253" s="13" t="s">
        <v>8538</v>
      </c>
      <c r="L253" s="20" t="s">
        <v>1196</v>
      </c>
      <c r="M253" s="13" t="s">
        <v>9256</v>
      </c>
      <c r="N253" s="13" t="s">
        <v>11283</v>
      </c>
      <c r="O253" s="3" t="s">
        <v>11383</v>
      </c>
    </row>
    <row r="254" spans="1:15">
      <c r="A254" s="91"/>
      <c r="B254" s="3"/>
      <c r="C254" s="3"/>
      <c r="D254" s="3"/>
      <c r="E254" s="81"/>
      <c r="F254" s="81"/>
      <c r="G254" s="78"/>
      <c r="H254" s="77"/>
      <c r="I254" s="78"/>
      <c r="J254" s="13" t="s">
        <v>7421</v>
      </c>
      <c r="K254" s="13" t="s">
        <v>8539</v>
      </c>
      <c r="L254" s="20" t="s">
        <v>1216</v>
      </c>
      <c r="M254" s="13" t="s">
        <v>9257</v>
      </c>
      <c r="N254" s="13" t="s">
        <v>11284</v>
      </c>
      <c r="O254" s="3" t="s">
        <v>11384</v>
      </c>
    </row>
    <row r="255" spans="1:15">
      <c r="A255" s="91"/>
      <c r="B255" s="3"/>
      <c r="C255" s="3"/>
      <c r="D255" s="3"/>
      <c r="E255" s="81"/>
      <c r="F255" s="81" t="s">
        <v>1276</v>
      </c>
      <c r="G255" s="78" t="s">
        <v>5847</v>
      </c>
      <c r="H255" s="76" t="s">
        <v>5897</v>
      </c>
      <c r="I255" s="78" t="s">
        <v>1195</v>
      </c>
      <c r="J255" s="13" t="s">
        <v>7422</v>
      </c>
      <c r="K255" s="13" t="s">
        <v>8540</v>
      </c>
      <c r="L255" s="20" t="s">
        <v>1196</v>
      </c>
      <c r="M255" s="13" t="s">
        <v>9258</v>
      </c>
      <c r="N255" s="13" t="s">
        <v>11285</v>
      </c>
      <c r="O255" s="3" t="s">
        <v>11385</v>
      </c>
    </row>
    <row r="256" spans="1:15">
      <c r="A256" s="91"/>
      <c r="B256" s="3"/>
      <c r="C256" s="3"/>
      <c r="D256" s="3"/>
      <c r="E256" s="81"/>
      <c r="F256" s="81"/>
      <c r="G256" s="78"/>
      <c r="H256" s="77"/>
      <c r="I256" s="78"/>
      <c r="J256" s="3" t="s">
        <v>7423</v>
      </c>
      <c r="K256" s="3" t="s">
        <v>8541</v>
      </c>
      <c r="L256" s="20" t="s">
        <v>1196</v>
      </c>
      <c r="M256" s="3" t="s">
        <v>9259</v>
      </c>
      <c r="N256" s="3" t="s">
        <v>11286</v>
      </c>
      <c r="O256" s="3" t="s">
        <v>11386</v>
      </c>
    </row>
    <row r="257" spans="1:15">
      <c r="A257" s="91"/>
      <c r="B257" s="3"/>
      <c r="C257" s="3"/>
      <c r="D257" s="3"/>
      <c r="E257" s="81"/>
      <c r="F257" s="81"/>
      <c r="G257" s="78" t="s">
        <v>5848</v>
      </c>
      <c r="H257" s="76" t="s">
        <v>5898</v>
      </c>
      <c r="I257" s="78" t="s">
        <v>1195</v>
      </c>
      <c r="J257" s="3" t="s">
        <v>7424</v>
      </c>
      <c r="K257" s="3" t="s">
        <v>8542</v>
      </c>
      <c r="L257" s="20" t="s">
        <v>1216</v>
      </c>
      <c r="M257" s="3" t="s">
        <v>9260</v>
      </c>
      <c r="N257" s="3" t="s">
        <v>11287</v>
      </c>
      <c r="O257" s="3" t="s">
        <v>11387</v>
      </c>
    </row>
    <row r="258" spans="1:15">
      <c r="A258" s="91"/>
      <c r="B258" s="3"/>
      <c r="C258" s="3"/>
      <c r="D258" s="3"/>
      <c r="E258" s="81"/>
      <c r="F258" s="81"/>
      <c r="G258" s="78"/>
      <c r="H258" s="77"/>
      <c r="I258" s="78"/>
      <c r="J258" s="3" t="s">
        <v>7425</v>
      </c>
      <c r="K258" s="3" t="s">
        <v>8543</v>
      </c>
      <c r="L258" s="20" t="s">
        <v>1196</v>
      </c>
      <c r="M258" s="3" t="s">
        <v>9261</v>
      </c>
      <c r="N258" s="3" t="s">
        <v>11288</v>
      </c>
      <c r="O258" s="3" t="s">
        <v>11388</v>
      </c>
    </row>
    <row r="259" spans="1:15">
      <c r="A259" s="91"/>
      <c r="B259" s="3"/>
      <c r="C259" s="3"/>
      <c r="D259" s="3"/>
      <c r="E259" s="81"/>
      <c r="F259" s="81"/>
      <c r="G259" s="78" t="s">
        <v>5849</v>
      </c>
      <c r="H259" s="76" t="s">
        <v>5899</v>
      </c>
      <c r="I259" s="78" t="s">
        <v>1195</v>
      </c>
      <c r="J259" s="3" t="s">
        <v>7426</v>
      </c>
      <c r="K259" s="3" t="s">
        <v>8544</v>
      </c>
      <c r="L259" s="20" t="s">
        <v>1216</v>
      </c>
      <c r="M259" s="3" t="s">
        <v>9262</v>
      </c>
      <c r="N259" s="3" t="s">
        <v>11289</v>
      </c>
      <c r="O259" s="3" t="s">
        <v>11389</v>
      </c>
    </row>
    <row r="260" spans="1:15">
      <c r="A260" s="91"/>
      <c r="B260" s="3"/>
      <c r="C260" s="3"/>
      <c r="D260" s="3"/>
      <c r="E260" s="81"/>
      <c r="F260" s="81"/>
      <c r="G260" s="78"/>
      <c r="H260" s="77"/>
      <c r="I260" s="78"/>
      <c r="J260" s="3" t="s">
        <v>7427</v>
      </c>
      <c r="K260" s="3" t="s">
        <v>8545</v>
      </c>
      <c r="L260" s="20" t="s">
        <v>1196</v>
      </c>
      <c r="M260" s="3" t="s">
        <v>9263</v>
      </c>
      <c r="N260" s="3" t="s">
        <v>11290</v>
      </c>
      <c r="O260" s="3" t="s">
        <v>11390</v>
      </c>
    </row>
    <row r="261" spans="1:15">
      <c r="A261" s="91"/>
      <c r="B261" s="3"/>
      <c r="C261" s="3"/>
      <c r="D261" s="3"/>
      <c r="E261" s="81"/>
      <c r="F261" s="81"/>
      <c r="G261" s="78" t="s">
        <v>5850</v>
      </c>
      <c r="H261" s="76" t="s">
        <v>5900</v>
      </c>
      <c r="I261" s="78" t="s">
        <v>1195</v>
      </c>
      <c r="J261" s="3" t="s">
        <v>7428</v>
      </c>
      <c r="K261" s="3" t="s">
        <v>8546</v>
      </c>
      <c r="L261" s="20" t="s">
        <v>1196</v>
      </c>
      <c r="M261" s="3" t="s">
        <v>9264</v>
      </c>
      <c r="N261" s="3" t="s">
        <v>11291</v>
      </c>
      <c r="O261" s="3" t="s">
        <v>11391</v>
      </c>
    </row>
    <row r="262" spans="1:15">
      <c r="A262" s="91"/>
      <c r="B262" s="3"/>
      <c r="C262" s="3"/>
      <c r="D262" s="3"/>
      <c r="E262" s="81"/>
      <c r="F262" s="81"/>
      <c r="G262" s="78"/>
      <c r="H262" s="77"/>
      <c r="I262" s="78"/>
      <c r="J262" s="3" t="s">
        <v>7429</v>
      </c>
      <c r="K262" s="3" t="s">
        <v>8547</v>
      </c>
      <c r="L262" s="20" t="s">
        <v>1216</v>
      </c>
      <c r="M262" s="3" t="s">
        <v>9265</v>
      </c>
      <c r="N262" s="3" t="s">
        <v>11292</v>
      </c>
      <c r="O262" s="3" t="s">
        <v>11392</v>
      </c>
    </row>
    <row r="263" spans="1:15">
      <c r="A263" s="91"/>
      <c r="B263" s="3"/>
      <c r="C263" s="3"/>
      <c r="D263" s="3"/>
      <c r="E263" s="81"/>
      <c r="F263" s="81"/>
      <c r="G263" s="78" t="s">
        <v>5851</v>
      </c>
      <c r="H263" s="76" t="s">
        <v>5901</v>
      </c>
      <c r="I263" s="78" t="s">
        <v>1217</v>
      </c>
      <c r="J263" s="3" t="s">
        <v>7430</v>
      </c>
      <c r="K263" s="3" t="s">
        <v>8548</v>
      </c>
      <c r="L263" s="20" t="s">
        <v>1196</v>
      </c>
      <c r="M263" s="3" t="s">
        <v>9266</v>
      </c>
      <c r="N263" s="3" t="s">
        <v>11293</v>
      </c>
      <c r="O263" s="3" t="s">
        <v>11393</v>
      </c>
    </row>
    <row r="264" spans="1:15">
      <c r="A264" s="91"/>
      <c r="B264" s="3"/>
      <c r="C264" s="3"/>
      <c r="D264" s="3"/>
      <c r="E264" s="81"/>
      <c r="F264" s="81"/>
      <c r="G264" s="78"/>
      <c r="H264" s="77"/>
      <c r="I264" s="78"/>
      <c r="J264" s="3" t="s">
        <v>7431</v>
      </c>
      <c r="K264" s="3" t="s">
        <v>8549</v>
      </c>
      <c r="L264" s="20" t="s">
        <v>1196</v>
      </c>
      <c r="M264" s="3" t="s">
        <v>9267</v>
      </c>
      <c r="N264" s="3" t="s">
        <v>11294</v>
      </c>
      <c r="O264" s="3" t="s">
        <v>11394</v>
      </c>
    </row>
    <row r="265" spans="1:15">
      <c r="A265" s="91"/>
      <c r="B265" s="3"/>
      <c r="C265" s="3"/>
      <c r="D265" s="3"/>
      <c r="E265" s="81"/>
      <c r="F265" s="81" t="s">
        <v>1277</v>
      </c>
      <c r="G265" s="78" t="s">
        <v>5852</v>
      </c>
      <c r="H265" s="76" t="s">
        <v>5902</v>
      </c>
      <c r="I265" s="78" t="s">
        <v>1195</v>
      </c>
      <c r="J265" s="3" t="s">
        <v>7432</v>
      </c>
      <c r="K265" s="3" t="s">
        <v>8550</v>
      </c>
      <c r="L265" s="20" t="s">
        <v>1216</v>
      </c>
      <c r="M265" s="3" t="s">
        <v>9268</v>
      </c>
      <c r="N265" s="3" t="s">
        <v>11295</v>
      </c>
      <c r="O265" s="3" t="s">
        <v>11395</v>
      </c>
    </row>
    <row r="266" spans="1:15">
      <c r="A266" s="91"/>
      <c r="B266" s="3"/>
      <c r="C266" s="3"/>
      <c r="D266" s="3"/>
      <c r="E266" s="81"/>
      <c r="F266" s="81"/>
      <c r="G266" s="78"/>
      <c r="H266" s="77"/>
      <c r="I266" s="78"/>
      <c r="J266" s="3" t="s">
        <v>7433</v>
      </c>
      <c r="K266" s="3" t="s">
        <v>8551</v>
      </c>
      <c r="L266" s="20" t="s">
        <v>1196</v>
      </c>
      <c r="M266" s="3" t="s">
        <v>9269</v>
      </c>
      <c r="N266" s="3" t="s">
        <v>11296</v>
      </c>
      <c r="O266" s="3" t="s">
        <v>11396</v>
      </c>
    </row>
    <row r="267" spans="1:15">
      <c r="A267" s="91"/>
      <c r="B267" s="3"/>
      <c r="C267" s="3"/>
      <c r="D267" s="3"/>
      <c r="E267" s="81"/>
      <c r="F267" s="81"/>
      <c r="G267" s="78" t="s">
        <v>5853</v>
      </c>
      <c r="H267" s="76" t="s">
        <v>5903</v>
      </c>
      <c r="I267" s="78" t="s">
        <v>1195</v>
      </c>
      <c r="J267" s="3" t="s">
        <v>7434</v>
      </c>
      <c r="K267" s="3" t="s">
        <v>8552</v>
      </c>
      <c r="L267" s="20" t="s">
        <v>1216</v>
      </c>
      <c r="M267" s="3" t="s">
        <v>9270</v>
      </c>
      <c r="N267" s="3" t="s">
        <v>11297</v>
      </c>
      <c r="O267" s="3" t="s">
        <v>11397</v>
      </c>
    </row>
    <row r="268" spans="1:15">
      <c r="A268" s="91"/>
      <c r="B268" s="3"/>
      <c r="C268" s="3"/>
      <c r="D268" s="3"/>
      <c r="E268" s="81"/>
      <c r="F268" s="81"/>
      <c r="G268" s="78"/>
      <c r="H268" s="77"/>
      <c r="I268" s="78"/>
      <c r="J268" s="3" t="s">
        <v>7435</v>
      </c>
      <c r="K268" s="3" t="s">
        <v>8553</v>
      </c>
      <c r="L268" s="20" t="s">
        <v>1196</v>
      </c>
      <c r="M268" s="3" t="s">
        <v>9271</v>
      </c>
      <c r="N268" s="3" t="s">
        <v>11298</v>
      </c>
      <c r="O268" s="3" t="s">
        <v>11398</v>
      </c>
    </row>
    <row r="269" spans="1:15">
      <c r="A269" s="91"/>
      <c r="B269" s="3"/>
      <c r="C269" s="3"/>
      <c r="D269" s="3"/>
      <c r="E269" s="81"/>
      <c r="F269" s="81"/>
      <c r="G269" s="78" t="s">
        <v>5854</v>
      </c>
      <c r="H269" s="76" t="s">
        <v>5904</v>
      </c>
      <c r="I269" s="78" t="s">
        <v>1195</v>
      </c>
      <c r="J269" s="3" t="s">
        <v>7436</v>
      </c>
      <c r="K269" s="3" t="s">
        <v>8554</v>
      </c>
      <c r="L269" s="20" t="s">
        <v>1216</v>
      </c>
      <c r="M269" s="3" t="s">
        <v>9272</v>
      </c>
      <c r="N269" s="3" t="s">
        <v>11299</v>
      </c>
      <c r="O269" s="3" t="s">
        <v>11399</v>
      </c>
    </row>
    <row r="270" spans="1:15" ht="15.75" thickBot="1">
      <c r="A270" s="91"/>
      <c r="B270" s="3"/>
      <c r="C270" s="3"/>
      <c r="D270" s="3"/>
      <c r="E270" s="81"/>
      <c r="F270" s="81"/>
      <c r="G270" s="78"/>
      <c r="H270" s="77"/>
      <c r="I270" s="78"/>
      <c r="J270" s="3" t="s">
        <v>7437</v>
      </c>
      <c r="K270" s="3" t="s">
        <v>8555</v>
      </c>
      <c r="L270" s="40" t="s">
        <v>1196</v>
      </c>
      <c r="M270" s="3" t="s">
        <v>9273</v>
      </c>
      <c r="N270" s="3" t="s">
        <v>11300</v>
      </c>
      <c r="O270" s="3" t="s">
        <v>11400</v>
      </c>
    </row>
    <row r="271" spans="1:15">
      <c r="A271" s="91"/>
      <c r="B271" s="3"/>
      <c r="C271" s="3"/>
      <c r="D271" s="3"/>
      <c r="E271" s="81"/>
      <c r="F271" s="81"/>
      <c r="G271" s="78" t="s">
        <v>5855</v>
      </c>
      <c r="H271" s="76" t="s">
        <v>5905</v>
      </c>
      <c r="I271" s="78" t="s">
        <v>1195</v>
      </c>
      <c r="J271" s="3" t="s">
        <v>7438</v>
      </c>
      <c r="K271" s="3" t="s">
        <v>8556</v>
      </c>
      <c r="L271" s="20" t="s">
        <v>1216</v>
      </c>
      <c r="M271" s="3" t="s">
        <v>9274</v>
      </c>
      <c r="N271" s="3" t="s">
        <v>11301</v>
      </c>
      <c r="O271" s="3" t="s">
        <v>11401</v>
      </c>
    </row>
    <row r="272" spans="1:15">
      <c r="A272" s="91"/>
      <c r="B272" s="3"/>
      <c r="C272" s="3"/>
      <c r="D272" s="3"/>
      <c r="E272" s="81"/>
      <c r="F272" s="81"/>
      <c r="G272" s="78"/>
      <c r="H272" s="77"/>
      <c r="I272" s="78"/>
      <c r="J272" s="3" t="s">
        <v>7439</v>
      </c>
      <c r="K272" s="3" t="s">
        <v>8557</v>
      </c>
      <c r="L272" s="20" t="s">
        <v>1196</v>
      </c>
      <c r="M272" s="3" t="s">
        <v>9275</v>
      </c>
      <c r="N272" s="3" t="s">
        <v>11302</v>
      </c>
      <c r="O272" s="3" t="s">
        <v>11402</v>
      </c>
    </row>
    <row r="273" spans="1:15">
      <c r="A273" s="91"/>
      <c r="B273" s="3"/>
      <c r="C273" s="3"/>
      <c r="D273" s="3"/>
      <c r="E273" s="81"/>
      <c r="F273" s="81"/>
      <c r="G273" s="78" t="s">
        <v>5856</v>
      </c>
      <c r="H273" s="76" t="s">
        <v>5906</v>
      </c>
      <c r="I273" s="78" t="s">
        <v>1197</v>
      </c>
      <c r="J273" s="3" t="s">
        <v>7440</v>
      </c>
      <c r="K273" s="3" t="s">
        <v>8558</v>
      </c>
      <c r="L273" s="20" t="s">
        <v>1216</v>
      </c>
      <c r="M273" s="3" t="s">
        <v>9276</v>
      </c>
      <c r="N273" s="3" t="s">
        <v>11303</v>
      </c>
      <c r="O273" s="3" t="s">
        <v>11403</v>
      </c>
    </row>
    <row r="274" spans="1:15">
      <c r="A274" s="91"/>
      <c r="B274" s="3"/>
      <c r="C274" s="3"/>
      <c r="D274" s="3"/>
      <c r="E274" s="81"/>
      <c r="F274" s="81"/>
      <c r="G274" s="78"/>
      <c r="H274" s="77"/>
      <c r="I274" s="78"/>
      <c r="J274" s="3" t="s">
        <v>7441</v>
      </c>
      <c r="K274" s="3" t="s">
        <v>8559</v>
      </c>
      <c r="L274" s="20" t="s">
        <v>1196</v>
      </c>
      <c r="M274" s="3" t="s">
        <v>9277</v>
      </c>
      <c r="N274" s="3" t="s">
        <v>11304</v>
      </c>
      <c r="O274" s="3" t="s">
        <v>11404</v>
      </c>
    </row>
    <row r="275" spans="1:15">
      <c r="A275" s="91"/>
      <c r="B275" s="3"/>
      <c r="C275" s="3"/>
      <c r="D275" s="3"/>
      <c r="E275" s="81"/>
      <c r="F275" s="81" t="s">
        <v>1278</v>
      </c>
      <c r="G275" s="78" t="s">
        <v>5857</v>
      </c>
      <c r="H275" s="76" t="s">
        <v>5907</v>
      </c>
      <c r="I275" s="78" t="s">
        <v>1195</v>
      </c>
      <c r="J275" s="3" t="s">
        <v>7442</v>
      </c>
      <c r="K275" s="3" t="s">
        <v>8560</v>
      </c>
      <c r="L275" s="20" t="s">
        <v>1196</v>
      </c>
      <c r="M275" s="3" t="s">
        <v>9278</v>
      </c>
      <c r="N275" s="3" t="s">
        <v>11305</v>
      </c>
      <c r="O275" s="3" t="s">
        <v>11405</v>
      </c>
    </row>
    <row r="276" spans="1:15">
      <c r="A276" s="91"/>
      <c r="B276" s="3"/>
      <c r="C276" s="3"/>
      <c r="D276" s="3"/>
      <c r="E276" s="81"/>
      <c r="F276" s="81"/>
      <c r="G276" s="78"/>
      <c r="H276" s="77"/>
      <c r="I276" s="78"/>
      <c r="J276" s="3" t="s">
        <v>7443</v>
      </c>
      <c r="K276" s="3" t="s">
        <v>8561</v>
      </c>
      <c r="L276" s="20" t="s">
        <v>1216</v>
      </c>
      <c r="M276" s="3" t="s">
        <v>9279</v>
      </c>
      <c r="N276" s="3" t="s">
        <v>11306</v>
      </c>
      <c r="O276" s="3" t="s">
        <v>11406</v>
      </c>
    </row>
    <row r="277" spans="1:15">
      <c r="A277" s="91"/>
      <c r="B277" s="3"/>
      <c r="C277" s="3"/>
      <c r="D277" s="3"/>
      <c r="E277" s="81"/>
      <c r="F277" s="81"/>
      <c r="G277" s="78" t="s">
        <v>5858</v>
      </c>
      <c r="H277" s="76" t="s">
        <v>5908</v>
      </c>
      <c r="I277" s="78" t="s">
        <v>1217</v>
      </c>
      <c r="J277" s="3" t="s">
        <v>7444</v>
      </c>
      <c r="K277" s="3" t="s">
        <v>8562</v>
      </c>
      <c r="L277" s="20" t="s">
        <v>1196</v>
      </c>
      <c r="M277" s="3" t="s">
        <v>9280</v>
      </c>
      <c r="N277" s="3" t="s">
        <v>11307</v>
      </c>
      <c r="O277" s="3" t="s">
        <v>11407</v>
      </c>
    </row>
    <row r="278" spans="1:15">
      <c r="A278" s="91"/>
      <c r="B278" s="3"/>
      <c r="C278" s="3"/>
      <c r="D278" s="3"/>
      <c r="E278" s="81"/>
      <c r="F278" s="81"/>
      <c r="G278" s="78"/>
      <c r="H278" s="77"/>
      <c r="I278" s="78"/>
      <c r="J278" s="3" t="s">
        <v>7445</v>
      </c>
      <c r="K278" s="3" t="s">
        <v>8563</v>
      </c>
      <c r="L278" s="20" t="s">
        <v>1216</v>
      </c>
      <c r="M278" s="3" t="s">
        <v>9281</v>
      </c>
      <c r="N278" s="3" t="s">
        <v>11308</v>
      </c>
      <c r="O278" s="3" t="s">
        <v>11408</v>
      </c>
    </row>
    <row r="279" spans="1:15">
      <c r="A279" s="91"/>
      <c r="B279" s="3"/>
      <c r="C279" s="3"/>
      <c r="D279" s="3"/>
      <c r="E279" s="81"/>
      <c r="F279" s="81"/>
      <c r="G279" s="78" t="s">
        <v>5859</v>
      </c>
      <c r="H279" s="76" t="s">
        <v>5909</v>
      </c>
      <c r="I279" s="78" t="s">
        <v>1195</v>
      </c>
      <c r="J279" s="3" t="s">
        <v>7446</v>
      </c>
      <c r="K279" s="3" t="s">
        <v>8564</v>
      </c>
      <c r="L279" s="16" t="s">
        <v>1199</v>
      </c>
      <c r="M279" s="3" t="s">
        <v>9282</v>
      </c>
      <c r="N279" s="3" t="s">
        <v>11309</v>
      </c>
      <c r="O279" s="3" t="s">
        <v>11409</v>
      </c>
    </row>
    <row r="280" spans="1:15">
      <c r="A280" s="91"/>
      <c r="B280" s="3"/>
      <c r="C280" s="3"/>
      <c r="D280" s="3"/>
      <c r="E280" s="81"/>
      <c r="F280" s="81"/>
      <c r="G280" s="78"/>
      <c r="H280" s="77"/>
      <c r="I280" s="78"/>
      <c r="J280" s="3" t="s">
        <v>7447</v>
      </c>
      <c r="K280" s="3" t="s">
        <v>8565</v>
      </c>
      <c r="L280" s="16" t="s">
        <v>1196</v>
      </c>
      <c r="M280" s="3" t="s">
        <v>9283</v>
      </c>
      <c r="N280" s="3" t="s">
        <v>11310</v>
      </c>
      <c r="O280" s="3" t="s">
        <v>11410</v>
      </c>
    </row>
    <row r="281" spans="1:15">
      <c r="A281" s="91"/>
      <c r="B281" s="3"/>
      <c r="C281" s="3"/>
      <c r="D281" s="3"/>
      <c r="E281" s="81"/>
      <c r="F281" s="81"/>
      <c r="G281" s="78" t="s">
        <v>5860</v>
      </c>
      <c r="H281" s="76" t="s">
        <v>5910</v>
      </c>
      <c r="I281" s="78" t="s">
        <v>1217</v>
      </c>
      <c r="J281" s="3" t="s">
        <v>7448</v>
      </c>
      <c r="K281" s="3" t="s">
        <v>8566</v>
      </c>
      <c r="L281" s="16" t="s">
        <v>1196</v>
      </c>
      <c r="M281" s="3" t="s">
        <v>9284</v>
      </c>
      <c r="N281" s="3" t="s">
        <v>11311</v>
      </c>
      <c r="O281" s="3" t="s">
        <v>11411</v>
      </c>
    </row>
    <row r="282" spans="1:15">
      <c r="A282" s="91"/>
      <c r="B282" s="3"/>
      <c r="C282" s="3"/>
      <c r="D282" s="3"/>
      <c r="E282" s="81"/>
      <c r="F282" s="81"/>
      <c r="G282" s="78"/>
      <c r="H282" s="77"/>
      <c r="I282" s="78"/>
      <c r="J282" s="3" t="s">
        <v>7449</v>
      </c>
      <c r="K282" s="3" t="s">
        <v>8567</v>
      </c>
      <c r="L282" s="16" t="s">
        <v>1199</v>
      </c>
      <c r="M282" s="3" t="s">
        <v>9285</v>
      </c>
      <c r="N282" s="3" t="s">
        <v>11312</v>
      </c>
      <c r="O282" s="3" t="s">
        <v>11412</v>
      </c>
    </row>
    <row r="283" spans="1:15">
      <c r="A283" s="91"/>
      <c r="B283" s="3"/>
      <c r="C283" s="3"/>
      <c r="D283" s="3"/>
      <c r="E283" s="81"/>
      <c r="F283" s="81"/>
      <c r="G283" s="78" t="s">
        <v>5861</v>
      </c>
      <c r="H283" s="76" t="s">
        <v>5911</v>
      </c>
      <c r="I283" s="78" t="s">
        <v>1195</v>
      </c>
      <c r="J283" s="3" t="s">
        <v>7450</v>
      </c>
      <c r="K283" s="3" t="s">
        <v>8568</v>
      </c>
      <c r="L283" s="16" t="s">
        <v>1196</v>
      </c>
      <c r="M283" s="3" t="s">
        <v>9286</v>
      </c>
      <c r="N283" s="3" t="s">
        <v>11313</v>
      </c>
      <c r="O283" s="3" t="s">
        <v>11413</v>
      </c>
    </row>
    <row r="284" spans="1:15">
      <c r="A284" s="91"/>
      <c r="B284" s="3"/>
      <c r="C284" s="3"/>
      <c r="D284" s="3"/>
      <c r="E284" s="81"/>
      <c r="F284" s="81"/>
      <c r="G284" s="78"/>
      <c r="H284" s="77"/>
      <c r="I284" s="78"/>
      <c r="J284" s="3" t="s">
        <v>7451</v>
      </c>
      <c r="K284" s="3" t="s">
        <v>8569</v>
      </c>
      <c r="L284" s="16" t="s">
        <v>1196</v>
      </c>
      <c r="M284" s="3" t="s">
        <v>9287</v>
      </c>
      <c r="N284" s="3" t="s">
        <v>11314</v>
      </c>
      <c r="O284" s="3" t="s">
        <v>11414</v>
      </c>
    </row>
    <row r="285" spans="1:15">
      <c r="A285" s="91"/>
      <c r="B285" s="3"/>
      <c r="C285" s="3"/>
      <c r="D285" s="3"/>
      <c r="E285" s="81" t="s">
        <v>1279</v>
      </c>
      <c r="F285" s="81" t="s">
        <v>1280</v>
      </c>
      <c r="G285" s="78" t="s">
        <v>5862</v>
      </c>
      <c r="H285" s="76" t="s">
        <v>5912</v>
      </c>
      <c r="I285" s="78" t="s">
        <v>1195</v>
      </c>
      <c r="J285" s="3" t="s">
        <v>7452</v>
      </c>
      <c r="K285" s="3" t="s">
        <v>8570</v>
      </c>
      <c r="L285" s="16" t="s">
        <v>1199</v>
      </c>
      <c r="M285" s="3" t="s">
        <v>9288</v>
      </c>
      <c r="N285" s="3" t="s">
        <v>11315</v>
      </c>
      <c r="O285" s="3" t="s">
        <v>11415</v>
      </c>
    </row>
    <row r="286" spans="1:15">
      <c r="A286" s="91"/>
      <c r="B286" s="3"/>
      <c r="C286" s="3"/>
      <c r="D286" s="3"/>
      <c r="E286" s="81"/>
      <c r="F286" s="81"/>
      <c r="G286" s="78"/>
      <c r="H286" s="77"/>
      <c r="I286" s="78"/>
      <c r="J286" s="3" t="s">
        <v>7453</v>
      </c>
      <c r="K286" s="3" t="s">
        <v>8571</v>
      </c>
      <c r="L286" s="17" t="s">
        <v>1198</v>
      </c>
      <c r="M286" s="3" t="s">
        <v>9289</v>
      </c>
      <c r="N286" s="3" t="s">
        <v>11316</v>
      </c>
      <c r="O286" s="3" t="s">
        <v>11416</v>
      </c>
    </row>
    <row r="287" spans="1:15">
      <c r="A287" s="91"/>
      <c r="B287" s="3"/>
      <c r="C287" s="3"/>
      <c r="D287" s="3"/>
      <c r="E287" s="81"/>
      <c r="F287" s="81"/>
      <c r="G287" s="78" t="s">
        <v>5863</v>
      </c>
      <c r="H287" s="76" t="s">
        <v>5913</v>
      </c>
      <c r="I287" s="78" t="s">
        <v>1195</v>
      </c>
      <c r="J287" s="3" t="s">
        <v>7454</v>
      </c>
      <c r="K287" s="3" t="s">
        <v>8572</v>
      </c>
      <c r="L287" s="17" t="s">
        <v>1196</v>
      </c>
      <c r="M287" s="3" t="s">
        <v>9290</v>
      </c>
      <c r="N287" s="3" t="s">
        <v>11317</v>
      </c>
      <c r="O287" s="3" t="s">
        <v>11417</v>
      </c>
    </row>
    <row r="288" spans="1:15">
      <c r="A288" s="91"/>
      <c r="B288" s="3"/>
      <c r="C288" s="3"/>
      <c r="D288" s="3"/>
      <c r="E288" s="81"/>
      <c r="F288" s="81"/>
      <c r="G288" s="78"/>
      <c r="H288" s="77"/>
      <c r="I288" s="78"/>
      <c r="J288" s="3" t="s">
        <v>7455</v>
      </c>
      <c r="K288" s="3" t="s">
        <v>8573</v>
      </c>
      <c r="L288" s="17" t="s">
        <v>1196</v>
      </c>
      <c r="M288" s="3" t="s">
        <v>9291</v>
      </c>
      <c r="N288" s="3" t="s">
        <v>11318</v>
      </c>
      <c r="O288" s="3" t="s">
        <v>11418</v>
      </c>
    </row>
    <row r="289" spans="1:15">
      <c r="A289" s="91"/>
      <c r="B289" s="3"/>
      <c r="C289" s="3"/>
      <c r="D289" s="3"/>
      <c r="E289" s="81"/>
      <c r="F289" s="81"/>
      <c r="G289" s="78" t="s">
        <v>5864</v>
      </c>
      <c r="H289" s="76" t="s">
        <v>5914</v>
      </c>
      <c r="I289" s="78" t="s">
        <v>1217</v>
      </c>
      <c r="J289" s="3" t="s">
        <v>7456</v>
      </c>
      <c r="K289" s="3" t="s">
        <v>8574</v>
      </c>
      <c r="L289" s="17" t="s">
        <v>1198</v>
      </c>
      <c r="M289" s="3" t="s">
        <v>9292</v>
      </c>
      <c r="N289" s="3" t="s">
        <v>11319</v>
      </c>
      <c r="O289" s="3" t="s">
        <v>11419</v>
      </c>
    </row>
    <row r="290" spans="1:15">
      <c r="A290" s="91"/>
      <c r="B290" s="3"/>
      <c r="C290" s="3"/>
      <c r="D290" s="3"/>
      <c r="E290" s="81"/>
      <c r="F290" s="81"/>
      <c r="G290" s="78"/>
      <c r="H290" s="77"/>
      <c r="I290" s="78"/>
      <c r="J290" s="3" t="s">
        <v>7457</v>
      </c>
      <c r="K290" s="3" t="s">
        <v>8575</v>
      </c>
      <c r="L290" s="17" t="s">
        <v>1199</v>
      </c>
      <c r="M290" s="3" t="s">
        <v>9293</v>
      </c>
      <c r="N290" s="3" t="s">
        <v>11320</v>
      </c>
      <c r="O290" s="3" t="s">
        <v>11420</v>
      </c>
    </row>
    <row r="291" spans="1:15">
      <c r="A291" s="91"/>
      <c r="B291" s="3"/>
      <c r="C291" s="3"/>
      <c r="D291" s="3"/>
      <c r="E291" s="81"/>
      <c r="F291" s="81"/>
      <c r="G291" s="78" t="s">
        <v>5865</v>
      </c>
      <c r="H291" s="76" t="s">
        <v>5915</v>
      </c>
      <c r="I291" s="78" t="s">
        <v>1195</v>
      </c>
      <c r="J291" s="3" t="s">
        <v>7458</v>
      </c>
      <c r="K291" s="3" t="s">
        <v>8576</v>
      </c>
      <c r="L291" s="17" t="s">
        <v>1196</v>
      </c>
      <c r="M291" s="3" t="s">
        <v>9294</v>
      </c>
      <c r="N291" s="3" t="s">
        <v>11321</v>
      </c>
      <c r="O291" s="3" t="s">
        <v>11421</v>
      </c>
    </row>
    <row r="292" spans="1:15">
      <c r="A292" s="91"/>
      <c r="B292" s="3"/>
      <c r="C292" s="3"/>
      <c r="D292" s="3"/>
      <c r="E292" s="81"/>
      <c r="F292" s="81"/>
      <c r="G292" s="78"/>
      <c r="H292" s="77"/>
      <c r="I292" s="78"/>
      <c r="J292" s="3" t="s">
        <v>7459</v>
      </c>
      <c r="K292" s="3" t="s">
        <v>8577</v>
      </c>
      <c r="L292" s="17" t="s">
        <v>1196</v>
      </c>
      <c r="M292" s="3" t="s">
        <v>9295</v>
      </c>
      <c r="N292" s="3" t="s">
        <v>11322</v>
      </c>
      <c r="O292" s="3" t="s">
        <v>11422</v>
      </c>
    </row>
    <row r="293" spans="1:15">
      <c r="A293" s="91"/>
      <c r="B293" s="3"/>
      <c r="C293" s="3"/>
      <c r="D293" s="3"/>
      <c r="E293" s="81"/>
      <c r="F293" s="81"/>
      <c r="G293" s="78" t="s">
        <v>5866</v>
      </c>
      <c r="H293" s="76" t="s">
        <v>5916</v>
      </c>
      <c r="I293" s="78" t="s">
        <v>1195</v>
      </c>
      <c r="J293" s="3" t="s">
        <v>7460</v>
      </c>
      <c r="K293" s="3" t="s">
        <v>8578</v>
      </c>
      <c r="L293" s="17" t="s">
        <v>1198</v>
      </c>
      <c r="M293" s="3" t="s">
        <v>9296</v>
      </c>
      <c r="N293" s="3" t="s">
        <v>11323</v>
      </c>
      <c r="O293" s="3" t="s">
        <v>11423</v>
      </c>
    </row>
    <row r="294" spans="1:15">
      <c r="A294" s="91"/>
      <c r="B294" s="3"/>
      <c r="C294" s="3"/>
      <c r="D294" s="3"/>
      <c r="E294" s="81"/>
      <c r="F294" s="81"/>
      <c r="G294" s="78"/>
      <c r="H294" s="77"/>
      <c r="I294" s="78"/>
      <c r="J294" s="3" t="s">
        <v>7461</v>
      </c>
      <c r="K294" s="3" t="s">
        <v>8579</v>
      </c>
      <c r="L294" s="17" t="s">
        <v>1199</v>
      </c>
      <c r="M294" s="3" t="s">
        <v>9297</v>
      </c>
      <c r="N294" s="3" t="s">
        <v>11324</v>
      </c>
      <c r="O294" s="3" t="s">
        <v>11424</v>
      </c>
    </row>
    <row r="295" spans="1:15">
      <c r="A295" s="91"/>
      <c r="B295" s="3"/>
      <c r="C295" s="3"/>
      <c r="D295" s="3"/>
      <c r="E295" s="81"/>
      <c r="F295" s="81" t="s">
        <v>1281</v>
      </c>
      <c r="G295" s="78" t="s">
        <v>5867</v>
      </c>
      <c r="H295" s="76" t="s">
        <v>5917</v>
      </c>
      <c r="I295" s="78" t="s">
        <v>1195</v>
      </c>
      <c r="J295" s="3" t="s">
        <v>7462</v>
      </c>
      <c r="K295" s="3" t="s">
        <v>8580</v>
      </c>
      <c r="L295" s="17" t="s">
        <v>1196</v>
      </c>
      <c r="M295" s="3" t="s">
        <v>9298</v>
      </c>
      <c r="N295" s="3" t="s">
        <v>11325</v>
      </c>
      <c r="O295" s="3" t="s">
        <v>11425</v>
      </c>
    </row>
    <row r="296" spans="1:15">
      <c r="A296" s="91"/>
      <c r="B296" s="3"/>
      <c r="C296" s="3"/>
      <c r="D296" s="3"/>
      <c r="E296" s="81"/>
      <c r="F296" s="81"/>
      <c r="G296" s="78"/>
      <c r="H296" s="77"/>
      <c r="I296" s="78"/>
      <c r="J296" s="3" t="s">
        <v>7463</v>
      </c>
      <c r="K296" s="3" t="s">
        <v>8581</v>
      </c>
      <c r="L296" s="17" t="s">
        <v>1198</v>
      </c>
      <c r="M296" s="3" t="s">
        <v>8581</v>
      </c>
      <c r="N296" s="3" t="s">
        <v>11326</v>
      </c>
      <c r="O296" s="3" t="s">
        <v>11426</v>
      </c>
    </row>
    <row r="297" spans="1:15">
      <c r="A297" s="91"/>
      <c r="B297" s="3"/>
      <c r="C297" s="3"/>
      <c r="D297" s="3"/>
      <c r="E297" s="81"/>
      <c r="F297" s="81"/>
      <c r="G297" s="78" t="s">
        <v>5868</v>
      </c>
      <c r="H297" s="76" t="s">
        <v>5918</v>
      </c>
      <c r="I297" s="78" t="s">
        <v>1195</v>
      </c>
      <c r="J297" s="3" t="s">
        <v>7464</v>
      </c>
      <c r="K297" s="3" t="s">
        <v>8582</v>
      </c>
      <c r="L297" s="17" t="s">
        <v>1196</v>
      </c>
      <c r="M297" s="3" t="s">
        <v>8582</v>
      </c>
      <c r="N297" s="3" t="s">
        <v>11327</v>
      </c>
      <c r="O297" s="3" t="s">
        <v>11427</v>
      </c>
    </row>
    <row r="298" spans="1:15">
      <c r="A298" s="91"/>
      <c r="B298" s="3"/>
      <c r="C298" s="3"/>
      <c r="D298" s="3"/>
      <c r="E298" s="81"/>
      <c r="F298" s="81"/>
      <c r="G298" s="78"/>
      <c r="H298" s="77"/>
      <c r="I298" s="78"/>
      <c r="J298" s="3" t="s">
        <v>7465</v>
      </c>
      <c r="K298" s="3" t="s">
        <v>8583</v>
      </c>
      <c r="L298" s="17" t="s">
        <v>1196</v>
      </c>
      <c r="M298" s="3" t="s">
        <v>8583</v>
      </c>
      <c r="N298" s="3" t="s">
        <v>11328</v>
      </c>
      <c r="O298" s="3" t="s">
        <v>11428</v>
      </c>
    </row>
    <row r="299" spans="1:15">
      <c r="A299" s="91"/>
      <c r="B299" s="3"/>
      <c r="C299" s="3"/>
      <c r="D299" s="3"/>
      <c r="E299" s="81"/>
      <c r="F299" s="81"/>
      <c r="G299" s="78" t="s">
        <v>5869</v>
      </c>
      <c r="H299" s="76" t="s">
        <v>5919</v>
      </c>
      <c r="I299" s="78" t="s">
        <v>1197</v>
      </c>
      <c r="J299" s="3" t="s">
        <v>7466</v>
      </c>
      <c r="K299" s="3" t="s">
        <v>8584</v>
      </c>
      <c r="L299" s="17" t="s">
        <v>1198</v>
      </c>
      <c r="M299" s="3" t="s">
        <v>8584</v>
      </c>
      <c r="N299" s="3" t="s">
        <v>11329</v>
      </c>
      <c r="O299" s="3" t="s">
        <v>11429</v>
      </c>
    </row>
    <row r="300" spans="1:15">
      <c r="A300" s="91"/>
      <c r="B300" s="3"/>
      <c r="C300" s="3"/>
      <c r="D300" s="3"/>
      <c r="E300" s="81"/>
      <c r="F300" s="81"/>
      <c r="G300" s="78"/>
      <c r="H300" s="77"/>
      <c r="I300" s="78"/>
      <c r="J300" s="3" t="s">
        <v>7467</v>
      </c>
      <c r="K300" s="3" t="s">
        <v>8585</v>
      </c>
      <c r="L300" s="17" t="s">
        <v>1198</v>
      </c>
      <c r="M300" s="3" t="s">
        <v>8585</v>
      </c>
      <c r="N300" s="3" t="s">
        <v>11330</v>
      </c>
      <c r="O300" s="3" t="s">
        <v>11430</v>
      </c>
    </row>
    <row r="301" spans="1:15">
      <c r="A301" s="91"/>
      <c r="B301" s="3"/>
      <c r="C301" s="3"/>
      <c r="D301" s="3"/>
      <c r="E301" s="81"/>
      <c r="F301" s="81"/>
      <c r="G301" s="78" t="s">
        <v>5870</v>
      </c>
      <c r="H301" s="76" t="s">
        <v>5920</v>
      </c>
      <c r="I301" s="78" t="s">
        <v>1195</v>
      </c>
      <c r="J301" s="3" t="s">
        <v>7468</v>
      </c>
      <c r="K301" s="3" t="s">
        <v>8586</v>
      </c>
      <c r="L301" s="17" t="s">
        <v>1196</v>
      </c>
      <c r="M301" s="3" t="s">
        <v>8586</v>
      </c>
      <c r="N301" s="3" t="s">
        <v>11331</v>
      </c>
      <c r="O301" s="3" t="s">
        <v>11431</v>
      </c>
    </row>
    <row r="302" spans="1:15">
      <c r="A302" s="91"/>
      <c r="B302" s="3"/>
      <c r="C302" s="3"/>
      <c r="D302" s="3"/>
      <c r="E302" s="81"/>
      <c r="F302" s="81"/>
      <c r="G302" s="78"/>
      <c r="H302" s="77"/>
      <c r="I302" s="78"/>
      <c r="J302" s="3" t="s">
        <v>7469</v>
      </c>
      <c r="K302" s="3" t="s">
        <v>8587</v>
      </c>
      <c r="L302" s="17" t="s">
        <v>1198</v>
      </c>
      <c r="M302" s="3" t="s">
        <v>8587</v>
      </c>
      <c r="N302" s="3" t="s">
        <v>11332</v>
      </c>
      <c r="O302" s="3" t="s">
        <v>11432</v>
      </c>
    </row>
    <row r="303" spans="1:15">
      <c r="A303" s="91"/>
      <c r="B303" s="3"/>
      <c r="C303" s="3"/>
      <c r="D303" s="3"/>
      <c r="E303" s="81"/>
      <c r="F303" s="81"/>
      <c r="G303" s="78" t="s">
        <v>5871</v>
      </c>
      <c r="H303" s="76" t="s">
        <v>5921</v>
      </c>
      <c r="I303" s="78" t="s">
        <v>1195</v>
      </c>
      <c r="J303" s="3" t="s">
        <v>7470</v>
      </c>
      <c r="K303" s="3" t="s">
        <v>8588</v>
      </c>
      <c r="L303" s="17" t="s">
        <v>1196</v>
      </c>
      <c r="M303" s="3" t="s">
        <v>8588</v>
      </c>
      <c r="N303" s="3" t="s">
        <v>11333</v>
      </c>
      <c r="O303" s="3" t="s">
        <v>11433</v>
      </c>
    </row>
    <row r="304" spans="1:15">
      <c r="A304" s="91"/>
      <c r="B304" s="3"/>
      <c r="C304" s="3"/>
      <c r="D304" s="3"/>
      <c r="E304" s="81"/>
      <c r="F304" s="81"/>
      <c r="G304" s="78"/>
      <c r="H304" s="77"/>
      <c r="I304" s="78"/>
      <c r="J304" s="3" t="s">
        <v>7471</v>
      </c>
      <c r="K304" s="3" t="s">
        <v>8589</v>
      </c>
      <c r="L304" s="17" t="s">
        <v>1196</v>
      </c>
      <c r="M304" s="3" t="s">
        <v>8589</v>
      </c>
      <c r="N304" s="3" t="s">
        <v>11334</v>
      </c>
      <c r="O304" s="3" t="s">
        <v>11434</v>
      </c>
    </row>
    <row r="305" spans="1:15">
      <c r="A305" s="91"/>
      <c r="B305" s="3"/>
      <c r="C305" s="3"/>
      <c r="D305" s="3"/>
      <c r="E305" s="81"/>
      <c r="F305" s="81" t="s">
        <v>1282</v>
      </c>
      <c r="G305" s="78" t="s">
        <v>5948</v>
      </c>
      <c r="H305" s="76" t="s">
        <v>6021</v>
      </c>
      <c r="I305" s="78" t="s">
        <v>1195</v>
      </c>
      <c r="J305" s="3" t="s">
        <v>7472</v>
      </c>
      <c r="K305" s="3" t="s">
        <v>8590</v>
      </c>
      <c r="L305" s="17" t="s">
        <v>1199</v>
      </c>
      <c r="M305" s="3" t="s">
        <v>8590</v>
      </c>
      <c r="N305" s="3" t="s">
        <v>11435</v>
      </c>
      <c r="O305" s="3" t="s">
        <v>11535</v>
      </c>
    </row>
    <row r="306" spans="1:15">
      <c r="A306" s="91"/>
      <c r="B306" s="3"/>
      <c r="C306" s="3"/>
      <c r="D306" s="3"/>
      <c r="E306" s="81"/>
      <c r="F306" s="81"/>
      <c r="G306" s="78"/>
      <c r="H306" s="77"/>
      <c r="I306" s="78"/>
      <c r="J306" s="3" t="s">
        <v>7473</v>
      </c>
      <c r="K306" s="3" t="s">
        <v>8591</v>
      </c>
      <c r="L306" s="17" t="s">
        <v>1196</v>
      </c>
      <c r="M306" s="3" t="s">
        <v>8591</v>
      </c>
      <c r="N306" s="3" t="s">
        <v>11436</v>
      </c>
      <c r="O306" s="3" t="s">
        <v>11536</v>
      </c>
    </row>
    <row r="307" spans="1:15">
      <c r="A307" s="91"/>
      <c r="B307" s="3"/>
      <c r="C307" s="3"/>
      <c r="D307" s="3"/>
      <c r="E307" s="81"/>
      <c r="F307" s="81"/>
      <c r="G307" s="78" t="s">
        <v>5949</v>
      </c>
      <c r="H307" s="76" t="s">
        <v>5922</v>
      </c>
      <c r="I307" s="78" t="s">
        <v>1195</v>
      </c>
      <c r="J307" s="3" t="s">
        <v>7474</v>
      </c>
      <c r="K307" s="3" t="s">
        <v>8592</v>
      </c>
      <c r="L307" s="17" t="s">
        <v>1196</v>
      </c>
      <c r="M307" s="3" t="s">
        <v>8592</v>
      </c>
      <c r="N307" s="3" t="s">
        <v>11437</v>
      </c>
      <c r="O307" s="3" t="s">
        <v>11537</v>
      </c>
    </row>
    <row r="308" spans="1:15">
      <c r="A308" s="91"/>
      <c r="B308" s="3"/>
      <c r="C308" s="3"/>
      <c r="D308" s="3"/>
      <c r="E308" s="81"/>
      <c r="F308" s="81"/>
      <c r="G308" s="78"/>
      <c r="H308" s="77"/>
      <c r="I308" s="78"/>
      <c r="J308" s="3" t="s">
        <v>7475</v>
      </c>
      <c r="K308" s="3" t="s">
        <v>8593</v>
      </c>
      <c r="L308" s="17" t="s">
        <v>1198</v>
      </c>
      <c r="M308" s="3" t="s">
        <v>8593</v>
      </c>
      <c r="N308" s="3" t="s">
        <v>11438</v>
      </c>
      <c r="O308" s="3" t="s">
        <v>11538</v>
      </c>
    </row>
    <row r="309" spans="1:15">
      <c r="A309" s="91"/>
      <c r="B309" s="3"/>
      <c r="C309" s="3"/>
      <c r="D309" s="3"/>
      <c r="E309" s="81"/>
      <c r="F309" s="81"/>
      <c r="G309" s="78" t="s">
        <v>5950</v>
      </c>
      <c r="H309" s="76" t="s">
        <v>5923</v>
      </c>
      <c r="I309" s="78" t="s">
        <v>1195</v>
      </c>
      <c r="J309" s="3" t="s">
        <v>7476</v>
      </c>
      <c r="K309" s="3" t="s">
        <v>8594</v>
      </c>
      <c r="L309" s="20" t="s">
        <v>1216</v>
      </c>
      <c r="M309" s="3" t="s">
        <v>8594</v>
      </c>
      <c r="N309" s="3" t="s">
        <v>11439</v>
      </c>
      <c r="O309" s="3" t="s">
        <v>11539</v>
      </c>
    </row>
    <row r="310" spans="1:15">
      <c r="A310" s="91"/>
      <c r="B310" s="3"/>
      <c r="C310" s="3"/>
      <c r="D310" s="3"/>
      <c r="E310" s="81"/>
      <c r="F310" s="81"/>
      <c r="G310" s="78"/>
      <c r="H310" s="77"/>
      <c r="I310" s="78"/>
      <c r="J310" s="3" t="s">
        <v>7477</v>
      </c>
      <c r="K310" s="3" t="s">
        <v>8595</v>
      </c>
      <c r="L310" s="20" t="s">
        <v>1196</v>
      </c>
      <c r="M310" s="3" t="s">
        <v>8595</v>
      </c>
      <c r="N310" s="3" t="s">
        <v>11440</v>
      </c>
      <c r="O310" s="3" t="s">
        <v>11540</v>
      </c>
    </row>
    <row r="311" spans="1:15">
      <c r="A311" s="91"/>
      <c r="B311" s="3"/>
      <c r="C311" s="3"/>
      <c r="D311" s="3"/>
      <c r="E311" s="81"/>
      <c r="F311" s="81"/>
      <c r="G311" s="78" t="s">
        <v>5951</v>
      </c>
      <c r="H311" s="76" t="s">
        <v>5924</v>
      </c>
      <c r="I311" s="78" t="s">
        <v>1217</v>
      </c>
      <c r="J311" s="3" t="s">
        <v>7478</v>
      </c>
      <c r="K311" s="3" t="s">
        <v>8596</v>
      </c>
      <c r="L311" s="20" t="s">
        <v>1216</v>
      </c>
      <c r="M311" s="3" t="s">
        <v>8596</v>
      </c>
      <c r="N311" s="3" t="s">
        <v>11441</v>
      </c>
      <c r="O311" s="3" t="s">
        <v>11541</v>
      </c>
    </row>
    <row r="312" spans="1:15">
      <c r="A312" s="91"/>
      <c r="B312" s="3"/>
      <c r="C312" s="3"/>
      <c r="D312" s="3"/>
      <c r="E312" s="81"/>
      <c r="F312" s="81"/>
      <c r="G312" s="78"/>
      <c r="H312" s="77"/>
      <c r="I312" s="78"/>
      <c r="J312" s="3" t="s">
        <v>7479</v>
      </c>
      <c r="K312" s="3" t="s">
        <v>8597</v>
      </c>
      <c r="L312" s="20" t="s">
        <v>1196</v>
      </c>
      <c r="M312" s="3" t="s">
        <v>8597</v>
      </c>
      <c r="N312" s="3" t="s">
        <v>11442</v>
      </c>
      <c r="O312" s="3" t="s">
        <v>11542</v>
      </c>
    </row>
    <row r="313" spans="1:15">
      <c r="A313" s="91"/>
      <c r="B313" s="3"/>
      <c r="C313" s="3"/>
      <c r="D313" s="3"/>
      <c r="E313" s="81"/>
      <c r="F313" s="81"/>
      <c r="G313" s="78" t="s">
        <v>5952</v>
      </c>
      <c r="H313" s="76" t="s">
        <v>5925</v>
      </c>
      <c r="I313" s="78" t="s">
        <v>1195</v>
      </c>
      <c r="J313" s="3" t="s">
        <v>7480</v>
      </c>
      <c r="K313" s="3" t="s">
        <v>8598</v>
      </c>
      <c r="L313" s="20" t="s">
        <v>1196</v>
      </c>
      <c r="M313" s="3" t="s">
        <v>8598</v>
      </c>
      <c r="N313" s="3" t="s">
        <v>11443</v>
      </c>
      <c r="O313" s="3" t="s">
        <v>11543</v>
      </c>
    </row>
    <row r="314" spans="1:15">
      <c r="A314" s="91"/>
      <c r="B314" s="3"/>
      <c r="C314" s="3"/>
      <c r="D314" s="3"/>
      <c r="E314" s="81"/>
      <c r="F314" s="81"/>
      <c r="G314" s="78"/>
      <c r="H314" s="77"/>
      <c r="I314" s="78"/>
      <c r="J314" s="3" t="s">
        <v>7481</v>
      </c>
      <c r="K314" s="3" t="s">
        <v>8599</v>
      </c>
      <c r="L314" s="20" t="s">
        <v>1216</v>
      </c>
      <c r="M314" s="3" t="s">
        <v>8599</v>
      </c>
      <c r="N314" s="3" t="s">
        <v>11444</v>
      </c>
      <c r="O314" s="3" t="s">
        <v>11544</v>
      </c>
    </row>
    <row r="315" spans="1:15">
      <c r="A315" s="91"/>
      <c r="B315" s="3"/>
      <c r="C315" s="3"/>
      <c r="D315" s="3"/>
      <c r="E315" s="81"/>
      <c r="F315" s="81" t="s">
        <v>1283</v>
      </c>
      <c r="G315" s="78" t="s">
        <v>5953</v>
      </c>
      <c r="H315" s="76" t="s">
        <v>6020</v>
      </c>
      <c r="I315" s="83" t="s">
        <v>1195</v>
      </c>
      <c r="J315" s="3" t="s">
        <v>7482</v>
      </c>
      <c r="K315" s="3" t="s">
        <v>8600</v>
      </c>
      <c r="L315" s="20" t="s">
        <v>1196</v>
      </c>
      <c r="M315" s="3" t="s">
        <v>8600</v>
      </c>
      <c r="N315" s="3" t="s">
        <v>11445</v>
      </c>
      <c r="O315" s="3" t="s">
        <v>11545</v>
      </c>
    </row>
    <row r="316" spans="1:15">
      <c r="A316" s="91"/>
      <c r="B316" s="3"/>
      <c r="C316" s="3"/>
      <c r="D316" s="3"/>
      <c r="E316" s="81"/>
      <c r="F316" s="81"/>
      <c r="G316" s="78"/>
      <c r="H316" s="77"/>
      <c r="I316" s="83"/>
      <c r="J316" s="3" t="s">
        <v>7483</v>
      </c>
      <c r="K316" s="3" t="s">
        <v>8601</v>
      </c>
      <c r="L316" s="20" t="s">
        <v>1216</v>
      </c>
      <c r="M316" s="3" t="s">
        <v>8601</v>
      </c>
      <c r="N316" s="3" t="s">
        <v>11446</v>
      </c>
      <c r="O316" s="3" t="s">
        <v>11546</v>
      </c>
    </row>
    <row r="317" spans="1:15">
      <c r="A317" s="91"/>
      <c r="B317" s="3"/>
      <c r="C317" s="3"/>
      <c r="D317" s="3"/>
      <c r="E317" s="81"/>
      <c r="F317" s="81"/>
      <c r="G317" s="78" t="s">
        <v>5954</v>
      </c>
      <c r="H317" s="76" t="s">
        <v>6019</v>
      </c>
      <c r="I317" s="78" t="s">
        <v>1195</v>
      </c>
      <c r="J317" s="3" t="s">
        <v>7484</v>
      </c>
      <c r="K317" s="3" t="s">
        <v>8602</v>
      </c>
      <c r="L317" s="20" t="s">
        <v>1196</v>
      </c>
      <c r="M317" s="3" t="s">
        <v>8602</v>
      </c>
      <c r="N317" s="3" t="s">
        <v>11447</v>
      </c>
      <c r="O317" s="3" t="s">
        <v>11547</v>
      </c>
    </row>
    <row r="318" spans="1:15">
      <c r="A318" s="91"/>
      <c r="B318" s="3"/>
      <c r="C318" s="3"/>
      <c r="D318" s="3"/>
      <c r="E318" s="81"/>
      <c r="F318" s="81"/>
      <c r="G318" s="78"/>
      <c r="H318" s="77"/>
      <c r="I318" s="78"/>
      <c r="J318" s="3" t="s">
        <v>7485</v>
      </c>
      <c r="K318" s="3" t="s">
        <v>8603</v>
      </c>
      <c r="L318" s="20" t="s">
        <v>1196</v>
      </c>
      <c r="M318" s="3" t="s">
        <v>8603</v>
      </c>
      <c r="N318" s="3" t="s">
        <v>11448</v>
      </c>
      <c r="O318" s="3" t="s">
        <v>11548</v>
      </c>
    </row>
    <row r="319" spans="1:15">
      <c r="A319" s="91"/>
      <c r="B319" s="3"/>
      <c r="C319" s="3"/>
      <c r="D319" s="3"/>
      <c r="E319" s="81"/>
      <c r="F319" s="81"/>
      <c r="G319" s="78" t="s">
        <v>5955</v>
      </c>
      <c r="H319" s="76" t="s">
        <v>6018</v>
      </c>
      <c r="I319" s="78" t="s">
        <v>1195</v>
      </c>
      <c r="J319" s="3" t="s">
        <v>7486</v>
      </c>
      <c r="K319" s="3" t="s">
        <v>8604</v>
      </c>
      <c r="L319" s="20" t="s">
        <v>1216</v>
      </c>
      <c r="M319" s="3" t="s">
        <v>8604</v>
      </c>
      <c r="N319" s="3" t="s">
        <v>11449</v>
      </c>
      <c r="O319" s="3" t="s">
        <v>11549</v>
      </c>
    </row>
    <row r="320" spans="1:15">
      <c r="A320" s="91"/>
      <c r="B320" s="3"/>
      <c r="C320" s="3"/>
      <c r="D320" s="3"/>
      <c r="E320" s="81"/>
      <c r="F320" s="81"/>
      <c r="G320" s="78"/>
      <c r="H320" s="77"/>
      <c r="I320" s="78"/>
      <c r="J320" s="3" t="s">
        <v>7487</v>
      </c>
      <c r="K320" s="3" t="s">
        <v>8605</v>
      </c>
      <c r="L320" s="20" t="s">
        <v>1196</v>
      </c>
      <c r="M320" s="3" t="s">
        <v>8605</v>
      </c>
      <c r="N320" s="3" t="s">
        <v>11450</v>
      </c>
      <c r="O320" s="3" t="s">
        <v>11550</v>
      </c>
    </row>
    <row r="321" spans="1:15">
      <c r="A321" s="91"/>
      <c r="B321" s="3"/>
      <c r="C321" s="3"/>
      <c r="D321" s="3"/>
      <c r="E321" s="81"/>
      <c r="F321" s="81"/>
      <c r="G321" s="78" t="s">
        <v>5956</v>
      </c>
      <c r="H321" s="76" t="s">
        <v>6017</v>
      </c>
      <c r="I321" s="78" t="s">
        <v>1195</v>
      </c>
      <c r="J321" s="3" t="s">
        <v>7488</v>
      </c>
      <c r="K321" s="3" t="s">
        <v>8606</v>
      </c>
      <c r="L321" s="20" t="s">
        <v>1196</v>
      </c>
      <c r="M321" s="3" t="s">
        <v>8606</v>
      </c>
      <c r="N321" s="3" t="s">
        <v>11451</v>
      </c>
      <c r="O321" s="3" t="s">
        <v>11551</v>
      </c>
    </row>
    <row r="322" spans="1:15">
      <c r="A322" s="91"/>
      <c r="B322" s="3"/>
      <c r="C322" s="3"/>
      <c r="D322" s="3"/>
      <c r="E322" s="81"/>
      <c r="F322" s="81"/>
      <c r="G322" s="78"/>
      <c r="H322" s="77"/>
      <c r="I322" s="78"/>
      <c r="J322" s="3" t="s">
        <v>7489</v>
      </c>
      <c r="K322" s="3" t="s">
        <v>8607</v>
      </c>
      <c r="L322" s="20" t="s">
        <v>1216</v>
      </c>
      <c r="M322" s="3" t="s">
        <v>8607</v>
      </c>
      <c r="N322" s="3" t="s">
        <v>11452</v>
      </c>
      <c r="O322" s="3" t="s">
        <v>11552</v>
      </c>
    </row>
    <row r="323" spans="1:15">
      <c r="A323" s="91"/>
      <c r="B323" s="3"/>
      <c r="C323" s="3"/>
      <c r="D323" s="3"/>
      <c r="E323" s="81"/>
      <c r="F323" s="81"/>
      <c r="G323" s="78" t="s">
        <v>5957</v>
      </c>
      <c r="H323" s="76" t="s">
        <v>6016</v>
      </c>
      <c r="I323" s="78" t="s">
        <v>1197</v>
      </c>
      <c r="J323" s="3" t="s">
        <v>7490</v>
      </c>
      <c r="K323" s="3" t="s">
        <v>8608</v>
      </c>
      <c r="L323" s="20" t="s">
        <v>1196</v>
      </c>
      <c r="M323" s="3" t="s">
        <v>8608</v>
      </c>
      <c r="N323" s="3" t="s">
        <v>11453</v>
      </c>
      <c r="O323" s="3" t="s">
        <v>11553</v>
      </c>
    </row>
    <row r="324" spans="1:15">
      <c r="A324" s="91"/>
      <c r="B324" s="3"/>
      <c r="C324" s="3"/>
      <c r="D324" s="3"/>
      <c r="E324" s="81"/>
      <c r="F324" s="81"/>
      <c r="G324" s="78"/>
      <c r="H324" s="77"/>
      <c r="I324" s="78"/>
      <c r="J324" s="3" t="s">
        <v>7491</v>
      </c>
      <c r="K324" s="3" t="s">
        <v>8609</v>
      </c>
      <c r="L324" s="20" t="s">
        <v>1216</v>
      </c>
      <c r="M324" s="3" t="s">
        <v>8609</v>
      </c>
      <c r="N324" s="3" t="s">
        <v>11454</v>
      </c>
      <c r="O324" s="3" t="s">
        <v>11554</v>
      </c>
    </row>
    <row r="325" spans="1:15">
      <c r="A325" s="91"/>
      <c r="B325" s="3"/>
      <c r="C325" s="3"/>
      <c r="D325" s="3"/>
      <c r="E325" s="81"/>
      <c r="F325" s="81" t="s">
        <v>1284</v>
      </c>
      <c r="G325" s="78" t="s">
        <v>5958</v>
      </c>
      <c r="H325" s="76" t="s">
        <v>6015</v>
      </c>
      <c r="I325" s="78" t="s">
        <v>1195</v>
      </c>
      <c r="J325" s="3" t="s">
        <v>7492</v>
      </c>
      <c r="K325" s="3" t="s">
        <v>8610</v>
      </c>
      <c r="L325" s="20" t="s">
        <v>1196</v>
      </c>
      <c r="M325" s="3" t="s">
        <v>8610</v>
      </c>
      <c r="N325" s="3" t="s">
        <v>11455</v>
      </c>
      <c r="O325" s="3" t="s">
        <v>11555</v>
      </c>
    </row>
    <row r="326" spans="1:15">
      <c r="A326" s="91"/>
      <c r="B326" s="3"/>
      <c r="C326" s="3"/>
      <c r="D326" s="3"/>
      <c r="E326" s="81"/>
      <c r="F326" s="81"/>
      <c r="G326" s="78"/>
      <c r="H326" s="77"/>
      <c r="I326" s="78"/>
      <c r="J326" s="3" t="s">
        <v>7493</v>
      </c>
      <c r="K326" s="3" t="s">
        <v>8611</v>
      </c>
      <c r="L326" s="20" t="s">
        <v>1216</v>
      </c>
      <c r="M326" s="3" t="s">
        <v>8611</v>
      </c>
      <c r="N326" s="3" t="s">
        <v>11456</v>
      </c>
      <c r="O326" s="3" t="s">
        <v>11556</v>
      </c>
    </row>
    <row r="327" spans="1:15" ht="15.75" thickBot="1">
      <c r="A327" s="91"/>
      <c r="B327" s="3"/>
      <c r="C327" s="3"/>
      <c r="D327" s="3"/>
      <c r="E327" s="81"/>
      <c r="F327" s="81"/>
      <c r="G327" s="78" t="s">
        <v>5959</v>
      </c>
      <c r="H327" s="76" t="s">
        <v>6014</v>
      </c>
      <c r="I327" s="78" t="s">
        <v>1217</v>
      </c>
      <c r="J327" s="3" t="s">
        <v>7494</v>
      </c>
      <c r="K327" s="3" t="s">
        <v>8612</v>
      </c>
      <c r="L327" s="40" t="s">
        <v>1196</v>
      </c>
      <c r="M327" s="3" t="s">
        <v>8612</v>
      </c>
      <c r="N327" s="3" t="s">
        <v>11457</v>
      </c>
      <c r="O327" s="3" t="s">
        <v>11557</v>
      </c>
    </row>
    <row r="328" spans="1:15">
      <c r="A328" s="91"/>
      <c r="B328" s="3"/>
      <c r="C328" s="3"/>
      <c r="D328" s="3"/>
      <c r="E328" s="81"/>
      <c r="F328" s="81"/>
      <c r="G328" s="78"/>
      <c r="H328" s="77"/>
      <c r="I328" s="78"/>
      <c r="J328" s="3" t="s">
        <v>7495</v>
      </c>
      <c r="K328" s="3" t="s">
        <v>8613</v>
      </c>
      <c r="L328" s="20" t="s">
        <v>1216</v>
      </c>
      <c r="M328" s="3" t="s">
        <v>8613</v>
      </c>
      <c r="N328" s="3" t="s">
        <v>11458</v>
      </c>
      <c r="O328" s="3" t="s">
        <v>11558</v>
      </c>
    </row>
    <row r="329" spans="1:15">
      <c r="A329" s="91"/>
      <c r="B329" s="3"/>
      <c r="C329" s="3"/>
      <c r="D329" s="3"/>
      <c r="E329" s="81"/>
      <c r="F329" s="81"/>
      <c r="G329" s="78" t="s">
        <v>5960</v>
      </c>
      <c r="H329" s="76" t="s">
        <v>6013</v>
      </c>
      <c r="I329" s="78" t="s">
        <v>1195</v>
      </c>
      <c r="J329" s="3" t="s">
        <v>7496</v>
      </c>
      <c r="K329" s="3" t="s">
        <v>8614</v>
      </c>
      <c r="L329" s="20" t="s">
        <v>1196</v>
      </c>
      <c r="M329" s="3" t="s">
        <v>8614</v>
      </c>
      <c r="N329" s="3" t="s">
        <v>11459</v>
      </c>
      <c r="O329" s="3" t="s">
        <v>11559</v>
      </c>
    </row>
    <row r="330" spans="1:15">
      <c r="A330" s="91"/>
      <c r="B330" s="3"/>
      <c r="C330" s="3"/>
      <c r="D330" s="3"/>
      <c r="E330" s="81"/>
      <c r="F330" s="81"/>
      <c r="G330" s="78"/>
      <c r="H330" s="77"/>
      <c r="I330" s="78"/>
      <c r="J330" s="3" t="s">
        <v>7497</v>
      </c>
      <c r="K330" s="3" t="s">
        <v>8615</v>
      </c>
      <c r="L330" s="20" t="s">
        <v>1216</v>
      </c>
      <c r="M330" s="3" t="s">
        <v>8615</v>
      </c>
      <c r="N330" s="3" t="s">
        <v>11460</v>
      </c>
      <c r="O330" s="3" t="s">
        <v>11560</v>
      </c>
    </row>
    <row r="331" spans="1:15">
      <c r="A331" s="91"/>
      <c r="B331" s="3"/>
      <c r="C331" s="3"/>
      <c r="D331" s="3"/>
      <c r="E331" s="81"/>
      <c r="F331" s="81"/>
      <c r="G331" s="78" t="s">
        <v>5961</v>
      </c>
      <c r="H331" s="76" t="s">
        <v>6012</v>
      </c>
      <c r="I331" s="78" t="s">
        <v>1217</v>
      </c>
      <c r="J331" s="3" t="s">
        <v>7498</v>
      </c>
      <c r="K331" s="3" t="s">
        <v>8616</v>
      </c>
      <c r="L331" s="20" t="s">
        <v>1196</v>
      </c>
      <c r="M331" s="3" t="s">
        <v>8616</v>
      </c>
      <c r="N331" s="3" t="s">
        <v>11461</v>
      </c>
      <c r="O331" s="3" t="s">
        <v>11561</v>
      </c>
    </row>
    <row r="332" spans="1:15">
      <c r="A332" s="91"/>
      <c r="B332" s="3"/>
      <c r="C332" s="3"/>
      <c r="D332" s="3"/>
      <c r="E332" s="81"/>
      <c r="F332" s="81"/>
      <c r="G332" s="78"/>
      <c r="H332" s="77"/>
      <c r="I332" s="78"/>
      <c r="J332" s="3" t="s">
        <v>7499</v>
      </c>
      <c r="K332" s="3" t="s">
        <v>8617</v>
      </c>
      <c r="L332" s="20" t="s">
        <v>1196</v>
      </c>
      <c r="M332" s="3" t="s">
        <v>8617</v>
      </c>
      <c r="N332" s="3" t="s">
        <v>11462</v>
      </c>
      <c r="O332" s="3" t="s">
        <v>11562</v>
      </c>
    </row>
    <row r="333" spans="1:15">
      <c r="A333" s="91"/>
      <c r="B333" s="3"/>
      <c r="C333" s="3"/>
      <c r="D333" s="3"/>
      <c r="E333" s="81"/>
      <c r="F333" s="81"/>
      <c r="G333" s="78" t="s">
        <v>5962</v>
      </c>
      <c r="H333" s="76" t="s">
        <v>6011</v>
      </c>
      <c r="I333" s="78" t="s">
        <v>1195</v>
      </c>
      <c r="J333" s="3" t="s">
        <v>7500</v>
      </c>
      <c r="K333" s="3" t="s">
        <v>8618</v>
      </c>
      <c r="L333" s="20" t="s">
        <v>1216</v>
      </c>
      <c r="M333" s="3" t="s">
        <v>8618</v>
      </c>
      <c r="N333" s="3" t="s">
        <v>11463</v>
      </c>
      <c r="O333" s="3" t="s">
        <v>11563</v>
      </c>
    </row>
    <row r="334" spans="1:15">
      <c r="A334" s="91"/>
      <c r="B334" s="3"/>
      <c r="C334" s="3"/>
      <c r="D334" s="3"/>
      <c r="E334" s="81"/>
      <c r="F334" s="81"/>
      <c r="G334" s="78"/>
      <c r="H334" s="77"/>
      <c r="I334" s="78"/>
      <c r="J334" s="3" t="s">
        <v>7501</v>
      </c>
      <c r="K334" s="3" t="s">
        <v>8619</v>
      </c>
      <c r="L334" s="20" t="s">
        <v>1196</v>
      </c>
      <c r="M334" s="3" t="s">
        <v>8619</v>
      </c>
      <c r="N334" s="3" t="s">
        <v>11464</v>
      </c>
      <c r="O334" s="3" t="s">
        <v>11564</v>
      </c>
    </row>
    <row r="335" spans="1:15">
      <c r="A335" s="91"/>
      <c r="B335" s="3"/>
      <c r="C335" s="3"/>
      <c r="D335" s="3"/>
      <c r="E335" s="81"/>
      <c r="F335" s="81" t="s">
        <v>1285</v>
      </c>
      <c r="G335" s="78" t="s">
        <v>5963</v>
      </c>
      <c r="H335" s="76" t="s">
        <v>6010</v>
      </c>
      <c r="I335" s="78" t="s">
        <v>1195</v>
      </c>
      <c r="J335" s="3" t="s">
        <v>7502</v>
      </c>
      <c r="K335" s="3" t="s">
        <v>8620</v>
      </c>
      <c r="L335" s="20" t="s">
        <v>1216</v>
      </c>
      <c r="M335" s="3" t="s">
        <v>8620</v>
      </c>
      <c r="N335" s="3" t="s">
        <v>11465</v>
      </c>
      <c r="O335" s="3" t="s">
        <v>11565</v>
      </c>
    </row>
    <row r="336" spans="1:15">
      <c r="A336" s="91"/>
      <c r="B336" s="3"/>
      <c r="C336" s="3"/>
      <c r="D336" s="3"/>
      <c r="E336" s="81"/>
      <c r="F336" s="81"/>
      <c r="G336" s="78"/>
      <c r="H336" s="77"/>
      <c r="I336" s="78"/>
      <c r="J336" s="3" t="s">
        <v>7503</v>
      </c>
      <c r="K336" s="3" t="s">
        <v>8621</v>
      </c>
      <c r="L336" s="20" t="s">
        <v>1196</v>
      </c>
      <c r="M336" s="3" t="s">
        <v>8621</v>
      </c>
      <c r="N336" s="3" t="s">
        <v>11466</v>
      </c>
      <c r="O336" s="3" t="s">
        <v>11566</v>
      </c>
    </row>
    <row r="337" spans="1:15">
      <c r="A337" s="91"/>
      <c r="B337" s="3"/>
      <c r="C337" s="3"/>
      <c r="D337" s="3"/>
      <c r="E337" s="81"/>
      <c r="F337" s="81"/>
      <c r="G337" s="78" t="s">
        <v>5964</v>
      </c>
      <c r="H337" s="76" t="s">
        <v>6009</v>
      </c>
      <c r="I337" s="78" t="s">
        <v>1195</v>
      </c>
      <c r="J337" s="3" t="s">
        <v>7504</v>
      </c>
      <c r="K337" s="3" t="s">
        <v>8622</v>
      </c>
      <c r="L337" s="20" t="s">
        <v>1196</v>
      </c>
      <c r="M337" s="3" t="s">
        <v>8622</v>
      </c>
      <c r="N337" s="3" t="s">
        <v>11467</v>
      </c>
      <c r="O337" s="3" t="s">
        <v>11567</v>
      </c>
    </row>
    <row r="338" spans="1:15">
      <c r="A338" s="91"/>
      <c r="B338" s="3"/>
      <c r="C338" s="3"/>
      <c r="D338" s="3"/>
      <c r="E338" s="81"/>
      <c r="F338" s="81"/>
      <c r="G338" s="78"/>
      <c r="H338" s="77"/>
      <c r="I338" s="78"/>
      <c r="J338" s="3" t="s">
        <v>7505</v>
      </c>
      <c r="K338" s="3" t="s">
        <v>8623</v>
      </c>
      <c r="L338" s="20" t="s">
        <v>1216</v>
      </c>
      <c r="M338" s="3" t="s">
        <v>8623</v>
      </c>
      <c r="N338" s="3" t="s">
        <v>11468</v>
      </c>
      <c r="O338" s="3" t="s">
        <v>11568</v>
      </c>
    </row>
    <row r="339" spans="1:15">
      <c r="A339" s="91"/>
      <c r="B339" s="3"/>
      <c r="C339" s="3"/>
      <c r="D339" s="3"/>
      <c r="E339" s="81"/>
      <c r="F339" s="81"/>
      <c r="G339" s="78" t="s">
        <v>5965</v>
      </c>
      <c r="H339" s="76" t="s">
        <v>6008</v>
      </c>
      <c r="I339" s="78" t="s">
        <v>1195</v>
      </c>
      <c r="J339" s="3" t="s">
        <v>7506</v>
      </c>
      <c r="K339" s="3" t="s">
        <v>8624</v>
      </c>
      <c r="L339" s="20" t="s">
        <v>1196</v>
      </c>
      <c r="M339" s="3" t="s">
        <v>8624</v>
      </c>
      <c r="N339" s="3" t="s">
        <v>11469</v>
      </c>
      <c r="O339" s="3" t="s">
        <v>11569</v>
      </c>
    </row>
    <row r="340" spans="1:15">
      <c r="A340" s="91"/>
      <c r="B340" s="3"/>
      <c r="C340" s="3"/>
      <c r="D340" s="3"/>
      <c r="E340" s="81"/>
      <c r="F340" s="81"/>
      <c r="G340" s="78"/>
      <c r="H340" s="77"/>
      <c r="I340" s="78"/>
      <c r="J340" s="3" t="s">
        <v>7507</v>
      </c>
      <c r="K340" s="3" t="s">
        <v>8625</v>
      </c>
      <c r="L340" s="20" t="s">
        <v>1196</v>
      </c>
      <c r="M340" s="3" t="s">
        <v>8625</v>
      </c>
      <c r="N340" s="3" t="s">
        <v>11470</v>
      </c>
      <c r="O340" s="3" t="s">
        <v>11570</v>
      </c>
    </row>
    <row r="341" spans="1:15">
      <c r="A341" s="91"/>
      <c r="B341" s="3"/>
      <c r="C341" s="3"/>
      <c r="D341" s="3"/>
      <c r="E341" s="81"/>
      <c r="F341" s="81"/>
      <c r="G341" s="78" t="s">
        <v>5966</v>
      </c>
      <c r="H341" s="76" t="s">
        <v>6007</v>
      </c>
      <c r="I341" s="78" t="s">
        <v>1195</v>
      </c>
      <c r="J341" s="3" t="s">
        <v>7508</v>
      </c>
      <c r="K341" s="3" t="s">
        <v>8626</v>
      </c>
      <c r="L341" s="20" t="s">
        <v>1216</v>
      </c>
      <c r="M341" s="3" t="s">
        <v>8626</v>
      </c>
      <c r="N341" s="3" t="s">
        <v>11471</v>
      </c>
      <c r="O341" s="3" t="s">
        <v>11571</v>
      </c>
    </row>
    <row r="342" spans="1:15">
      <c r="A342" s="91"/>
      <c r="B342" s="3"/>
      <c r="C342" s="3"/>
      <c r="D342" s="3"/>
      <c r="E342" s="81"/>
      <c r="F342" s="81"/>
      <c r="G342" s="78"/>
      <c r="H342" s="77"/>
      <c r="I342" s="78"/>
      <c r="J342" s="3" t="s">
        <v>7509</v>
      </c>
      <c r="K342" s="3" t="s">
        <v>8627</v>
      </c>
      <c r="L342" s="20" t="s">
        <v>1196</v>
      </c>
      <c r="M342" s="3" t="s">
        <v>8627</v>
      </c>
      <c r="N342" s="3" t="s">
        <v>11472</v>
      </c>
      <c r="O342" s="3" t="s">
        <v>11572</v>
      </c>
    </row>
    <row r="343" spans="1:15">
      <c r="A343" s="91"/>
      <c r="B343" s="3"/>
      <c r="C343" s="3"/>
      <c r="D343" s="3"/>
      <c r="E343" s="81"/>
      <c r="F343" s="81"/>
      <c r="G343" s="78" t="s">
        <v>5967</v>
      </c>
      <c r="H343" s="76" t="s">
        <v>6006</v>
      </c>
      <c r="I343" s="78" t="s">
        <v>1197</v>
      </c>
      <c r="J343" s="3" t="s">
        <v>7510</v>
      </c>
      <c r="K343" s="3" t="s">
        <v>8628</v>
      </c>
      <c r="L343" s="20" t="s">
        <v>1216</v>
      </c>
      <c r="M343" s="3" t="s">
        <v>8628</v>
      </c>
      <c r="N343" s="3" t="s">
        <v>11473</v>
      </c>
      <c r="O343" s="3" t="s">
        <v>11573</v>
      </c>
    </row>
    <row r="344" spans="1:15">
      <c r="A344" s="91"/>
      <c r="B344" s="3"/>
      <c r="C344" s="3"/>
      <c r="D344" s="3"/>
      <c r="E344" s="81"/>
      <c r="F344" s="81"/>
      <c r="G344" s="78"/>
      <c r="H344" s="77"/>
      <c r="I344" s="78"/>
      <c r="J344" s="3" t="s">
        <v>7511</v>
      </c>
      <c r="K344" s="3" t="s">
        <v>8629</v>
      </c>
      <c r="L344" s="20" t="s">
        <v>1196</v>
      </c>
      <c r="M344" s="3" t="s">
        <v>8629</v>
      </c>
      <c r="N344" s="3" t="s">
        <v>11474</v>
      </c>
      <c r="O344" s="3" t="s">
        <v>11574</v>
      </c>
    </row>
    <row r="345" spans="1:15">
      <c r="A345" s="91"/>
      <c r="B345" s="3"/>
      <c r="C345" s="3"/>
      <c r="D345" s="3"/>
      <c r="E345" s="81"/>
      <c r="F345" s="81" t="s">
        <v>1286</v>
      </c>
      <c r="G345" s="78" t="s">
        <v>5968</v>
      </c>
      <c r="H345" s="76" t="s">
        <v>6005</v>
      </c>
      <c r="I345" s="78" t="s">
        <v>1195</v>
      </c>
      <c r="J345" s="3" t="s">
        <v>7512</v>
      </c>
      <c r="K345" s="3" t="s">
        <v>8630</v>
      </c>
      <c r="L345" s="20" t="s">
        <v>1216</v>
      </c>
      <c r="M345" s="3" t="s">
        <v>8630</v>
      </c>
      <c r="N345" s="3" t="s">
        <v>11475</v>
      </c>
      <c r="O345" s="3" t="s">
        <v>11575</v>
      </c>
    </row>
    <row r="346" spans="1:15" ht="15.75" thickBot="1">
      <c r="A346" s="91"/>
      <c r="B346" s="3"/>
      <c r="C346" s="3"/>
      <c r="D346" s="3"/>
      <c r="E346" s="81"/>
      <c r="F346" s="81"/>
      <c r="G346" s="78"/>
      <c r="H346" s="77"/>
      <c r="I346" s="78"/>
      <c r="J346" s="3" t="s">
        <v>7513</v>
      </c>
      <c r="K346" s="3" t="s">
        <v>8631</v>
      </c>
      <c r="L346" s="40" t="s">
        <v>1196</v>
      </c>
      <c r="M346" s="3" t="s">
        <v>8631</v>
      </c>
      <c r="N346" s="3" t="s">
        <v>11476</v>
      </c>
      <c r="O346" s="3" t="s">
        <v>11576</v>
      </c>
    </row>
    <row r="347" spans="1:15">
      <c r="A347" s="91"/>
      <c r="B347" s="3"/>
      <c r="C347" s="3"/>
      <c r="D347" s="3"/>
      <c r="E347" s="81"/>
      <c r="F347" s="81"/>
      <c r="G347" s="78" t="s">
        <v>5969</v>
      </c>
      <c r="H347" s="76" t="s">
        <v>6004</v>
      </c>
      <c r="I347" s="78" t="s">
        <v>1217</v>
      </c>
      <c r="J347" s="3" t="s">
        <v>7514</v>
      </c>
      <c r="K347" s="3" t="s">
        <v>8632</v>
      </c>
      <c r="L347" s="20" t="s">
        <v>1216</v>
      </c>
      <c r="M347" s="3" t="s">
        <v>8632</v>
      </c>
      <c r="N347" s="3" t="s">
        <v>11477</v>
      </c>
      <c r="O347" s="3" t="s">
        <v>11577</v>
      </c>
    </row>
    <row r="348" spans="1:15">
      <c r="A348" s="91"/>
      <c r="B348" s="3"/>
      <c r="C348" s="3"/>
      <c r="D348" s="3"/>
      <c r="E348" s="81"/>
      <c r="F348" s="81"/>
      <c r="G348" s="78"/>
      <c r="H348" s="77"/>
      <c r="I348" s="78"/>
      <c r="J348" s="3" t="s">
        <v>7515</v>
      </c>
      <c r="K348" s="3" t="s">
        <v>8633</v>
      </c>
      <c r="L348" s="20" t="s">
        <v>1196</v>
      </c>
      <c r="M348" s="3" t="s">
        <v>8633</v>
      </c>
      <c r="N348" s="3" t="s">
        <v>11478</v>
      </c>
      <c r="O348" s="3" t="s">
        <v>11578</v>
      </c>
    </row>
    <row r="349" spans="1:15">
      <c r="A349" s="91"/>
      <c r="B349" s="3"/>
      <c r="C349" s="3"/>
      <c r="D349" s="3"/>
      <c r="E349" s="81"/>
      <c r="F349" s="81"/>
      <c r="G349" s="78" t="s">
        <v>5970</v>
      </c>
      <c r="H349" s="76" t="s">
        <v>6003</v>
      </c>
      <c r="I349" s="78" t="s">
        <v>1195</v>
      </c>
      <c r="J349" s="3" t="s">
        <v>7516</v>
      </c>
      <c r="K349" s="3" t="s">
        <v>8634</v>
      </c>
      <c r="L349" s="20" t="s">
        <v>1216</v>
      </c>
      <c r="M349" s="3" t="s">
        <v>8634</v>
      </c>
      <c r="N349" s="3" t="s">
        <v>11479</v>
      </c>
      <c r="O349" s="3" t="s">
        <v>11579</v>
      </c>
    </row>
    <row r="350" spans="1:15">
      <c r="A350" s="91"/>
      <c r="B350" s="3"/>
      <c r="C350" s="3"/>
      <c r="D350" s="3"/>
      <c r="E350" s="81"/>
      <c r="F350" s="81"/>
      <c r="G350" s="78"/>
      <c r="H350" s="77"/>
      <c r="I350" s="78"/>
      <c r="J350" s="3" t="s">
        <v>7517</v>
      </c>
      <c r="K350" s="3" t="s">
        <v>8635</v>
      </c>
      <c r="L350" s="20" t="s">
        <v>1196</v>
      </c>
      <c r="M350" s="3" t="s">
        <v>8635</v>
      </c>
      <c r="N350" s="3" t="s">
        <v>11480</v>
      </c>
      <c r="O350" s="3" t="s">
        <v>11580</v>
      </c>
    </row>
    <row r="351" spans="1:15">
      <c r="A351" s="91"/>
      <c r="B351" s="3"/>
      <c r="C351" s="3"/>
      <c r="D351" s="3"/>
      <c r="E351" s="81"/>
      <c r="F351" s="81"/>
      <c r="G351" s="78" t="s">
        <v>5971</v>
      </c>
      <c r="H351" s="76" t="s">
        <v>6002</v>
      </c>
      <c r="I351" s="78" t="s">
        <v>1217</v>
      </c>
      <c r="J351" s="3" t="s">
        <v>7518</v>
      </c>
      <c r="K351" s="3" t="s">
        <v>8636</v>
      </c>
      <c r="L351" s="20" t="s">
        <v>1196</v>
      </c>
      <c r="M351" s="3" t="s">
        <v>8636</v>
      </c>
      <c r="N351" s="3" t="s">
        <v>11481</v>
      </c>
      <c r="O351" s="3" t="s">
        <v>11581</v>
      </c>
    </row>
    <row r="352" spans="1:15">
      <c r="A352" s="91"/>
      <c r="B352" s="3"/>
      <c r="C352" s="3"/>
      <c r="D352" s="3"/>
      <c r="E352" s="81"/>
      <c r="F352" s="81"/>
      <c r="G352" s="78"/>
      <c r="H352" s="77"/>
      <c r="I352" s="78"/>
      <c r="J352" s="3" t="s">
        <v>7519</v>
      </c>
      <c r="K352" s="3" t="s">
        <v>8637</v>
      </c>
      <c r="L352" s="20" t="s">
        <v>1216</v>
      </c>
      <c r="M352" s="3" t="s">
        <v>8637</v>
      </c>
      <c r="N352" s="3" t="s">
        <v>11482</v>
      </c>
      <c r="O352" s="3" t="s">
        <v>11582</v>
      </c>
    </row>
    <row r="353" spans="1:15">
      <c r="A353" s="91"/>
      <c r="B353" s="3"/>
      <c r="C353" s="3"/>
      <c r="D353" s="3"/>
      <c r="E353" s="81"/>
      <c r="F353" s="81"/>
      <c r="G353" s="78" t="s">
        <v>5972</v>
      </c>
      <c r="H353" s="76" t="s">
        <v>6001</v>
      </c>
      <c r="I353" s="78" t="s">
        <v>1195</v>
      </c>
      <c r="J353" s="3" t="s">
        <v>7520</v>
      </c>
      <c r="K353" s="3" t="s">
        <v>8638</v>
      </c>
      <c r="L353" s="20" t="s">
        <v>1196</v>
      </c>
      <c r="M353" s="3" t="s">
        <v>8638</v>
      </c>
      <c r="N353" s="3" t="s">
        <v>11483</v>
      </c>
      <c r="O353" s="3" t="s">
        <v>11583</v>
      </c>
    </row>
    <row r="354" spans="1:15">
      <c r="A354" s="91"/>
      <c r="B354" s="3"/>
      <c r="C354" s="3"/>
      <c r="D354" s="3"/>
      <c r="E354" s="81"/>
      <c r="F354" s="81"/>
      <c r="G354" s="78"/>
      <c r="H354" s="77"/>
      <c r="I354" s="78"/>
      <c r="J354" s="3" t="s">
        <v>7521</v>
      </c>
      <c r="K354" s="3" t="s">
        <v>8639</v>
      </c>
      <c r="L354" s="20" t="s">
        <v>1216</v>
      </c>
      <c r="M354" s="3" t="s">
        <v>8639</v>
      </c>
      <c r="N354" s="3" t="s">
        <v>11484</v>
      </c>
      <c r="O354" s="3" t="s">
        <v>11584</v>
      </c>
    </row>
    <row r="355" spans="1:15">
      <c r="A355" s="91"/>
      <c r="B355" s="3"/>
      <c r="C355" s="3"/>
      <c r="D355" s="3"/>
      <c r="E355" s="81"/>
      <c r="F355" s="81" t="s">
        <v>1287</v>
      </c>
      <c r="G355" s="78" t="s">
        <v>5973</v>
      </c>
      <c r="H355" s="76" t="s">
        <v>6000</v>
      </c>
      <c r="I355" s="78" t="s">
        <v>1195</v>
      </c>
      <c r="J355" s="3" t="s">
        <v>7522</v>
      </c>
      <c r="K355" s="3" t="s">
        <v>8640</v>
      </c>
      <c r="L355" s="20" t="s">
        <v>1196</v>
      </c>
      <c r="M355" s="3" t="s">
        <v>8640</v>
      </c>
      <c r="N355" s="3" t="s">
        <v>11485</v>
      </c>
      <c r="O355" s="3" t="s">
        <v>11585</v>
      </c>
    </row>
    <row r="356" spans="1:15">
      <c r="A356" s="91"/>
      <c r="B356" s="3"/>
      <c r="C356" s="3"/>
      <c r="D356" s="3"/>
      <c r="E356" s="81"/>
      <c r="F356" s="81"/>
      <c r="G356" s="78"/>
      <c r="H356" s="77"/>
      <c r="I356" s="78"/>
      <c r="J356" s="3" t="s">
        <v>7523</v>
      </c>
      <c r="K356" s="3" t="s">
        <v>8641</v>
      </c>
      <c r="L356" s="20" t="s">
        <v>1196</v>
      </c>
      <c r="M356" s="3" t="s">
        <v>8641</v>
      </c>
      <c r="N356" s="3" t="s">
        <v>11486</v>
      </c>
      <c r="O356" s="3" t="s">
        <v>11586</v>
      </c>
    </row>
    <row r="357" spans="1:15">
      <c r="A357" s="91"/>
      <c r="B357" s="3"/>
      <c r="C357" s="3"/>
      <c r="D357" s="3"/>
      <c r="E357" s="81"/>
      <c r="F357" s="81"/>
      <c r="G357" s="78" t="s">
        <v>5974</v>
      </c>
      <c r="H357" s="76" t="s">
        <v>5926</v>
      </c>
      <c r="I357" s="78" t="s">
        <v>1195</v>
      </c>
      <c r="J357" s="3" t="s">
        <v>7524</v>
      </c>
      <c r="K357" s="3" t="s">
        <v>8642</v>
      </c>
      <c r="L357" s="20" t="s">
        <v>1216</v>
      </c>
      <c r="M357" s="3" t="s">
        <v>8642</v>
      </c>
      <c r="N357" s="3" t="s">
        <v>11487</v>
      </c>
      <c r="O357" s="3" t="s">
        <v>11587</v>
      </c>
    </row>
    <row r="358" spans="1:15">
      <c r="A358" s="91"/>
      <c r="B358" s="3"/>
      <c r="C358" s="3"/>
      <c r="D358" s="3"/>
      <c r="E358" s="81"/>
      <c r="F358" s="81"/>
      <c r="G358" s="78"/>
      <c r="H358" s="77"/>
      <c r="I358" s="78"/>
      <c r="J358" s="3" t="s">
        <v>7525</v>
      </c>
      <c r="K358" s="3" t="s">
        <v>8643</v>
      </c>
      <c r="L358" s="20" t="s">
        <v>1196</v>
      </c>
      <c r="M358" s="3" t="s">
        <v>8643</v>
      </c>
      <c r="N358" s="3" t="s">
        <v>11488</v>
      </c>
      <c r="O358" s="3" t="s">
        <v>11588</v>
      </c>
    </row>
    <row r="359" spans="1:15">
      <c r="A359" s="91"/>
      <c r="B359" s="3"/>
      <c r="C359" s="3"/>
      <c r="D359" s="3"/>
      <c r="E359" s="81"/>
      <c r="F359" s="81"/>
      <c r="G359" s="78" t="s">
        <v>5975</v>
      </c>
      <c r="H359" s="76" t="s">
        <v>5927</v>
      </c>
      <c r="I359" s="78" t="s">
        <v>1217</v>
      </c>
      <c r="J359" s="3" t="s">
        <v>7526</v>
      </c>
      <c r="K359" s="3" t="s">
        <v>8644</v>
      </c>
      <c r="L359" s="20" t="s">
        <v>1196</v>
      </c>
      <c r="M359" s="3" t="s">
        <v>8644</v>
      </c>
      <c r="N359" s="3" t="s">
        <v>11489</v>
      </c>
      <c r="O359" s="3" t="s">
        <v>11589</v>
      </c>
    </row>
    <row r="360" spans="1:15">
      <c r="A360" s="91"/>
      <c r="B360" s="3"/>
      <c r="C360" s="3"/>
      <c r="D360" s="3"/>
      <c r="E360" s="81"/>
      <c r="F360" s="81"/>
      <c r="G360" s="78"/>
      <c r="H360" s="77"/>
      <c r="I360" s="78"/>
      <c r="J360" s="3" t="s">
        <v>7527</v>
      </c>
      <c r="K360" s="3" t="s">
        <v>8645</v>
      </c>
      <c r="L360" s="20" t="s">
        <v>1216</v>
      </c>
      <c r="M360" s="3" t="s">
        <v>8645</v>
      </c>
      <c r="N360" s="3" t="s">
        <v>11490</v>
      </c>
      <c r="O360" s="3" t="s">
        <v>11590</v>
      </c>
    </row>
    <row r="361" spans="1:15">
      <c r="A361" s="91"/>
      <c r="B361" s="3"/>
      <c r="C361" s="3"/>
      <c r="D361" s="3"/>
      <c r="E361" s="81"/>
      <c r="F361" s="81"/>
      <c r="G361" s="78" t="s">
        <v>5976</v>
      </c>
      <c r="H361" s="76" t="s">
        <v>5999</v>
      </c>
      <c r="I361" s="78" t="s">
        <v>1195</v>
      </c>
      <c r="J361" s="3" t="s">
        <v>7528</v>
      </c>
      <c r="K361" s="3" t="s">
        <v>8646</v>
      </c>
      <c r="L361" s="20" t="s">
        <v>1196</v>
      </c>
      <c r="M361" s="3" t="s">
        <v>8646</v>
      </c>
      <c r="N361" s="3" t="s">
        <v>11491</v>
      </c>
      <c r="O361" s="3" t="s">
        <v>11591</v>
      </c>
    </row>
    <row r="362" spans="1:15">
      <c r="A362" s="91"/>
      <c r="B362" s="3"/>
      <c r="C362" s="3"/>
      <c r="D362" s="3"/>
      <c r="E362" s="81"/>
      <c r="F362" s="81"/>
      <c r="G362" s="78"/>
      <c r="H362" s="77"/>
      <c r="I362" s="78"/>
      <c r="J362" s="3" t="s">
        <v>7529</v>
      </c>
      <c r="K362" s="3" t="s">
        <v>8647</v>
      </c>
      <c r="L362" s="20" t="s">
        <v>1216</v>
      </c>
      <c r="M362" s="3" t="s">
        <v>8647</v>
      </c>
      <c r="N362" s="3" t="s">
        <v>11492</v>
      </c>
      <c r="O362" s="3" t="s">
        <v>11592</v>
      </c>
    </row>
    <row r="363" spans="1:15">
      <c r="A363" s="91"/>
      <c r="B363" s="3"/>
      <c r="C363" s="3"/>
      <c r="D363" s="3"/>
      <c r="E363" s="81"/>
      <c r="F363" s="81"/>
      <c r="G363" s="78" t="s">
        <v>5977</v>
      </c>
      <c r="H363" s="76" t="s">
        <v>5928</v>
      </c>
      <c r="I363" s="78" t="s">
        <v>1195</v>
      </c>
      <c r="J363" s="3" t="s">
        <v>7530</v>
      </c>
      <c r="K363" s="3" t="s">
        <v>8648</v>
      </c>
      <c r="L363" s="20" t="s">
        <v>1196</v>
      </c>
      <c r="M363" s="3" t="s">
        <v>8648</v>
      </c>
      <c r="N363" s="3" t="s">
        <v>11493</v>
      </c>
      <c r="O363" s="3" t="s">
        <v>11593</v>
      </c>
    </row>
    <row r="364" spans="1:15">
      <c r="A364" s="91"/>
      <c r="B364" s="3"/>
      <c r="C364" s="3"/>
      <c r="D364" s="3"/>
      <c r="E364" s="81"/>
      <c r="F364" s="81"/>
      <c r="G364" s="78"/>
      <c r="H364" s="77"/>
      <c r="I364" s="78"/>
      <c r="J364" s="3" t="s">
        <v>7531</v>
      </c>
      <c r="K364" s="3" t="s">
        <v>8649</v>
      </c>
      <c r="L364" s="20" t="s">
        <v>1216</v>
      </c>
      <c r="M364" s="3" t="s">
        <v>8649</v>
      </c>
      <c r="N364" s="3" t="s">
        <v>11494</v>
      </c>
      <c r="O364" s="3" t="s">
        <v>11594</v>
      </c>
    </row>
    <row r="365" spans="1:15" ht="15.75" thickBot="1">
      <c r="A365" s="91"/>
      <c r="B365" s="3"/>
      <c r="C365" s="3"/>
      <c r="D365" s="3"/>
      <c r="E365" s="81"/>
      <c r="F365" s="81" t="s">
        <v>1288</v>
      </c>
      <c r="G365" s="78" t="s">
        <v>5978</v>
      </c>
      <c r="H365" s="76" t="s">
        <v>5929</v>
      </c>
      <c r="I365" s="78" t="s">
        <v>1195</v>
      </c>
      <c r="J365" s="3" t="s">
        <v>7532</v>
      </c>
      <c r="K365" s="3" t="s">
        <v>8650</v>
      </c>
      <c r="L365" s="40" t="s">
        <v>1196</v>
      </c>
      <c r="M365" s="3" t="s">
        <v>8650</v>
      </c>
      <c r="N365" s="3" t="s">
        <v>11495</v>
      </c>
      <c r="O365" s="3" t="s">
        <v>11595</v>
      </c>
    </row>
    <row r="366" spans="1:15">
      <c r="A366" s="91"/>
      <c r="B366" s="3"/>
      <c r="C366" s="3"/>
      <c r="D366" s="3"/>
      <c r="E366" s="81"/>
      <c r="F366" s="81"/>
      <c r="G366" s="78"/>
      <c r="H366" s="77"/>
      <c r="I366" s="78"/>
      <c r="J366" s="3" t="s">
        <v>7533</v>
      </c>
      <c r="K366" s="3" t="s">
        <v>8651</v>
      </c>
      <c r="L366" s="20" t="s">
        <v>1216</v>
      </c>
      <c r="M366" s="3" t="s">
        <v>8651</v>
      </c>
      <c r="N366" s="3" t="s">
        <v>11496</v>
      </c>
      <c r="O366" s="3" t="s">
        <v>11596</v>
      </c>
    </row>
    <row r="367" spans="1:15">
      <c r="A367" s="91"/>
      <c r="B367" s="3"/>
      <c r="C367" s="3"/>
      <c r="D367" s="3"/>
      <c r="E367" s="81"/>
      <c r="F367" s="81"/>
      <c r="G367" s="78" t="s">
        <v>5979</v>
      </c>
      <c r="H367" s="76" t="s">
        <v>5930</v>
      </c>
      <c r="I367" s="78" t="s">
        <v>1195</v>
      </c>
      <c r="J367" s="3" t="s">
        <v>7534</v>
      </c>
      <c r="K367" s="3" t="s">
        <v>8652</v>
      </c>
      <c r="L367" s="20" t="s">
        <v>1196</v>
      </c>
      <c r="M367" s="3" t="s">
        <v>8652</v>
      </c>
      <c r="N367" s="3" t="s">
        <v>11497</v>
      </c>
      <c r="O367" s="3" t="s">
        <v>11597</v>
      </c>
    </row>
    <row r="368" spans="1:15">
      <c r="A368" s="91"/>
      <c r="B368" s="3"/>
      <c r="C368" s="3"/>
      <c r="D368" s="3"/>
      <c r="E368" s="81"/>
      <c r="F368" s="81"/>
      <c r="G368" s="78"/>
      <c r="H368" s="77"/>
      <c r="I368" s="78"/>
      <c r="J368" s="3" t="s">
        <v>7535</v>
      </c>
      <c r="K368" s="3" t="s">
        <v>8653</v>
      </c>
      <c r="L368" s="20" t="s">
        <v>1216</v>
      </c>
      <c r="M368" s="3" t="s">
        <v>8653</v>
      </c>
      <c r="N368" s="3" t="s">
        <v>11498</v>
      </c>
      <c r="O368" s="3" t="s">
        <v>11598</v>
      </c>
    </row>
    <row r="369" spans="1:15">
      <c r="A369" s="91"/>
      <c r="B369" s="3"/>
      <c r="C369" s="3"/>
      <c r="D369" s="3"/>
      <c r="E369" s="81"/>
      <c r="F369" s="81"/>
      <c r="G369" s="78" t="s">
        <v>5980</v>
      </c>
      <c r="H369" s="76" t="s">
        <v>5931</v>
      </c>
      <c r="I369" s="78" t="s">
        <v>1197</v>
      </c>
      <c r="J369" s="3" t="s">
        <v>7536</v>
      </c>
      <c r="K369" s="3" t="s">
        <v>8654</v>
      </c>
      <c r="L369" s="20" t="s">
        <v>1196</v>
      </c>
      <c r="M369" s="3" t="s">
        <v>8654</v>
      </c>
      <c r="N369" s="3" t="s">
        <v>11499</v>
      </c>
      <c r="O369" s="3" t="s">
        <v>11599</v>
      </c>
    </row>
    <row r="370" spans="1:15">
      <c r="A370" s="91"/>
      <c r="B370" s="3"/>
      <c r="C370" s="3"/>
      <c r="D370" s="3"/>
      <c r="E370" s="81"/>
      <c r="F370" s="81"/>
      <c r="G370" s="78"/>
      <c r="H370" s="77"/>
      <c r="I370" s="78"/>
      <c r="J370" s="3" t="s">
        <v>7537</v>
      </c>
      <c r="K370" s="3" t="s">
        <v>8655</v>
      </c>
      <c r="L370" s="20" t="s">
        <v>1196</v>
      </c>
      <c r="M370" s="3" t="s">
        <v>8655</v>
      </c>
      <c r="N370" s="3" t="s">
        <v>11500</v>
      </c>
      <c r="O370" s="3" t="s">
        <v>11600</v>
      </c>
    </row>
    <row r="371" spans="1:15">
      <c r="A371" s="91"/>
      <c r="B371" s="3"/>
      <c r="C371" s="3"/>
      <c r="D371" s="3"/>
      <c r="E371" s="81"/>
      <c r="F371" s="81"/>
      <c r="G371" s="78" t="s">
        <v>5981</v>
      </c>
      <c r="H371" s="76" t="s">
        <v>5932</v>
      </c>
      <c r="I371" s="78" t="s">
        <v>1195</v>
      </c>
      <c r="J371" s="3" t="s">
        <v>7538</v>
      </c>
      <c r="K371" s="3" t="s">
        <v>8656</v>
      </c>
      <c r="L371" s="20" t="s">
        <v>1216</v>
      </c>
      <c r="M371" s="3" t="s">
        <v>8656</v>
      </c>
      <c r="N371" s="3" t="s">
        <v>11501</v>
      </c>
      <c r="O371" s="3" t="s">
        <v>11601</v>
      </c>
    </row>
    <row r="372" spans="1:15">
      <c r="A372" s="91"/>
      <c r="B372" s="3"/>
      <c r="C372" s="3"/>
      <c r="D372" s="3"/>
      <c r="E372" s="81"/>
      <c r="F372" s="81"/>
      <c r="G372" s="78"/>
      <c r="H372" s="77"/>
      <c r="I372" s="78"/>
      <c r="J372" s="3" t="s">
        <v>7539</v>
      </c>
      <c r="K372" s="3" t="s">
        <v>8657</v>
      </c>
      <c r="L372" s="20" t="s">
        <v>1196</v>
      </c>
      <c r="M372" s="3" t="s">
        <v>8657</v>
      </c>
      <c r="N372" s="3" t="s">
        <v>11502</v>
      </c>
      <c r="O372" s="3" t="s">
        <v>11602</v>
      </c>
    </row>
    <row r="373" spans="1:15">
      <c r="A373" s="91"/>
      <c r="B373" s="3"/>
      <c r="C373" s="3"/>
      <c r="D373" s="3"/>
      <c r="E373" s="81"/>
      <c r="F373" s="81"/>
      <c r="G373" s="78" t="s">
        <v>5982</v>
      </c>
      <c r="H373" s="76" t="s">
        <v>5933</v>
      </c>
      <c r="I373" s="78" t="s">
        <v>1195</v>
      </c>
      <c r="J373" s="3" t="s">
        <v>7540</v>
      </c>
      <c r="K373" s="3" t="s">
        <v>8658</v>
      </c>
      <c r="L373" s="20" t="s">
        <v>1216</v>
      </c>
      <c r="M373" s="3" t="s">
        <v>8658</v>
      </c>
      <c r="N373" s="3" t="s">
        <v>11503</v>
      </c>
      <c r="O373" s="3" t="s">
        <v>11603</v>
      </c>
    </row>
    <row r="374" spans="1:15">
      <c r="A374" s="91"/>
      <c r="B374" s="3"/>
      <c r="C374" s="3"/>
      <c r="D374" s="3"/>
      <c r="E374" s="81"/>
      <c r="F374" s="81"/>
      <c r="G374" s="78"/>
      <c r="H374" s="77"/>
      <c r="I374" s="78"/>
      <c r="J374" s="3" t="s">
        <v>7541</v>
      </c>
      <c r="K374" s="3" t="s">
        <v>8659</v>
      </c>
      <c r="L374" s="20" t="s">
        <v>1196</v>
      </c>
      <c r="M374" s="3" t="s">
        <v>8659</v>
      </c>
      <c r="N374" s="3" t="s">
        <v>11504</v>
      </c>
      <c r="O374" s="3" t="s">
        <v>11604</v>
      </c>
    </row>
    <row r="375" spans="1:15">
      <c r="A375" s="91"/>
      <c r="B375" s="3"/>
      <c r="C375" s="3"/>
      <c r="D375" s="3"/>
      <c r="E375" s="81" t="s">
        <v>1289</v>
      </c>
      <c r="F375" s="81" t="s">
        <v>1290</v>
      </c>
      <c r="G375" s="78" t="s">
        <v>5983</v>
      </c>
      <c r="H375" s="76" t="s">
        <v>5934</v>
      </c>
      <c r="I375" s="78" t="s">
        <v>1195</v>
      </c>
      <c r="J375" s="3" t="s">
        <v>7542</v>
      </c>
      <c r="K375" s="3" t="s">
        <v>8660</v>
      </c>
      <c r="L375" s="20" t="s">
        <v>1196</v>
      </c>
      <c r="M375" s="3" t="s">
        <v>8660</v>
      </c>
      <c r="N375" s="3" t="s">
        <v>11505</v>
      </c>
      <c r="O375" s="3" t="s">
        <v>11605</v>
      </c>
    </row>
    <row r="376" spans="1:15">
      <c r="A376" s="91"/>
      <c r="B376" s="3"/>
      <c r="C376" s="3"/>
      <c r="D376" s="3"/>
      <c r="E376" s="81"/>
      <c r="F376" s="81"/>
      <c r="G376" s="78"/>
      <c r="H376" s="77"/>
      <c r="I376" s="78"/>
      <c r="J376" s="3" t="s">
        <v>7543</v>
      </c>
      <c r="K376" s="3" t="s">
        <v>8661</v>
      </c>
      <c r="L376" s="20" t="s">
        <v>1216</v>
      </c>
      <c r="M376" s="3" t="s">
        <v>8661</v>
      </c>
      <c r="N376" s="3" t="s">
        <v>11506</v>
      </c>
      <c r="O376" s="3" t="s">
        <v>11606</v>
      </c>
    </row>
    <row r="377" spans="1:15">
      <c r="A377" s="91"/>
      <c r="B377" s="3"/>
      <c r="C377" s="3"/>
      <c r="D377" s="3"/>
      <c r="E377" s="81"/>
      <c r="F377" s="81"/>
      <c r="G377" s="78" t="s">
        <v>5984</v>
      </c>
      <c r="H377" s="76" t="s">
        <v>5998</v>
      </c>
      <c r="I377" s="78" t="s">
        <v>1195</v>
      </c>
      <c r="J377" s="3" t="s">
        <v>7544</v>
      </c>
      <c r="K377" s="3" t="s">
        <v>8662</v>
      </c>
      <c r="L377" s="20" t="s">
        <v>1196</v>
      </c>
      <c r="M377" s="3" t="s">
        <v>8662</v>
      </c>
      <c r="N377" s="3" t="s">
        <v>11507</v>
      </c>
      <c r="O377" s="3" t="s">
        <v>11607</v>
      </c>
    </row>
    <row r="378" spans="1:15">
      <c r="A378" s="91"/>
      <c r="B378" s="3"/>
      <c r="C378" s="3"/>
      <c r="D378" s="3"/>
      <c r="E378" s="81"/>
      <c r="F378" s="81"/>
      <c r="G378" s="78"/>
      <c r="H378" s="77"/>
      <c r="I378" s="78"/>
      <c r="J378" s="3" t="s">
        <v>7545</v>
      </c>
      <c r="K378" s="3" t="s">
        <v>8663</v>
      </c>
      <c r="L378" s="20" t="s">
        <v>1196</v>
      </c>
      <c r="M378" s="3" t="s">
        <v>8663</v>
      </c>
      <c r="N378" s="3" t="s">
        <v>11508</v>
      </c>
      <c r="O378" s="3" t="s">
        <v>11608</v>
      </c>
    </row>
    <row r="379" spans="1:15">
      <c r="A379" s="91"/>
      <c r="B379" s="3"/>
      <c r="C379" s="3"/>
      <c r="D379" s="3"/>
      <c r="E379" s="81"/>
      <c r="F379" s="81"/>
      <c r="G379" s="78" t="s">
        <v>5985</v>
      </c>
      <c r="H379" s="76" t="s">
        <v>5935</v>
      </c>
      <c r="I379" s="78" t="s">
        <v>1195</v>
      </c>
      <c r="J379" s="3" t="s">
        <v>7546</v>
      </c>
      <c r="K379" s="3" t="s">
        <v>8664</v>
      </c>
      <c r="L379" s="20" t="s">
        <v>1216</v>
      </c>
      <c r="M379" s="3" t="s">
        <v>8664</v>
      </c>
      <c r="N379" s="3" t="s">
        <v>11509</v>
      </c>
      <c r="O379" s="3" t="s">
        <v>11609</v>
      </c>
    </row>
    <row r="380" spans="1:15">
      <c r="A380" s="91"/>
      <c r="B380" s="3"/>
      <c r="C380" s="3"/>
      <c r="D380" s="3"/>
      <c r="E380" s="81"/>
      <c r="F380" s="81"/>
      <c r="G380" s="78"/>
      <c r="H380" s="77"/>
      <c r="I380" s="78"/>
      <c r="J380" s="3" t="s">
        <v>7547</v>
      </c>
      <c r="K380" s="3" t="s">
        <v>8665</v>
      </c>
      <c r="L380" s="20" t="s">
        <v>1196</v>
      </c>
      <c r="M380" s="3" t="s">
        <v>8665</v>
      </c>
      <c r="N380" s="3" t="s">
        <v>11510</v>
      </c>
      <c r="O380" s="3" t="s">
        <v>11610</v>
      </c>
    </row>
    <row r="381" spans="1:15">
      <c r="A381" s="91"/>
      <c r="B381" s="3"/>
      <c r="C381" s="3"/>
      <c r="D381" s="3"/>
      <c r="E381" s="81"/>
      <c r="F381" s="81"/>
      <c r="G381" s="78" t="s">
        <v>5986</v>
      </c>
      <c r="H381" s="76" t="s">
        <v>5936</v>
      </c>
      <c r="I381" s="78" t="s">
        <v>1217</v>
      </c>
      <c r="J381" s="3" t="s">
        <v>7548</v>
      </c>
      <c r="K381" s="3" t="s">
        <v>8666</v>
      </c>
      <c r="L381" s="20" t="s">
        <v>1216</v>
      </c>
      <c r="M381" s="3" t="s">
        <v>8666</v>
      </c>
      <c r="N381" s="3" t="s">
        <v>11511</v>
      </c>
      <c r="O381" s="3" t="s">
        <v>11611</v>
      </c>
    </row>
    <row r="382" spans="1:15">
      <c r="A382" s="91"/>
      <c r="B382" s="3"/>
      <c r="C382" s="3"/>
      <c r="D382" s="3"/>
      <c r="E382" s="81"/>
      <c r="F382" s="81"/>
      <c r="G382" s="78"/>
      <c r="H382" s="77"/>
      <c r="I382" s="78"/>
      <c r="J382" s="3" t="s">
        <v>7549</v>
      </c>
      <c r="K382" s="3" t="s">
        <v>8667</v>
      </c>
      <c r="L382" s="20" t="s">
        <v>1196</v>
      </c>
      <c r="M382" s="3" t="s">
        <v>8667</v>
      </c>
      <c r="N382" s="3" t="s">
        <v>11512</v>
      </c>
      <c r="O382" s="3" t="s">
        <v>11612</v>
      </c>
    </row>
    <row r="383" spans="1:15">
      <c r="A383" s="91"/>
      <c r="B383" s="3"/>
      <c r="C383" s="3"/>
      <c r="D383" s="3"/>
      <c r="E383" s="81"/>
      <c r="F383" s="81"/>
      <c r="G383" s="78" t="s">
        <v>5987</v>
      </c>
      <c r="H383" s="76" t="s">
        <v>5937</v>
      </c>
      <c r="I383" s="78" t="s">
        <v>1195</v>
      </c>
      <c r="J383" s="3" t="s">
        <v>7550</v>
      </c>
      <c r="K383" s="3" t="s">
        <v>8668</v>
      </c>
      <c r="L383" s="20" t="s">
        <v>1216</v>
      </c>
      <c r="M383" s="3" t="s">
        <v>8668</v>
      </c>
      <c r="N383" s="3" t="s">
        <v>11513</v>
      </c>
      <c r="O383" s="3" t="s">
        <v>11613</v>
      </c>
    </row>
    <row r="384" spans="1:15" ht="15.75" thickBot="1">
      <c r="A384" s="91"/>
      <c r="B384" s="3"/>
      <c r="C384" s="3"/>
      <c r="D384" s="3"/>
      <c r="E384" s="81"/>
      <c r="F384" s="81"/>
      <c r="G384" s="78"/>
      <c r="H384" s="77"/>
      <c r="I384" s="78"/>
      <c r="J384" s="3" t="s">
        <v>7551</v>
      </c>
      <c r="K384" s="3" t="s">
        <v>8669</v>
      </c>
      <c r="L384" s="40" t="s">
        <v>1196</v>
      </c>
      <c r="M384" s="3" t="s">
        <v>8669</v>
      </c>
      <c r="N384" s="3" t="s">
        <v>11514</v>
      </c>
      <c r="O384" s="3" t="s">
        <v>11614</v>
      </c>
    </row>
    <row r="385" spans="1:15">
      <c r="A385" s="91"/>
      <c r="B385" s="3"/>
      <c r="C385" s="3"/>
      <c r="D385" s="3"/>
      <c r="E385" s="81"/>
      <c r="F385" s="81" t="s">
        <v>1291</v>
      </c>
      <c r="G385" s="78" t="s">
        <v>5988</v>
      </c>
      <c r="H385" s="76" t="s">
        <v>5938</v>
      </c>
      <c r="I385" s="78" t="s">
        <v>1195</v>
      </c>
      <c r="J385" s="3" t="s">
        <v>7552</v>
      </c>
      <c r="K385" s="3" t="s">
        <v>8670</v>
      </c>
      <c r="L385" s="20" t="s">
        <v>1216</v>
      </c>
      <c r="M385" s="3" t="s">
        <v>8670</v>
      </c>
      <c r="N385" s="3" t="s">
        <v>11515</v>
      </c>
      <c r="O385" s="3" t="s">
        <v>11615</v>
      </c>
    </row>
    <row r="386" spans="1:15">
      <c r="A386" s="91"/>
      <c r="B386" s="3"/>
      <c r="C386" s="3"/>
      <c r="D386" s="3"/>
      <c r="E386" s="81"/>
      <c r="F386" s="81"/>
      <c r="G386" s="78"/>
      <c r="H386" s="77"/>
      <c r="I386" s="78"/>
      <c r="J386" s="3" t="s">
        <v>7553</v>
      </c>
      <c r="K386" s="3" t="s">
        <v>8671</v>
      </c>
      <c r="L386" s="20" t="s">
        <v>1196</v>
      </c>
      <c r="M386" s="3" t="s">
        <v>8671</v>
      </c>
      <c r="N386" s="3" t="s">
        <v>11516</v>
      </c>
      <c r="O386" s="3" t="s">
        <v>11616</v>
      </c>
    </row>
    <row r="387" spans="1:15">
      <c r="A387" s="91"/>
      <c r="B387" s="3"/>
      <c r="C387" s="3"/>
      <c r="D387" s="3"/>
      <c r="E387" s="81"/>
      <c r="F387" s="81"/>
      <c r="G387" s="78" t="s">
        <v>5989</v>
      </c>
      <c r="H387" s="76" t="s">
        <v>5939</v>
      </c>
      <c r="I387" s="78" t="s">
        <v>1195</v>
      </c>
      <c r="J387" s="3" t="s">
        <v>7554</v>
      </c>
      <c r="K387" s="3" t="s">
        <v>8672</v>
      </c>
      <c r="L387" s="20" t="s">
        <v>1216</v>
      </c>
      <c r="M387" s="3" t="s">
        <v>8672</v>
      </c>
      <c r="N387" s="3" t="s">
        <v>11517</v>
      </c>
      <c r="O387" s="3" t="s">
        <v>11617</v>
      </c>
    </row>
    <row r="388" spans="1:15">
      <c r="A388" s="91"/>
      <c r="B388" s="3"/>
      <c r="C388" s="3"/>
      <c r="D388" s="3"/>
      <c r="E388" s="81"/>
      <c r="F388" s="81"/>
      <c r="G388" s="78"/>
      <c r="H388" s="77"/>
      <c r="I388" s="78"/>
      <c r="J388" s="3" t="s">
        <v>7555</v>
      </c>
      <c r="K388" s="3" t="s">
        <v>8673</v>
      </c>
      <c r="L388" s="20" t="s">
        <v>1196</v>
      </c>
      <c r="M388" s="3" t="s">
        <v>8673</v>
      </c>
      <c r="N388" s="3" t="s">
        <v>11518</v>
      </c>
      <c r="O388" s="3" t="s">
        <v>11618</v>
      </c>
    </row>
    <row r="389" spans="1:15">
      <c r="A389" s="91"/>
      <c r="B389" s="3"/>
      <c r="C389" s="3"/>
      <c r="D389" s="3"/>
      <c r="E389" s="81"/>
      <c r="F389" s="81"/>
      <c r="G389" s="78" t="s">
        <v>5990</v>
      </c>
      <c r="H389" s="76" t="s">
        <v>5940</v>
      </c>
      <c r="I389" s="78" t="s">
        <v>1195</v>
      </c>
      <c r="J389" s="3" t="s">
        <v>7556</v>
      </c>
      <c r="K389" s="3" t="s">
        <v>8674</v>
      </c>
      <c r="L389" s="20" t="s">
        <v>1196</v>
      </c>
      <c r="M389" s="3" t="s">
        <v>8674</v>
      </c>
      <c r="N389" s="3" t="s">
        <v>11519</v>
      </c>
      <c r="O389" s="3" t="s">
        <v>11619</v>
      </c>
    </row>
    <row r="390" spans="1:15">
      <c r="A390" s="91"/>
      <c r="B390" s="3"/>
      <c r="C390" s="3"/>
      <c r="D390" s="3"/>
      <c r="E390" s="81"/>
      <c r="F390" s="81"/>
      <c r="G390" s="78"/>
      <c r="H390" s="77"/>
      <c r="I390" s="78"/>
      <c r="J390" s="3" t="s">
        <v>7557</v>
      </c>
      <c r="K390" s="3" t="s">
        <v>8675</v>
      </c>
      <c r="L390" s="20" t="s">
        <v>1216</v>
      </c>
      <c r="M390" s="3" t="s">
        <v>8675</v>
      </c>
      <c r="N390" s="3" t="s">
        <v>11520</v>
      </c>
      <c r="O390" s="3" t="s">
        <v>11620</v>
      </c>
    </row>
    <row r="391" spans="1:15">
      <c r="A391" s="91"/>
      <c r="B391" s="3"/>
      <c r="C391" s="3"/>
      <c r="D391" s="3"/>
      <c r="E391" s="81"/>
      <c r="F391" s="81"/>
      <c r="G391" s="78" t="s">
        <v>5991</v>
      </c>
      <c r="H391" s="76" t="s">
        <v>5941</v>
      </c>
      <c r="I391" s="78" t="s">
        <v>1197</v>
      </c>
      <c r="J391" s="3" t="s">
        <v>7558</v>
      </c>
      <c r="K391" s="3" t="s">
        <v>8676</v>
      </c>
      <c r="L391" s="20" t="s">
        <v>1196</v>
      </c>
      <c r="M391" s="3" t="s">
        <v>8676</v>
      </c>
      <c r="N391" s="3" t="s">
        <v>11521</v>
      </c>
      <c r="O391" s="3" t="s">
        <v>11621</v>
      </c>
    </row>
    <row r="392" spans="1:15">
      <c r="A392" s="91"/>
      <c r="B392" s="3"/>
      <c r="C392" s="3"/>
      <c r="D392" s="3"/>
      <c r="E392" s="81"/>
      <c r="F392" s="81"/>
      <c r="G392" s="78"/>
      <c r="H392" s="77"/>
      <c r="I392" s="78"/>
      <c r="J392" s="3" t="s">
        <v>7559</v>
      </c>
      <c r="K392" s="3" t="s">
        <v>8677</v>
      </c>
      <c r="L392" s="20" t="s">
        <v>1216</v>
      </c>
      <c r="M392" s="3" t="s">
        <v>8677</v>
      </c>
      <c r="N392" s="3" t="s">
        <v>11522</v>
      </c>
      <c r="O392" s="3" t="s">
        <v>11622</v>
      </c>
    </row>
    <row r="393" spans="1:15">
      <c r="A393" s="91"/>
      <c r="B393" s="3"/>
      <c r="C393" s="3"/>
      <c r="D393" s="3"/>
      <c r="E393" s="81"/>
      <c r="F393" s="81"/>
      <c r="G393" s="78" t="s">
        <v>5992</v>
      </c>
      <c r="H393" s="76" t="s">
        <v>5942</v>
      </c>
      <c r="I393" s="78" t="s">
        <v>1195</v>
      </c>
      <c r="J393" s="3" t="s">
        <v>7560</v>
      </c>
      <c r="K393" s="3" t="s">
        <v>8678</v>
      </c>
      <c r="L393" s="20" t="s">
        <v>1196</v>
      </c>
      <c r="M393" s="3" t="s">
        <v>8678</v>
      </c>
      <c r="N393" s="3" t="s">
        <v>11523</v>
      </c>
      <c r="O393" s="3" t="s">
        <v>11623</v>
      </c>
    </row>
    <row r="394" spans="1:15">
      <c r="A394" s="91"/>
      <c r="B394" s="3"/>
      <c r="C394" s="3"/>
      <c r="D394" s="3"/>
      <c r="E394" s="81"/>
      <c r="F394" s="81"/>
      <c r="G394" s="78"/>
      <c r="H394" s="77"/>
      <c r="I394" s="78"/>
      <c r="J394" s="3" t="s">
        <v>7561</v>
      </c>
      <c r="K394" s="3" t="s">
        <v>8679</v>
      </c>
      <c r="L394" s="20" t="s">
        <v>1196</v>
      </c>
      <c r="M394" s="3" t="s">
        <v>8679</v>
      </c>
      <c r="N394" s="3" t="s">
        <v>11524</v>
      </c>
      <c r="O394" s="3" t="s">
        <v>11624</v>
      </c>
    </row>
    <row r="395" spans="1:15">
      <c r="A395" s="91"/>
      <c r="B395" s="3"/>
      <c r="C395" s="3"/>
      <c r="D395" s="3"/>
      <c r="E395" s="81"/>
      <c r="F395" s="84" t="s">
        <v>1292</v>
      </c>
      <c r="G395" s="78" t="s">
        <v>5993</v>
      </c>
      <c r="H395" s="76" t="s">
        <v>5943</v>
      </c>
      <c r="I395" s="78" t="s">
        <v>1217</v>
      </c>
      <c r="J395" s="3" t="s">
        <v>7562</v>
      </c>
      <c r="K395" s="3" t="s">
        <v>8680</v>
      </c>
      <c r="L395" s="20" t="s">
        <v>1216</v>
      </c>
      <c r="M395" s="3" t="s">
        <v>8680</v>
      </c>
      <c r="N395" s="3" t="s">
        <v>11525</v>
      </c>
      <c r="O395" s="3" t="s">
        <v>11625</v>
      </c>
    </row>
    <row r="396" spans="1:15">
      <c r="A396" s="91"/>
      <c r="B396" s="3"/>
      <c r="C396" s="3"/>
      <c r="D396" s="3"/>
      <c r="E396" s="81"/>
      <c r="F396" s="84"/>
      <c r="G396" s="78"/>
      <c r="H396" s="77"/>
      <c r="I396" s="78"/>
      <c r="J396" s="3" t="s">
        <v>7563</v>
      </c>
      <c r="K396" s="3" t="s">
        <v>8681</v>
      </c>
      <c r="L396" s="20" t="s">
        <v>1196</v>
      </c>
      <c r="M396" s="3" t="s">
        <v>9099</v>
      </c>
      <c r="N396" s="3" t="s">
        <v>11526</v>
      </c>
      <c r="O396" s="3" t="s">
        <v>11626</v>
      </c>
    </row>
    <row r="397" spans="1:15">
      <c r="A397" s="91"/>
      <c r="B397" s="3"/>
      <c r="C397" s="3"/>
      <c r="D397" s="3"/>
      <c r="E397" s="81"/>
      <c r="F397" s="84"/>
      <c r="G397" s="78" t="s">
        <v>5994</v>
      </c>
      <c r="H397" s="76" t="s">
        <v>5944</v>
      </c>
      <c r="I397" s="78" t="s">
        <v>1195</v>
      </c>
      <c r="J397" s="3" t="s">
        <v>7564</v>
      </c>
      <c r="K397" s="3" t="s">
        <v>8682</v>
      </c>
      <c r="L397" s="20" t="s">
        <v>1196</v>
      </c>
      <c r="M397" s="3" t="s">
        <v>9100</v>
      </c>
      <c r="N397" s="3" t="s">
        <v>11527</v>
      </c>
      <c r="O397" s="3" t="s">
        <v>11627</v>
      </c>
    </row>
    <row r="398" spans="1:15">
      <c r="A398" s="91"/>
      <c r="B398" s="3"/>
      <c r="C398" s="3"/>
      <c r="D398" s="3"/>
      <c r="E398" s="81"/>
      <c r="F398" s="84"/>
      <c r="G398" s="78"/>
      <c r="H398" s="77"/>
      <c r="I398" s="78"/>
      <c r="J398" s="3" t="s">
        <v>7565</v>
      </c>
      <c r="K398" s="3" t="s">
        <v>8683</v>
      </c>
      <c r="L398" s="20" t="s">
        <v>1216</v>
      </c>
      <c r="M398" s="3" t="s">
        <v>9101</v>
      </c>
      <c r="N398" s="3" t="s">
        <v>11528</v>
      </c>
      <c r="O398" s="3" t="s">
        <v>11628</v>
      </c>
    </row>
    <row r="399" spans="1:15">
      <c r="A399" s="91"/>
      <c r="B399" s="3"/>
      <c r="C399" s="3"/>
      <c r="D399" s="3"/>
      <c r="E399" s="81"/>
      <c r="F399" s="84"/>
      <c r="G399" s="78" t="s">
        <v>5995</v>
      </c>
      <c r="H399" s="76" t="s">
        <v>5945</v>
      </c>
      <c r="I399" s="78" t="s">
        <v>1217</v>
      </c>
      <c r="J399" s="3" t="s">
        <v>7566</v>
      </c>
      <c r="K399" s="3" t="s">
        <v>8684</v>
      </c>
      <c r="L399" s="20" t="s">
        <v>1196</v>
      </c>
      <c r="M399" s="3" t="s">
        <v>9102</v>
      </c>
      <c r="N399" s="3" t="s">
        <v>11529</v>
      </c>
      <c r="O399" s="3" t="s">
        <v>11629</v>
      </c>
    </row>
    <row r="400" spans="1:15">
      <c r="A400" s="91"/>
      <c r="B400" s="3"/>
      <c r="C400" s="3"/>
      <c r="D400" s="3"/>
      <c r="E400" s="81"/>
      <c r="F400" s="84"/>
      <c r="G400" s="78"/>
      <c r="H400" s="77"/>
      <c r="I400" s="78"/>
      <c r="J400" s="3" t="s">
        <v>7567</v>
      </c>
      <c r="K400" s="3" t="s">
        <v>8685</v>
      </c>
      <c r="L400" s="20" t="s">
        <v>1216</v>
      </c>
      <c r="M400" s="3" t="s">
        <v>9103</v>
      </c>
      <c r="N400" s="3" t="s">
        <v>11530</v>
      </c>
      <c r="O400" s="3" t="s">
        <v>11630</v>
      </c>
    </row>
    <row r="401" spans="1:15">
      <c r="A401" s="91"/>
      <c r="B401" s="3"/>
      <c r="C401" s="3"/>
      <c r="D401" s="3"/>
      <c r="E401" s="81"/>
      <c r="F401" s="84"/>
      <c r="G401" s="78" t="s">
        <v>5996</v>
      </c>
      <c r="H401" s="76" t="s">
        <v>5946</v>
      </c>
      <c r="I401" s="78" t="s">
        <v>1195</v>
      </c>
      <c r="J401" s="3" t="s">
        <v>7568</v>
      </c>
      <c r="K401" s="3" t="s">
        <v>8686</v>
      </c>
      <c r="L401" s="20" t="s">
        <v>1196</v>
      </c>
      <c r="M401" s="3" t="s">
        <v>9104</v>
      </c>
      <c r="N401" s="3" t="s">
        <v>11531</v>
      </c>
      <c r="O401" s="3" t="s">
        <v>11631</v>
      </c>
    </row>
    <row r="402" spans="1:15">
      <c r="A402" s="91"/>
      <c r="B402" s="3"/>
      <c r="C402" s="3"/>
      <c r="D402" s="3"/>
      <c r="E402" s="81"/>
      <c r="F402" s="84"/>
      <c r="G402" s="78"/>
      <c r="H402" s="77"/>
      <c r="I402" s="78"/>
      <c r="J402" s="3" t="s">
        <v>7569</v>
      </c>
      <c r="K402" s="3" t="s">
        <v>8687</v>
      </c>
      <c r="L402" s="20" t="s">
        <v>1216</v>
      </c>
      <c r="M402" s="3" t="s">
        <v>9105</v>
      </c>
      <c r="N402" s="3" t="s">
        <v>11532</v>
      </c>
      <c r="O402" s="3" t="s">
        <v>11632</v>
      </c>
    </row>
    <row r="403" spans="1:15" ht="15.75" thickBot="1">
      <c r="A403" s="91"/>
      <c r="B403" s="3"/>
      <c r="C403" s="3"/>
      <c r="D403" s="3"/>
      <c r="E403" s="81"/>
      <c r="F403" s="84"/>
      <c r="G403" s="78" t="s">
        <v>5997</v>
      </c>
      <c r="H403" s="76" t="s">
        <v>5947</v>
      </c>
      <c r="I403" s="78" t="s">
        <v>1195</v>
      </c>
      <c r="J403" s="3" t="s">
        <v>7570</v>
      </c>
      <c r="K403" s="3" t="s">
        <v>8688</v>
      </c>
      <c r="L403" s="40" t="s">
        <v>1196</v>
      </c>
      <c r="M403" s="3" t="s">
        <v>9106</v>
      </c>
      <c r="N403" s="3" t="s">
        <v>11533</v>
      </c>
      <c r="O403" s="3" t="s">
        <v>11633</v>
      </c>
    </row>
    <row r="404" spans="1:15">
      <c r="A404" s="91"/>
      <c r="B404" s="3"/>
      <c r="C404" s="3"/>
      <c r="D404" s="3"/>
      <c r="E404" s="81"/>
      <c r="F404" s="84"/>
      <c r="G404" s="78"/>
      <c r="H404" s="77"/>
      <c r="I404" s="78"/>
      <c r="J404" s="3" t="s">
        <v>7571</v>
      </c>
      <c r="K404" s="3" t="s">
        <v>8689</v>
      </c>
      <c r="L404" s="20" t="s">
        <v>1216</v>
      </c>
      <c r="M404" s="3" t="s">
        <v>9107</v>
      </c>
      <c r="N404" s="3" t="s">
        <v>11534</v>
      </c>
      <c r="O404" s="3" t="s">
        <v>11634</v>
      </c>
    </row>
    <row r="405" spans="1:15">
      <c r="A405" s="91"/>
      <c r="B405" s="3"/>
      <c r="C405" s="3"/>
      <c r="D405" s="3"/>
      <c r="E405" s="81"/>
      <c r="F405" s="81" t="s">
        <v>1293</v>
      </c>
      <c r="G405" s="76" t="s">
        <v>6022</v>
      </c>
      <c r="H405" s="76" t="s">
        <v>6072</v>
      </c>
      <c r="I405" s="78" t="s">
        <v>1195</v>
      </c>
      <c r="J405" s="3" t="s">
        <v>7572</v>
      </c>
      <c r="K405" s="3" t="s">
        <v>8690</v>
      </c>
      <c r="L405" s="20" t="s">
        <v>1196</v>
      </c>
      <c r="M405" s="3" t="s">
        <v>9108</v>
      </c>
      <c r="N405" s="3" t="s">
        <v>11635</v>
      </c>
      <c r="O405" s="3" t="s">
        <v>11735</v>
      </c>
    </row>
    <row r="406" spans="1:15">
      <c r="A406" s="91"/>
      <c r="B406" s="3"/>
      <c r="C406" s="3"/>
      <c r="D406" s="3"/>
      <c r="E406" s="81"/>
      <c r="F406" s="81"/>
      <c r="G406" s="77"/>
      <c r="H406" s="77"/>
      <c r="I406" s="78"/>
      <c r="J406" s="3" t="s">
        <v>7573</v>
      </c>
      <c r="K406" s="3" t="s">
        <v>8691</v>
      </c>
      <c r="L406" s="20" t="s">
        <v>1216</v>
      </c>
      <c r="M406" s="3" t="s">
        <v>9109</v>
      </c>
      <c r="N406" s="3" t="s">
        <v>11636</v>
      </c>
      <c r="O406" s="3" t="s">
        <v>11736</v>
      </c>
    </row>
    <row r="407" spans="1:15">
      <c r="A407" s="91"/>
      <c r="B407" s="3"/>
      <c r="C407" s="3"/>
      <c r="D407" s="3"/>
      <c r="E407" s="81"/>
      <c r="F407" s="81"/>
      <c r="G407" s="76" t="s">
        <v>6023</v>
      </c>
      <c r="H407" s="76" t="s">
        <v>6073</v>
      </c>
      <c r="I407" s="78" t="s">
        <v>1217</v>
      </c>
      <c r="J407" s="3" t="s">
        <v>7574</v>
      </c>
      <c r="K407" s="3" t="s">
        <v>8692</v>
      </c>
      <c r="L407" s="20" t="s">
        <v>1196</v>
      </c>
      <c r="M407" s="3" t="s">
        <v>9110</v>
      </c>
      <c r="N407" s="3" t="s">
        <v>11637</v>
      </c>
      <c r="O407" s="3" t="s">
        <v>11636</v>
      </c>
    </row>
    <row r="408" spans="1:15">
      <c r="A408" s="91"/>
      <c r="B408" s="3"/>
      <c r="C408" s="3"/>
      <c r="D408" s="3"/>
      <c r="E408" s="81"/>
      <c r="F408" s="81"/>
      <c r="G408" s="77"/>
      <c r="H408" s="77"/>
      <c r="I408" s="78"/>
      <c r="J408" s="3" t="s">
        <v>7575</v>
      </c>
      <c r="K408" s="3" t="s">
        <v>8693</v>
      </c>
      <c r="L408" s="20" t="s">
        <v>1196</v>
      </c>
      <c r="M408" s="3" t="s">
        <v>9111</v>
      </c>
      <c r="N408" s="3" t="s">
        <v>11638</v>
      </c>
      <c r="O408" s="3" t="s">
        <v>11737</v>
      </c>
    </row>
    <row r="409" spans="1:15">
      <c r="A409" s="91"/>
      <c r="B409" s="3"/>
      <c r="C409" s="3"/>
      <c r="D409" s="3"/>
      <c r="E409" s="81"/>
      <c r="F409" s="81"/>
      <c r="G409" s="76" t="s">
        <v>6024</v>
      </c>
      <c r="H409" s="76" t="s">
        <v>6074</v>
      </c>
      <c r="I409" s="78" t="s">
        <v>1195</v>
      </c>
      <c r="J409" s="3" t="s">
        <v>7576</v>
      </c>
      <c r="K409" s="3" t="s">
        <v>8694</v>
      </c>
      <c r="L409" s="20" t="s">
        <v>1216</v>
      </c>
      <c r="M409" s="3" t="s">
        <v>9112</v>
      </c>
      <c r="N409" s="3" t="s">
        <v>11639</v>
      </c>
      <c r="O409" s="3" t="s">
        <v>11637</v>
      </c>
    </row>
    <row r="410" spans="1:15">
      <c r="A410" s="91"/>
      <c r="B410" s="3"/>
      <c r="C410" s="3"/>
      <c r="D410" s="3"/>
      <c r="E410" s="81"/>
      <c r="F410" s="81"/>
      <c r="G410" s="77"/>
      <c r="H410" s="77"/>
      <c r="I410" s="78"/>
      <c r="J410" s="3" t="s">
        <v>7577</v>
      </c>
      <c r="K410" s="3" t="s">
        <v>8695</v>
      </c>
      <c r="L410" s="20" t="s">
        <v>1196</v>
      </c>
      <c r="M410" s="3" t="s">
        <v>9113</v>
      </c>
      <c r="N410" s="3" t="s">
        <v>11640</v>
      </c>
      <c r="O410" s="3" t="s">
        <v>11738</v>
      </c>
    </row>
    <row r="411" spans="1:15">
      <c r="A411" s="91"/>
      <c r="B411" s="3"/>
      <c r="C411" s="3"/>
      <c r="D411" s="3"/>
      <c r="E411" s="81"/>
      <c r="F411" s="81"/>
      <c r="G411" s="76" t="s">
        <v>6025</v>
      </c>
      <c r="H411" s="76" t="s">
        <v>6075</v>
      </c>
      <c r="I411" s="78" t="s">
        <v>1195</v>
      </c>
      <c r="J411" s="3" t="s">
        <v>7578</v>
      </c>
      <c r="K411" s="3" t="s">
        <v>8696</v>
      </c>
      <c r="L411" s="20" t="s">
        <v>1216</v>
      </c>
      <c r="M411" s="3" t="s">
        <v>9114</v>
      </c>
      <c r="N411" s="3" t="s">
        <v>11641</v>
      </c>
      <c r="O411" s="3" t="s">
        <v>11638</v>
      </c>
    </row>
    <row r="412" spans="1:15">
      <c r="A412" s="91"/>
      <c r="B412" s="3"/>
      <c r="C412" s="3"/>
      <c r="D412" s="3"/>
      <c r="E412" s="81"/>
      <c r="F412" s="81"/>
      <c r="G412" s="77"/>
      <c r="H412" s="77"/>
      <c r="I412" s="78"/>
      <c r="J412" s="3" t="s">
        <v>7579</v>
      </c>
      <c r="K412" s="3" t="s">
        <v>8697</v>
      </c>
      <c r="L412" s="20" t="s">
        <v>1196</v>
      </c>
      <c r="M412" s="3" t="s">
        <v>9115</v>
      </c>
      <c r="N412" s="3" t="s">
        <v>11642</v>
      </c>
      <c r="O412" s="3" t="s">
        <v>11739</v>
      </c>
    </row>
    <row r="413" spans="1:15">
      <c r="A413" s="91"/>
      <c r="B413" s="3"/>
      <c r="C413" s="3"/>
      <c r="D413" s="3"/>
      <c r="E413" s="81"/>
      <c r="F413" s="81"/>
      <c r="G413" s="76" t="s">
        <v>6026</v>
      </c>
      <c r="H413" s="76" t="s">
        <v>6076</v>
      </c>
      <c r="I413" s="78" t="s">
        <v>1195</v>
      </c>
      <c r="J413" s="3" t="s">
        <v>7580</v>
      </c>
      <c r="K413" s="3" t="s">
        <v>8698</v>
      </c>
      <c r="L413" s="20" t="s">
        <v>1196</v>
      </c>
      <c r="M413" s="3" t="s">
        <v>9116</v>
      </c>
      <c r="N413" s="3" t="s">
        <v>11643</v>
      </c>
      <c r="O413" s="3" t="s">
        <v>11639</v>
      </c>
    </row>
    <row r="414" spans="1:15">
      <c r="A414" s="91"/>
      <c r="B414" s="3"/>
      <c r="C414" s="3"/>
      <c r="D414" s="3"/>
      <c r="E414" s="81"/>
      <c r="F414" s="81"/>
      <c r="G414" s="77"/>
      <c r="H414" s="77"/>
      <c r="I414" s="78"/>
      <c r="J414" s="3" t="s">
        <v>7581</v>
      </c>
      <c r="K414" s="3" t="s">
        <v>8699</v>
      </c>
      <c r="L414" s="20" t="s">
        <v>1216</v>
      </c>
      <c r="M414" s="3" t="s">
        <v>9117</v>
      </c>
      <c r="N414" s="3" t="s">
        <v>11644</v>
      </c>
      <c r="O414" s="3" t="s">
        <v>11740</v>
      </c>
    </row>
    <row r="415" spans="1:15">
      <c r="A415" s="91"/>
      <c r="B415" s="3"/>
      <c r="C415" s="3"/>
      <c r="D415" s="3"/>
      <c r="E415" s="81"/>
      <c r="F415" s="81" t="s">
        <v>1294</v>
      </c>
      <c r="G415" s="76" t="s">
        <v>6027</v>
      </c>
      <c r="H415" s="76" t="s">
        <v>6077</v>
      </c>
      <c r="I415" s="78" t="s">
        <v>1195</v>
      </c>
      <c r="J415" s="3" t="s">
        <v>7582</v>
      </c>
      <c r="K415" s="3" t="s">
        <v>8700</v>
      </c>
      <c r="L415" s="20" t="s">
        <v>1196</v>
      </c>
      <c r="M415" s="3" t="s">
        <v>9118</v>
      </c>
      <c r="N415" s="3" t="s">
        <v>11645</v>
      </c>
      <c r="O415" s="3" t="s">
        <v>11640</v>
      </c>
    </row>
    <row r="416" spans="1:15">
      <c r="A416" s="91"/>
      <c r="B416" s="3"/>
      <c r="C416" s="3"/>
      <c r="D416" s="3"/>
      <c r="E416" s="81"/>
      <c r="F416" s="81"/>
      <c r="G416" s="77"/>
      <c r="H416" s="77"/>
      <c r="I416" s="78"/>
      <c r="J416" s="3" t="s">
        <v>7583</v>
      </c>
      <c r="K416" s="3" t="s">
        <v>8701</v>
      </c>
      <c r="L416" s="20" t="s">
        <v>1196</v>
      </c>
      <c r="M416" s="3" t="s">
        <v>9119</v>
      </c>
      <c r="N416" s="3" t="s">
        <v>11646</v>
      </c>
      <c r="O416" s="3" t="s">
        <v>11741</v>
      </c>
    </row>
    <row r="417" spans="1:15">
      <c r="A417" s="91"/>
      <c r="B417" s="3"/>
      <c r="C417" s="3"/>
      <c r="D417" s="3"/>
      <c r="E417" s="81"/>
      <c r="F417" s="81"/>
      <c r="G417" s="76" t="s">
        <v>6028</v>
      </c>
      <c r="H417" s="76" t="s">
        <v>6078</v>
      </c>
      <c r="I417" s="78" t="s">
        <v>1197</v>
      </c>
      <c r="J417" s="3" t="s">
        <v>7584</v>
      </c>
      <c r="K417" s="3" t="s">
        <v>8702</v>
      </c>
      <c r="L417" s="20" t="s">
        <v>1216</v>
      </c>
      <c r="M417" s="3" t="s">
        <v>9120</v>
      </c>
      <c r="N417" s="3" t="s">
        <v>11647</v>
      </c>
      <c r="O417" s="3" t="s">
        <v>11641</v>
      </c>
    </row>
    <row r="418" spans="1:15">
      <c r="A418" s="91"/>
      <c r="B418" s="3"/>
      <c r="C418" s="3"/>
      <c r="D418" s="3"/>
      <c r="E418" s="81"/>
      <c r="F418" s="81"/>
      <c r="G418" s="77"/>
      <c r="H418" s="77"/>
      <c r="I418" s="78"/>
      <c r="J418" s="3" t="s">
        <v>7585</v>
      </c>
      <c r="K418" s="3" t="s">
        <v>8703</v>
      </c>
      <c r="L418" s="20" t="s">
        <v>1196</v>
      </c>
      <c r="M418" s="3" t="s">
        <v>9121</v>
      </c>
      <c r="N418" s="3" t="s">
        <v>11648</v>
      </c>
      <c r="O418" s="3" t="s">
        <v>11742</v>
      </c>
    </row>
    <row r="419" spans="1:15">
      <c r="A419" s="91"/>
      <c r="B419" s="3"/>
      <c r="C419" s="3"/>
      <c r="D419" s="3"/>
      <c r="E419" s="81"/>
      <c r="F419" s="81"/>
      <c r="G419" s="76" t="s">
        <v>6029</v>
      </c>
      <c r="H419" s="76" t="s">
        <v>6079</v>
      </c>
      <c r="I419" s="78" t="s">
        <v>1195</v>
      </c>
      <c r="J419" s="3" t="s">
        <v>7586</v>
      </c>
      <c r="K419" s="3" t="s">
        <v>8704</v>
      </c>
      <c r="L419" s="20" t="s">
        <v>1216</v>
      </c>
      <c r="M419" s="3" t="s">
        <v>9122</v>
      </c>
      <c r="N419" s="3" t="s">
        <v>11649</v>
      </c>
      <c r="O419" s="3" t="s">
        <v>11642</v>
      </c>
    </row>
    <row r="420" spans="1:15">
      <c r="A420" s="91"/>
      <c r="B420" s="3"/>
      <c r="C420" s="3"/>
      <c r="D420" s="3"/>
      <c r="E420" s="81"/>
      <c r="F420" s="81"/>
      <c r="G420" s="77"/>
      <c r="H420" s="77"/>
      <c r="I420" s="78"/>
      <c r="J420" s="3" t="s">
        <v>7587</v>
      </c>
      <c r="K420" s="3" t="s">
        <v>8705</v>
      </c>
      <c r="L420" s="20" t="s">
        <v>1196</v>
      </c>
      <c r="M420" s="3" t="s">
        <v>9123</v>
      </c>
      <c r="N420" s="3" t="s">
        <v>11650</v>
      </c>
      <c r="O420" s="3" t="s">
        <v>11743</v>
      </c>
    </row>
    <row r="421" spans="1:15">
      <c r="A421" s="91"/>
      <c r="B421" s="3"/>
      <c r="C421" s="3"/>
      <c r="D421" s="3"/>
      <c r="E421" s="81"/>
      <c r="F421" s="81"/>
      <c r="G421" s="76" t="s">
        <v>6030</v>
      </c>
      <c r="H421" s="76" t="s">
        <v>6080</v>
      </c>
      <c r="I421" s="78" t="s">
        <v>1195</v>
      </c>
      <c r="J421" s="3" t="s">
        <v>7588</v>
      </c>
      <c r="K421" s="3" t="s">
        <v>8706</v>
      </c>
      <c r="L421" s="20" t="s">
        <v>1216</v>
      </c>
      <c r="M421" s="3" t="s">
        <v>9124</v>
      </c>
      <c r="N421" s="3" t="s">
        <v>11651</v>
      </c>
      <c r="O421" s="3" t="s">
        <v>11643</v>
      </c>
    </row>
    <row r="422" spans="1:15" ht="15.75" thickBot="1">
      <c r="A422" s="91"/>
      <c r="B422" s="3"/>
      <c r="C422" s="3"/>
      <c r="D422" s="3"/>
      <c r="E422" s="81"/>
      <c r="F422" s="81"/>
      <c r="G422" s="77"/>
      <c r="H422" s="77"/>
      <c r="I422" s="78"/>
      <c r="J422" s="3" t="s">
        <v>7589</v>
      </c>
      <c r="K422" s="3" t="s">
        <v>8707</v>
      </c>
      <c r="L422" s="40" t="s">
        <v>1196</v>
      </c>
      <c r="M422" s="3" t="s">
        <v>9125</v>
      </c>
      <c r="N422" s="3" t="s">
        <v>11652</v>
      </c>
      <c r="O422" s="3" t="s">
        <v>11744</v>
      </c>
    </row>
    <row r="423" spans="1:15">
      <c r="A423" s="91"/>
      <c r="B423" s="3"/>
      <c r="C423" s="3"/>
      <c r="D423" s="3"/>
      <c r="E423" s="81"/>
      <c r="F423" s="81"/>
      <c r="G423" s="76" t="s">
        <v>6031</v>
      </c>
      <c r="H423" s="76" t="s">
        <v>6081</v>
      </c>
      <c r="I423" s="78" t="s">
        <v>1195</v>
      </c>
      <c r="J423" s="3" t="s">
        <v>7590</v>
      </c>
      <c r="K423" s="3" t="s">
        <v>8708</v>
      </c>
      <c r="L423" s="20" t="s">
        <v>1216</v>
      </c>
      <c r="M423" s="3" t="s">
        <v>9126</v>
      </c>
      <c r="N423" s="3" t="s">
        <v>11653</v>
      </c>
      <c r="O423" s="3" t="s">
        <v>11644</v>
      </c>
    </row>
    <row r="424" spans="1:15">
      <c r="A424" s="91"/>
      <c r="B424" s="3"/>
      <c r="C424" s="3"/>
      <c r="D424" s="3"/>
      <c r="E424" s="81"/>
      <c r="F424" s="81"/>
      <c r="G424" s="77"/>
      <c r="H424" s="77"/>
      <c r="I424" s="78"/>
      <c r="J424" s="3" t="s">
        <v>7591</v>
      </c>
      <c r="K424" s="3" t="s">
        <v>8709</v>
      </c>
      <c r="L424" s="20" t="s">
        <v>1196</v>
      </c>
      <c r="M424" s="3" t="s">
        <v>9127</v>
      </c>
      <c r="N424" s="3" t="s">
        <v>11654</v>
      </c>
      <c r="O424" s="3" t="s">
        <v>11745</v>
      </c>
    </row>
    <row r="425" spans="1:15">
      <c r="A425" s="91"/>
      <c r="B425" s="3"/>
      <c r="C425" s="3"/>
      <c r="D425" s="3"/>
      <c r="E425" s="81" t="s">
        <v>1295</v>
      </c>
      <c r="F425" s="81" t="s">
        <v>1296</v>
      </c>
      <c r="G425" s="76" t="s">
        <v>6032</v>
      </c>
      <c r="H425" s="76" t="s">
        <v>6082</v>
      </c>
      <c r="I425" s="78" t="s">
        <v>1195</v>
      </c>
      <c r="J425" s="3" t="s">
        <v>7592</v>
      </c>
      <c r="K425" s="3" t="s">
        <v>8710</v>
      </c>
      <c r="L425" s="20" t="s">
        <v>1216</v>
      </c>
      <c r="M425" s="3" t="s">
        <v>9128</v>
      </c>
      <c r="N425" s="3" t="s">
        <v>11655</v>
      </c>
      <c r="O425" s="3" t="s">
        <v>11645</v>
      </c>
    </row>
    <row r="426" spans="1:15">
      <c r="A426" s="91"/>
      <c r="B426" s="3"/>
      <c r="C426" s="3"/>
      <c r="D426" s="3"/>
      <c r="E426" s="81"/>
      <c r="F426" s="81"/>
      <c r="G426" s="77"/>
      <c r="H426" s="77"/>
      <c r="I426" s="78"/>
      <c r="J426" s="3" t="s">
        <v>7593</v>
      </c>
      <c r="K426" s="3" t="s">
        <v>8711</v>
      </c>
      <c r="L426" s="20" t="s">
        <v>1196</v>
      </c>
      <c r="M426" s="3" t="s">
        <v>9129</v>
      </c>
      <c r="N426" s="3" t="s">
        <v>11656</v>
      </c>
      <c r="O426" s="3" t="s">
        <v>11746</v>
      </c>
    </row>
    <row r="427" spans="1:15">
      <c r="A427" s="91"/>
      <c r="B427" s="3"/>
      <c r="C427" s="3"/>
      <c r="D427" s="3"/>
      <c r="E427" s="81"/>
      <c r="F427" s="81"/>
      <c r="G427" s="76" t="s">
        <v>6033</v>
      </c>
      <c r="H427" s="76" t="s">
        <v>6083</v>
      </c>
      <c r="I427" s="78" t="s">
        <v>1195</v>
      </c>
      <c r="J427" s="3" t="s">
        <v>7594</v>
      </c>
      <c r="K427" s="3" t="s">
        <v>8712</v>
      </c>
      <c r="L427" s="20" t="s">
        <v>1196</v>
      </c>
      <c r="M427" s="3" t="s">
        <v>9130</v>
      </c>
      <c r="N427" s="3" t="s">
        <v>11657</v>
      </c>
      <c r="O427" s="3" t="s">
        <v>11646</v>
      </c>
    </row>
    <row r="428" spans="1:15">
      <c r="A428" s="91"/>
      <c r="B428" s="3"/>
      <c r="C428" s="3"/>
      <c r="D428" s="3"/>
      <c r="E428" s="81"/>
      <c r="F428" s="81"/>
      <c r="G428" s="77"/>
      <c r="H428" s="77"/>
      <c r="I428" s="78"/>
      <c r="J428" s="3" t="s">
        <v>7595</v>
      </c>
      <c r="K428" s="3" t="s">
        <v>8713</v>
      </c>
      <c r="L428" s="20" t="s">
        <v>1216</v>
      </c>
      <c r="M428" s="3" t="s">
        <v>9131</v>
      </c>
      <c r="N428" s="3" t="s">
        <v>11658</v>
      </c>
      <c r="O428" s="3" t="s">
        <v>11747</v>
      </c>
    </row>
    <row r="429" spans="1:15">
      <c r="A429" s="91"/>
      <c r="B429" s="3"/>
      <c r="C429" s="3"/>
      <c r="D429" s="3"/>
      <c r="E429" s="81"/>
      <c r="F429" s="81"/>
      <c r="G429" s="76" t="s">
        <v>6034</v>
      </c>
      <c r="H429" s="76" t="s">
        <v>6084</v>
      </c>
      <c r="I429" s="78" t="s">
        <v>1217</v>
      </c>
      <c r="J429" s="3" t="s">
        <v>7596</v>
      </c>
      <c r="K429" s="3" t="s">
        <v>8714</v>
      </c>
      <c r="L429" s="20" t="s">
        <v>1196</v>
      </c>
      <c r="M429" s="3" t="s">
        <v>9132</v>
      </c>
      <c r="N429" s="3" t="s">
        <v>11659</v>
      </c>
      <c r="O429" s="3" t="s">
        <v>11647</v>
      </c>
    </row>
    <row r="430" spans="1:15">
      <c r="A430" s="91"/>
      <c r="B430" s="3"/>
      <c r="C430" s="3"/>
      <c r="D430" s="3"/>
      <c r="E430" s="81"/>
      <c r="F430" s="81"/>
      <c r="G430" s="77"/>
      <c r="H430" s="77"/>
      <c r="I430" s="78"/>
      <c r="J430" s="3" t="s">
        <v>7597</v>
      </c>
      <c r="K430" s="3" t="s">
        <v>8715</v>
      </c>
      <c r="L430" s="20" t="s">
        <v>1216</v>
      </c>
      <c r="M430" s="3" t="s">
        <v>9133</v>
      </c>
      <c r="N430" s="3" t="s">
        <v>11660</v>
      </c>
      <c r="O430" s="3" t="s">
        <v>11748</v>
      </c>
    </row>
    <row r="431" spans="1:15">
      <c r="A431" s="91"/>
      <c r="B431" s="3"/>
      <c r="C431" s="3"/>
      <c r="D431" s="3"/>
      <c r="E431" s="81"/>
      <c r="F431" s="81"/>
      <c r="G431" s="76" t="s">
        <v>6035</v>
      </c>
      <c r="H431" s="76" t="s">
        <v>6085</v>
      </c>
      <c r="I431" s="78" t="s">
        <v>1195</v>
      </c>
      <c r="J431" s="3" t="s">
        <v>7598</v>
      </c>
      <c r="K431" s="3" t="s">
        <v>8716</v>
      </c>
      <c r="L431" s="16" t="s">
        <v>1199</v>
      </c>
      <c r="M431" s="3" t="s">
        <v>9134</v>
      </c>
      <c r="N431" s="3" t="s">
        <v>11661</v>
      </c>
      <c r="O431" s="3" t="s">
        <v>11648</v>
      </c>
    </row>
    <row r="432" spans="1:15">
      <c r="A432" s="91"/>
      <c r="B432" s="3"/>
      <c r="C432" s="3"/>
      <c r="D432" s="3"/>
      <c r="E432" s="81"/>
      <c r="F432" s="81"/>
      <c r="G432" s="77"/>
      <c r="H432" s="77"/>
      <c r="I432" s="78"/>
      <c r="J432" s="3" t="s">
        <v>7599</v>
      </c>
      <c r="K432" s="3" t="s">
        <v>8717</v>
      </c>
      <c r="L432" s="16" t="s">
        <v>1196</v>
      </c>
      <c r="M432" s="3" t="s">
        <v>9135</v>
      </c>
      <c r="N432" s="3" t="s">
        <v>11662</v>
      </c>
      <c r="O432" s="3" t="s">
        <v>11749</v>
      </c>
    </row>
    <row r="433" spans="1:15">
      <c r="A433" s="91"/>
      <c r="B433" s="3"/>
      <c r="C433" s="3"/>
      <c r="D433" s="3"/>
      <c r="E433" s="81"/>
      <c r="F433" s="81"/>
      <c r="G433" s="76" t="s">
        <v>6036</v>
      </c>
      <c r="H433" s="76" t="s">
        <v>6086</v>
      </c>
      <c r="I433" s="78" t="s">
        <v>1195</v>
      </c>
      <c r="J433" s="3" t="s">
        <v>7600</v>
      </c>
      <c r="K433" s="3" t="s">
        <v>8718</v>
      </c>
      <c r="L433" s="16" t="s">
        <v>1196</v>
      </c>
      <c r="M433" s="3" t="s">
        <v>9136</v>
      </c>
      <c r="N433" s="3" t="s">
        <v>11663</v>
      </c>
      <c r="O433" s="3" t="s">
        <v>11649</v>
      </c>
    </row>
    <row r="434" spans="1:15">
      <c r="A434" s="91"/>
      <c r="B434" s="3"/>
      <c r="C434" s="3"/>
      <c r="D434" s="3"/>
      <c r="E434" s="81"/>
      <c r="F434" s="81"/>
      <c r="G434" s="77"/>
      <c r="H434" s="77"/>
      <c r="I434" s="78"/>
      <c r="J434" s="3" t="s">
        <v>7601</v>
      </c>
      <c r="K434" s="3" t="s">
        <v>8719</v>
      </c>
      <c r="L434" s="16" t="s">
        <v>1199</v>
      </c>
      <c r="M434" s="3" t="s">
        <v>9137</v>
      </c>
      <c r="N434" s="3" t="s">
        <v>11664</v>
      </c>
      <c r="O434" s="3" t="s">
        <v>11750</v>
      </c>
    </row>
    <row r="435" spans="1:15">
      <c r="A435" s="91"/>
      <c r="B435" s="3"/>
      <c r="C435" s="3"/>
      <c r="D435" s="3"/>
      <c r="E435" s="81"/>
      <c r="F435" s="81" t="s">
        <v>1297</v>
      </c>
      <c r="G435" s="76" t="s">
        <v>6037</v>
      </c>
      <c r="H435" s="76" t="s">
        <v>6087</v>
      </c>
      <c r="I435" s="78" t="s">
        <v>1195</v>
      </c>
      <c r="J435" s="3" t="s">
        <v>7602</v>
      </c>
      <c r="K435" s="3" t="s">
        <v>8720</v>
      </c>
      <c r="L435" s="16" t="s">
        <v>1196</v>
      </c>
      <c r="M435" s="3" t="s">
        <v>9138</v>
      </c>
      <c r="N435" s="3" t="s">
        <v>11665</v>
      </c>
      <c r="O435" s="3" t="s">
        <v>11708</v>
      </c>
    </row>
    <row r="436" spans="1:15">
      <c r="A436" s="91"/>
      <c r="B436" s="3"/>
      <c r="C436" s="3"/>
      <c r="D436" s="3"/>
      <c r="E436" s="81"/>
      <c r="F436" s="81"/>
      <c r="G436" s="77"/>
      <c r="H436" s="77"/>
      <c r="I436" s="78"/>
      <c r="J436" s="3" t="s">
        <v>7603</v>
      </c>
      <c r="K436" s="3" t="s">
        <v>8721</v>
      </c>
      <c r="L436" s="16" t="s">
        <v>1196</v>
      </c>
      <c r="M436" s="3" t="s">
        <v>9139</v>
      </c>
      <c r="N436" s="3" t="s">
        <v>11666</v>
      </c>
      <c r="O436" s="3" t="s">
        <v>11751</v>
      </c>
    </row>
    <row r="437" spans="1:15">
      <c r="A437" s="91"/>
      <c r="B437" s="3"/>
      <c r="C437" s="3"/>
      <c r="D437" s="3"/>
      <c r="E437" s="81"/>
      <c r="F437" s="81"/>
      <c r="G437" s="76" t="s">
        <v>6038</v>
      </c>
      <c r="H437" s="76" t="s">
        <v>6088</v>
      </c>
      <c r="I437" s="78" t="s">
        <v>1195</v>
      </c>
      <c r="J437" s="3" t="s">
        <v>7604</v>
      </c>
      <c r="K437" s="3" t="s">
        <v>8722</v>
      </c>
      <c r="L437" s="16" t="s">
        <v>1199</v>
      </c>
      <c r="M437" s="3" t="s">
        <v>9140</v>
      </c>
      <c r="N437" s="3" t="s">
        <v>11667</v>
      </c>
      <c r="O437" s="3" t="s">
        <v>11752</v>
      </c>
    </row>
    <row r="438" spans="1:15">
      <c r="A438" s="91"/>
      <c r="B438" s="3"/>
      <c r="C438" s="3"/>
      <c r="D438" s="3"/>
      <c r="E438" s="81"/>
      <c r="F438" s="81"/>
      <c r="G438" s="77"/>
      <c r="H438" s="77"/>
      <c r="I438" s="78"/>
      <c r="J438" s="3" t="s">
        <v>7605</v>
      </c>
      <c r="K438" s="3" t="s">
        <v>8723</v>
      </c>
      <c r="L438" s="17" t="s">
        <v>1198</v>
      </c>
      <c r="M438" s="3" t="s">
        <v>9141</v>
      </c>
      <c r="N438" s="3" t="s">
        <v>11668</v>
      </c>
      <c r="O438" s="3" t="s">
        <v>11753</v>
      </c>
    </row>
    <row r="439" spans="1:15">
      <c r="A439" s="91"/>
      <c r="B439" s="3"/>
      <c r="C439" s="3"/>
      <c r="D439" s="3"/>
      <c r="E439" s="81"/>
      <c r="F439" s="81"/>
      <c r="G439" s="76" t="s">
        <v>6039</v>
      </c>
      <c r="H439" s="76" t="s">
        <v>6089</v>
      </c>
      <c r="I439" s="78" t="s">
        <v>1197</v>
      </c>
      <c r="J439" s="3" t="s">
        <v>7606</v>
      </c>
      <c r="K439" s="3" t="s">
        <v>8724</v>
      </c>
      <c r="L439" s="17" t="s">
        <v>1196</v>
      </c>
      <c r="M439" s="3" t="s">
        <v>9142</v>
      </c>
      <c r="N439" s="3" t="s">
        <v>11669</v>
      </c>
      <c r="O439" s="3" t="s">
        <v>11754</v>
      </c>
    </row>
    <row r="440" spans="1:15">
      <c r="A440" s="91"/>
      <c r="B440" s="3"/>
      <c r="C440" s="3"/>
      <c r="D440" s="3"/>
      <c r="E440" s="81"/>
      <c r="F440" s="81"/>
      <c r="G440" s="77"/>
      <c r="H440" s="77"/>
      <c r="I440" s="78"/>
      <c r="J440" s="3" t="s">
        <v>7607</v>
      </c>
      <c r="K440" s="3" t="s">
        <v>8725</v>
      </c>
      <c r="L440" s="17" t="s">
        <v>1196</v>
      </c>
      <c r="M440" s="3" t="s">
        <v>9143</v>
      </c>
      <c r="N440" s="3" t="s">
        <v>11670</v>
      </c>
      <c r="O440" s="3" t="s">
        <v>11755</v>
      </c>
    </row>
    <row r="441" spans="1:15">
      <c r="A441" s="91"/>
      <c r="B441" s="3"/>
      <c r="C441" s="3"/>
      <c r="D441" s="3"/>
      <c r="E441" s="81"/>
      <c r="F441" s="81"/>
      <c r="G441" s="76" t="s">
        <v>6040</v>
      </c>
      <c r="H441" s="76" t="s">
        <v>6090</v>
      </c>
      <c r="I441" s="78" t="s">
        <v>1195</v>
      </c>
      <c r="J441" s="3" t="s">
        <v>7608</v>
      </c>
      <c r="K441" s="3" t="s">
        <v>8726</v>
      </c>
      <c r="L441" s="17" t="s">
        <v>1198</v>
      </c>
      <c r="M441" s="3" t="s">
        <v>9144</v>
      </c>
      <c r="N441" s="3" t="s">
        <v>11671</v>
      </c>
      <c r="O441" s="3" t="s">
        <v>11756</v>
      </c>
    </row>
    <row r="442" spans="1:15">
      <c r="A442" s="91"/>
      <c r="B442" s="3"/>
      <c r="C442" s="3"/>
      <c r="D442" s="3"/>
      <c r="E442" s="81"/>
      <c r="F442" s="81"/>
      <c r="G442" s="77"/>
      <c r="H442" s="77"/>
      <c r="I442" s="78"/>
      <c r="J442" s="3" t="s">
        <v>7609</v>
      </c>
      <c r="K442" s="3" t="s">
        <v>8727</v>
      </c>
      <c r="L442" s="17" t="s">
        <v>1199</v>
      </c>
      <c r="M442" s="3" t="s">
        <v>9145</v>
      </c>
      <c r="N442" s="3" t="s">
        <v>11672</v>
      </c>
      <c r="O442" s="3" t="s">
        <v>11688</v>
      </c>
    </row>
    <row r="443" spans="1:15">
      <c r="A443" s="91"/>
      <c r="B443" s="3"/>
      <c r="C443" s="3"/>
      <c r="D443" s="3"/>
      <c r="E443" s="81"/>
      <c r="F443" s="81"/>
      <c r="G443" s="76" t="s">
        <v>6041</v>
      </c>
      <c r="H443" s="76" t="s">
        <v>6091</v>
      </c>
      <c r="I443" s="78" t="s">
        <v>1217</v>
      </c>
      <c r="J443" s="3" t="s">
        <v>7610</v>
      </c>
      <c r="K443" s="3" t="s">
        <v>8728</v>
      </c>
      <c r="L443" s="17" t="s">
        <v>1196</v>
      </c>
      <c r="M443" s="3" t="s">
        <v>9146</v>
      </c>
      <c r="N443" s="3" t="s">
        <v>11673</v>
      </c>
      <c r="O443" s="3" t="s">
        <v>11757</v>
      </c>
    </row>
    <row r="444" spans="1:15">
      <c r="A444" s="91"/>
      <c r="B444" s="3"/>
      <c r="C444" s="3"/>
      <c r="D444" s="3"/>
      <c r="E444" s="81"/>
      <c r="F444" s="81"/>
      <c r="G444" s="77"/>
      <c r="H444" s="77"/>
      <c r="I444" s="78"/>
      <c r="J444" s="3" t="s">
        <v>7611</v>
      </c>
      <c r="K444" s="3" t="s">
        <v>8729</v>
      </c>
      <c r="L444" s="17" t="s">
        <v>1196</v>
      </c>
      <c r="M444" s="3" t="s">
        <v>9147</v>
      </c>
      <c r="N444" s="3" t="s">
        <v>11674</v>
      </c>
      <c r="O444" s="3" t="s">
        <v>11758</v>
      </c>
    </row>
    <row r="445" spans="1:15">
      <c r="A445" s="91"/>
      <c r="B445" s="3"/>
      <c r="C445" s="3"/>
      <c r="D445" s="3"/>
      <c r="E445" s="81"/>
      <c r="F445" s="81" t="s">
        <v>1298</v>
      </c>
      <c r="G445" s="76" t="s">
        <v>6042</v>
      </c>
      <c r="H445" s="76" t="s">
        <v>6092</v>
      </c>
      <c r="I445" s="78" t="s">
        <v>1195</v>
      </c>
      <c r="J445" s="3" t="s">
        <v>7612</v>
      </c>
      <c r="K445" s="3" t="s">
        <v>8730</v>
      </c>
      <c r="L445" s="17" t="s">
        <v>1198</v>
      </c>
      <c r="M445" s="3" t="s">
        <v>9148</v>
      </c>
      <c r="N445" s="3" t="s">
        <v>11675</v>
      </c>
      <c r="O445" s="3" t="s">
        <v>11759</v>
      </c>
    </row>
    <row r="446" spans="1:15">
      <c r="A446" s="91"/>
      <c r="B446" s="3"/>
      <c r="C446" s="3"/>
      <c r="D446" s="3"/>
      <c r="E446" s="81"/>
      <c r="F446" s="81"/>
      <c r="G446" s="77"/>
      <c r="H446" s="77"/>
      <c r="I446" s="78"/>
      <c r="J446" s="3" t="s">
        <v>7613</v>
      </c>
      <c r="K446" s="3" t="s">
        <v>8731</v>
      </c>
      <c r="L446" s="17" t="s">
        <v>1199</v>
      </c>
      <c r="M446" s="3" t="s">
        <v>9149</v>
      </c>
      <c r="N446" s="3" t="s">
        <v>11676</v>
      </c>
      <c r="O446" s="3" t="s">
        <v>11760</v>
      </c>
    </row>
    <row r="447" spans="1:15">
      <c r="A447" s="91"/>
      <c r="B447" s="3"/>
      <c r="C447" s="3"/>
      <c r="D447" s="3"/>
      <c r="E447" s="81"/>
      <c r="F447" s="81"/>
      <c r="G447" s="76" t="s">
        <v>6043</v>
      </c>
      <c r="H447" s="76" t="s">
        <v>6093</v>
      </c>
      <c r="I447" s="78" t="s">
        <v>1217</v>
      </c>
      <c r="J447" s="3" t="s">
        <v>7614</v>
      </c>
      <c r="K447" s="3" t="s">
        <v>8732</v>
      </c>
      <c r="L447" s="17" t="s">
        <v>1196</v>
      </c>
      <c r="M447" s="3" t="s">
        <v>9150</v>
      </c>
      <c r="N447" s="3" t="s">
        <v>11677</v>
      </c>
      <c r="O447" s="3" t="s">
        <v>11761</v>
      </c>
    </row>
    <row r="448" spans="1:15">
      <c r="A448" s="91"/>
      <c r="B448" s="3"/>
      <c r="C448" s="3"/>
      <c r="D448" s="3"/>
      <c r="E448" s="81"/>
      <c r="F448" s="81"/>
      <c r="G448" s="77"/>
      <c r="H448" s="77"/>
      <c r="I448" s="78"/>
      <c r="J448" s="3" t="s">
        <v>7615</v>
      </c>
      <c r="K448" s="3" t="s">
        <v>8733</v>
      </c>
      <c r="L448" s="17" t="s">
        <v>1198</v>
      </c>
      <c r="M448" s="3" t="s">
        <v>9151</v>
      </c>
      <c r="N448" s="3" t="s">
        <v>11678</v>
      </c>
      <c r="O448" s="3" t="s">
        <v>11762</v>
      </c>
    </row>
    <row r="449" spans="1:15">
      <c r="A449" s="91"/>
      <c r="B449" s="3"/>
      <c r="C449" s="3"/>
      <c r="D449" s="3"/>
      <c r="E449" s="81"/>
      <c r="F449" s="81"/>
      <c r="G449" s="76" t="s">
        <v>6044</v>
      </c>
      <c r="H449" s="76" t="s">
        <v>6094</v>
      </c>
      <c r="I449" s="78" t="s">
        <v>1195</v>
      </c>
      <c r="J449" s="3" t="s">
        <v>7616</v>
      </c>
      <c r="K449" s="3" t="s">
        <v>8734</v>
      </c>
      <c r="L449" s="17" t="s">
        <v>1196</v>
      </c>
      <c r="M449" s="3" t="s">
        <v>9152</v>
      </c>
      <c r="N449" s="3" t="s">
        <v>11679</v>
      </c>
      <c r="O449" s="3" t="s">
        <v>11681</v>
      </c>
    </row>
    <row r="450" spans="1:15">
      <c r="A450" s="91"/>
      <c r="B450" s="3"/>
      <c r="C450" s="3"/>
      <c r="D450" s="3"/>
      <c r="E450" s="81"/>
      <c r="F450" s="81"/>
      <c r="G450" s="77"/>
      <c r="H450" s="77"/>
      <c r="I450" s="78"/>
      <c r="J450" s="3" t="s">
        <v>7617</v>
      </c>
      <c r="K450" s="3" t="s">
        <v>8735</v>
      </c>
      <c r="L450" s="17" t="s">
        <v>1196</v>
      </c>
      <c r="M450" s="3" t="s">
        <v>9153</v>
      </c>
      <c r="N450" s="3" t="s">
        <v>11680</v>
      </c>
      <c r="O450" s="3" t="s">
        <v>11763</v>
      </c>
    </row>
    <row r="451" spans="1:15">
      <c r="A451" s="91"/>
      <c r="B451" s="3"/>
      <c r="C451" s="3"/>
      <c r="D451" s="3"/>
      <c r="E451" s="81"/>
      <c r="F451" s="81"/>
      <c r="G451" s="76" t="s">
        <v>6045</v>
      </c>
      <c r="H451" s="76" t="s">
        <v>6095</v>
      </c>
      <c r="I451" s="78" t="s">
        <v>1195</v>
      </c>
      <c r="J451" s="3" t="s">
        <v>7618</v>
      </c>
      <c r="K451" s="3" t="s">
        <v>8736</v>
      </c>
      <c r="L451" s="17" t="s">
        <v>1198</v>
      </c>
      <c r="M451" s="3" t="s">
        <v>9154</v>
      </c>
      <c r="N451" s="3" t="s">
        <v>11681</v>
      </c>
      <c r="O451" s="3" t="s">
        <v>11764</v>
      </c>
    </row>
    <row r="452" spans="1:15">
      <c r="A452" s="91"/>
      <c r="B452" s="3"/>
      <c r="C452" s="3"/>
      <c r="D452" s="3"/>
      <c r="E452" s="81"/>
      <c r="F452" s="81"/>
      <c r="G452" s="77"/>
      <c r="H452" s="77"/>
      <c r="I452" s="78"/>
      <c r="J452" s="3" t="s">
        <v>7619</v>
      </c>
      <c r="K452" s="3" t="s">
        <v>8737</v>
      </c>
      <c r="L452" s="17" t="s">
        <v>1198</v>
      </c>
      <c r="M452" s="3" t="s">
        <v>9155</v>
      </c>
      <c r="N452" s="3" t="s">
        <v>11682</v>
      </c>
      <c r="O452" s="3" t="s">
        <v>11765</v>
      </c>
    </row>
    <row r="453" spans="1:15">
      <c r="A453" s="91"/>
      <c r="B453" s="3"/>
      <c r="C453" s="3"/>
      <c r="D453" s="3"/>
      <c r="E453" s="81"/>
      <c r="F453" s="81"/>
      <c r="G453" s="76" t="s">
        <v>6046</v>
      </c>
      <c r="H453" s="76" t="s">
        <v>6096</v>
      </c>
      <c r="I453" s="78" t="s">
        <v>1195</v>
      </c>
      <c r="J453" s="3" t="s">
        <v>7620</v>
      </c>
      <c r="K453" s="3" t="s">
        <v>8738</v>
      </c>
      <c r="L453" s="17" t="s">
        <v>1196</v>
      </c>
      <c r="M453" s="3" t="s">
        <v>9156</v>
      </c>
      <c r="N453" s="3" t="s">
        <v>11683</v>
      </c>
      <c r="O453" s="3" t="s">
        <v>11664</v>
      </c>
    </row>
    <row r="454" spans="1:15">
      <c r="A454" s="91"/>
      <c r="B454" s="3"/>
      <c r="C454" s="3"/>
      <c r="D454" s="3"/>
      <c r="E454" s="81"/>
      <c r="F454" s="81"/>
      <c r="G454" s="77"/>
      <c r="H454" s="77"/>
      <c r="I454" s="78"/>
      <c r="J454" s="3" t="s">
        <v>7621</v>
      </c>
      <c r="K454" s="3" t="s">
        <v>8739</v>
      </c>
      <c r="L454" s="17" t="s">
        <v>1198</v>
      </c>
      <c r="M454" s="3" t="s">
        <v>9157</v>
      </c>
      <c r="N454" s="3" t="s">
        <v>11684</v>
      </c>
      <c r="O454" s="3" t="s">
        <v>11766</v>
      </c>
    </row>
    <row r="455" spans="1:15">
      <c r="A455" s="91"/>
      <c r="B455" s="3"/>
      <c r="C455" s="3"/>
      <c r="D455" s="3"/>
      <c r="E455" s="81"/>
      <c r="F455" s="81" t="s">
        <v>1299</v>
      </c>
      <c r="G455" s="76" t="s">
        <v>6047</v>
      </c>
      <c r="H455" s="76" t="s">
        <v>6097</v>
      </c>
      <c r="I455" s="78" t="s">
        <v>1217</v>
      </c>
      <c r="J455" s="3" t="s">
        <v>7622</v>
      </c>
      <c r="K455" s="3" t="s">
        <v>8740</v>
      </c>
      <c r="L455" s="17" t="s">
        <v>1196</v>
      </c>
      <c r="M455" s="3" t="s">
        <v>9158</v>
      </c>
      <c r="N455" s="3" t="s">
        <v>11685</v>
      </c>
      <c r="O455" s="3" t="s">
        <v>11767</v>
      </c>
    </row>
    <row r="456" spans="1:15">
      <c r="A456" s="91"/>
      <c r="B456" s="3"/>
      <c r="C456" s="3"/>
      <c r="D456" s="3"/>
      <c r="E456" s="81"/>
      <c r="F456" s="81"/>
      <c r="G456" s="77"/>
      <c r="H456" s="77"/>
      <c r="I456" s="78"/>
      <c r="J456" s="3" t="s">
        <v>7623</v>
      </c>
      <c r="K456" s="3" t="s">
        <v>8741</v>
      </c>
      <c r="L456" s="17" t="s">
        <v>1196</v>
      </c>
      <c r="M456" s="3" t="s">
        <v>9159</v>
      </c>
      <c r="N456" s="3" t="s">
        <v>11686</v>
      </c>
      <c r="O456" s="3" t="s">
        <v>11768</v>
      </c>
    </row>
    <row r="457" spans="1:15">
      <c r="A457" s="91"/>
      <c r="B457" s="3"/>
      <c r="C457" s="3"/>
      <c r="D457" s="3"/>
      <c r="E457" s="81"/>
      <c r="F457" s="81"/>
      <c r="G457" s="76" t="s">
        <v>6048</v>
      </c>
      <c r="H457" s="76" t="s">
        <v>6098</v>
      </c>
      <c r="I457" s="78" t="s">
        <v>1195</v>
      </c>
      <c r="J457" s="3" t="s">
        <v>7624</v>
      </c>
      <c r="K457" s="3" t="s">
        <v>8742</v>
      </c>
      <c r="L457" s="17" t="s">
        <v>1199</v>
      </c>
      <c r="M457" s="3" t="s">
        <v>9160</v>
      </c>
      <c r="N457" s="3" t="s">
        <v>11687</v>
      </c>
      <c r="O457" s="3" t="s">
        <v>11769</v>
      </c>
    </row>
    <row r="458" spans="1:15">
      <c r="A458" s="91"/>
      <c r="B458" s="3"/>
      <c r="C458" s="3"/>
      <c r="D458" s="3"/>
      <c r="E458" s="81"/>
      <c r="F458" s="81"/>
      <c r="G458" s="77"/>
      <c r="H458" s="77"/>
      <c r="I458" s="78"/>
      <c r="J458" s="3" t="s">
        <v>7625</v>
      </c>
      <c r="K458" s="3" t="s">
        <v>8743</v>
      </c>
      <c r="L458" s="17" t="s">
        <v>1196</v>
      </c>
      <c r="M458" s="3" t="s">
        <v>9161</v>
      </c>
      <c r="N458" s="3" t="s">
        <v>11688</v>
      </c>
      <c r="O458" s="3" t="s">
        <v>11770</v>
      </c>
    </row>
    <row r="459" spans="1:15">
      <c r="A459" s="91"/>
      <c r="B459" s="3"/>
      <c r="C459" s="3"/>
      <c r="D459" s="3"/>
      <c r="E459" s="81"/>
      <c r="F459" s="81"/>
      <c r="G459" s="76" t="s">
        <v>6049</v>
      </c>
      <c r="H459" s="76" t="s">
        <v>6099</v>
      </c>
      <c r="I459" s="78" t="s">
        <v>1195</v>
      </c>
      <c r="J459" s="3" t="s">
        <v>7626</v>
      </c>
      <c r="K459" s="3" t="s">
        <v>8744</v>
      </c>
      <c r="L459" s="17" t="s">
        <v>1196</v>
      </c>
      <c r="M459" s="3" t="s">
        <v>9162</v>
      </c>
      <c r="N459" s="3" t="s">
        <v>11689</v>
      </c>
      <c r="O459" s="3" t="s">
        <v>11771</v>
      </c>
    </row>
    <row r="460" spans="1:15">
      <c r="A460" s="91"/>
      <c r="B460" s="3"/>
      <c r="C460" s="3"/>
      <c r="D460" s="3"/>
      <c r="E460" s="81"/>
      <c r="F460" s="81"/>
      <c r="G460" s="77"/>
      <c r="H460" s="77"/>
      <c r="I460" s="78"/>
      <c r="J460" s="3" t="s">
        <v>7627</v>
      </c>
      <c r="K460" s="3" t="s">
        <v>8745</v>
      </c>
      <c r="L460" s="17" t="s">
        <v>1198</v>
      </c>
      <c r="M460" s="3" t="s">
        <v>9163</v>
      </c>
      <c r="N460" s="3" t="s">
        <v>11690</v>
      </c>
      <c r="O460" s="3" t="s">
        <v>11772</v>
      </c>
    </row>
    <row r="461" spans="1:15">
      <c r="A461" s="91"/>
      <c r="B461" s="3"/>
      <c r="C461" s="3"/>
      <c r="D461" s="3"/>
      <c r="E461" s="81"/>
      <c r="F461" s="81"/>
      <c r="G461" s="76" t="s">
        <v>6050</v>
      </c>
      <c r="H461" s="76" t="s">
        <v>6100</v>
      </c>
      <c r="I461" s="78" t="s">
        <v>1195</v>
      </c>
      <c r="J461" s="3" t="s">
        <v>7628</v>
      </c>
      <c r="K461" s="3" t="s">
        <v>8746</v>
      </c>
      <c r="L461" s="20" t="s">
        <v>1216</v>
      </c>
      <c r="M461" s="3" t="s">
        <v>9164</v>
      </c>
      <c r="N461" s="3" t="s">
        <v>11691</v>
      </c>
      <c r="O461" s="3" t="s">
        <v>11773</v>
      </c>
    </row>
    <row r="462" spans="1:15">
      <c r="A462" s="91"/>
      <c r="B462" s="3"/>
      <c r="C462" s="3"/>
      <c r="D462" s="3"/>
      <c r="E462" s="81"/>
      <c r="F462" s="81"/>
      <c r="G462" s="77"/>
      <c r="H462" s="77"/>
      <c r="I462" s="78"/>
      <c r="J462" s="3" t="s">
        <v>7629</v>
      </c>
      <c r="K462" s="3" t="s">
        <v>8747</v>
      </c>
      <c r="L462" s="20" t="s">
        <v>1196</v>
      </c>
      <c r="M462" s="3" t="s">
        <v>9165</v>
      </c>
      <c r="N462" s="3" t="s">
        <v>11692</v>
      </c>
      <c r="O462" s="3" t="s">
        <v>11774</v>
      </c>
    </row>
    <row r="463" spans="1:15">
      <c r="A463" s="91"/>
      <c r="B463" s="3"/>
      <c r="C463" s="3"/>
      <c r="D463" s="3"/>
      <c r="E463" s="81"/>
      <c r="F463" s="81"/>
      <c r="G463" s="76" t="s">
        <v>6051</v>
      </c>
      <c r="H463" s="76" t="s">
        <v>6101</v>
      </c>
      <c r="I463" s="78" t="s">
        <v>1195</v>
      </c>
      <c r="J463" s="3" t="s">
        <v>7630</v>
      </c>
      <c r="K463" s="3" t="s">
        <v>8748</v>
      </c>
      <c r="L463" s="20" t="s">
        <v>1216</v>
      </c>
      <c r="M463" s="3" t="s">
        <v>9166</v>
      </c>
      <c r="N463" s="3" t="s">
        <v>11693</v>
      </c>
      <c r="O463" s="3" t="s">
        <v>11775</v>
      </c>
    </row>
    <row r="464" spans="1:15">
      <c r="A464" s="91"/>
      <c r="B464" s="3"/>
      <c r="C464" s="3"/>
      <c r="D464" s="3"/>
      <c r="E464" s="81"/>
      <c r="F464" s="81"/>
      <c r="G464" s="77"/>
      <c r="H464" s="77"/>
      <c r="I464" s="78"/>
      <c r="J464" s="3" t="s">
        <v>7631</v>
      </c>
      <c r="K464" s="3" t="s">
        <v>8749</v>
      </c>
      <c r="L464" s="20" t="s">
        <v>1196</v>
      </c>
      <c r="M464" s="3" t="s">
        <v>9167</v>
      </c>
      <c r="N464" s="3" t="s">
        <v>11694</v>
      </c>
      <c r="O464" s="3" t="s">
        <v>11776</v>
      </c>
    </row>
    <row r="465" spans="1:15">
      <c r="A465" s="91"/>
      <c r="B465" s="3"/>
      <c r="C465" s="3"/>
      <c r="D465" s="3"/>
      <c r="E465" s="81"/>
      <c r="F465" s="81" t="s">
        <v>1300</v>
      </c>
      <c r="G465" s="76" t="s">
        <v>6052</v>
      </c>
      <c r="H465" s="76" t="s">
        <v>6102</v>
      </c>
      <c r="I465" s="78" t="s">
        <v>1197</v>
      </c>
      <c r="J465" s="3" t="s">
        <v>7632</v>
      </c>
      <c r="K465" s="3" t="s">
        <v>8750</v>
      </c>
      <c r="L465" s="20" t="s">
        <v>1196</v>
      </c>
      <c r="M465" s="3" t="s">
        <v>9168</v>
      </c>
      <c r="N465" s="3" t="s">
        <v>11695</v>
      </c>
      <c r="O465" s="3" t="s">
        <v>11777</v>
      </c>
    </row>
    <row r="466" spans="1:15">
      <c r="A466" s="91"/>
      <c r="B466" s="3"/>
      <c r="C466" s="3"/>
      <c r="D466" s="3"/>
      <c r="E466" s="81"/>
      <c r="F466" s="81"/>
      <c r="G466" s="77"/>
      <c r="H466" s="77"/>
      <c r="I466" s="78"/>
      <c r="J466" s="3" t="s">
        <v>7633</v>
      </c>
      <c r="K466" s="3" t="s">
        <v>8751</v>
      </c>
      <c r="L466" s="20" t="s">
        <v>1216</v>
      </c>
      <c r="M466" s="3" t="s">
        <v>9169</v>
      </c>
      <c r="N466" s="3" t="s">
        <v>11696</v>
      </c>
      <c r="O466" s="3" t="s">
        <v>11778</v>
      </c>
    </row>
    <row r="467" spans="1:15">
      <c r="A467" s="91"/>
      <c r="B467" s="3"/>
      <c r="C467" s="3"/>
      <c r="D467" s="3"/>
      <c r="E467" s="81"/>
      <c r="F467" s="81"/>
      <c r="G467" s="76" t="s">
        <v>6053</v>
      </c>
      <c r="H467" s="76" t="s">
        <v>6103</v>
      </c>
      <c r="I467" s="78" t="s">
        <v>1195</v>
      </c>
      <c r="J467" s="3" t="s">
        <v>7634</v>
      </c>
      <c r="K467" s="3" t="s">
        <v>8752</v>
      </c>
      <c r="L467" s="20" t="s">
        <v>1196</v>
      </c>
      <c r="M467" s="3" t="s">
        <v>9170</v>
      </c>
      <c r="N467" s="3" t="s">
        <v>11697</v>
      </c>
      <c r="O467" s="3" t="s">
        <v>11779</v>
      </c>
    </row>
    <row r="468" spans="1:15">
      <c r="A468" s="91"/>
      <c r="B468" s="3"/>
      <c r="C468" s="3"/>
      <c r="D468" s="3"/>
      <c r="E468" s="81"/>
      <c r="F468" s="81"/>
      <c r="G468" s="77"/>
      <c r="H468" s="77"/>
      <c r="I468" s="78"/>
      <c r="J468" s="3" t="s">
        <v>7635</v>
      </c>
      <c r="K468" s="3" t="s">
        <v>8753</v>
      </c>
      <c r="L468" s="20" t="s">
        <v>1216</v>
      </c>
      <c r="M468" s="3" t="s">
        <v>9171</v>
      </c>
      <c r="N468" s="3" t="s">
        <v>11698</v>
      </c>
      <c r="O468" s="3" t="s">
        <v>11780</v>
      </c>
    </row>
    <row r="469" spans="1:15">
      <c r="A469" s="91"/>
      <c r="B469" s="3"/>
      <c r="C469" s="3"/>
      <c r="D469" s="3"/>
      <c r="E469" s="81"/>
      <c r="F469" s="81"/>
      <c r="G469" s="76" t="s">
        <v>6054</v>
      </c>
      <c r="H469" s="76" t="s">
        <v>6104</v>
      </c>
      <c r="I469" s="78" t="s">
        <v>1195</v>
      </c>
      <c r="J469" s="3" t="s">
        <v>7636</v>
      </c>
      <c r="K469" s="3" t="s">
        <v>8754</v>
      </c>
      <c r="L469" s="20" t="s">
        <v>1196</v>
      </c>
      <c r="M469" s="3" t="s">
        <v>9172</v>
      </c>
      <c r="N469" s="3" t="s">
        <v>11699</v>
      </c>
      <c r="O469" s="3" t="s">
        <v>11781</v>
      </c>
    </row>
    <row r="470" spans="1:15">
      <c r="A470" s="91"/>
      <c r="B470" s="3"/>
      <c r="C470" s="3"/>
      <c r="D470" s="3"/>
      <c r="E470" s="81"/>
      <c r="F470" s="81"/>
      <c r="G470" s="77"/>
      <c r="H470" s="77"/>
      <c r="I470" s="78"/>
      <c r="J470" s="3" t="s">
        <v>7637</v>
      </c>
      <c r="K470" s="3" t="s">
        <v>8755</v>
      </c>
      <c r="L470" s="20" t="s">
        <v>1196</v>
      </c>
      <c r="M470" s="3" t="s">
        <v>9173</v>
      </c>
      <c r="N470" s="3" t="s">
        <v>11700</v>
      </c>
      <c r="O470" s="3" t="s">
        <v>11782</v>
      </c>
    </row>
    <row r="471" spans="1:15">
      <c r="A471" s="91"/>
      <c r="B471" s="3"/>
      <c r="C471" s="3"/>
      <c r="D471" s="3"/>
      <c r="E471" s="81"/>
      <c r="F471" s="81"/>
      <c r="G471" s="76" t="s">
        <v>6055</v>
      </c>
      <c r="H471" s="76" t="s">
        <v>6105</v>
      </c>
      <c r="I471" s="78" t="s">
        <v>1195</v>
      </c>
      <c r="J471" s="3" t="s">
        <v>7638</v>
      </c>
      <c r="K471" s="3" t="s">
        <v>8756</v>
      </c>
      <c r="L471" s="20" t="s">
        <v>1216</v>
      </c>
      <c r="M471" s="3" t="s">
        <v>9174</v>
      </c>
      <c r="N471" s="3" t="s">
        <v>11701</v>
      </c>
      <c r="O471" s="3" t="s">
        <v>11783</v>
      </c>
    </row>
    <row r="472" spans="1:15">
      <c r="A472" s="91"/>
      <c r="B472" s="3"/>
      <c r="C472" s="3"/>
      <c r="D472" s="3"/>
      <c r="E472" s="81"/>
      <c r="F472" s="81"/>
      <c r="G472" s="77"/>
      <c r="H472" s="77"/>
      <c r="I472" s="78"/>
      <c r="J472" s="3" t="s">
        <v>7639</v>
      </c>
      <c r="K472" s="3" t="s">
        <v>8757</v>
      </c>
      <c r="L472" s="20" t="s">
        <v>1196</v>
      </c>
      <c r="M472" s="3" t="s">
        <v>9175</v>
      </c>
      <c r="N472" s="3" t="s">
        <v>11702</v>
      </c>
      <c r="O472" s="3" t="s">
        <v>11784</v>
      </c>
    </row>
    <row r="473" spans="1:15">
      <c r="A473" s="91"/>
      <c r="B473" s="3"/>
      <c r="C473" s="3"/>
      <c r="D473" s="3"/>
      <c r="E473" s="81"/>
      <c r="F473" s="81"/>
      <c r="G473" s="76" t="s">
        <v>6056</v>
      </c>
      <c r="H473" s="76" t="s">
        <v>6106</v>
      </c>
      <c r="I473" s="78" t="s">
        <v>1195</v>
      </c>
      <c r="J473" s="3" t="s">
        <v>7640</v>
      </c>
      <c r="K473" s="3" t="s">
        <v>8758</v>
      </c>
      <c r="L473" s="20" t="s">
        <v>1196</v>
      </c>
      <c r="M473" s="3" t="s">
        <v>9176</v>
      </c>
      <c r="N473" s="3" t="s">
        <v>11703</v>
      </c>
      <c r="O473" s="3" t="s">
        <v>11785</v>
      </c>
    </row>
    <row r="474" spans="1:15">
      <c r="A474" s="91"/>
      <c r="B474" s="3"/>
      <c r="C474" s="3"/>
      <c r="D474" s="3"/>
      <c r="E474" s="81"/>
      <c r="F474" s="81"/>
      <c r="G474" s="77"/>
      <c r="H474" s="77"/>
      <c r="I474" s="78"/>
      <c r="J474" s="3" t="s">
        <v>7641</v>
      </c>
      <c r="K474" s="3" t="s">
        <v>8759</v>
      </c>
      <c r="L474" s="20" t="s">
        <v>1216</v>
      </c>
      <c r="M474" s="3" t="s">
        <v>9177</v>
      </c>
      <c r="N474" s="3" t="s">
        <v>11704</v>
      </c>
      <c r="O474" s="3" t="s">
        <v>11786</v>
      </c>
    </row>
    <row r="475" spans="1:15">
      <c r="A475" s="91"/>
      <c r="B475" s="3"/>
      <c r="C475" s="3"/>
      <c r="D475" s="3"/>
      <c r="E475" s="81"/>
      <c r="F475" s="81" t="s">
        <v>1301</v>
      </c>
      <c r="G475" s="76" t="s">
        <v>6057</v>
      </c>
      <c r="H475" s="76" t="s">
        <v>6107</v>
      </c>
      <c r="I475" s="78" t="s">
        <v>1195</v>
      </c>
      <c r="J475" s="3" t="s">
        <v>7642</v>
      </c>
      <c r="K475" s="3" t="s">
        <v>8760</v>
      </c>
      <c r="L475" s="20" t="s">
        <v>1196</v>
      </c>
      <c r="M475" s="3" t="s">
        <v>9178</v>
      </c>
      <c r="N475" s="3" t="s">
        <v>11705</v>
      </c>
      <c r="O475" s="3" t="s">
        <v>11787</v>
      </c>
    </row>
    <row r="476" spans="1:15">
      <c r="A476" s="91"/>
      <c r="B476" s="3"/>
      <c r="C476" s="3"/>
      <c r="D476" s="3"/>
      <c r="E476" s="81"/>
      <c r="F476" s="81"/>
      <c r="G476" s="77"/>
      <c r="H476" s="77"/>
      <c r="I476" s="78"/>
      <c r="J476" s="3" t="s">
        <v>7643</v>
      </c>
      <c r="K476" s="3" t="s">
        <v>8761</v>
      </c>
      <c r="L476" s="20" t="s">
        <v>1216</v>
      </c>
      <c r="M476" s="3" t="s">
        <v>9179</v>
      </c>
      <c r="N476" s="3" t="s">
        <v>11706</v>
      </c>
      <c r="O476" s="3" t="s">
        <v>11788</v>
      </c>
    </row>
    <row r="477" spans="1:15">
      <c r="A477" s="91"/>
      <c r="B477" s="3"/>
      <c r="C477" s="3"/>
      <c r="D477" s="3"/>
      <c r="E477" s="81"/>
      <c r="F477" s="81"/>
      <c r="G477" s="76" t="s">
        <v>6058</v>
      </c>
      <c r="H477" s="76" t="s">
        <v>6108</v>
      </c>
      <c r="I477" s="78" t="s">
        <v>1217</v>
      </c>
      <c r="J477" s="3" t="s">
        <v>7644</v>
      </c>
      <c r="K477" s="3" t="s">
        <v>8762</v>
      </c>
      <c r="L477" s="20" t="s">
        <v>1196</v>
      </c>
      <c r="M477" s="3" t="s">
        <v>9180</v>
      </c>
      <c r="N477" s="3" t="s">
        <v>11707</v>
      </c>
      <c r="O477" s="3" t="s">
        <v>11789</v>
      </c>
    </row>
    <row r="478" spans="1:15">
      <c r="A478" s="91"/>
      <c r="B478" s="3"/>
      <c r="C478" s="3"/>
      <c r="D478" s="3"/>
      <c r="E478" s="81"/>
      <c r="F478" s="81"/>
      <c r="G478" s="77"/>
      <c r="H478" s="77"/>
      <c r="I478" s="78"/>
      <c r="J478" s="3" t="s">
        <v>7645</v>
      </c>
      <c r="K478" s="3" t="s">
        <v>8763</v>
      </c>
      <c r="L478" s="20" t="s">
        <v>1216</v>
      </c>
      <c r="M478" s="3" t="s">
        <v>9181</v>
      </c>
      <c r="N478" s="3" t="s">
        <v>11708</v>
      </c>
      <c r="O478" s="3" t="s">
        <v>11790</v>
      </c>
    </row>
    <row r="479" spans="1:15" ht="15.75" thickBot="1">
      <c r="A479" s="91"/>
      <c r="B479" s="3"/>
      <c r="C479" s="3"/>
      <c r="D479" s="3"/>
      <c r="E479" s="81"/>
      <c r="F479" s="81"/>
      <c r="G479" s="76" t="s">
        <v>6059</v>
      </c>
      <c r="H479" s="76" t="s">
        <v>6109</v>
      </c>
      <c r="I479" s="78" t="s">
        <v>1195</v>
      </c>
      <c r="J479" s="3" t="s">
        <v>7646</v>
      </c>
      <c r="K479" s="3" t="s">
        <v>8764</v>
      </c>
      <c r="L479" s="40" t="s">
        <v>1196</v>
      </c>
      <c r="M479" s="3" t="s">
        <v>9182</v>
      </c>
      <c r="N479" s="3" t="s">
        <v>11709</v>
      </c>
      <c r="O479" s="3" t="s">
        <v>11791</v>
      </c>
    </row>
    <row r="480" spans="1:15">
      <c r="A480" s="91"/>
      <c r="B480" s="3"/>
      <c r="C480" s="3"/>
      <c r="D480" s="3"/>
      <c r="E480" s="81"/>
      <c r="F480" s="81"/>
      <c r="G480" s="77"/>
      <c r="H480" s="77"/>
      <c r="I480" s="78"/>
      <c r="J480" s="3" t="s">
        <v>7647</v>
      </c>
      <c r="K480" s="3" t="s">
        <v>8765</v>
      </c>
      <c r="L480" s="20" t="s">
        <v>1216</v>
      </c>
      <c r="M480" s="3" t="s">
        <v>9183</v>
      </c>
      <c r="N480" s="3" t="s">
        <v>11710</v>
      </c>
      <c r="O480" s="3" t="s">
        <v>11792</v>
      </c>
    </row>
    <row r="481" spans="1:15">
      <c r="A481" s="91"/>
      <c r="B481" s="3"/>
      <c r="C481" s="3"/>
      <c r="D481" s="3"/>
      <c r="E481" s="81"/>
      <c r="F481" s="81"/>
      <c r="G481" s="76" t="s">
        <v>6060</v>
      </c>
      <c r="H481" s="76" t="s">
        <v>6110</v>
      </c>
      <c r="I481" s="83" t="s">
        <v>1195</v>
      </c>
      <c r="J481" s="3" t="s">
        <v>7648</v>
      </c>
      <c r="K481" s="3" t="s">
        <v>8766</v>
      </c>
      <c r="L481" s="20" t="s">
        <v>1196</v>
      </c>
      <c r="M481" s="3" t="s">
        <v>9184</v>
      </c>
      <c r="N481" s="3" t="s">
        <v>11711</v>
      </c>
      <c r="O481" s="3" t="s">
        <v>11793</v>
      </c>
    </row>
    <row r="482" spans="1:15">
      <c r="A482" s="91"/>
      <c r="B482" s="3"/>
      <c r="C482" s="3"/>
      <c r="D482" s="3"/>
      <c r="E482" s="81"/>
      <c r="F482" s="81"/>
      <c r="G482" s="77"/>
      <c r="H482" s="77"/>
      <c r="I482" s="83"/>
      <c r="J482" s="3" t="s">
        <v>7649</v>
      </c>
      <c r="K482" s="3" t="s">
        <v>8767</v>
      </c>
      <c r="L482" s="20" t="s">
        <v>1216</v>
      </c>
      <c r="M482" s="3" t="s">
        <v>9185</v>
      </c>
      <c r="N482" s="3" t="s">
        <v>11712</v>
      </c>
      <c r="O482" s="3" t="s">
        <v>11794</v>
      </c>
    </row>
    <row r="483" spans="1:15">
      <c r="A483" s="91"/>
      <c r="B483" s="3"/>
      <c r="C483" s="3"/>
      <c r="D483" s="3"/>
      <c r="E483" s="81"/>
      <c r="F483" s="81"/>
      <c r="G483" s="76" t="s">
        <v>6061</v>
      </c>
      <c r="H483" s="76" t="s">
        <v>6111</v>
      </c>
      <c r="I483" s="78" t="s">
        <v>1195</v>
      </c>
      <c r="J483" s="3" t="s">
        <v>7650</v>
      </c>
      <c r="K483" s="3" t="s">
        <v>8768</v>
      </c>
      <c r="L483" s="20" t="s">
        <v>1196</v>
      </c>
      <c r="M483" s="3" t="s">
        <v>9186</v>
      </c>
      <c r="N483" s="3" t="s">
        <v>11713</v>
      </c>
      <c r="O483" s="3" t="s">
        <v>11795</v>
      </c>
    </row>
    <row r="484" spans="1:15">
      <c r="A484" s="91"/>
      <c r="B484" s="3"/>
      <c r="C484" s="3"/>
      <c r="D484" s="3"/>
      <c r="E484" s="81"/>
      <c r="F484" s="81"/>
      <c r="G484" s="77"/>
      <c r="H484" s="77"/>
      <c r="I484" s="78"/>
      <c r="J484" s="3" t="s">
        <v>7651</v>
      </c>
      <c r="K484" s="3" t="s">
        <v>8769</v>
      </c>
      <c r="L484" s="20" t="s">
        <v>1196</v>
      </c>
      <c r="M484" s="3" t="s">
        <v>9187</v>
      </c>
      <c r="N484" s="3" t="s">
        <v>11714</v>
      </c>
      <c r="O484" s="3" t="s">
        <v>11796</v>
      </c>
    </row>
    <row r="485" spans="1:15">
      <c r="A485" s="91"/>
      <c r="B485" s="3"/>
      <c r="C485" s="3"/>
      <c r="D485" s="3"/>
      <c r="E485" s="81"/>
      <c r="F485" s="81" t="s">
        <v>1302</v>
      </c>
      <c r="G485" s="76" t="s">
        <v>6062</v>
      </c>
      <c r="H485" s="76" t="s">
        <v>6112</v>
      </c>
      <c r="I485" s="78" t="s">
        <v>1195</v>
      </c>
      <c r="J485" s="3" t="s">
        <v>7652</v>
      </c>
      <c r="K485" s="3" t="s">
        <v>8770</v>
      </c>
      <c r="L485" s="20" t="s">
        <v>1216</v>
      </c>
      <c r="M485" s="3" t="s">
        <v>9188</v>
      </c>
      <c r="N485" s="3" t="s">
        <v>11715</v>
      </c>
      <c r="O485" s="3" t="s">
        <v>11797</v>
      </c>
    </row>
    <row r="486" spans="1:15">
      <c r="A486" s="91"/>
      <c r="B486" s="3"/>
      <c r="C486" s="3"/>
      <c r="D486" s="3"/>
      <c r="E486" s="81"/>
      <c r="F486" s="81"/>
      <c r="G486" s="77"/>
      <c r="H486" s="77"/>
      <c r="I486" s="78"/>
      <c r="J486" s="3" t="s">
        <v>7653</v>
      </c>
      <c r="K486" s="3" t="s">
        <v>8771</v>
      </c>
      <c r="L486" s="20" t="s">
        <v>1196</v>
      </c>
      <c r="M486" s="3" t="s">
        <v>9189</v>
      </c>
      <c r="N486" s="3" t="s">
        <v>11716</v>
      </c>
      <c r="O486" s="3" t="s">
        <v>11798</v>
      </c>
    </row>
    <row r="487" spans="1:15">
      <c r="A487" s="91"/>
      <c r="B487" s="3"/>
      <c r="C487" s="3"/>
      <c r="D487" s="3"/>
      <c r="E487" s="81"/>
      <c r="F487" s="81"/>
      <c r="G487" s="76" t="s">
        <v>6063</v>
      </c>
      <c r="H487" s="76" t="s">
        <v>6113</v>
      </c>
      <c r="I487" s="78" t="s">
        <v>1195</v>
      </c>
      <c r="J487" s="3" t="s">
        <v>7654</v>
      </c>
      <c r="K487" s="3" t="s">
        <v>8772</v>
      </c>
      <c r="L487" s="20" t="s">
        <v>1216</v>
      </c>
      <c r="M487" s="3" t="s">
        <v>9190</v>
      </c>
      <c r="N487" s="3" t="s">
        <v>11717</v>
      </c>
      <c r="O487" s="3" t="s">
        <v>11799</v>
      </c>
    </row>
    <row r="488" spans="1:15">
      <c r="A488" s="91"/>
      <c r="B488" s="3"/>
      <c r="C488" s="3"/>
      <c r="D488" s="3"/>
      <c r="E488" s="81"/>
      <c r="F488" s="81"/>
      <c r="G488" s="77"/>
      <c r="H488" s="77"/>
      <c r="I488" s="78"/>
      <c r="J488" s="3" t="s">
        <v>7655</v>
      </c>
      <c r="K488" s="3" t="s">
        <v>8773</v>
      </c>
      <c r="L488" s="20" t="s">
        <v>1196</v>
      </c>
      <c r="M488" s="3" t="s">
        <v>9191</v>
      </c>
      <c r="N488" s="3" t="s">
        <v>11718</v>
      </c>
      <c r="O488" s="3" t="s">
        <v>11800</v>
      </c>
    </row>
    <row r="489" spans="1:15">
      <c r="A489" s="91"/>
      <c r="B489" s="3"/>
      <c r="C489" s="3"/>
      <c r="D489" s="3"/>
      <c r="E489" s="81"/>
      <c r="F489" s="81"/>
      <c r="G489" s="76" t="s">
        <v>6064</v>
      </c>
      <c r="H489" s="76" t="s">
        <v>6114</v>
      </c>
      <c r="I489" s="78" t="s">
        <v>1197</v>
      </c>
      <c r="J489" s="3" t="s">
        <v>7656</v>
      </c>
      <c r="K489" s="3" t="s">
        <v>8774</v>
      </c>
      <c r="L489" s="20" t="s">
        <v>1196</v>
      </c>
      <c r="M489" s="3" t="s">
        <v>9192</v>
      </c>
      <c r="N489" s="3" t="s">
        <v>11719</v>
      </c>
      <c r="O489" s="3" t="s">
        <v>11801</v>
      </c>
    </row>
    <row r="490" spans="1:15">
      <c r="A490" s="91"/>
      <c r="B490" s="3"/>
      <c r="C490" s="3"/>
      <c r="D490" s="3"/>
      <c r="E490" s="81"/>
      <c r="F490" s="81"/>
      <c r="G490" s="77"/>
      <c r="H490" s="77"/>
      <c r="I490" s="78"/>
      <c r="J490" s="3" t="s">
        <v>7657</v>
      </c>
      <c r="K490" s="3" t="s">
        <v>8775</v>
      </c>
      <c r="L490" s="20" t="s">
        <v>1216</v>
      </c>
      <c r="M490" s="3" t="s">
        <v>9193</v>
      </c>
      <c r="N490" s="3" t="s">
        <v>11720</v>
      </c>
      <c r="O490" s="3" t="s">
        <v>11802</v>
      </c>
    </row>
    <row r="491" spans="1:15">
      <c r="A491" s="91"/>
      <c r="B491" s="3"/>
      <c r="C491" s="3"/>
      <c r="D491" s="3"/>
      <c r="E491" s="81"/>
      <c r="F491" s="81"/>
      <c r="G491" s="76" t="s">
        <v>6065</v>
      </c>
      <c r="H491" s="76" t="s">
        <v>6115</v>
      </c>
      <c r="I491" s="78" t="s">
        <v>1195</v>
      </c>
      <c r="J491" s="3" t="s">
        <v>7658</v>
      </c>
      <c r="K491" s="3" t="s">
        <v>8776</v>
      </c>
      <c r="L491" s="20" t="s">
        <v>1196</v>
      </c>
      <c r="M491" s="3" t="s">
        <v>9194</v>
      </c>
      <c r="N491" s="3" t="s">
        <v>11721</v>
      </c>
      <c r="O491" s="3" t="s">
        <v>11803</v>
      </c>
    </row>
    <row r="492" spans="1:15">
      <c r="A492" s="91"/>
      <c r="B492" s="3"/>
      <c r="C492" s="3"/>
      <c r="D492" s="3"/>
      <c r="E492" s="81"/>
      <c r="F492" s="81"/>
      <c r="G492" s="77"/>
      <c r="H492" s="77"/>
      <c r="I492" s="78"/>
      <c r="J492" s="3" t="s">
        <v>7659</v>
      </c>
      <c r="K492" s="3" t="s">
        <v>8777</v>
      </c>
      <c r="L492" s="20" t="s">
        <v>1196</v>
      </c>
      <c r="M492" s="3" t="s">
        <v>9195</v>
      </c>
      <c r="N492" s="3" t="s">
        <v>11722</v>
      </c>
      <c r="O492" s="3" t="s">
        <v>11804</v>
      </c>
    </row>
    <row r="493" spans="1:15">
      <c r="A493" s="91"/>
      <c r="B493" s="3"/>
      <c r="C493" s="3"/>
      <c r="D493" s="3"/>
      <c r="E493" s="81"/>
      <c r="F493" s="81"/>
      <c r="G493" s="76" t="s">
        <v>6066</v>
      </c>
      <c r="H493" s="76" t="s">
        <v>6116</v>
      </c>
      <c r="I493" s="78" t="s">
        <v>1217</v>
      </c>
      <c r="J493" s="3" t="s">
        <v>7660</v>
      </c>
      <c r="K493" s="3" t="s">
        <v>8778</v>
      </c>
      <c r="L493" s="20" t="s">
        <v>1216</v>
      </c>
      <c r="M493" s="3" t="s">
        <v>9196</v>
      </c>
      <c r="N493" s="3" t="s">
        <v>11723</v>
      </c>
      <c r="O493" s="3" t="s">
        <v>11805</v>
      </c>
    </row>
    <row r="494" spans="1:15">
      <c r="A494" s="91"/>
      <c r="B494" s="3"/>
      <c r="C494" s="3"/>
      <c r="D494" s="3"/>
      <c r="E494" s="81"/>
      <c r="F494" s="81"/>
      <c r="G494" s="77"/>
      <c r="H494" s="77"/>
      <c r="I494" s="78"/>
      <c r="J494" s="3" t="s">
        <v>7661</v>
      </c>
      <c r="K494" s="3" t="s">
        <v>8779</v>
      </c>
      <c r="L494" s="20" t="s">
        <v>1196</v>
      </c>
      <c r="M494" s="3" t="s">
        <v>9197</v>
      </c>
      <c r="N494" s="3" t="s">
        <v>11724</v>
      </c>
      <c r="O494" s="3" t="s">
        <v>11806</v>
      </c>
    </row>
    <row r="495" spans="1:15">
      <c r="A495" s="91"/>
      <c r="B495" s="3"/>
      <c r="C495" s="3"/>
      <c r="D495" s="3"/>
      <c r="E495" s="81"/>
      <c r="F495" s="81" t="s">
        <v>1303</v>
      </c>
      <c r="G495" s="76" t="s">
        <v>6067</v>
      </c>
      <c r="H495" s="76" t="s">
        <v>6117</v>
      </c>
      <c r="I495" s="78" t="s">
        <v>1195</v>
      </c>
      <c r="J495" s="3" t="s">
        <v>7662</v>
      </c>
      <c r="K495" s="3" t="s">
        <v>8780</v>
      </c>
      <c r="L495" s="20" t="s">
        <v>1216</v>
      </c>
      <c r="M495" s="3" t="s">
        <v>9198</v>
      </c>
      <c r="N495" s="3" t="s">
        <v>11725</v>
      </c>
      <c r="O495" s="3" t="s">
        <v>11807</v>
      </c>
    </row>
    <row r="496" spans="1:15">
      <c r="A496" s="91"/>
      <c r="B496" s="3"/>
      <c r="C496" s="3"/>
      <c r="D496" s="3"/>
      <c r="E496" s="81"/>
      <c r="F496" s="81"/>
      <c r="G496" s="77"/>
      <c r="H496" s="77"/>
      <c r="I496" s="78"/>
      <c r="J496" s="3" t="s">
        <v>7663</v>
      </c>
      <c r="K496" s="3" t="s">
        <v>8781</v>
      </c>
      <c r="L496" s="20" t="s">
        <v>1196</v>
      </c>
      <c r="M496" s="3" t="s">
        <v>8999</v>
      </c>
      <c r="N496" s="3" t="s">
        <v>11726</v>
      </c>
      <c r="O496" s="3" t="s">
        <v>11808</v>
      </c>
    </row>
    <row r="497" spans="1:15">
      <c r="A497" s="91"/>
      <c r="B497" s="3"/>
      <c r="C497" s="3"/>
      <c r="D497" s="3"/>
      <c r="E497" s="81"/>
      <c r="F497" s="81"/>
      <c r="G497" s="76" t="s">
        <v>6068</v>
      </c>
      <c r="H497" s="76" t="s">
        <v>6118</v>
      </c>
      <c r="I497" s="78" t="s">
        <v>1217</v>
      </c>
      <c r="J497" s="3" t="s">
        <v>7664</v>
      </c>
      <c r="K497" s="3" t="s">
        <v>8782</v>
      </c>
      <c r="L497" s="20" t="s">
        <v>1216</v>
      </c>
      <c r="M497" s="3" t="s">
        <v>9000</v>
      </c>
      <c r="N497" s="3" t="s">
        <v>11727</v>
      </c>
      <c r="O497" s="3" t="s">
        <v>11809</v>
      </c>
    </row>
    <row r="498" spans="1:15" ht="15.75" thickBot="1">
      <c r="A498" s="91"/>
      <c r="B498" s="3"/>
      <c r="C498" s="3"/>
      <c r="D498" s="3"/>
      <c r="E498" s="81"/>
      <c r="F498" s="81"/>
      <c r="G498" s="77"/>
      <c r="H498" s="77"/>
      <c r="I498" s="78"/>
      <c r="J498" s="3" t="s">
        <v>7665</v>
      </c>
      <c r="K498" s="3" t="s">
        <v>8783</v>
      </c>
      <c r="L498" s="40" t="s">
        <v>1196</v>
      </c>
      <c r="M498" s="3" t="s">
        <v>9001</v>
      </c>
      <c r="N498" s="3" t="s">
        <v>11728</v>
      </c>
      <c r="O498" s="3" t="s">
        <v>11810</v>
      </c>
    </row>
    <row r="499" spans="1:15">
      <c r="A499" s="91"/>
      <c r="B499" s="3"/>
      <c r="C499" s="3"/>
      <c r="D499" s="3"/>
      <c r="E499" s="81"/>
      <c r="F499" s="81"/>
      <c r="G499" s="76" t="s">
        <v>6069</v>
      </c>
      <c r="H499" s="76" t="s">
        <v>6119</v>
      </c>
      <c r="I499" s="78" t="s">
        <v>1195</v>
      </c>
      <c r="J499" s="3" t="s">
        <v>7666</v>
      </c>
      <c r="K499" s="3" t="s">
        <v>8784</v>
      </c>
      <c r="L499" s="20" t="s">
        <v>1216</v>
      </c>
      <c r="M499" s="3" t="s">
        <v>9002</v>
      </c>
      <c r="N499" s="3" t="s">
        <v>11729</v>
      </c>
      <c r="O499" s="3" t="s">
        <v>11811</v>
      </c>
    </row>
    <row r="500" spans="1:15">
      <c r="A500" s="91"/>
      <c r="B500" s="3"/>
      <c r="C500" s="3"/>
      <c r="D500" s="3"/>
      <c r="E500" s="81"/>
      <c r="F500" s="81"/>
      <c r="G500" s="77"/>
      <c r="H500" s="77"/>
      <c r="I500" s="78"/>
      <c r="J500" s="3" t="s">
        <v>7667</v>
      </c>
      <c r="K500" s="3" t="s">
        <v>8785</v>
      </c>
      <c r="L500" s="20" t="s">
        <v>1196</v>
      </c>
      <c r="M500" s="3" t="s">
        <v>9003</v>
      </c>
      <c r="N500" s="3" t="s">
        <v>11730</v>
      </c>
      <c r="O500" s="3" t="s">
        <v>11812</v>
      </c>
    </row>
    <row r="501" spans="1:15">
      <c r="A501" s="91"/>
      <c r="B501" s="3"/>
      <c r="C501" s="3"/>
      <c r="D501" s="3"/>
      <c r="E501" s="81"/>
      <c r="F501" s="81"/>
      <c r="G501" s="76" t="s">
        <v>6070</v>
      </c>
      <c r="H501" s="76" t="s">
        <v>6120</v>
      </c>
      <c r="I501" s="78" t="s">
        <v>1195</v>
      </c>
      <c r="J501" s="3" t="s">
        <v>7668</v>
      </c>
      <c r="K501" s="3" t="s">
        <v>8786</v>
      </c>
      <c r="L501" s="20" t="s">
        <v>1216</v>
      </c>
      <c r="M501" s="3" t="s">
        <v>9004</v>
      </c>
      <c r="N501" s="3" t="s">
        <v>11731</v>
      </c>
      <c r="O501" s="3" t="s">
        <v>11813</v>
      </c>
    </row>
    <row r="502" spans="1:15">
      <c r="A502" s="91"/>
      <c r="B502" s="3"/>
      <c r="C502" s="3"/>
      <c r="D502" s="3"/>
      <c r="E502" s="81"/>
      <c r="F502" s="81"/>
      <c r="G502" s="77"/>
      <c r="H502" s="77"/>
      <c r="I502" s="78"/>
      <c r="J502" s="3" t="s">
        <v>7669</v>
      </c>
      <c r="K502" s="3" t="s">
        <v>8787</v>
      </c>
      <c r="L502" s="20" t="s">
        <v>1196</v>
      </c>
      <c r="M502" s="3" t="s">
        <v>9005</v>
      </c>
      <c r="N502" s="3" t="s">
        <v>11732</v>
      </c>
      <c r="O502" s="3" t="s">
        <v>11814</v>
      </c>
    </row>
    <row r="503" spans="1:15">
      <c r="A503" s="91"/>
      <c r="B503" s="3"/>
      <c r="C503" s="3"/>
      <c r="D503" s="3"/>
      <c r="E503" s="81"/>
      <c r="F503" s="81"/>
      <c r="G503" s="76" t="s">
        <v>6071</v>
      </c>
      <c r="H503" s="76" t="s">
        <v>6121</v>
      </c>
      <c r="I503" s="78" t="s">
        <v>1195</v>
      </c>
      <c r="J503" s="3" t="s">
        <v>7670</v>
      </c>
      <c r="K503" s="3" t="s">
        <v>8788</v>
      </c>
      <c r="L503" s="20" t="s">
        <v>1196</v>
      </c>
      <c r="M503" s="3" t="s">
        <v>9006</v>
      </c>
      <c r="N503" s="3" t="s">
        <v>11733</v>
      </c>
      <c r="O503" s="3" t="s">
        <v>11815</v>
      </c>
    </row>
    <row r="504" spans="1:15">
      <c r="A504" s="91"/>
      <c r="B504" s="3"/>
      <c r="C504" s="3"/>
      <c r="D504" s="3"/>
      <c r="E504" s="81"/>
      <c r="F504" s="81"/>
      <c r="G504" s="77"/>
      <c r="H504" s="77"/>
      <c r="I504" s="78"/>
      <c r="J504" s="3" t="s">
        <v>7671</v>
      </c>
      <c r="K504" s="3" t="s">
        <v>8789</v>
      </c>
      <c r="L504" s="20" t="s">
        <v>1216</v>
      </c>
      <c r="M504" s="3" t="s">
        <v>9007</v>
      </c>
      <c r="N504" s="3" t="s">
        <v>11734</v>
      </c>
      <c r="O504" s="3" t="s">
        <v>11816</v>
      </c>
    </row>
    <row r="505" spans="1:15">
      <c r="A505" s="91"/>
      <c r="B505" s="3"/>
      <c r="C505" s="3"/>
      <c r="D505" s="3"/>
      <c r="E505" s="81"/>
      <c r="F505" s="81" t="s">
        <v>1304</v>
      </c>
      <c r="G505" s="76" t="s">
        <v>6197</v>
      </c>
      <c r="H505" s="76" t="s">
        <v>6122</v>
      </c>
      <c r="I505" s="78" t="s">
        <v>1195</v>
      </c>
      <c r="J505" s="3" t="s">
        <v>7672</v>
      </c>
      <c r="K505" s="3" t="s">
        <v>8790</v>
      </c>
      <c r="L505" s="20" t="s">
        <v>1196</v>
      </c>
      <c r="M505" s="3" t="s">
        <v>9008</v>
      </c>
      <c r="N505" s="3" t="s">
        <v>11817</v>
      </c>
      <c r="O505" s="3" t="s">
        <v>11917</v>
      </c>
    </row>
    <row r="506" spans="1:15">
      <c r="A506" s="91"/>
      <c r="B506" s="3"/>
      <c r="C506" s="3"/>
      <c r="D506" s="3"/>
      <c r="E506" s="81"/>
      <c r="F506" s="81"/>
      <c r="G506" s="77"/>
      <c r="H506" s="77"/>
      <c r="I506" s="78"/>
      <c r="J506" s="3" t="s">
        <v>7673</v>
      </c>
      <c r="K506" s="3" t="s">
        <v>8791</v>
      </c>
      <c r="L506" s="20" t="s">
        <v>1216</v>
      </c>
      <c r="M506" s="3" t="s">
        <v>9009</v>
      </c>
      <c r="N506" s="3" t="s">
        <v>11818</v>
      </c>
      <c r="O506" s="3" t="s">
        <v>11918</v>
      </c>
    </row>
    <row r="507" spans="1:15">
      <c r="A507" s="91"/>
      <c r="B507" s="3"/>
      <c r="C507" s="3"/>
      <c r="D507" s="3"/>
      <c r="E507" s="81"/>
      <c r="F507" s="81"/>
      <c r="G507" s="76" t="s">
        <v>6198</v>
      </c>
      <c r="H507" s="76" t="s">
        <v>6123</v>
      </c>
      <c r="I507" s="78" t="s">
        <v>1195</v>
      </c>
      <c r="J507" s="3" t="s">
        <v>7674</v>
      </c>
      <c r="K507" s="3" t="s">
        <v>8792</v>
      </c>
      <c r="L507" s="20" t="s">
        <v>1196</v>
      </c>
      <c r="M507" s="3" t="s">
        <v>9010</v>
      </c>
      <c r="N507" s="3" t="s">
        <v>11819</v>
      </c>
      <c r="O507" s="3" t="s">
        <v>11919</v>
      </c>
    </row>
    <row r="508" spans="1:15">
      <c r="A508" s="91"/>
      <c r="B508" s="3"/>
      <c r="C508" s="3"/>
      <c r="D508" s="3"/>
      <c r="E508" s="81"/>
      <c r="F508" s="81"/>
      <c r="G508" s="77"/>
      <c r="H508" s="77"/>
      <c r="I508" s="78"/>
      <c r="J508" s="3" t="s">
        <v>7675</v>
      </c>
      <c r="K508" s="3" t="s">
        <v>8793</v>
      </c>
      <c r="L508" s="20" t="s">
        <v>1196</v>
      </c>
      <c r="M508" s="3" t="s">
        <v>9011</v>
      </c>
      <c r="N508" s="3" t="s">
        <v>11820</v>
      </c>
      <c r="O508" s="3" t="s">
        <v>11920</v>
      </c>
    </row>
    <row r="509" spans="1:15">
      <c r="A509" s="91"/>
      <c r="B509" s="3"/>
      <c r="C509" s="3"/>
      <c r="D509" s="3"/>
      <c r="E509" s="81"/>
      <c r="F509" s="81"/>
      <c r="G509" s="76" t="s">
        <v>6199</v>
      </c>
      <c r="H509" s="76" t="s">
        <v>6124</v>
      </c>
      <c r="I509" s="78" t="s">
        <v>1197</v>
      </c>
      <c r="J509" s="3" t="s">
        <v>7676</v>
      </c>
      <c r="K509" s="3" t="s">
        <v>8794</v>
      </c>
      <c r="L509" s="20" t="s">
        <v>1216</v>
      </c>
      <c r="M509" s="3" t="s">
        <v>9012</v>
      </c>
      <c r="N509" s="3" t="s">
        <v>11821</v>
      </c>
      <c r="O509" s="3" t="s">
        <v>11921</v>
      </c>
    </row>
    <row r="510" spans="1:15">
      <c r="A510" s="91"/>
      <c r="B510" s="3"/>
      <c r="C510" s="3"/>
      <c r="D510" s="3"/>
      <c r="E510" s="81"/>
      <c r="F510" s="81"/>
      <c r="G510" s="77"/>
      <c r="H510" s="77"/>
      <c r="I510" s="78"/>
      <c r="J510" s="3" t="s">
        <v>7677</v>
      </c>
      <c r="K510" s="3" t="s">
        <v>8795</v>
      </c>
      <c r="L510" s="20" t="s">
        <v>1196</v>
      </c>
      <c r="M510" s="3" t="s">
        <v>9013</v>
      </c>
      <c r="N510" s="3" t="s">
        <v>11822</v>
      </c>
      <c r="O510" s="3" t="s">
        <v>11922</v>
      </c>
    </row>
    <row r="511" spans="1:15">
      <c r="A511" s="91"/>
      <c r="B511" s="3"/>
      <c r="C511" s="3"/>
      <c r="D511" s="3"/>
      <c r="E511" s="81"/>
      <c r="F511" s="81"/>
      <c r="G511" s="76" t="s">
        <v>6200</v>
      </c>
      <c r="H511" s="76" t="s">
        <v>6125</v>
      </c>
      <c r="I511" s="78" t="s">
        <v>1195</v>
      </c>
      <c r="J511" s="3" t="s">
        <v>7678</v>
      </c>
      <c r="K511" s="3" t="s">
        <v>8796</v>
      </c>
      <c r="L511" s="20" t="s">
        <v>1196</v>
      </c>
      <c r="M511" s="3" t="s">
        <v>9014</v>
      </c>
      <c r="N511" s="3" t="s">
        <v>11823</v>
      </c>
      <c r="O511" s="3" t="s">
        <v>11923</v>
      </c>
    </row>
    <row r="512" spans="1:15">
      <c r="A512" s="91"/>
      <c r="B512" s="3"/>
      <c r="C512" s="3"/>
      <c r="D512" s="3"/>
      <c r="E512" s="81"/>
      <c r="F512" s="81"/>
      <c r="G512" s="77"/>
      <c r="H512" s="77"/>
      <c r="I512" s="78"/>
      <c r="J512" s="3" t="s">
        <v>7679</v>
      </c>
      <c r="K512" s="3" t="s">
        <v>8797</v>
      </c>
      <c r="L512" s="20" t="s">
        <v>1216</v>
      </c>
      <c r="M512" s="3" t="s">
        <v>9015</v>
      </c>
      <c r="N512" s="3" t="s">
        <v>11824</v>
      </c>
      <c r="O512" s="3" t="s">
        <v>11924</v>
      </c>
    </row>
    <row r="513" spans="1:15">
      <c r="A513" s="91"/>
      <c r="B513" s="3"/>
      <c r="C513" s="3"/>
      <c r="D513" s="3"/>
      <c r="E513" s="81"/>
      <c r="F513" s="81"/>
      <c r="G513" s="76" t="s">
        <v>6201</v>
      </c>
      <c r="H513" s="76" t="s">
        <v>6126</v>
      </c>
      <c r="I513" s="78" t="s">
        <v>1217</v>
      </c>
      <c r="J513" s="3" t="s">
        <v>7680</v>
      </c>
      <c r="K513" s="3" t="s">
        <v>8798</v>
      </c>
      <c r="L513" s="20" t="s">
        <v>1196</v>
      </c>
      <c r="M513" s="3" t="s">
        <v>9016</v>
      </c>
      <c r="N513" s="3" t="s">
        <v>11825</v>
      </c>
      <c r="O513" s="3" t="s">
        <v>11925</v>
      </c>
    </row>
    <row r="514" spans="1:15">
      <c r="A514" s="91"/>
      <c r="B514" s="3"/>
      <c r="C514" s="3"/>
      <c r="D514" s="3"/>
      <c r="E514" s="81"/>
      <c r="F514" s="81"/>
      <c r="G514" s="77"/>
      <c r="H514" s="77"/>
      <c r="I514" s="78"/>
      <c r="J514" s="3" t="s">
        <v>7681</v>
      </c>
      <c r="K514" s="3" t="s">
        <v>8799</v>
      </c>
      <c r="L514" s="20" t="s">
        <v>1216</v>
      </c>
      <c r="M514" s="3" t="s">
        <v>9017</v>
      </c>
      <c r="N514" s="3" t="s">
        <v>11826</v>
      </c>
      <c r="O514" s="3" t="s">
        <v>11926</v>
      </c>
    </row>
    <row r="515" spans="1:15">
      <c r="A515" s="91"/>
      <c r="B515" s="3"/>
      <c r="C515" s="3"/>
      <c r="D515" s="3"/>
      <c r="E515" s="81" t="s">
        <v>1305</v>
      </c>
      <c r="F515" s="84" t="s">
        <v>1309</v>
      </c>
      <c r="G515" s="76" t="s">
        <v>6202</v>
      </c>
      <c r="H515" s="76" t="s">
        <v>6127</v>
      </c>
      <c r="I515" s="78" t="s">
        <v>1195</v>
      </c>
      <c r="J515" s="3" t="s">
        <v>7682</v>
      </c>
      <c r="K515" s="3" t="s">
        <v>8800</v>
      </c>
      <c r="L515" s="20" t="s">
        <v>1196</v>
      </c>
      <c r="M515" s="3" t="s">
        <v>9018</v>
      </c>
      <c r="N515" s="3" t="s">
        <v>11827</v>
      </c>
      <c r="O515" s="3" t="s">
        <v>11927</v>
      </c>
    </row>
    <row r="516" spans="1:15">
      <c r="A516" s="91"/>
      <c r="B516" s="3"/>
      <c r="C516" s="3"/>
      <c r="D516" s="3"/>
      <c r="E516" s="81"/>
      <c r="F516" s="81"/>
      <c r="G516" s="77"/>
      <c r="H516" s="77"/>
      <c r="I516" s="78"/>
      <c r="J516" s="3" t="s">
        <v>7683</v>
      </c>
      <c r="K516" s="3" t="s">
        <v>8801</v>
      </c>
      <c r="L516" s="20" t="s">
        <v>1216</v>
      </c>
      <c r="M516" s="3" t="s">
        <v>9019</v>
      </c>
      <c r="N516" s="3" t="s">
        <v>11828</v>
      </c>
      <c r="O516" s="3" t="s">
        <v>11928</v>
      </c>
    </row>
    <row r="517" spans="1:15" ht="15.75" thickBot="1">
      <c r="A517" s="91"/>
      <c r="B517" s="3"/>
      <c r="C517" s="3"/>
      <c r="D517" s="3"/>
      <c r="E517" s="81"/>
      <c r="F517" s="81"/>
      <c r="G517" s="76" t="s">
        <v>6203</v>
      </c>
      <c r="H517" s="76" t="s">
        <v>6128</v>
      </c>
      <c r="I517" s="78" t="s">
        <v>1217</v>
      </c>
      <c r="J517" s="3" t="s">
        <v>7684</v>
      </c>
      <c r="K517" s="3" t="s">
        <v>8802</v>
      </c>
      <c r="L517" s="40" t="s">
        <v>1196</v>
      </c>
      <c r="M517" s="3" t="s">
        <v>9020</v>
      </c>
      <c r="N517" s="3" t="s">
        <v>11829</v>
      </c>
      <c r="O517" s="3" t="s">
        <v>11929</v>
      </c>
    </row>
    <row r="518" spans="1:15">
      <c r="A518" s="91"/>
      <c r="B518" s="3"/>
      <c r="C518" s="3"/>
      <c r="D518" s="3"/>
      <c r="E518" s="81"/>
      <c r="F518" s="81"/>
      <c r="G518" s="77"/>
      <c r="H518" s="77"/>
      <c r="I518" s="78"/>
      <c r="J518" s="3" t="s">
        <v>7685</v>
      </c>
      <c r="K518" s="3" t="s">
        <v>8803</v>
      </c>
      <c r="L518" s="20" t="s">
        <v>1216</v>
      </c>
      <c r="M518" s="3" t="s">
        <v>9021</v>
      </c>
      <c r="N518" s="3" t="s">
        <v>11830</v>
      </c>
      <c r="O518" s="3" t="s">
        <v>11930</v>
      </c>
    </row>
    <row r="519" spans="1:15">
      <c r="A519" s="91"/>
      <c r="B519" s="3"/>
      <c r="C519" s="3"/>
      <c r="D519" s="3"/>
      <c r="E519" s="81"/>
      <c r="F519" s="81"/>
      <c r="G519" s="76" t="s">
        <v>6204</v>
      </c>
      <c r="H519" s="76" t="s">
        <v>6129</v>
      </c>
      <c r="I519" s="78" t="s">
        <v>1195</v>
      </c>
      <c r="J519" s="3" t="s">
        <v>7686</v>
      </c>
      <c r="K519" s="3" t="s">
        <v>8804</v>
      </c>
      <c r="L519" s="20" t="s">
        <v>1196</v>
      </c>
      <c r="M519" s="3" t="s">
        <v>9022</v>
      </c>
      <c r="N519" s="3" t="s">
        <v>11831</v>
      </c>
      <c r="O519" s="3" t="s">
        <v>11931</v>
      </c>
    </row>
    <row r="520" spans="1:15">
      <c r="A520" s="91"/>
      <c r="B520" s="3"/>
      <c r="C520" s="3"/>
      <c r="D520" s="3"/>
      <c r="E520" s="81"/>
      <c r="F520" s="81"/>
      <c r="G520" s="77"/>
      <c r="H520" s="77"/>
      <c r="I520" s="78"/>
      <c r="J520" s="3" t="s">
        <v>7687</v>
      </c>
      <c r="K520" s="3" t="s">
        <v>8805</v>
      </c>
      <c r="L520" s="20" t="s">
        <v>1216</v>
      </c>
      <c r="M520" s="3" t="s">
        <v>9023</v>
      </c>
      <c r="N520" s="3" t="s">
        <v>11832</v>
      </c>
      <c r="O520" s="3" t="s">
        <v>11932</v>
      </c>
    </row>
    <row r="521" spans="1:15">
      <c r="A521" s="91"/>
      <c r="B521" s="3"/>
      <c r="C521" s="3"/>
      <c r="D521" s="3"/>
      <c r="E521" s="81"/>
      <c r="F521" s="81"/>
      <c r="G521" s="76" t="s">
        <v>6205</v>
      </c>
      <c r="H521" s="76" t="s">
        <v>6130</v>
      </c>
      <c r="I521" s="78" t="s">
        <v>1195</v>
      </c>
      <c r="J521" s="3" t="s">
        <v>7688</v>
      </c>
      <c r="K521" s="3" t="s">
        <v>8806</v>
      </c>
      <c r="L521" s="20" t="s">
        <v>1196</v>
      </c>
      <c r="M521" s="3" t="s">
        <v>9024</v>
      </c>
      <c r="N521" s="3" t="s">
        <v>11833</v>
      </c>
      <c r="O521" s="3" t="s">
        <v>11933</v>
      </c>
    </row>
    <row r="522" spans="1:15">
      <c r="A522" s="91"/>
      <c r="B522" s="3"/>
      <c r="C522" s="3"/>
      <c r="D522" s="3"/>
      <c r="E522" s="81"/>
      <c r="F522" s="81"/>
      <c r="G522" s="77"/>
      <c r="H522" s="77"/>
      <c r="I522" s="78"/>
      <c r="J522" s="3" t="s">
        <v>7689</v>
      </c>
      <c r="K522" s="3" t="s">
        <v>8807</v>
      </c>
      <c r="L522" s="20" t="s">
        <v>1196</v>
      </c>
      <c r="M522" s="3" t="s">
        <v>9025</v>
      </c>
      <c r="N522" s="3" t="s">
        <v>11834</v>
      </c>
      <c r="O522" s="3" t="s">
        <v>11934</v>
      </c>
    </row>
    <row r="523" spans="1:15">
      <c r="A523" s="91"/>
      <c r="B523" s="3"/>
      <c r="C523" s="3"/>
      <c r="D523" s="3"/>
      <c r="E523" s="81"/>
      <c r="F523" s="81"/>
      <c r="G523" s="76" t="s">
        <v>6206</v>
      </c>
      <c r="H523" s="76" t="s">
        <v>6131</v>
      </c>
      <c r="I523" s="78" t="s">
        <v>1195</v>
      </c>
      <c r="J523" s="3" t="s">
        <v>7690</v>
      </c>
      <c r="K523" s="3" t="s">
        <v>8808</v>
      </c>
      <c r="L523" s="20" t="s">
        <v>1216</v>
      </c>
      <c r="M523" s="3" t="s">
        <v>9026</v>
      </c>
      <c r="N523" s="3" t="s">
        <v>11835</v>
      </c>
      <c r="O523" s="3" t="s">
        <v>11935</v>
      </c>
    </row>
    <row r="524" spans="1:15">
      <c r="A524" s="91"/>
      <c r="B524" s="3"/>
      <c r="C524" s="3"/>
      <c r="D524" s="3"/>
      <c r="E524" s="81"/>
      <c r="F524" s="81"/>
      <c r="G524" s="77"/>
      <c r="H524" s="77"/>
      <c r="I524" s="78"/>
      <c r="J524" s="3" t="s">
        <v>7691</v>
      </c>
      <c r="K524" s="3" t="s">
        <v>8809</v>
      </c>
      <c r="L524" s="20" t="s">
        <v>1196</v>
      </c>
      <c r="M524" s="3" t="s">
        <v>9027</v>
      </c>
      <c r="N524" s="3" t="s">
        <v>11836</v>
      </c>
      <c r="O524" s="3" t="s">
        <v>11936</v>
      </c>
    </row>
    <row r="525" spans="1:15">
      <c r="A525" s="91"/>
      <c r="B525" s="3"/>
      <c r="C525" s="3"/>
      <c r="D525" s="3"/>
      <c r="E525" s="81"/>
      <c r="F525" s="81" t="s">
        <v>1308</v>
      </c>
      <c r="G525" s="76" t="s">
        <v>6207</v>
      </c>
      <c r="H525" s="76" t="s">
        <v>6132</v>
      </c>
      <c r="I525" s="78" t="s">
        <v>1217</v>
      </c>
      <c r="J525" s="3" t="s">
        <v>7692</v>
      </c>
      <c r="K525" s="3" t="s">
        <v>8810</v>
      </c>
      <c r="L525" s="20" t="s">
        <v>1216</v>
      </c>
      <c r="M525" s="3" t="s">
        <v>9028</v>
      </c>
      <c r="N525" s="3" t="s">
        <v>11837</v>
      </c>
      <c r="O525" s="3" t="s">
        <v>11937</v>
      </c>
    </row>
    <row r="526" spans="1:15">
      <c r="A526" s="91"/>
      <c r="B526" s="3"/>
      <c r="C526" s="3"/>
      <c r="D526" s="3"/>
      <c r="E526" s="81"/>
      <c r="F526" s="81"/>
      <c r="G526" s="77"/>
      <c r="H526" s="77"/>
      <c r="I526" s="78"/>
      <c r="J526" s="3" t="s">
        <v>7693</v>
      </c>
      <c r="K526" s="3" t="s">
        <v>8811</v>
      </c>
      <c r="L526" s="20" t="s">
        <v>1196</v>
      </c>
      <c r="M526" s="3" t="s">
        <v>9029</v>
      </c>
      <c r="N526" s="3" t="s">
        <v>11838</v>
      </c>
      <c r="O526" s="3" t="s">
        <v>11938</v>
      </c>
    </row>
    <row r="527" spans="1:15">
      <c r="A527" s="91"/>
      <c r="B527" s="3"/>
      <c r="C527" s="3"/>
      <c r="D527" s="3"/>
      <c r="E527" s="81"/>
      <c r="F527" s="81"/>
      <c r="G527" s="76" t="s">
        <v>6208</v>
      </c>
      <c r="H527" s="76" t="s">
        <v>6133</v>
      </c>
      <c r="I527" s="78" t="s">
        <v>1195</v>
      </c>
      <c r="J527" s="3" t="s">
        <v>7694</v>
      </c>
      <c r="K527" s="3" t="s">
        <v>8812</v>
      </c>
      <c r="L527" s="20" t="s">
        <v>1196</v>
      </c>
      <c r="M527" s="3" t="s">
        <v>9030</v>
      </c>
      <c r="N527" s="3" t="s">
        <v>11839</v>
      </c>
      <c r="O527" s="3" t="s">
        <v>11939</v>
      </c>
    </row>
    <row r="528" spans="1:15">
      <c r="A528" s="91"/>
      <c r="B528" s="3"/>
      <c r="C528" s="3"/>
      <c r="D528" s="3"/>
      <c r="E528" s="81"/>
      <c r="F528" s="81"/>
      <c r="G528" s="77"/>
      <c r="H528" s="77"/>
      <c r="I528" s="78"/>
      <c r="J528" s="3" t="s">
        <v>7695</v>
      </c>
      <c r="K528" s="3" t="s">
        <v>8813</v>
      </c>
      <c r="L528" s="20" t="s">
        <v>1216</v>
      </c>
      <c r="M528" s="3" t="s">
        <v>9031</v>
      </c>
      <c r="N528" s="3" t="s">
        <v>11840</v>
      </c>
      <c r="O528" s="3" t="s">
        <v>11940</v>
      </c>
    </row>
    <row r="529" spans="1:15">
      <c r="A529" s="91"/>
      <c r="B529" s="3"/>
      <c r="C529" s="3"/>
      <c r="D529" s="3"/>
      <c r="E529" s="81"/>
      <c r="F529" s="81"/>
      <c r="G529" s="76" t="s">
        <v>6209</v>
      </c>
      <c r="H529" s="76" t="s">
        <v>6134</v>
      </c>
      <c r="I529" s="78" t="s">
        <v>1195</v>
      </c>
      <c r="J529" s="3" t="s">
        <v>7696</v>
      </c>
      <c r="K529" s="3" t="s">
        <v>8814</v>
      </c>
      <c r="L529" s="20" t="s">
        <v>1196</v>
      </c>
      <c r="M529" s="3" t="s">
        <v>9032</v>
      </c>
      <c r="N529" s="3" t="s">
        <v>11841</v>
      </c>
      <c r="O529" s="3" t="s">
        <v>11941</v>
      </c>
    </row>
    <row r="530" spans="1:15">
      <c r="A530" s="91"/>
      <c r="B530" s="3"/>
      <c r="C530" s="3"/>
      <c r="D530" s="3"/>
      <c r="E530" s="81"/>
      <c r="F530" s="81"/>
      <c r="G530" s="77"/>
      <c r="H530" s="77"/>
      <c r="I530" s="78"/>
      <c r="J530" s="3" t="s">
        <v>7697</v>
      </c>
      <c r="K530" s="3" t="s">
        <v>8815</v>
      </c>
      <c r="L530" s="20" t="s">
        <v>1196</v>
      </c>
      <c r="M530" s="3" t="s">
        <v>9033</v>
      </c>
      <c r="N530" s="3" t="s">
        <v>11842</v>
      </c>
      <c r="O530" s="3" t="s">
        <v>11942</v>
      </c>
    </row>
    <row r="531" spans="1:15">
      <c r="A531" s="91"/>
      <c r="B531" s="3"/>
      <c r="C531" s="3"/>
      <c r="D531" s="3"/>
      <c r="E531" s="81"/>
      <c r="F531" s="81"/>
      <c r="G531" s="76" t="s">
        <v>6210</v>
      </c>
      <c r="H531" s="76" t="s">
        <v>6135</v>
      </c>
      <c r="I531" s="78" t="s">
        <v>1195</v>
      </c>
      <c r="J531" s="3" t="s">
        <v>7698</v>
      </c>
      <c r="K531" s="3" t="s">
        <v>8816</v>
      </c>
      <c r="L531" s="20" t="s">
        <v>1216</v>
      </c>
      <c r="M531" s="3" t="s">
        <v>9034</v>
      </c>
      <c r="N531" s="3" t="s">
        <v>11843</v>
      </c>
      <c r="O531" s="3" t="s">
        <v>11943</v>
      </c>
    </row>
    <row r="532" spans="1:15">
      <c r="A532" s="91"/>
      <c r="B532" s="3"/>
      <c r="C532" s="3"/>
      <c r="D532" s="3"/>
      <c r="E532" s="81"/>
      <c r="F532" s="81"/>
      <c r="G532" s="77"/>
      <c r="H532" s="77"/>
      <c r="I532" s="78"/>
      <c r="J532" s="3" t="s">
        <v>7699</v>
      </c>
      <c r="K532" s="3" t="s">
        <v>8817</v>
      </c>
      <c r="L532" s="20" t="s">
        <v>1196</v>
      </c>
      <c r="M532" s="3" t="s">
        <v>9035</v>
      </c>
      <c r="N532" s="3" t="s">
        <v>11844</v>
      </c>
      <c r="O532" s="3" t="s">
        <v>11944</v>
      </c>
    </row>
    <row r="533" spans="1:15">
      <c r="A533" s="91"/>
      <c r="B533" s="3"/>
      <c r="C533" s="3"/>
      <c r="D533" s="3"/>
      <c r="E533" s="81"/>
      <c r="F533" s="81"/>
      <c r="G533" s="76" t="s">
        <v>6211</v>
      </c>
      <c r="H533" s="76" t="s">
        <v>6136</v>
      </c>
      <c r="I533" s="78" t="s">
        <v>1195</v>
      </c>
      <c r="J533" s="3" t="s">
        <v>7700</v>
      </c>
      <c r="K533" s="3" t="s">
        <v>8818</v>
      </c>
      <c r="L533" s="20" t="s">
        <v>1216</v>
      </c>
      <c r="M533" s="3" t="s">
        <v>9036</v>
      </c>
      <c r="N533" s="3" t="s">
        <v>11845</v>
      </c>
      <c r="O533" s="3" t="s">
        <v>11945</v>
      </c>
    </row>
    <row r="534" spans="1:15">
      <c r="A534" s="91"/>
      <c r="B534" s="3"/>
      <c r="C534" s="3"/>
      <c r="D534" s="3"/>
      <c r="E534" s="81"/>
      <c r="F534" s="81"/>
      <c r="G534" s="77"/>
      <c r="H534" s="77"/>
      <c r="I534" s="78"/>
      <c r="J534" s="3" t="s">
        <v>7701</v>
      </c>
      <c r="K534" s="3" t="s">
        <v>8819</v>
      </c>
      <c r="L534" s="20" t="s">
        <v>1196</v>
      </c>
      <c r="M534" s="3" t="s">
        <v>9037</v>
      </c>
      <c r="N534" s="3" t="s">
        <v>11846</v>
      </c>
      <c r="O534" s="3" t="s">
        <v>11946</v>
      </c>
    </row>
    <row r="535" spans="1:15">
      <c r="A535" s="91"/>
      <c r="B535" s="3"/>
      <c r="C535" s="3"/>
      <c r="D535" s="3"/>
      <c r="E535" s="81"/>
      <c r="F535" s="81" t="s">
        <v>1306</v>
      </c>
      <c r="G535" s="76" t="s">
        <v>6212</v>
      </c>
      <c r="H535" s="76" t="s">
        <v>6137</v>
      </c>
      <c r="I535" s="78" t="s">
        <v>1197</v>
      </c>
      <c r="J535" s="3" t="s">
        <v>7702</v>
      </c>
      <c r="K535" s="3" t="s">
        <v>8820</v>
      </c>
      <c r="L535" s="20" t="s">
        <v>1216</v>
      </c>
      <c r="M535" s="3" t="s">
        <v>9038</v>
      </c>
      <c r="N535" s="3" t="s">
        <v>11847</v>
      </c>
      <c r="O535" s="3" t="s">
        <v>11947</v>
      </c>
    </row>
    <row r="536" spans="1:15" ht="15.75" thickBot="1">
      <c r="A536" s="91"/>
      <c r="B536" s="3"/>
      <c r="C536" s="3"/>
      <c r="D536" s="3"/>
      <c r="E536" s="81"/>
      <c r="F536" s="81"/>
      <c r="G536" s="77"/>
      <c r="H536" s="77"/>
      <c r="I536" s="78"/>
      <c r="J536" s="3" t="s">
        <v>7703</v>
      </c>
      <c r="K536" s="3" t="s">
        <v>8821</v>
      </c>
      <c r="L536" s="40" t="s">
        <v>1196</v>
      </c>
      <c r="M536" s="3" t="s">
        <v>9039</v>
      </c>
      <c r="N536" s="3" t="s">
        <v>11848</v>
      </c>
      <c r="O536" s="3" t="s">
        <v>11948</v>
      </c>
    </row>
    <row r="537" spans="1:15">
      <c r="A537" s="91"/>
      <c r="B537" s="3"/>
      <c r="C537" s="3"/>
      <c r="D537" s="3"/>
      <c r="E537" s="81"/>
      <c r="F537" s="81"/>
      <c r="G537" s="76" t="s">
        <v>6213</v>
      </c>
      <c r="H537" s="76" t="s">
        <v>6138</v>
      </c>
      <c r="I537" s="78" t="s">
        <v>1195</v>
      </c>
      <c r="J537" s="3" t="s">
        <v>7704</v>
      </c>
      <c r="K537" s="3" t="s">
        <v>8822</v>
      </c>
      <c r="L537" s="20" t="s">
        <v>1216</v>
      </c>
      <c r="M537" s="3" t="s">
        <v>9040</v>
      </c>
      <c r="N537" s="3" t="s">
        <v>11849</v>
      </c>
      <c r="O537" s="3" t="s">
        <v>11949</v>
      </c>
    </row>
    <row r="538" spans="1:15">
      <c r="A538" s="91"/>
      <c r="B538" s="3"/>
      <c r="C538" s="3"/>
      <c r="D538" s="3"/>
      <c r="E538" s="81"/>
      <c r="F538" s="81"/>
      <c r="G538" s="77"/>
      <c r="H538" s="77"/>
      <c r="I538" s="78"/>
      <c r="J538" s="3" t="s">
        <v>7705</v>
      </c>
      <c r="K538" s="3" t="s">
        <v>8823</v>
      </c>
      <c r="L538" s="20" t="s">
        <v>1196</v>
      </c>
      <c r="M538" s="3" t="s">
        <v>9041</v>
      </c>
      <c r="N538" s="3" t="s">
        <v>11850</v>
      </c>
      <c r="O538" s="3" t="s">
        <v>11950</v>
      </c>
    </row>
    <row r="539" spans="1:15">
      <c r="A539" s="91"/>
      <c r="B539" s="3"/>
      <c r="C539" s="3"/>
      <c r="D539" s="3"/>
      <c r="E539" s="81"/>
      <c r="F539" s="81"/>
      <c r="G539" s="76" t="s">
        <v>6214</v>
      </c>
      <c r="H539" s="76" t="s">
        <v>6139</v>
      </c>
      <c r="I539" s="78" t="s">
        <v>1195</v>
      </c>
      <c r="J539" s="3" t="s">
        <v>7706</v>
      </c>
      <c r="K539" s="3" t="s">
        <v>8824</v>
      </c>
      <c r="L539" s="20" t="s">
        <v>1216</v>
      </c>
      <c r="M539" s="3" t="s">
        <v>9042</v>
      </c>
      <c r="N539" s="3" t="s">
        <v>11851</v>
      </c>
      <c r="O539" s="3" t="s">
        <v>11951</v>
      </c>
    </row>
    <row r="540" spans="1:15">
      <c r="A540" s="91"/>
      <c r="B540" s="3"/>
      <c r="C540" s="3"/>
      <c r="D540" s="3"/>
      <c r="E540" s="81"/>
      <c r="F540" s="81"/>
      <c r="G540" s="77"/>
      <c r="H540" s="77"/>
      <c r="I540" s="78"/>
      <c r="J540" s="3" t="s">
        <v>7707</v>
      </c>
      <c r="K540" s="3" t="s">
        <v>8825</v>
      </c>
      <c r="L540" s="20" t="s">
        <v>1196</v>
      </c>
      <c r="M540" s="3" t="s">
        <v>9043</v>
      </c>
      <c r="N540" s="3" t="s">
        <v>11852</v>
      </c>
      <c r="O540" s="3" t="s">
        <v>11952</v>
      </c>
    </row>
    <row r="541" spans="1:15">
      <c r="A541" s="91"/>
      <c r="B541" s="3"/>
      <c r="C541" s="3"/>
      <c r="D541" s="3"/>
      <c r="E541" s="81"/>
      <c r="F541" s="81"/>
      <c r="G541" s="76" t="s">
        <v>6215</v>
      </c>
      <c r="H541" s="76" t="s">
        <v>6140</v>
      </c>
      <c r="I541" s="78" t="s">
        <v>1195</v>
      </c>
      <c r="J541" s="3" t="s">
        <v>7708</v>
      </c>
      <c r="K541" s="3" t="s">
        <v>8826</v>
      </c>
      <c r="L541" s="20" t="s">
        <v>1196</v>
      </c>
      <c r="M541" s="3" t="s">
        <v>9044</v>
      </c>
      <c r="N541" s="3" t="s">
        <v>11853</v>
      </c>
      <c r="O541" s="3" t="s">
        <v>11953</v>
      </c>
    </row>
    <row r="542" spans="1:15">
      <c r="A542" s="91"/>
      <c r="B542" s="3"/>
      <c r="C542" s="3"/>
      <c r="D542" s="3"/>
      <c r="E542" s="81"/>
      <c r="F542" s="81"/>
      <c r="G542" s="77"/>
      <c r="H542" s="77"/>
      <c r="I542" s="78"/>
      <c r="J542" s="3" t="s">
        <v>7709</v>
      </c>
      <c r="K542" s="3" t="s">
        <v>8827</v>
      </c>
      <c r="L542" s="20" t="s">
        <v>1216</v>
      </c>
      <c r="M542" s="3" t="s">
        <v>9045</v>
      </c>
      <c r="N542" s="3" t="s">
        <v>11854</v>
      </c>
      <c r="O542" s="3" t="s">
        <v>11954</v>
      </c>
    </row>
    <row r="543" spans="1:15">
      <c r="A543" s="91"/>
      <c r="B543" s="3"/>
      <c r="C543" s="3"/>
      <c r="D543" s="3"/>
      <c r="E543" s="81"/>
      <c r="F543" s="81"/>
      <c r="G543" s="76" t="s">
        <v>6216</v>
      </c>
      <c r="H543" s="76" t="s">
        <v>6141</v>
      </c>
      <c r="I543" s="78" t="s">
        <v>1195</v>
      </c>
      <c r="J543" s="3" t="s">
        <v>7710</v>
      </c>
      <c r="K543" s="3" t="s">
        <v>8828</v>
      </c>
      <c r="L543" s="20" t="s">
        <v>1196</v>
      </c>
      <c r="M543" s="3" t="s">
        <v>9046</v>
      </c>
      <c r="N543" s="3" t="s">
        <v>11855</v>
      </c>
      <c r="O543" s="3" t="s">
        <v>11955</v>
      </c>
    </row>
    <row r="544" spans="1:15">
      <c r="A544" s="91"/>
      <c r="B544" s="3"/>
      <c r="C544" s="3"/>
      <c r="D544" s="3"/>
      <c r="E544" s="81"/>
      <c r="F544" s="81"/>
      <c r="G544" s="77"/>
      <c r="H544" s="77"/>
      <c r="I544" s="78"/>
      <c r="J544" s="3" t="s">
        <v>7711</v>
      </c>
      <c r="K544" s="3" t="s">
        <v>8829</v>
      </c>
      <c r="L544" s="20" t="s">
        <v>1216</v>
      </c>
      <c r="M544" s="3" t="s">
        <v>9047</v>
      </c>
      <c r="N544" s="3" t="s">
        <v>11856</v>
      </c>
      <c r="O544" s="3" t="s">
        <v>11956</v>
      </c>
    </row>
    <row r="545" spans="1:15">
      <c r="A545" s="91"/>
      <c r="B545" s="3"/>
      <c r="C545" s="3"/>
      <c r="D545" s="3"/>
      <c r="E545" s="81"/>
      <c r="F545" s="81" t="s">
        <v>1310</v>
      </c>
      <c r="G545" s="76" t="s">
        <v>6217</v>
      </c>
      <c r="H545" s="76" t="s">
        <v>6142</v>
      </c>
      <c r="I545" s="78" t="s">
        <v>1195</v>
      </c>
      <c r="J545" s="3" t="s">
        <v>7712</v>
      </c>
      <c r="K545" s="3" t="s">
        <v>8830</v>
      </c>
      <c r="L545" s="20" t="s">
        <v>1196</v>
      </c>
      <c r="M545" s="3" t="s">
        <v>9048</v>
      </c>
      <c r="N545" s="3" t="s">
        <v>11857</v>
      </c>
      <c r="O545" s="3" t="s">
        <v>11957</v>
      </c>
    </row>
    <row r="546" spans="1:15">
      <c r="A546" s="91"/>
      <c r="B546" s="3"/>
      <c r="C546" s="3"/>
      <c r="D546" s="3"/>
      <c r="E546" s="81"/>
      <c r="F546" s="81"/>
      <c r="G546" s="77"/>
      <c r="H546" s="77"/>
      <c r="I546" s="78"/>
      <c r="J546" s="3" t="s">
        <v>7713</v>
      </c>
      <c r="K546" s="3" t="s">
        <v>8831</v>
      </c>
      <c r="L546" s="20" t="s">
        <v>1196</v>
      </c>
      <c r="M546" s="3" t="s">
        <v>9049</v>
      </c>
      <c r="N546" s="3" t="s">
        <v>11858</v>
      </c>
      <c r="O546" s="3" t="s">
        <v>11958</v>
      </c>
    </row>
    <row r="547" spans="1:15">
      <c r="A547" s="91"/>
      <c r="B547" s="3"/>
      <c r="C547" s="3"/>
      <c r="D547" s="3"/>
      <c r="E547" s="81"/>
      <c r="F547" s="81"/>
      <c r="G547" s="76" t="s">
        <v>6218</v>
      </c>
      <c r="H547" s="76" t="s">
        <v>6143</v>
      </c>
      <c r="I547" s="78" t="s">
        <v>1217</v>
      </c>
      <c r="J547" s="3" t="s">
        <v>7714</v>
      </c>
      <c r="K547" s="3" t="s">
        <v>8832</v>
      </c>
      <c r="L547" s="20" t="s">
        <v>1216</v>
      </c>
      <c r="M547" s="3" t="s">
        <v>9050</v>
      </c>
      <c r="N547" s="3" t="s">
        <v>11859</v>
      </c>
      <c r="O547" s="3" t="s">
        <v>11959</v>
      </c>
    </row>
    <row r="548" spans="1:15">
      <c r="A548" s="91"/>
      <c r="B548" s="3"/>
      <c r="C548" s="3"/>
      <c r="D548" s="3"/>
      <c r="E548" s="81"/>
      <c r="F548" s="81"/>
      <c r="G548" s="77"/>
      <c r="H548" s="77"/>
      <c r="I548" s="78"/>
      <c r="J548" s="3" t="s">
        <v>7715</v>
      </c>
      <c r="K548" s="3" t="s">
        <v>8833</v>
      </c>
      <c r="L548" s="20" t="s">
        <v>1196</v>
      </c>
      <c r="M548" s="3" t="s">
        <v>9051</v>
      </c>
      <c r="N548" s="3" t="s">
        <v>11860</v>
      </c>
      <c r="O548" s="3" t="s">
        <v>11960</v>
      </c>
    </row>
    <row r="549" spans="1:15">
      <c r="A549" s="91"/>
      <c r="B549" s="3"/>
      <c r="C549" s="3"/>
      <c r="D549" s="3"/>
      <c r="E549" s="81"/>
      <c r="F549" s="81"/>
      <c r="G549" s="76" t="s">
        <v>6219</v>
      </c>
      <c r="H549" s="76" t="s">
        <v>6144</v>
      </c>
      <c r="I549" s="78" t="s">
        <v>1195</v>
      </c>
      <c r="J549" s="3" t="s">
        <v>7716</v>
      </c>
      <c r="K549" s="3" t="s">
        <v>8834</v>
      </c>
      <c r="L549" s="20" t="s">
        <v>1196</v>
      </c>
      <c r="M549" s="3" t="s">
        <v>9052</v>
      </c>
      <c r="N549" s="3" t="s">
        <v>11861</v>
      </c>
      <c r="O549" s="3" t="s">
        <v>11961</v>
      </c>
    </row>
    <row r="550" spans="1:15">
      <c r="A550" s="91"/>
      <c r="B550" s="3"/>
      <c r="C550" s="3"/>
      <c r="D550" s="3"/>
      <c r="E550" s="81"/>
      <c r="F550" s="81"/>
      <c r="G550" s="77"/>
      <c r="H550" s="77"/>
      <c r="I550" s="78"/>
      <c r="J550" s="3" t="s">
        <v>7717</v>
      </c>
      <c r="K550" s="3" t="s">
        <v>8835</v>
      </c>
      <c r="L550" s="20" t="s">
        <v>1216</v>
      </c>
      <c r="M550" s="3" t="s">
        <v>9053</v>
      </c>
      <c r="N550" s="3" t="s">
        <v>11862</v>
      </c>
      <c r="O550" s="3" t="s">
        <v>11962</v>
      </c>
    </row>
    <row r="551" spans="1:15">
      <c r="A551" s="91"/>
      <c r="B551" s="3"/>
      <c r="C551" s="3"/>
      <c r="D551" s="3"/>
      <c r="E551" s="81"/>
      <c r="F551" s="81"/>
      <c r="G551" s="76" t="s">
        <v>6220</v>
      </c>
      <c r="H551" s="76" t="s">
        <v>6145</v>
      </c>
      <c r="I551" s="78" t="s">
        <v>1195</v>
      </c>
      <c r="J551" s="3" t="s">
        <v>7718</v>
      </c>
      <c r="K551" s="3" t="s">
        <v>8836</v>
      </c>
      <c r="L551" s="20" t="s">
        <v>1196</v>
      </c>
      <c r="M551" s="3" t="s">
        <v>9054</v>
      </c>
      <c r="N551" s="3" t="s">
        <v>11863</v>
      </c>
      <c r="O551" s="3" t="s">
        <v>11963</v>
      </c>
    </row>
    <row r="552" spans="1:15">
      <c r="A552" s="91"/>
      <c r="B552" s="3"/>
      <c r="C552" s="3"/>
      <c r="D552" s="3"/>
      <c r="E552" s="81"/>
      <c r="F552" s="81"/>
      <c r="G552" s="77"/>
      <c r="H552" s="77"/>
      <c r="I552" s="78"/>
      <c r="J552" s="3" t="s">
        <v>7719</v>
      </c>
      <c r="K552" s="3" t="s">
        <v>8837</v>
      </c>
      <c r="L552" s="20" t="s">
        <v>1216</v>
      </c>
      <c r="M552" s="3" t="s">
        <v>9055</v>
      </c>
      <c r="N552" s="3" t="s">
        <v>11864</v>
      </c>
      <c r="O552" s="3" t="s">
        <v>11964</v>
      </c>
    </row>
    <row r="553" spans="1:15">
      <c r="A553" s="91"/>
      <c r="B553" s="3"/>
      <c r="C553" s="3"/>
      <c r="D553" s="3"/>
      <c r="E553" s="81"/>
      <c r="F553" s="81"/>
      <c r="G553" s="76" t="s">
        <v>6221</v>
      </c>
      <c r="H553" s="76" t="s">
        <v>6146</v>
      </c>
      <c r="I553" s="78" t="s">
        <v>1195</v>
      </c>
      <c r="J553" s="3" t="s">
        <v>7720</v>
      </c>
      <c r="K553" s="3" t="s">
        <v>8838</v>
      </c>
      <c r="L553" s="20" t="s">
        <v>1196</v>
      </c>
      <c r="M553" s="3" t="s">
        <v>9056</v>
      </c>
      <c r="N553" s="3" t="s">
        <v>11865</v>
      </c>
      <c r="O553" s="3" t="s">
        <v>11965</v>
      </c>
    </row>
    <row r="554" spans="1:15">
      <c r="A554" s="91"/>
      <c r="B554" s="3"/>
      <c r="C554" s="3"/>
      <c r="D554" s="3"/>
      <c r="E554" s="81"/>
      <c r="F554" s="81"/>
      <c r="G554" s="77"/>
      <c r="H554" s="77"/>
      <c r="I554" s="78"/>
      <c r="J554" s="3" t="s">
        <v>7721</v>
      </c>
      <c r="K554" s="3" t="s">
        <v>8839</v>
      </c>
      <c r="L554" s="20" t="s">
        <v>1216</v>
      </c>
      <c r="M554" s="3" t="s">
        <v>9057</v>
      </c>
      <c r="N554" s="3" t="s">
        <v>11866</v>
      </c>
      <c r="O554" s="3" t="s">
        <v>11966</v>
      </c>
    </row>
    <row r="555" spans="1:15" ht="15.75" thickBot="1">
      <c r="A555" s="91"/>
      <c r="B555" s="3"/>
      <c r="C555" s="3"/>
      <c r="D555" s="3"/>
      <c r="E555" s="81"/>
      <c r="F555" s="81" t="s">
        <v>1307</v>
      </c>
      <c r="G555" s="76" t="s">
        <v>6222</v>
      </c>
      <c r="H555" s="76" t="s">
        <v>6147</v>
      </c>
      <c r="I555" s="78" t="s">
        <v>1195</v>
      </c>
      <c r="J555" s="3" t="s">
        <v>7722</v>
      </c>
      <c r="K555" s="3" t="s">
        <v>8840</v>
      </c>
      <c r="L555" s="40" t="s">
        <v>1196</v>
      </c>
      <c r="M555" s="3" t="s">
        <v>9058</v>
      </c>
      <c r="N555" s="3" t="s">
        <v>11867</v>
      </c>
      <c r="O555" s="3" t="s">
        <v>11967</v>
      </c>
    </row>
    <row r="556" spans="1:15">
      <c r="A556" s="91"/>
      <c r="B556" s="3"/>
      <c r="C556" s="3"/>
      <c r="D556" s="3"/>
      <c r="E556" s="81"/>
      <c r="F556" s="81"/>
      <c r="G556" s="77"/>
      <c r="H556" s="77"/>
      <c r="I556" s="78"/>
      <c r="J556" s="3" t="s">
        <v>7723</v>
      </c>
      <c r="K556" s="3" t="s">
        <v>8841</v>
      </c>
      <c r="L556" s="20" t="s">
        <v>1216</v>
      </c>
      <c r="M556" s="3" t="s">
        <v>9059</v>
      </c>
      <c r="N556" s="3" t="s">
        <v>11868</v>
      </c>
      <c r="O556" s="3" t="s">
        <v>11968</v>
      </c>
    </row>
    <row r="557" spans="1:15">
      <c r="A557" s="91"/>
      <c r="B557" s="3"/>
      <c r="C557" s="3"/>
      <c r="D557" s="3"/>
      <c r="E557" s="81"/>
      <c r="F557" s="81"/>
      <c r="G557" s="76" t="s">
        <v>6223</v>
      </c>
      <c r="H557" s="76" t="s">
        <v>6148</v>
      </c>
      <c r="I557" s="78" t="s">
        <v>1197</v>
      </c>
      <c r="J557" s="3" t="s">
        <v>7724</v>
      </c>
      <c r="K557" s="3" t="s">
        <v>8842</v>
      </c>
      <c r="L557" s="20" t="s">
        <v>1196</v>
      </c>
      <c r="M557" s="3" t="s">
        <v>9060</v>
      </c>
      <c r="N557" s="3" t="s">
        <v>11869</v>
      </c>
      <c r="O557" s="3" t="s">
        <v>11969</v>
      </c>
    </row>
    <row r="558" spans="1:15">
      <c r="A558" s="91"/>
      <c r="B558" s="3"/>
      <c r="C558" s="3"/>
      <c r="D558" s="3"/>
      <c r="E558" s="81"/>
      <c r="F558" s="81"/>
      <c r="G558" s="77"/>
      <c r="H558" s="77"/>
      <c r="I558" s="78"/>
      <c r="J558" s="3" t="s">
        <v>7725</v>
      </c>
      <c r="K558" s="3" t="s">
        <v>8843</v>
      </c>
      <c r="L558" s="20" t="s">
        <v>1216</v>
      </c>
      <c r="M558" s="3" t="s">
        <v>9061</v>
      </c>
      <c r="N558" s="3" t="s">
        <v>11870</v>
      </c>
      <c r="O558" s="3" t="s">
        <v>11970</v>
      </c>
    </row>
    <row r="559" spans="1:15">
      <c r="A559" s="91"/>
      <c r="B559" s="3"/>
      <c r="C559" s="3"/>
      <c r="D559" s="3"/>
      <c r="E559" s="81"/>
      <c r="F559" s="81"/>
      <c r="G559" s="76" t="s">
        <v>6224</v>
      </c>
      <c r="H559" s="76" t="s">
        <v>6149</v>
      </c>
      <c r="I559" s="78" t="s">
        <v>1195</v>
      </c>
      <c r="J559" s="3" t="s">
        <v>7726</v>
      </c>
      <c r="K559" s="3" t="s">
        <v>8844</v>
      </c>
      <c r="L559" s="20" t="s">
        <v>1196</v>
      </c>
      <c r="M559" s="3" t="s">
        <v>9062</v>
      </c>
      <c r="N559" s="3" t="s">
        <v>11871</v>
      </c>
      <c r="O559" s="3" t="s">
        <v>11971</v>
      </c>
    </row>
    <row r="560" spans="1:15">
      <c r="A560" s="91"/>
      <c r="B560" s="3"/>
      <c r="C560" s="3"/>
      <c r="D560" s="3"/>
      <c r="E560" s="81"/>
      <c r="F560" s="81"/>
      <c r="G560" s="77"/>
      <c r="H560" s="77"/>
      <c r="I560" s="78"/>
      <c r="J560" s="3" t="s">
        <v>7727</v>
      </c>
      <c r="K560" s="3" t="s">
        <v>8845</v>
      </c>
      <c r="L560" s="20" t="s">
        <v>1196</v>
      </c>
      <c r="M560" s="3" t="s">
        <v>9063</v>
      </c>
      <c r="N560" s="3" t="s">
        <v>11872</v>
      </c>
      <c r="O560" s="3" t="s">
        <v>11972</v>
      </c>
    </row>
    <row r="561" spans="1:15">
      <c r="A561" s="91"/>
      <c r="B561" s="3"/>
      <c r="C561" s="3"/>
      <c r="D561" s="3"/>
      <c r="E561" s="81"/>
      <c r="F561" s="81"/>
      <c r="G561" s="76" t="s">
        <v>6225</v>
      </c>
      <c r="H561" s="76" t="s">
        <v>6150</v>
      </c>
      <c r="I561" s="78" t="s">
        <v>1217</v>
      </c>
      <c r="J561" s="3" t="s">
        <v>7728</v>
      </c>
      <c r="K561" s="3" t="s">
        <v>8846</v>
      </c>
      <c r="L561" s="20" t="s">
        <v>1216</v>
      </c>
      <c r="M561" s="3" t="s">
        <v>9064</v>
      </c>
      <c r="N561" s="3" t="s">
        <v>11873</v>
      </c>
      <c r="O561" s="3" t="s">
        <v>11973</v>
      </c>
    </row>
    <row r="562" spans="1:15">
      <c r="A562" s="91"/>
      <c r="B562" s="3"/>
      <c r="C562" s="3"/>
      <c r="D562" s="3"/>
      <c r="E562" s="81"/>
      <c r="F562" s="81"/>
      <c r="G562" s="77"/>
      <c r="H562" s="77"/>
      <c r="I562" s="78"/>
      <c r="J562" s="3" t="s">
        <v>7729</v>
      </c>
      <c r="K562" s="3" t="s">
        <v>8847</v>
      </c>
      <c r="L562" s="20" t="s">
        <v>1196</v>
      </c>
      <c r="M562" s="3" t="s">
        <v>9065</v>
      </c>
      <c r="N562" s="3" t="s">
        <v>11874</v>
      </c>
      <c r="O562" s="3" t="s">
        <v>11974</v>
      </c>
    </row>
    <row r="563" spans="1:15">
      <c r="A563" s="91"/>
      <c r="B563" s="3"/>
      <c r="C563" s="3"/>
      <c r="D563" s="3"/>
      <c r="E563" s="81"/>
      <c r="F563" s="81"/>
      <c r="G563" s="76" t="s">
        <v>6226</v>
      </c>
      <c r="H563" s="76" t="s">
        <v>6151</v>
      </c>
      <c r="I563" s="78" t="s">
        <v>1195</v>
      </c>
      <c r="J563" s="3" t="s">
        <v>7730</v>
      </c>
      <c r="K563" s="3" t="s">
        <v>8848</v>
      </c>
      <c r="L563" s="20" t="s">
        <v>1216</v>
      </c>
      <c r="M563" s="3" t="s">
        <v>9066</v>
      </c>
      <c r="N563" s="3" t="s">
        <v>11875</v>
      </c>
      <c r="O563" s="3" t="s">
        <v>11975</v>
      </c>
    </row>
    <row r="564" spans="1:15">
      <c r="A564" s="91"/>
      <c r="B564" s="3"/>
      <c r="C564" s="3"/>
      <c r="D564" s="3"/>
      <c r="E564" s="81"/>
      <c r="F564" s="81"/>
      <c r="G564" s="77"/>
      <c r="H564" s="77"/>
      <c r="I564" s="78"/>
      <c r="J564" s="3" t="s">
        <v>7731</v>
      </c>
      <c r="K564" s="3" t="s">
        <v>8849</v>
      </c>
      <c r="L564" s="20" t="s">
        <v>1196</v>
      </c>
      <c r="M564" s="3" t="s">
        <v>9067</v>
      </c>
      <c r="N564" s="3" t="s">
        <v>11876</v>
      </c>
      <c r="O564" s="3" t="s">
        <v>11976</v>
      </c>
    </row>
    <row r="565" spans="1:15">
      <c r="A565" s="91"/>
      <c r="B565" s="3"/>
      <c r="C565" s="3"/>
      <c r="D565" s="3"/>
      <c r="E565" s="81"/>
      <c r="F565" s="81" t="s">
        <v>1311</v>
      </c>
      <c r="G565" s="76" t="s">
        <v>6227</v>
      </c>
      <c r="H565" s="76" t="s">
        <v>6152</v>
      </c>
      <c r="I565" s="78" t="s">
        <v>1217</v>
      </c>
      <c r="J565" s="3" t="s">
        <v>7732</v>
      </c>
      <c r="K565" s="3" t="s">
        <v>8850</v>
      </c>
      <c r="L565" s="20" t="s">
        <v>1196</v>
      </c>
      <c r="M565" s="3" t="s">
        <v>9068</v>
      </c>
      <c r="N565" s="3" t="s">
        <v>11877</v>
      </c>
      <c r="O565" s="3" t="s">
        <v>11977</v>
      </c>
    </row>
    <row r="566" spans="1:15">
      <c r="A566" s="91"/>
      <c r="B566" s="3"/>
      <c r="C566" s="3"/>
      <c r="D566" s="3"/>
      <c r="E566" s="81"/>
      <c r="F566" s="81"/>
      <c r="G566" s="77"/>
      <c r="H566" s="77"/>
      <c r="I566" s="78"/>
      <c r="J566" s="3" t="s">
        <v>7733</v>
      </c>
      <c r="K566" s="3" t="s">
        <v>8851</v>
      </c>
      <c r="L566" s="20" t="s">
        <v>1216</v>
      </c>
      <c r="M566" s="3" t="s">
        <v>9069</v>
      </c>
      <c r="N566" s="3" t="s">
        <v>11878</v>
      </c>
      <c r="O566" s="3" t="s">
        <v>11978</v>
      </c>
    </row>
    <row r="567" spans="1:15">
      <c r="A567" s="91"/>
      <c r="B567" s="3"/>
      <c r="C567" s="3"/>
      <c r="D567" s="3"/>
      <c r="E567" s="81"/>
      <c r="F567" s="81"/>
      <c r="G567" s="76" t="s">
        <v>6228</v>
      </c>
      <c r="H567" s="76" t="s">
        <v>6153</v>
      </c>
      <c r="I567" s="78" t="s">
        <v>1195</v>
      </c>
      <c r="J567" s="3" t="s">
        <v>7734</v>
      </c>
      <c r="K567" s="3" t="s">
        <v>8852</v>
      </c>
      <c r="L567" s="20" t="s">
        <v>1196</v>
      </c>
      <c r="M567" s="3" t="s">
        <v>9070</v>
      </c>
      <c r="N567" s="3" t="s">
        <v>11879</v>
      </c>
      <c r="O567" s="3" t="s">
        <v>11979</v>
      </c>
    </row>
    <row r="568" spans="1:15">
      <c r="A568" s="91"/>
      <c r="B568" s="3"/>
      <c r="C568" s="3"/>
      <c r="D568" s="3"/>
      <c r="E568" s="81"/>
      <c r="F568" s="81"/>
      <c r="G568" s="77"/>
      <c r="H568" s="77"/>
      <c r="I568" s="78"/>
      <c r="J568" s="3" t="s">
        <v>7735</v>
      </c>
      <c r="K568" s="3" t="s">
        <v>8853</v>
      </c>
      <c r="L568" s="20" t="s">
        <v>1196</v>
      </c>
      <c r="M568" s="3" t="s">
        <v>9071</v>
      </c>
      <c r="N568" s="3" t="s">
        <v>11880</v>
      </c>
      <c r="O568" s="3" t="s">
        <v>11980</v>
      </c>
    </row>
    <row r="569" spans="1:15">
      <c r="A569" s="91"/>
      <c r="B569" s="3"/>
      <c r="C569" s="3"/>
      <c r="D569" s="3"/>
      <c r="E569" s="81"/>
      <c r="F569" s="81"/>
      <c r="G569" s="76" t="s">
        <v>6229</v>
      </c>
      <c r="H569" s="76" t="s">
        <v>6154</v>
      </c>
      <c r="I569" s="78" t="s">
        <v>1195</v>
      </c>
      <c r="J569" s="3" t="s">
        <v>7736</v>
      </c>
      <c r="K569" s="3" t="s">
        <v>8854</v>
      </c>
      <c r="L569" s="20" t="s">
        <v>1216</v>
      </c>
      <c r="M569" s="3" t="s">
        <v>9072</v>
      </c>
      <c r="N569" s="3" t="s">
        <v>11881</v>
      </c>
      <c r="O569" s="3" t="s">
        <v>11981</v>
      </c>
    </row>
    <row r="570" spans="1:15">
      <c r="A570" s="91"/>
      <c r="B570" s="3"/>
      <c r="C570" s="3"/>
      <c r="D570" s="3"/>
      <c r="E570" s="81"/>
      <c r="F570" s="81"/>
      <c r="G570" s="77"/>
      <c r="H570" s="77"/>
      <c r="I570" s="78"/>
      <c r="J570" s="3" t="s">
        <v>7737</v>
      </c>
      <c r="K570" s="3" t="s">
        <v>8855</v>
      </c>
      <c r="L570" s="20" t="s">
        <v>1196</v>
      </c>
      <c r="M570" s="3" t="s">
        <v>9073</v>
      </c>
      <c r="N570" s="3" t="s">
        <v>11882</v>
      </c>
      <c r="O570" s="3" t="s">
        <v>11982</v>
      </c>
    </row>
    <row r="571" spans="1:15">
      <c r="A571" s="91"/>
      <c r="B571" s="3"/>
      <c r="C571" s="3"/>
      <c r="D571" s="3"/>
      <c r="E571" s="81"/>
      <c r="F571" s="81"/>
      <c r="G571" s="76" t="s">
        <v>6230</v>
      </c>
      <c r="H571" s="76" t="s">
        <v>6155</v>
      </c>
      <c r="I571" s="78" t="s">
        <v>1195</v>
      </c>
      <c r="J571" s="3" t="s">
        <v>7738</v>
      </c>
      <c r="K571" s="3" t="s">
        <v>8856</v>
      </c>
      <c r="L571" s="20" t="s">
        <v>1216</v>
      </c>
      <c r="M571" s="3" t="s">
        <v>9074</v>
      </c>
      <c r="N571" s="3" t="s">
        <v>11883</v>
      </c>
      <c r="O571" s="3" t="s">
        <v>11983</v>
      </c>
    </row>
    <row r="572" spans="1:15">
      <c r="A572" s="91"/>
      <c r="B572" s="3"/>
      <c r="C572" s="3"/>
      <c r="D572" s="3"/>
      <c r="E572" s="81"/>
      <c r="F572" s="81"/>
      <c r="G572" s="77"/>
      <c r="H572" s="77"/>
      <c r="I572" s="78"/>
      <c r="J572" s="3" t="s">
        <v>7739</v>
      </c>
      <c r="K572" s="3" t="s">
        <v>8857</v>
      </c>
      <c r="L572" s="20" t="s">
        <v>1196</v>
      </c>
      <c r="M572" s="3" t="s">
        <v>9075</v>
      </c>
      <c r="N572" s="3" t="s">
        <v>11884</v>
      </c>
      <c r="O572" s="3" t="s">
        <v>11984</v>
      </c>
    </row>
    <row r="573" spans="1:15">
      <c r="A573" s="91"/>
      <c r="B573" s="3"/>
      <c r="C573" s="3"/>
      <c r="D573" s="3"/>
      <c r="E573" s="81"/>
      <c r="F573" s="81"/>
      <c r="G573" s="76" t="s">
        <v>6231</v>
      </c>
      <c r="H573" s="76" t="s">
        <v>6156</v>
      </c>
      <c r="I573" s="78" t="s">
        <v>1217</v>
      </c>
      <c r="J573" s="3" t="s">
        <v>7740</v>
      </c>
      <c r="K573" s="3" t="s">
        <v>8858</v>
      </c>
      <c r="L573" s="20" t="s">
        <v>1216</v>
      </c>
      <c r="M573" s="3" t="s">
        <v>9076</v>
      </c>
      <c r="N573" s="3" t="s">
        <v>11885</v>
      </c>
      <c r="O573" s="3" t="s">
        <v>11985</v>
      </c>
    </row>
    <row r="574" spans="1:15" ht="15.75" thickBot="1">
      <c r="A574" s="91"/>
      <c r="B574" s="3"/>
      <c r="C574" s="3"/>
      <c r="D574" s="3"/>
      <c r="E574" s="81"/>
      <c r="F574" s="81"/>
      <c r="G574" s="77"/>
      <c r="H574" s="77"/>
      <c r="I574" s="78"/>
      <c r="J574" s="3" t="s">
        <v>7741</v>
      </c>
      <c r="K574" s="3" t="s">
        <v>8859</v>
      </c>
      <c r="L574" s="40" t="s">
        <v>1196</v>
      </c>
      <c r="M574" s="3" t="s">
        <v>9077</v>
      </c>
      <c r="N574" s="3" t="s">
        <v>11886</v>
      </c>
      <c r="O574" s="3" t="s">
        <v>11986</v>
      </c>
    </row>
    <row r="575" spans="1:15">
      <c r="A575" s="91"/>
      <c r="B575" s="3"/>
      <c r="C575" s="3"/>
      <c r="D575" s="3"/>
      <c r="E575" s="81"/>
      <c r="F575" s="81" t="s">
        <v>1312</v>
      </c>
      <c r="G575" s="76" t="s">
        <v>6232</v>
      </c>
      <c r="H575" s="76" t="s">
        <v>6157</v>
      </c>
      <c r="I575" s="78" t="s">
        <v>1195</v>
      </c>
      <c r="J575" s="3" t="s">
        <v>7742</v>
      </c>
      <c r="K575" s="3" t="s">
        <v>8860</v>
      </c>
      <c r="L575" s="20" t="s">
        <v>1216</v>
      </c>
      <c r="M575" s="3" t="s">
        <v>9078</v>
      </c>
      <c r="N575" s="3" t="s">
        <v>11887</v>
      </c>
      <c r="O575" s="3" t="s">
        <v>11987</v>
      </c>
    </row>
    <row r="576" spans="1:15">
      <c r="A576" s="91"/>
      <c r="B576" s="3"/>
      <c r="C576" s="3"/>
      <c r="D576" s="3"/>
      <c r="E576" s="81"/>
      <c r="F576" s="81"/>
      <c r="G576" s="77"/>
      <c r="H576" s="77"/>
      <c r="I576" s="78"/>
      <c r="J576" s="3" t="s">
        <v>7743</v>
      </c>
      <c r="K576" s="3" t="s">
        <v>8861</v>
      </c>
      <c r="L576" s="20" t="s">
        <v>1196</v>
      </c>
      <c r="M576" s="3" t="s">
        <v>9079</v>
      </c>
      <c r="N576" s="3" t="s">
        <v>11888</v>
      </c>
      <c r="O576" s="3" t="s">
        <v>11988</v>
      </c>
    </row>
    <row r="577" spans="1:15">
      <c r="A577" s="91"/>
      <c r="B577" s="3"/>
      <c r="C577" s="3"/>
      <c r="D577" s="3"/>
      <c r="E577" s="81"/>
      <c r="F577" s="81"/>
      <c r="G577" s="76" t="s">
        <v>6233</v>
      </c>
      <c r="H577" s="76" t="s">
        <v>6158</v>
      </c>
      <c r="I577" s="78" t="s">
        <v>1195</v>
      </c>
      <c r="J577" s="3" t="s">
        <v>7744</v>
      </c>
      <c r="K577" s="3" t="s">
        <v>8862</v>
      </c>
      <c r="L577" s="20" t="s">
        <v>1216</v>
      </c>
      <c r="M577" s="3" t="s">
        <v>9080</v>
      </c>
      <c r="N577" s="3" t="s">
        <v>11889</v>
      </c>
      <c r="O577" s="3" t="s">
        <v>11989</v>
      </c>
    </row>
    <row r="578" spans="1:15">
      <c r="A578" s="91"/>
      <c r="B578" s="3"/>
      <c r="C578" s="3"/>
      <c r="D578" s="3"/>
      <c r="E578" s="81"/>
      <c r="F578" s="81"/>
      <c r="G578" s="77"/>
      <c r="H578" s="77"/>
      <c r="I578" s="78"/>
      <c r="J578" s="3" t="s">
        <v>7745</v>
      </c>
      <c r="K578" s="3" t="s">
        <v>8863</v>
      </c>
      <c r="L578" s="20" t="s">
        <v>1196</v>
      </c>
      <c r="M578" s="3" t="s">
        <v>9081</v>
      </c>
      <c r="N578" s="3" t="s">
        <v>11890</v>
      </c>
      <c r="O578" s="3" t="s">
        <v>11990</v>
      </c>
    </row>
    <row r="579" spans="1:15">
      <c r="A579" s="91"/>
      <c r="B579" s="3"/>
      <c r="C579" s="3"/>
      <c r="D579" s="3"/>
      <c r="E579" s="81"/>
      <c r="F579" s="81"/>
      <c r="G579" s="76" t="s">
        <v>6234</v>
      </c>
      <c r="H579" s="76" t="s">
        <v>6159</v>
      </c>
      <c r="I579" s="78" t="s">
        <v>1195</v>
      </c>
      <c r="J579" s="3" t="s">
        <v>7746</v>
      </c>
      <c r="K579" s="3" t="s">
        <v>8864</v>
      </c>
      <c r="L579" s="20" t="s">
        <v>1196</v>
      </c>
      <c r="M579" s="3" t="s">
        <v>9082</v>
      </c>
      <c r="N579" s="3" t="s">
        <v>11891</v>
      </c>
      <c r="O579" s="3" t="s">
        <v>11991</v>
      </c>
    </row>
    <row r="580" spans="1:15">
      <c r="A580" s="91"/>
      <c r="B580" s="3"/>
      <c r="C580" s="3"/>
      <c r="D580" s="3"/>
      <c r="E580" s="81"/>
      <c r="F580" s="81"/>
      <c r="G580" s="77"/>
      <c r="H580" s="77"/>
      <c r="I580" s="78"/>
      <c r="J580" s="3" t="s">
        <v>7747</v>
      </c>
      <c r="K580" s="3" t="s">
        <v>8865</v>
      </c>
      <c r="L580" s="20" t="s">
        <v>1216</v>
      </c>
      <c r="M580" s="3" t="s">
        <v>9083</v>
      </c>
      <c r="N580" s="3" t="s">
        <v>11892</v>
      </c>
      <c r="O580" s="3" t="s">
        <v>11992</v>
      </c>
    </row>
    <row r="581" spans="1:15">
      <c r="A581" s="91"/>
      <c r="B581" s="3"/>
      <c r="C581" s="3"/>
      <c r="D581" s="3"/>
      <c r="E581" s="81"/>
      <c r="F581" s="81"/>
      <c r="G581" s="76" t="s">
        <v>6235</v>
      </c>
      <c r="H581" s="76" t="s">
        <v>6160</v>
      </c>
      <c r="I581" s="78" t="s">
        <v>1195</v>
      </c>
      <c r="J581" s="3" t="s">
        <v>7748</v>
      </c>
      <c r="K581" s="3" t="s">
        <v>8866</v>
      </c>
      <c r="L581" s="20" t="s">
        <v>1196</v>
      </c>
      <c r="M581" s="3" t="s">
        <v>9084</v>
      </c>
      <c r="N581" s="3" t="s">
        <v>11893</v>
      </c>
      <c r="O581" s="3" t="s">
        <v>11993</v>
      </c>
    </row>
    <row r="582" spans="1:15">
      <c r="A582" s="91"/>
      <c r="B582" s="3"/>
      <c r="C582" s="3"/>
      <c r="D582" s="3"/>
      <c r="E582" s="81"/>
      <c r="F582" s="81"/>
      <c r="G582" s="77"/>
      <c r="H582" s="77"/>
      <c r="I582" s="78"/>
      <c r="J582" s="3" t="s">
        <v>7749</v>
      </c>
      <c r="K582" s="3" t="s">
        <v>8867</v>
      </c>
      <c r="L582" s="20" t="s">
        <v>1216</v>
      </c>
      <c r="M582" s="3" t="s">
        <v>9085</v>
      </c>
      <c r="N582" s="3" t="s">
        <v>11894</v>
      </c>
      <c r="O582" s="3" t="s">
        <v>11994</v>
      </c>
    </row>
    <row r="583" spans="1:15">
      <c r="A583" s="91"/>
      <c r="B583" s="3"/>
      <c r="C583" s="3"/>
      <c r="D583" s="3"/>
      <c r="E583" s="81"/>
      <c r="F583" s="81"/>
      <c r="G583" s="76" t="s">
        <v>6236</v>
      </c>
      <c r="H583" s="76" t="s">
        <v>6161</v>
      </c>
      <c r="I583" s="78" t="s">
        <v>1197</v>
      </c>
      <c r="J583" s="3" t="s">
        <v>7750</v>
      </c>
      <c r="K583" s="3" t="s">
        <v>8868</v>
      </c>
      <c r="L583" s="16" t="s">
        <v>1199</v>
      </c>
      <c r="M583" s="3" t="s">
        <v>9086</v>
      </c>
      <c r="N583" s="3" t="s">
        <v>11895</v>
      </c>
      <c r="O583" s="3" t="s">
        <v>11995</v>
      </c>
    </row>
    <row r="584" spans="1:15">
      <c r="A584" s="91"/>
      <c r="B584" s="3"/>
      <c r="C584" s="3"/>
      <c r="D584" s="3"/>
      <c r="E584" s="81"/>
      <c r="F584" s="81"/>
      <c r="G584" s="77"/>
      <c r="H584" s="77"/>
      <c r="I584" s="78"/>
      <c r="J584" s="3" t="s">
        <v>7751</v>
      </c>
      <c r="K584" s="3" t="s">
        <v>8869</v>
      </c>
      <c r="L584" s="16" t="s">
        <v>1196</v>
      </c>
      <c r="M584" s="3" t="s">
        <v>9087</v>
      </c>
      <c r="N584" s="3" t="s">
        <v>11896</v>
      </c>
      <c r="O584" s="3" t="s">
        <v>11996</v>
      </c>
    </row>
    <row r="585" spans="1:15">
      <c r="A585" s="91"/>
      <c r="B585" s="3"/>
      <c r="C585" s="3"/>
      <c r="D585" s="3"/>
      <c r="E585" s="81"/>
      <c r="F585" s="81" t="s">
        <v>1313</v>
      </c>
      <c r="G585" s="76" t="s">
        <v>6237</v>
      </c>
      <c r="H585" s="76" t="s">
        <v>6162</v>
      </c>
      <c r="I585" s="78" t="s">
        <v>1195</v>
      </c>
      <c r="J585" s="3" t="s">
        <v>7752</v>
      </c>
      <c r="K585" s="3" t="s">
        <v>8870</v>
      </c>
      <c r="L585" s="16" t="s">
        <v>1196</v>
      </c>
      <c r="M585" s="3" t="s">
        <v>9088</v>
      </c>
      <c r="N585" s="3" t="s">
        <v>11897</v>
      </c>
      <c r="O585" s="3" t="s">
        <v>11997</v>
      </c>
    </row>
    <row r="586" spans="1:15">
      <c r="A586" s="91"/>
      <c r="B586" s="3"/>
      <c r="C586" s="3"/>
      <c r="D586" s="3"/>
      <c r="E586" s="81"/>
      <c r="F586" s="81"/>
      <c r="G586" s="77"/>
      <c r="H586" s="77"/>
      <c r="I586" s="78"/>
      <c r="J586" s="3" t="s">
        <v>7753</v>
      </c>
      <c r="K586" s="3" t="s">
        <v>8871</v>
      </c>
      <c r="L586" s="16" t="s">
        <v>1199</v>
      </c>
      <c r="M586" s="3" t="s">
        <v>9089</v>
      </c>
      <c r="N586" s="3" t="s">
        <v>11898</v>
      </c>
      <c r="O586" s="3" t="s">
        <v>11998</v>
      </c>
    </row>
    <row r="587" spans="1:15">
      <c r="A587" s="91"/>
      <c r="B587" s="3"/>
      <c r="C587" s="3"/>
      <c r="D587" s="3"/>
      <c r="E587" s="81"/>
      <c r="F587" s="81"/>
      <c r="G587" s="76" t="s">
        <v>6238</v>
      </c>
      <c r="H587" s="76" t="s">
        <v>6163</v>
      </c>
      <c r="I587" s="78" t="s">
        <v>1195</v>
      </c>
      <c r="J587" s="3" t="s">
        <v>7754</v>
      </c>
      <c r="K587" s="3" t="s">
        <v>8872</v>
      </c>
      <c r="L587" s="16" t="s">
        <v>1196</v>
      </c>
      <c r="M587" s="3" t="s">
        <v>9090</v>
      </c>
      <c r="N587" s="3" t="s">
        <v>11899</v>
      </c>
      <c r="O587" s="3" t="s">
        <v>11999</v>
      </c>
    </row>
    <row r="588" spans="1:15">
      <c r="A588" s="91"/>
      <c r="B588" s="3"/>
      <c r="C588" s="3"/>
      <c r="D588" s="3"/>
      <c r="E588" s="81"/>
      <c r="F588" s="81"/>
      <c r="G588" s="77"/>
      <c r="H588" s="77"/>
      <c r="I588" s="78"/>
      <c r="J588" s="3" t="s">
        <v>7755</v>
      </c>
      <c r="K588" s="3" t="s">
        <v>8873</v>
      </c>
      <c r="L588" s="16" t="s">
        <v>1196</v>
      </c>
      <c r="M588" s="3" t="s">
        <v>9091</v>
      </c>
      <c r="N588" s="3" t="s">
        <v>11900</v>
      </c>
      <c r="O588" s="3" t="s">
        <v>12000</v>
      </c>
    </row>
    <row r="589" spans="1:15">
      <c r="A589" s="91"/>
      <c r="B589" s="3"/>
      <c r="C589" s="3"/>
      <c r="D589" s="3"/>
      <c r="E589" s="81"/>
      <c r="F589" s="81"/>
      <c r="G589" s="76" t="s">
        <v>6239</v>
      </c>
      <c r="H589" s="76" t="s">
        <v>6164</v>
      </c>
      <c r="I589" s="78" t="s">
        <v>1195</v>
      </c>
      <c r="J589" s="3" t="s">
        <v>7756</v>
      </c>
      <c r="K589" s="3" t="s">
        <v>8874</v>
      </c>
      <c r="L589" s="16" t="s">
        <v>1199</v>
      </c>
      <c r="M589" s="3" t="s">
        <v>9092</v>
      </c>
      <c r="N589" s="3" t="s">
        <v>11901</v>
      </c>
      <c r="O589" s="3" t="s">
        <v>12001</v>
      </c>
    </row>
    <row r="590" spans="1:15">
      <c r="A590" s="91"/>
      <c r="B590" s="3"/>
      <c r="C590" s="3"/>
      <c r="D590" s="3"/>
      <c r="E590" s="81"/>
      <c r="F590" s="81"/>
      <c r="G590" s="77"/>
      <c r="H590" s="77"/>
      <c r="I590" s="78"/>
      <c r="J590" s="3" t="s">
        <v>7757</v>
      </c>
      <c r="K590" s="3" t="s">
        <v>8875</v>
      </c>
      <c r="L590" s="17" t="s">
        <v>1198</v>
      </c>
      <c r="M590" s="3" t="s">
        <v>9093</v>
      </c>
      <c r="N590" s="3" t="s">
        <v>11902</v>
      </c>
      <c r="O590" s="3" t="s">
        <v>12002</v>
      </c>
    </row>
    <row r="591" spans="1:15">
      <c r="A591" s="91"/>
      <c r="B591" s="3"/>
      <c r="C591" s="3"/>
      <c r="D591" s="3"/>
      <c r="E591" s="81"/>
      <c r="F591" s="81"/>
      <c r="G591" s="76" t="s">
        <v>6240</v>
      </c>
      <c r="H591" s="76" t="s">
        <v>6165</v>
      </c>
      <c r="I591" s="78" t="s">
        <v>1195</v>
      </c>
      <c r="J591" s="3" t="s">
        <v>7758</v>
      </c>
      <c r="K591" s="3" t="s">
        <v>8876</v>
      </c>
      <c r="L591" s="17" t="s">
        <v>1196</v>
      </c>
      <c r="M591" s="3" t="s">
        <v>9094</v>
      </c>
      <c r="N591" s="3" t="s">
        <v>11903</v>
      </c>
      <c r="O591" s="3" t="s">
        <v>12003</v>
      </c>
    </row>
    <row r="592" spans="1:15">
      <c r="A592" s="91"/>
      <c r="B592" s="3"/>
      <c r="C592" s="3"/>
      <c r="D592" s="3"/>
      <c r="E592" s="81"/>
      <c r="F592" s="81"/>
      <c r="G592" s="77"/>
      <c r="H592" s="77"/>
      <c r="I592" s="78"/>
      <c r="J592" s="3" t="s">
        <v>7759</v>
      </c>
      <c r="K592" s="3" t="s">
        <v>8877</v>
      </c>
      <c r="L592" s="17" t="s">
        <v>1196</v>
      </c>
      <c r="M592" s="3" t="s">
        <v>9095</v>
      </c>
      <c r="N592" s="3" t="s">
        <v>11904</v>
      </c>
      <c r="O592" s="3" t="s">
        <v>12004</v>
      </c>
    </row>
    <row r="593" spans="1:15">
      <c r="A593" s="91"/>
      <c r="B593" s="3"/>
      <c r="C593" s="3"/>
      <c r="D593" s="3"/>
      <c r="E593" s="81"/>
      <c r="F593" s="81"/>
      <c r="G593" s="76" t="s">
        <v>6241</v>
      </c>
      <c r="H593" s="76" t="s">
        <v>6166</v>
      </c>
      <c r="I593" s="78" t="s">
        <v>1195</v>
      </c>
      <c r="J593" s="3" t="s">
        <v>7760</v>
      </c>
      <c r="K593" s="3" t="s">
        <v>8878</v>
      </c>
      <c r="L593" s="17" t="s">
        <v>1198</v>
      </c>
      <c r="M593" s="3" t="s">
        <v>9096</v>
      </c>
      <c r="N593" s="3" t="s">
        <v>11905</v>
      </c>
      <c r="O593" s="3" t="s">
        <v>12005</v>
      </c>
    </row>
    <row r="594" spans="1:15">
      <c r="A594" s="91"/>
      <c r="B594" s="3"/>
      <c r="C594" s="3"/>
      <c r="D594" s="3"/>
      <c r="E594" s="81"/>
      <c r="F594" s="81"/>
      <c r="G594" s="77"/>
      <c r="H594" s="77"/>
      <c r="I594" s="78"/>
      <c r="J594" s="3" t="s">
        <v>7761</v>
      </c>
      <c r="K594" s="3" t="s">
        <v>8879</v>
      </c>
      <c r="L594" s="17" t="s">
        <v>1199</v>
      </c>
      <c r="M594" s="3" t="s">
        <v>9097</v>
      </c>
      <c r="N594" s="3" t="s">
        <v>11906</v>
      </c>
      <c r="O594" s="3" t="s">
        <v>12006</v>
      </c>
    </row>
    <row r="595" spans="1:15">
      <c r="A595" s="91"/>
      <c r="B595" s="3"/>
      <c r="C595" s="3"/>
      <c r="D595" s="3"/>
      <c r="E595" s="81"/>
      <c r="F595" s="81" t="s">
        <v>1314</v>
      </c>
      <c r="G595" s="76" t="s">
        <v>6242</v>
      </c>
      <c r="H595" s="76" t="s">
        <v>6167</v>
      </c>
      <c r="I595" s="78" t="s">
        <v>1217</v>
      </c>
      <c r="J595" s="3" t="s">
        <v>7762</v>
      </c>
      <c r="K595" s="3" t="s">
        <v>8880</v>
      </c>
      <c r="L595" s="17" t="s">
        <v>1196</v>
      </c>
      <c r="M595" s="3" t="s">
        <v>9098</v>
      </c>
      <c r="N595" s="3" t="s">
        <v>11907</v>
      </c>
      <c r="O595" s="3" t="s">
        <v>12007</v>
      </c>
    </row>
    <row r="596" spans="1:15">
      <c r="A596" s="91"/>
      <c r="B596" s="3"/>
      <c r="C596" s="3"/>
      <c r="D596" s="3"/>
      <c r="E596" s="81"/>
      <c r="F596" s="81"/>
      <c r="G596" s="77"/>
      <c r="H596" s="77"/>
      <c r="I596" s="78"/>
      <c r="J596" s="3" t="s">
        <v>7763</v>
      </c>
      <c r="K596" s="3" t="s">
        <v>8881</v>
      </c>
      <c r="L596" s="17" t="s">
        <v>1196</v>
      </c>
      <c r="M596" s="3" t="s">
        <v>8940</v>
      </c>
      <c r="N596" s="3" t="s">
        <v>11908</v>
      </c>
      <c r="O596" s="3" t="s">
        <v>12008</v>
      </c>
    </row>
    <row r="597" spans="1:15">
      <c r="A597" s="91"/>
      <c r="B597" s="3"/>
      <c r="C597" s="3"/>
      <c r="D597" s="3"/>
      <c r="E597" s="81"/>
      <c r="F597" s="81"/>
      <c r="G597" s="76" t="s">
        <v>6243</v>
      </c>
      <c r="H597" s="76" t="s">
        <v>6168</v>
      </c>
      <c r="I597" s="78" t="s">
        <v>1195</v>
      </c>
      <c r="J597" s="3" t="s">
        <v>7764</v>
      </c>
      <c r="K597" s="3" t="s">
        <v>8882</v>
      </c>
      <c r="L597" s="17" t="s">
        <v>1198</v>
      </c>
      <c r="M597" s="3" t="s">
        <v>8941</v>
      </c>
      <c r="N597" s="3" t="s">
        <v>11909</v>
      </c>
      <c r="O597" s="3" t="s">
        <v>12009</v>
      </c>
    </row>
    <row r="598" spans="1:15">
      <c r="A598" s="91"/>
      <c r="B598" s="3"/>
      <c r="C598" s="3"/>
      <c r="D598" s="3"/>
      <c r="E598" s="81"/>
      <c r="F598" s="81"/>
      <c r="G598" s="77"/>
      <c r="H598" s="77"/>
      <c r="I598" s="78"/>
      <c r="J598" s="3" t="s">
        <v>7765</v>
      </c>
      <c r="K598" s="3" t="s">
        <v>8883</v>
      </c>
      <c r="L598" s="17" t="s">
        <v>1199</v>
      </c>
      <c r="M598" s="3" t="s">
        <v>8942</v>
      </c>
      <c r="N598" s="3" t="s">
        <v>11910</v>
      </c>
      <c r="O598" s="3" t="s">
        <v>12010</v>
      </c>
    </row>
    <row r="599" spans="1:15">
      <c r="A599" s="91"/>
      <c r="B599" s="3"/>
      <c r="C599" s="3"/>
      <c r="D599" s="3"/>
      <c r="E599" s="81"/>
      <c r="F599" s="81"/>
      <c r="G599" s="76" t="s">
        <v>6244</v>
      </c>
      <c r="H599" s="76" t="s">
        <v>6169</v>
      </c>
      <c r="I599" s="78" t="s">
        <v>1195</v>
      </c>
      <c r="J599" s="3" t="s">
        <v>7766</v>
      </c>
      <c r="K599" s="3" t="s">
        <v>8884</v>
      </c>
      <c r="L599" s="17" t="s">
        <v>1196</v>
      </c>
      <c r="M599" s="3" t="s">
        <v>8943</v>
      </c>
      <c r="N599" s="3" t="s">
        <v>11911</v>
      </c>
      <c r="O599" s="3" t="s">
        <v>12011</v>
      </c>
    </row>
    <row r="600" spans="1:15">
      <c r="A600" s="91"/>
      <c r="B600" s="3"/>
      <c r="C600" s="3"/>
      <c r="D600" s="3"/>
      <c r="E600" s="81"/>
      <c r="F600" s="81"/>
      <c r="G600" s="77"/>
      <c r="H600" s="77"/>
      <c r="I600" s="78"/>
      <c r="J600" s="3" t="s">
        <v>7767</v>
      </c>
      <c r="K600" s="3" t="s">
        <v>8885</v>
      </c>
      <c r="L600" s="17" t="s">
        <v>1198</v>
      </c>
      <c r="M600" s="3" t="s">
        <v>8944</v>
      </c>
      <c r="N600" s="3" t="s">
        <v>11912</v>
      </c>
      <c r="O600" s="3" t="s">
        <v>12012</v>
      </c>
    </row>
    <row r="601" spans="1:15">
      <c r="A601" s="91"/>
      <c r="B601" s="3"/>
      <c r="C601" s="3"/>
      <c r="D601" s="3"/>
      <c r="E601" s="81"/>
      <c r="F601" s="81"/>
      <c r="G601" s="76" t="s">
        <v>6245</v>
      </c>
      <c r="H601" s="76" t="s">
        <v>6170</v>
      </c>
      <c r="I601" s="78" t="s">
        <v>1195</v>
      </c>
      <c r="J601" s="3" t="s">
        <v>7768</v>
      </c>
      <c r="K601" s="3" t="s">
        <v>8886</v>
      </c>
      <c r="L601" s="17" t="s">
        <v>1196</v>
      </c>
      <c r="M601" s="3" t="s">
        <v>8945</v>
      </c>
      <c r="N601" s="3" t="s">
        <v>11913</v>
      </c>
      <c r="O601" s="3" t="s">
        <v>12013</v>
      </c>
    </row>
    <row r="602" spans="1:15">
      <c r="A602" s="91"/>
      <c r="B602" s="3"/>
      <c r="C602" s="3"/>
      <c r="D602" s="3"/>
      <c r="E602" s="81"/>
      <c r="F602" s="81"/>
      <c r="G602" s="77"/>
      <c r="H602" s="77"/>
      <c r="I602" s="78"/>
      <c r="J602" s="3" t="s">
        <v>7769</v>
      </c>
      <c r="K602" s="3" t="s">
        <v>8887</v>
      </c>
      <c r="L602" s="17" t="s">
        <v>1196</v>
      </c>
      <c r="M602" s="3" t="s">
        <v>8946</v>
      </c>
      <c r="N602" s="3" t="s">
        <v>11914</v>
      </c>
      <c r="O602" s="3" t="s">
        <v>12014</v>
      </c>
    </row>
    <row r="603" spans="1:15">
      <c r="A603" s="91"/>
      <c r="B603" s="3"/>
      <c r="C603" s="3"/>
      <c r="D603" s="3"/>
      <c r="E603" s="81"/>
      <c r="F603" s="81"/>
      <c r="G603" s="76" t="s">
        <v>6246</v>
      </c>
      <c r="H603" s="76" t="s">
        <v>6171</v>
      </c>
      <c r="I603" s="78" t="s">
        <v>1195</v>
      </c>
      <c r="J603" s="3" t="s">
        <v>7770</v>
      </c>
      <c r="K603" s="3" t="s">
        <v>8888</v>
      </c>
      <c r="L603" s="17" t="s">
        <v>1198</v>
      </c>
      <c r="M603" s="3" t="s">
        <v>8947</v>
      </c>
      <c r="N603" s="3" t="s">
        <v>11915</v>
      </c>
      <c r="O603" s="3" t="s">
        <v>12015</v>
      </c>
    </row>
    <row r="604" spans="1:15">
      <c r="A604" s="91"/>
      <c r="B604" s="3"/>
      <c r="C604" s="3"/>
      <c r="D604" s="3"/>
      <c r="E604" s="81"/>
      <c r="F604" s="81"/>
      <c r="G604" s="77"/>
      <c r="H604" s="77"/>
      <c r="I604" s="78"/>
      <c r="J604" s="3" t="s">
        <v>7771</v>
      </c>
      <c r="K604" s="3" t="s">
        <v>8889</v>
      </c>
      <c r="L604" s="17" t="s">
        <v>1198</v>
      </c>
      <c r="M604" s="3" t="s">
        <v>8948</v>
      </c>
      <c r="N604" s="3" t="s">
        <v>11916</v>
      </c>
      <c r="O604" s="3" t="s">
        <v>12016</v>
      </c>
    </row>
    <row r="605" spans="1:15">
      <c r="A605" s="91"/>
      <c r="B605" s="3"/>
      <c r="C605" s="3"/>
      <c r="D605" s="3"/>
      <c r="E605" s="81" t="s">
        <v>1315</v>
      </c>
      <c r="F605" s="81" t="s">
        <v>1316</v>
      </c>
      <c r="G605" s="76" t="s">
        <v>6247</v>
      </c>
      <c r="H605" s="76" t="s">
        <v>6172</v>
      </c>
      <c r="I605" s="78" t="s">
        <v>1197</v>
      </c>
      <c r="J605" s="3" t="s">
        <v>7772</v>
      </c>
      <c r="K605" s="3" t="s">
        <v>8890</v>
      </c>
      <c r="L605" s="17" t="s">
        <v>1196</v>
      </c>
      <c r="M605" s="3" t="s">
        <v>8949</v>
      </c>
      <c r="N605" s="3" t="s">
        <v>12017</v>
      </c>
      <c r="O605" s="3" t="s">
        <v>12017</v>
      </c>
    </row>
    <row r="606" spans="1:15">
      <c r="A606" s="91"/>
      <c r="B606" s="3"/>
      <c r="C606" s="3"/>
      <c r="D606" s="3"/>
      <c r="E606" s="81"/>
      <c r="F606" s="81"/>
      <c r="G606" s="77"/>
      <c r="H606" s="77"/>
      <c r="I606" s="78"/>
      <c r="J606" s="3" t="s">
        <v>7773</v>
      </c>
      <c r="K606" s="3" t="s">
        <v>8891</v>
      </c>
      <c r="L606" s="17" t="s">
        <v>1198</v>
      </c>
      <c r="M606" s="3" t="s">
        <v>8950</v>
      </c>
      <c r="N606" s="3" t="s">
        <v>12018</v>
      </c>
      <c r="O606" s="3" t="s">
        <v>12022</v>
      </c>
    </row>
    <row r="607" spans="1:15">
      <c r="A607" s="91"/>
      <c r="B607" s="3"/>
      <c r="C607" s="3"/>
      <c r="D607" s="3"/>
      <c r="E607" s="81"/>
      <c r="F607" s="81"/>
      <c r="G607" s="76" t="s">
        <v>6248</v>
      </c>
      <c r="H607" s="76" t="s">
        <v>6173</v>
      </c>
      <c r="I607" s="78" t="s">
        <v>1195</v>
      </c>
      <c r="J607" s="3" t="s">
        <v>7774</v>
      </c>
      <c r="K607" s="3" t="s">
        <v>8892</v>
      </c>
      <c r="L607" s="17" t="s">
        <v>1196</v>
      </c>
      <c r="M607" s="3" t="s">
        <v>8951</v>
      </c>
      <c r="N607" s="3" t="s">
        <v>12019</v>
      </c>
      <c r="O607" s="3" t="s">
        <v>12019</v>
      </c>
    </row>
    <row r="608" spans="1:15">
      <c r="A608" s="91"/>
      <c r="B608" s="3"/>
      <c r="C608" s="3"/>
      <c r="D608" s="3"/>
      <c r="E608" s="81"/>
      <c r="F608" s="81"/>
      <c r="G608" s="77"/>
      <c r="H608" s="77"/>
      <c r="I608" s="78"/>
      <c r="J608" s="3" t="s">
        <v>7775</v>
      </c>
      <c r="K608" s="3" t="s">
        <v>8893</v>
      </c>
      <c r="L608" s="17" t="s">
        <v>1196</v>
      </c>
      <c r="M608" s="3" t="s">
        <v>8952</v>
      </c>
      <c r="N608" s="3" t="s">
        <v>12020</v>
      </c>
      <c r="O608" s="3" t="s">
        <v>12067</v>
      </c>
    </row>
    <row r="609" spans="1:15">
      <c r="A609" s="91"/>
      <c r="B609" s="3"/>
      <c r="C609" s="3"/>
      <c r="D609" s="3"/>
      <c r="E609" s="81"/>
      <c r="F609" s="81"/>
      <c r="G609" s="76" t="s">
        <v>6249</v>
      </c>
      <c r="H609" s="76" t="s">
        <v>6174</v>
      </c>
      <c r="I609" s="78" t="s">
        <v>1217</v>
      </c>
      <c r="J609" s="3" t="s">
        <v>7776</v>
      </c>
      <c r="K609" s="3" t="s">
        <v>8894</v>
      </c>
      <c r="L609" s="17" t="s">
        <v>1199</v>
      </c>
      <c r="M609" s="3" t="s">
        <v>8953</v>
      </c>
      <c r="N609" s="3" t="s">
        <v>12021</v>
      </c>
      <c r="O609" s="3" t="s">
        <v>12021</v>
      </c>
    </row>
    <row r="610" spans="1:15">
      <c r="A610" s="91"/>
      <c r="B610" s="3"/>
      <c r="C610" s="3"/>
      <c r="D610" s="3"/>
      <c r="E610" s="81"/>
      <c r="F610" s="81"/>
      <c r="G610" s="77"/>
      <c r="H610" s="77"/>
      <c r="I610" s="78"/>
      <c r="J610" s="3" t="s">
        <v>7777</v>
      </c>
      <c r="K610" s="3" t="s">
        <v>8895</v>
      </c>
      <c r="L610" s="17" t="s">
        <v>1196</v>
      </c>
      <c r="M610" s="3" t="s">
        <v>8954</v>
      </c>
      <c r="N610" s="3" t="s">
        <v>12022</v>
      </c>
      <c r="O610" s="3" t="s">
        <v>12029</v>
      </c>
    </row>
    <row r="611" spans="1:15">
      <c r="A611" s="91"/>
      <c r="B611" s="3"/>
      <c r="C611" s="3"/>
      <c r="D611" s="3"/>
      <c r="E611" s="81"/>
      <c r="F611" s="81"/>
      <c r="G611" s="76" t="s">
        <v>6250</v>
      </c>
      <c r="H611" s="76" t="s">
        <v>6175</v>
      </c>
      <c r="I611" s="78" t="s">
        <v>1195</v>
      </c>
      <c r="J611" s="3" t="s">
        <v>7778</v>
      </c>
      <c r="K611" s="3" t="s">
        <v>8896</v>
      </c>
      <c r="L611" s="17" t="s">
        <v>1196</v>
      </c>
      <c r="M611" s="3" t="s">
        <v>8955</v>
      </c>
      <c r="N611" s="3" t="s">
        <v>12023</v>
      </c>
      <c r="O611" s="3" t="s">
        <v>12068</v>
      </c>
    </row>
    <row r="612" spans="1:15">
      <c r="A612" s="91"/>
      <c r="B612" s="3"/>
      <c r="C612" s="3"/>
      <c r="D612" s="3"/>
      <c r="E612" s="81"/>
      <c r="F612" s="81"/>
      <c r="G612" s="77"/>
      <c r="H612" s="77"/>
      <c r="I612" s="78"/>
      <c r="J612" s="3" t="s">
        <v>7779</v>
      </c>
      <c r="K612" s="3" t="s">
        <v>8897</v>
      </c>
      <c r="L612" s="17" t="s">
        <v>1198</v>
      </c>
      <c r="M612" s="3" t="s">
        <v>8956</v>
      </c>
      <c r="N612" s="3" t="s">
        <v>12024</v>
      </c>
      <c r="O612" s="3" t="s">
        <v>12028</v>
      </c>
    </row>
    <row r="613" spans="1:15">
      <c r="A613" s="91"/>
      <c r="B613" s="3"/>
      <c r="C613" s="3"/>
      <c r="D613" s="3"/>
      <c r="E613" s="81"/>
      <c r="F613" s="81"/>
      <c r="G613" s="76" t="s">
        <v>6251</v>
      </c>
      <c r="H613" s="76" t="s">
        <v>6176</v>
      </c>
      <c r="I613" s="78" t="s">
        <v>1217</v>
      </c>
      <c r="J613" s="3" t="s">
        <v>7780</v>
      </c>
      <c r="K613" s="3" t="s">
        <v>8898</v>
      </c>
      <c r="L613" s="20" t="s">
        <v>1216</v>
      </c>
      <c r="M613" s="3" t="s">
        <v>8957</v>
      </c>
      <c r="N613" s="3" t="s">
        <v>12025</v>
      </c>
      <c r="O613" s="3" t="s">
        <v>12069</v>
      </c>
    </row>
    <row r="614" spans="1:15">
      <c r="A614" s="91"/>
      <c r="B614" s="3"/>
      <c r="C614" s="3"/>
      <c r="D614" s="3"/>
      <c r="E614" s="81"/>
      <c r="F614" s="81"/>
      <c r="G614" s="77"/>
      <c r="H614" s="77"/>
      <c r="I614" s="78"/>
      <c r="J614" s="3" t="s">
        <v>7781</v>
      </c>
      <c r="K614" s="3" t="s">
        <v>8899</v>
      </c>
      <c r="L614" s="20" t="s">
        <v>1196</v>
      </c>
      <c r="M614" s="3" t="s">
        <v>8958</v>
      </c>
      <c r="N614" s="3" t="s">
        <v>12026</v>
      </c>
      <c r="O614" s="3" t="s">
        <v>12030</v>
      </c>
    </row>
    <row r="615" spans="1:15">
      <c r="A615" s="91"/>
      <c r="B615" s="3"/>
      <c r="C615" s="3"/>
      <c r="D615" s="3"/>
      <c r="E615" s="81"/>
      <c r="F615" s="81" t="s">
        <v>1317</v>
      </c>
      <c r="G615" s="76" t="s">
        <v>6252</v>
      </c>
      <c r="H615" s="76" t="s">
        <v>6177</v>
      </c>
      <c r="I615" s="78" t="s">
        <v>1195</v>
      </c>
      <c r="J615" s="3" t="s">
        <v>7782</v>
      </c>
      <c r="K615" s="3" t="s">
        <v>8900</v>
      </c>
      <c r="L615" s="20" t="s">
        <v>1216</v>
      </c>
      <c r="M615" s="3" t="s">
        <v>8959</v>
      </c>
      <c r="N615" s="3" t="s">
        <v>12027</v>
      </c>
      <c r="O615" s="3" t="s">
        <v>12070</v>
      </c>
    </row>
    <row r="616" spans="1:15">
      <c r="A616" s="91"/>
      <c r="B616" s="3"/>
      <c r="C616" s="3"/>
      <c r="D616" s="3"/>
      <c r="E616" s="81"/>
      <c r="F616" s="81"/>
      <c r="G616" s="77"/>
      <c r="H616" s="77"/>
      <c r="I616" s="78"/>
      <c r="J616" s="3" t="s">
        <v>7783</v>
      </c>
      <c r="K616" s="3" t="s">
        <v>8901</v>
      </c>
      <c r="L616" s="20" t="s">
        <v>1196</v>
      </c>
      <c r="M616" s="3" t="s">
        <v>8960</v>
      </c>
      <c r="N616" s="3" t="s">
        <v>12028</v>
      </c>
      <c r="O616" s="3" t="s">
        <v>12071</v>
      </c>
    </row>
    <row r="617" spans="1:15">
      <c r="A617" s="91"/>
      <c r="B617" s="3"/>
      <c r="C617" s="3"/>
      <c r="D617" s="3"/>
      <c r="E617" s="81"/>
      <c r="F617" s="81"/>
      <c r="G617" s="76" t="s">
        <v>6253</v>
      </c>
      <c r="H617" s="76" t="s">
        <v>6178</v>
      </c>
      <c r="I617" s="78" t="s">
        <v>1195</v>
      </c>
      <c r="J617" s="3" t="s">
        <v>7784</v>
      </c>
      <c r="K617" s="3" t="s">
        <v>8902</v>
      </c>
      <c r="L617" s="20" t="s">
        <v>1196</v>
      </c>
      <c r="M617" s="3" t="s">
        <v>8961</v>
      </c>
      <c r="N617" s="3" t="s">
        <v>12029</v>
      </c>
      <c r="O617" s="3" t="s">
        <v>12032</v>
      </c>
    </row>
    <row r="618" spans="1:15">
      <c r="A618" s="91"/>
      <c r="B618" s="3"/>
      <c r="C618" s="3"/>
      <c r="D618" s="3"/>
      <c r="E618" s="81"/>
      <c r="F618" s="81"/>
      <c r="G618" s="77"/>
      <c r="H618" s="77"/>
      <c r="I618" s="78"/>
      <c r="J618" s="3" t="s">
        <v>7785</v>
      </c>
      <c r="K618" s="3" t="s">
        <v>8903</v>
      </c>
      <c r="L618" s="20" t="s">
        <v>1216</v>
      </c>
      <c r="M618" s="3" t="s">
        <v>8962</v>
      </c>
      <c r="N618" s="3" t="s">
        <v>12030</v>
      </c>
      <c r="O618" s="3" t="s">
        <v>12049</v>
      </c>
    </row>
    <row r="619" spans="1:15">
      <c r="A619" s="91"/>
      <c r="B619" s="3"/>
      <c r="C619" s="3"/>
      <c r="D619" s="3"/>
      <c r="E619" s="81"/>
      <c r="F619" s="81"/>
      <c r="G619" s="76" t="s">
        <v>6254</v>
      </c>
      <c r="H619" s="76" t="s">
        <v>6179</v>
      </c>
      <c r="I619" s="78" t="s">
        <v>1195</v>
      </c>
      <c r="J619" s="3" t="s">
        <v>7786</v>
      </c>
      <c r="K619" s="3" t="s">
        <v>8904</v>
      </c>
      <c r="L619" s="20" t="s">
        <v>1196</v>
      </c>
      <c r="M619" s="3" t="s">
        <v>8963</v>
      </c>
      <c r="N619" s="3" t="s">
        <v>12031</v>
      </c>
      <c r="O619" s="3" t="s">
        <v>12033</v>
      </c>
    </row>
    <row r="620" spans="1:15">
      <c r="A620" s="91"/>
      <c r="B620" s="3"/>
      <c r="C620" s="3"/>
      <c r="D620" s="3"/>
      <c r="E620" s="81"/>
      <c r="F620" s="81"/>
      <c r="G620" s="77"/>
      <c r="H620" s="77"/>
      <c r="I620" s="78"/>
      <c r="J620" s="3" t="s">
        <v>7787</v>
      </c>
      <c r="K620" s="3" t="s">
        <v>8905</v>
      </c>
      <c r="L620" s="20" t="s">
        <v>1216</v>
      </c>
      <c r="M620" s="3" t="s">
        <v>8964</v>
      </c>
      <c r="N620" s="3" t="s">
        <v>12032</v>
      </c>
      <c r="O620" s="3" t="s">
        <v>12050</v>
      </c>
    </row>
    <row r="621" spans="1:15">
      <c r="A621" s="91"/>
      <c r="B621" s="3"/>
      <c r="C621" s="3"/>
      <c r="D621" s="3"/>
      <c r="E621" s="81"/>
      <c r="F621" s="81"/>
      <c r="G621" s="76" t="s">
        <v>6255</v>
      </c>
      <c r="H621" s="76" t="s">
        <v>6180</v>
      </c>
      <c r="I621" s="78" t="s">
        <v>1217</v>
      </c>
      <c r="J621" s="3" t="s">
        <v>7788</v>
      </c>
      <c r="K621" s="3" t="s">
        <v>8906</v>
      </c>
      <c r="L621" s="20" t="s">
        <v>1196</v>
      </c>
      <c r="M621" s="3" t="s">
        <v>8965</v>
      </c>
      <c r="N621" s="3" t="s">
        <v>12033</v>
      </c>
      <c r="O621" s="3" t="s">
        <v>12034</v>
      </c>
    </row>
    <row r="622" spans="1:15">
      <c r="A622" s="91"/>
      <c r="B622" s="3"/>
      <c r="C622" s="3"/>
      <c r="D622" s="3"/>
      <c r="E622" s="81"/>
      <c r="F622" s="81"/>
      <c r="G622" s="77"/>
      <c r="H622" s="77"/>
      <c r="I622" s="78"/>
      <c r="J622" s="3" t="s">
        <v>7789</v>
      </c>
      <c r="K622" s="3" t="s">
        <v>8907</v>
      </c>
      <c r="L622" s="20" t="s">
        <v>1196</v>
      </c>
      <c r="M622" s="3" t="s">
        <v>8966</v>
      </c>
      <c r="N622" s="3" t="s">
        <v>12034</v>
      </c>
      <c r="O622" s="3" t="s">
        <v>12051</v>
      </c>
    </row>
    <row r="623" spans="1:15">
      <c r="A623" s="91"/>
      <c r="B623" s="3"/>
      <c r="C623" s="3"/>
      <c r="D623" s="3"/>
      <c r="E623" s="81"/>
      <c r="F623" s="81"/>
      <c r="G623" s="76" t="s">
        <v>6256</v>
      </c>
      <c r="H623" s="76" t="s">
        <v>6181</v>
      </c>
      <c r="I623" s="78" t="s">
        <v>1195</v>
      </c>
      <c r="J623" s="3" t="s">
        <v>7790</v>
      </c>
      <c r="K623" s="3" t="s">
        <v>8908</v>
      </c>
      <c r="L623" s="20" t="s">
        <v>1216</v>
      </c>
      <c r="M623" s="3" t="s">
        <v>8967</v>
      </c>
      <c r="N623" s="3" t="s">
        <v>12035</v>
      </c>
      <c r="O623" s="3" t="s">
        <v>12035</v>
      </c>
    </row>
    <row r="624" spans="1:15">
      <c r="A624" s="91"/>
      <c r="B624" s="3"/>
      <c r="C624" s="3"/>
      <c r="D624" s="3"/>
      <c r="E624" s="81"/>
      <c r="F624" s="81"/>
      <c r="G624" s="77"/>
      <c r="H624" s="77"/>
      <c r="I624" s="78"/>
      <c r="J624" s="3" t="s">
        <v>7791</v>
      </c>
      <c r="K624" s="3" t="s">
        <v>8909</v>
      </c>
      <c r="L624" s="20" t="s">
        <v>1196</v>
      </c>
      <c r="M624" s="3" t="s">
        <v>8968</v>
      </c>
      <c r="N624" s="3" t="s">
        <v>12036</v>
      </c>
      <c r="O624" s="3" t="s">
        <v>12052</v>
      </c>
    </row>
    <row r="625" spans="1:15">
      <c r="A625" s="91"/>
      <c r="B625" s="3"/>
      <c r="C625" s="3"/>
      <c r="D625" s="3"/>
      <c r="E625" s="81"/>
      <c r="F625" s="81" t="s">
        <v>1318</v>
      </c>
      <c r="G625" s="76" t="s">
        <v>6257</v>
      </c>
      <c r="H625" s="76" t="s">
        <v>6182</v>
      </c>
      <c r="I625" s="78" t="s">
        <v>1195</v>
      </c>
      <c r="J625" s="3" t="s">
        <v>7792</v>
      </c>
      <c r="K625" s="3" t="s">
        <v>8910</v>
      </c>
      <c r="L625" s="20" t="s">
        <v>1196</v>
      </c>
      <c r="M625" s="3" t="s">
        <v>8969</v>
      </c>
      <c r="N625" s="3" t="s">
        <v>12037</v>
      </c>
      <c r="O625" s="3" t="s">
        <v>12036</v>
      </c>
    </row>
    <row r="626" spans="1:15">
      <c r="A626" s="91"/>
      <c r="B626" s="3"/>
      <c r="C626" s="3"/>
      <c r="D626" s="3"/>
      <c r="E626" s="81"/>
      <c r="F626" s="81"/>
      <c r="G626" s="77"/>
      <c r="H626" s="77"/>
      <c r="I626" s="78"/>
      <c r="J626" s="3" t="s">
        <v>7793</v>
      </c>
      <c r="K626" s="3" t="s">
        <v>8911</v>
      </c>
      <c r="L626" s="20" t="s">
        <v>1216</v>
      </c>
      <c r="M626" s="3" t="s">
        <v>8970</v>
      </c>
      <c r="N626" s="3" t="s">
        <v>12038</v>
      </c>
      <c r="O626" s="3" t="s">
        <v>12055</v>
      </c>
    </row>
    <row r="627" spans="1:15">
      <c r="A627" s="91"/>
      <c r="B627" s="3"/>
      <c r="C627" s="3"/>
      <c r="D627" s="3"/>
      <c r="E627" s="81"/>
      <c r="F627" s="81"/>
      <c r="G627" s="76" t="s">
        <v>6258</v>
      </c>
      <c r="H627" s="76" t="s">
        <v>6183</v>
      </c>
      <c r="I627" s="78" t="s">
        <v>1195</v>
      </c>
      <c r="J627" s="3" t="s">
        <v>7794</v>
      </c>
      <c r="K627" s="3" t="s">
        <v>8912</v>
      </c>
      <c r="L627" s="20" t="s">
        <v>1196</v>
      </c>
      <c r="M627" s="3" t="s">
        <v>8971</v>
      </c>
      <c r="N627" s="3" t="s">
        <v>12039</v>
      </c>
      <c r="O627" s="3" t="s">
        <v>12037</v>
      </c>
    </row>
    <row r="628" spans="1:15">
      <c r="A628" s="91"/>
      <c r="B628" s="3"/>
      <c r="C628" s="3"/>
      <c r="D628" s="3"/>
      <c r="E628" s="81"/>
      <c r="F628" s="81"/>
      <c r="G628" s="77"/>
      <c r="H628" s="77"/>
      <c r="I628" s="78"/>
      <c r="J628" s="3" t="s">
        <v>7795</v>
      </c>
      <c r="K628" s="3" t="s">
        <v>8913</v>
      </c>
      <c r="L628" s="20" t="s">
        <v>1216</v>
      </c>
      <c r="M628" s="3" t="s">
        <v>8972</v>
      </c>
      <c r="N628" s="3" t="s">
        <v>12040</v>
      </c>
      <c r="O628" s="3" t="s">
        <v>12054</v>
      </c>
    </row>
    <row r="629" spans="1:15">
      <c r="A629" s="91"/>
      <c r="B629" s="3"/>
      <c r="C629" s="3"/>
      <c r="D629" s="3"/>
      <c r="E629" s="81"/>
      <c r="F629" s="81"/>
      <c r="G629" s="76" t="s">
        <v>6259</v>
      </c>
      <c r="H629" s="76" t="s">
        <v>6184</v>
      </c>
      <c r="I629" s="78" t="s">
        <v>1195</v>
      </c>
      <c r="J629" s="3" t="s">
        <v>7796</v>
      </c>
      <c r="K629" s="3" t="s">
        <v>8914</v>
      </c>
      <c r="L629" s="20" t="s">
        <v>1196</v>
      </c>
      <c r="M629" s="3" t="s">
        <v>8973</v>
      </c>
      <c r="N629" s="3" t="s">
        <v>12041</v>
      </c>
      <c r="O629" s="3" t="s">
        <v>12038</v>
      </c>
    </row>
    <row r="630" spans="1:15">
      <c r="A630" s="91"/>
      <c r="B630" s="3"/>
      <c r="C630" s="3"/>
      <c r="D630" s="3"/>
      <c r="E630" s="81"/>
      <c r="F630" s="81"/>
      <c r="G630" s="77"/>
      <c r="H630" s="77"/>
      <c r="I630" s="78"/>
      <c r="J630" s="3" t="s">
        <v>7797</v>
      </c>
      <c r="K630" s="3" t="s">
        <v>8915</v>
      </c>
      <c r="L630" s="20" t="s">
        <v>1216</v>
      </c>
      <c r="M630" s="3" t="s">
        <v>8974</v>
      </c>
      <c r="N630" s="3" t="s">
        <v>12042</v>
      </c>
      <c r="O630" s="3" t="s">
        <v>12072</v>
      </c>
    </row>
    <row r="631" spans="1:15" ht="15.75" thickBot="1">
      <c r="A631" s="91"/>
      <c r="B631" s="3"/>
      <c r="C631" s="3"/>
      <c r="D631" s="3"/>
      <c r="E631" s="81"/>
      <c r="F631" s="81"/>
      <c r="G631" s="76" t="s">
        <v>6260</v>
      </c>
      <c r="H631" s="76" t="s">
        <v>6185</v>
      </c>
      <c r="I631" s="78" t="s">
        <v>1197</v>
      </c>
      <c r="J631" s="3" t="s">
        <v>7798</v>
      </c>
      <c r="K631" s="3" t="s">
        <v>8916</v>
      </c>
      <c r="L631" s="40" t="s">
        <v>1196</v>
      </c>
      <c r="M631" s="3" t="s">
        <v>8975</v>
      </c>
      <c r="N631" s="3" t="s">
        <v>12043</v>
      </c>
      <c r="O631" s="3" t="s">
        <v>12039</v>
      </c>
    </row>
    <row r="632" spans="1:15">
      <c r="A632" s="91"/>
      <c r="B632" s="3"/>
      <c r="C632" s="3"/>
      <c r="D632" s="3"/>
      <c r="E632" s="81"/>
      <c r="F632" s="81"/>
      <c r="G632" s="77"/>
      <c r="H632" s="77"/>
      <c r="I632" s="78"/>
      <c r="J632" s="3" t="s">
        <v>7799</v>
      </c>
      <c r="K632" s="3" t="s">
        <v>8917</v>
      </c>
      <c r="L632" s="20" t="s">
        <v>1216</v>
      </c>
      <c r="M632" s="3" t="s">
        <v>8976</v>
      </c>
      <c r="N632" s="3" t="s">
        <v>12044</v>
      </c>
      <c r="O632" s="3" t="s">
        <v>12045</v>
      </c>
    </row>
    <row r="633" spans="1:15">
      <c r="A633" s="91"/>
      <c r="B633" s="3"/>
      <c r="C633" s="3"/>
      <c r="D633" s="3"/>
      <c r="E633" s="81"/>
      <c r="F633" s="81"/>
      <c r="G633" s="76" t="s">
        <v>6261</v>
      </c>
      <c r="H633" s="76" t="s">
        <v>6186</v>
      </c>
      <c r="I633" s="78" t="s">
        <v>1195</v>
      </c>
      <c r="J633" s="3" t="s">
        <v>7800</v>
      </c>
      <c r="K633" s="3" t="s">
        <v>8918</v>
      </c>
      <c r="L633" s="20" t="s">
        <v>1196</v>
      </c>
      <c r="M633" s="3" t="s">
        <v>8977</v>
      </c>
      <c r="N633" s="3" t="s">
        <v>12045</v>
      </c>
      <c r="O633" s="3" t="s">
        <v>12040</v>
      </c>
    </row>
    <row r="634" spans="1:15">
      <c r="A634" s="91"/>
      <c r="B634" s="3"/>
      <c r="C634" s="3"/>
      <c r="D634" s="3"/>
      <c r="E634" s="81"/>
      <c r="F634" s="81"/>
      <c r="G634" s="77"/>
      <c r="H634" s="77"/>
      <c r="I634" s="78"/>
      <c r="J634" s="3" t="s">
        <v>7801</v>
      </c>
      <c r="K634" s="3" t="s">
        <v>8919</v>
      </c>
      <c r="L634" s="20" t="s">
        <v>1216</v>
      </c>
      <c r="M634" s="3" t="s">
        <v>8978</v>
      </c>
      <c r="N634" s="3" t="s">
        <v>12046</v>
      </c>
      <c r="O634" s="3" t="s">
        <v>12073</v>
      </c>
    </row>
    <row r="635" spans="1:15">
      <c r="A635" s="91"/>
      <c r="B635" s="3"/>
      <c r="C635" s="3"/>
      <c r="D635" s="3"/>
      <c r="E635" s="81"/>
      <c r="F635" s="81" t="s">
        <v>1319</v>
      </c>
      <c r="G635" s="76" t="s">
        <v>6262</v>
      </c>
      <c r="H635" s="76" t="s">
        <v>6187</v>
      </c>
      <c r="I635" s="78" t="s">
        <v>1195</v>
      </c>
      <c r="J635" s="3" t="s">
        <v>7802</v>
      </c>
      <c r="K635" s="3" t="s">
        <v>8920</v>
      </c>
      <c r="L635" s="20" t="s">
        <v>1196</v>
      </c>
      <c r="M635" s="3" t="s">
        <v>8979</v>
      </c>
      <c r="N635" s="3" t="s">
        <v>12047</v>
      </c>
      <c r="O635" s="3" t="s">
        <v>12062</v>
      </c>
    </row>
    <row r="636" spans="1:15">
      <c r="A636" s="91"/>
      <c r="B636" s="3"/>
      <c r="C636" s="3"/>
      <c r="D636" s="3"/>
      <c r="E636" s="81"/>
      <c r="F636" s="81"/>
      <c r="G636" s="77"/>
      <c r="H636" s="77"/>
      <c r="I636" s="78"/>
      <c r="J636" s="3" t="s">
        <v>7803</v>
      </c>
      <c r="K636" s="3" t="s">
        <v>8921</v>
      </c>
      <c r="L636" s="20" t="s">
        <v>1196</v>
      </c>
      <c r="M636" s="3" t="s">
        <v>8980</v>
      </c>
      <c r="N636" s="3" t="s">
        <v>12048</v>
      </c>
      <c r="O636" s="3" t="s">
        <v>12064</v>
      </c>
    </row>
    <row r="637" spans="1:15">
      <c r="A637" s="91"/>
      <c r="B637" s="3"/>
      <c r="C637" s="3"/>
      <c r="D637" s="3"/>
      <c r="E637" s="81"/>
      <c r="F637" s="81"/>
      <c r="G637" s="76" t="s">
        <v>6263</v>
      </c>
      <c r="H637" s="76" t="s">
        <v>6188</v>
      </c>
      <c r="I637" s="78" t="s">
        <v>1195</v>
      </c>
      <c r="J637" s="3" t="s">
        <v>7804</v>
      </c>
      <c r="K637" s="3" t="s">
        <v>8922</v>
      </c>
      <c r="L637" s="20" t="s">
        <v>1216</v>
      </c>
      <c r="M637" s="3" t="s">
        <v>8981</v>
      </c>
      <c r="N637" s="3" t="s">
        <v>12049</v>
      </c>
      <c r="O637" s="3" t="s">
        <v>12061</v>
      </c>
    </row>
    <row r="638" spans="1:15">
      <c r="A638" s="91"/>
      <c r="B638" s="3"/>
      <c r="C638" s="3"/>
      <c r="D638" s="3"/>
      <c r="E638" s="81"/>
      <c r="F638" s="81"/>
      <c r="G638" s="77"/>
      <c r="H638" s="77"/>
      <c r="I638" s="78"/>
      <c r="J638" s="3" t="s">
        <v>7805</v>
      </c>
      <c r="K638" s="3" t="s">
        <v>8923</v>
      </c>
      <c r="L638" s="20" t="s">
        <v>1196</v>
      </c>
      <c r="M638" s="3" t="s">
        <v>8982</v>
      </c>
      <c r="N638" s="3" t="s">
        <v>12050</v>
      </c>
      <c r="O638" s="3" t="s">
        <v>12065</v>
      </c>
    </row>
    <row r="639" spans="1:15">
      <c r="A639" s="91"/>
      <c r="B639" s="3"/>
      <c r="C639" s="3"/>
      <c r="D639" s="3"/>
      <c r="E639" s="81"/>
      <c r="F639" s="81"/>
      <c r="G639" s="76" t="s">
        <v>6264</v>
      </c>
      <c r="H639" s="76" t="s">
        <v>6189</v>
      </c>
      <c r="I639" s="78" t="s">
        <v>1195</v>
      </c>
      <c r="J639" s="3" t="s">
        <v>7806</v>
      </c>
      <c r="K639" s="3" t="s">
        <v>8924</v>
      </c>
      <c r="L639" s="20" t="s">
        <v>1216</v>
      </c>
      <c r="M639" s="3" t="s">
        <v>8983</v>
      </c>
      <c r="N639" s="3" t="s">
        <v>12051</v>
      </c>
      <c r="O639" s="3" t="s">
        <v>12074</v>
      </c>
    </row>
    <row r="640" spans="1:15">
      <c r="A640" s="91"/>
      <c r="B640" s="3"/>
      <c r="C640" s="3"/>
      <c r="D640" s="3"/>
      <c r="E640" s="81"/>
      <c r="F640" s="81"/>
      <c r="G640" s="77"/>
      <c r="H640" s="77"/>
      <c r="I640" s="78"/>
      <c r="J640" s="3" t="s">
        <v>7807</v>
      </c>
      <c r="K640" s="3" t="s">
        <v>8925</v>
      </c>
      <c r="L640" s="20" t="s">
        <v>1196</v>
      </c>
      <c r="M640" s="3" t="s">
        <v>8984</v>
      </c>
      <c r="N640" s="3" t="s">
        <v>12052</v>
      </c>
      <c r="O640" s="3" t="s">
        <v>12066</v>
      </c>
    </row>
    <row r="641" spans="1:15">
      <c r="A641" s="91"/>
      <c r="B641" s="3"/>
      <c r="C641" s="3"/>
      <c r="D641" s="3"/>
      <c r="E641" s="81"/>
      <c r="F641" s="81"/>
      <c r="G641" s="76" t="s">
        <v>6265</v>
      </c>
      <c r="H641" s="76" t="s">
        <v>6190</v>
      </c>
      <c r="I641" s="78" t="s">
        <v>1195</v>
      </c>
      <c r="J641" s="3" t="s">
        <v>7808</v>
      </c>
      <c r="K641" s="3" t="s">
        <v>8926</v>
      </c>
      <c r="L641" s="20" t="s">
        <v>1196</v>
      </c>
      <c r="M641" s="3" t="s">
        <v>8985</v>
      </c>
      <c r="N641" s="3" t="s">
        <v>12053</v>
      </c>
      <c r="O641" s="3" t="s">
        <v>12075</v>
      </c>
    </row>
    <row r="642" spans="1:15">
      <c r="A642" s="91"/>
      <c r="B642" s="3"/>
      <c r="C642" s="3"/>
      <c r="D642" s="3"/>
      <c r="E642" s="81"/>
      <c r="F642" s="81"/>
      <c r="G642" s="77"/>
      <c r="H642" s="77"/>
      <c r="I642" s="78"/>
      <c r="J642" s="3" t="s">
        <v>7809</v>
      </c>
      <c r="K642" s="3" t="s">
        <v>8927</v>
      </c>
      <c r="L642" s="20" t="s">
        <v>1216</v>
      </c>
      <c r="M642" s="3" t="s">
        <v>8986</v>
      </c>
      <c r="N642" s="3" t="s">
        <v>12054</v>
      </c>
      <c r="O642" s="3" t="s">
        <v>12076</v>
      </c>
    </row>
    <row r="643" spans="1:15">
      <c r="A643" s="91"/>
      <c r="B643" s="3"/>
      <c r="C643" s="3"/>
      <c r="D643" s="3"/>
      <c r="E643" s="81"/>
      <c r="F643" s="81"/>
      <c r="G643" s="76" t="s">
        <v>6266</v>
      </c>
      <c r="H643" s="76" t="s">
        <v>6191</v>
      </c>
      <c r="I643" s="78" t="s">
        <v>1217</v>
      </c>
      <c r="J643" s="3" t="s">
        <v>7810</v>
      </c>
      <c r="K643" s="3" t="s">
        <v>8928</v>
      </c>
      <c r="L643" s="20" t="s">
        <v>1196</v>
      </c>
      <c r="M643" s="3" t="s">
        <v>8987</v>
      </c>
      <c r="N643" s="3" t="s">
        <v>12055</v>
      </c>
      <c r="O643" s="3" t="s">
        <v>12077</v>
      </c>
    </row>
    <row r="644" spans="1:15">
      <c r="A644" s="91"/>
      <c r="B644" s="3"/>
      <c r="C644" s="3"/>
      <c r="D644" s="3"/>
      <c r="E644" s="81"/>
      <c r="F644" s="81"/>
      <c r="G644" s="77"/>
      <c r="H644" s="77"/>
      <c r="I644" s="78"/>
      <c r="J644" s="3" t="s">
        <v>7811</v>
      </c>
      <c r="K644" s="3" t="s">
        <v>8929</v>
      </c>
      <c r="L644" s="20" t="s">
        <v>1196</v>
      </c>
      <c r="M644" s="3" t="s">
        <v>8988</v>
      </c>
      <c r="N644" s="3" t="s">
        <v>12056</v>
      </c>
      <c r="O644" s="3" t="s">
        <v>12047</v>
      </c>
    </row>
    <row r="645" spans="1:15">
      <c r="A645" s="91"/>
      <c r="B645" s="3"/>
      <c r="C645" s="3"/>
      <c r="D645" s="3"/>
      <c r="E645" s="81"/>
      <c r="F645" s="81" t="s">
        <v>1320</v>
      </c>
      <c r="G645" s="76" t="s">
        <v>6267</v>
      </c>
      <c r="H645" s="76" t="s">
        <v>6192</v>
      </c>
      <c r="I645" s="78" t="s">
        <v>1195</v>
      </c>
      <c r="J645" s="3" t="s">
        <v>7812</v>
      </c>
      <c r="K645" s="3" t="s">
        <v>8930</v>
      </c>
      <c r="L645" s="20" t="s">
        <v>1216</v>
      </c>
      <c r="M645" s="3" t="s">
        <v>8989</v>
      </c>
      <c r="N645" s="3" t="s">
        <v>12057</v>
      </c>
      <c r="O645" s="3" t="s">
        <v>12078</v>
      </c>
    </row>
    <row r="646" spans="1:15">
      <c r="A646" s="91"/>
      <c r="B646" s="3"/>
      <c r="C646" s="3"/>
      <c r="D646" s="3"/>
      <c r="E646" s="81"/>
      <c r="F646" s="81"/>
      <c r="G646" s="77"/>
      <c r="H646" s="77"/>
      <c r="I646" s="78"/>
      <c r="J646" s="3" t="s">
        <v>7813</v>
      </c>
      <c r="K646" s="3" t="s">
        <v>8931</v>
      </c>
      <c r="L646" s="20" t="s">
        <v>1196</v>
      </c>
      <c r="M646" s="3" t="s">
        <v>8990</v>
      </c>
      <c r="N646" s="3" t="s">
        <v>12058</v>
      </c>
      <c r="O646" s="3" t="s">
        <v>12079</v>
      </c>
    </row>
    <row r="647" spans="1:15">
      <c r="A647" s="91"/>
      <c r="B647" s="3"/>
      <c r="C647" s="3"/>
      <c r="D647" s="3"/>
      <c r="E647" s="81"/>
      <c r="F647" s="81"/>
      <c r="G647" s="76" t="s">
        <v>6268</v>
      </c>
      <c r="H647" s="76" t="s">
        <v>6193</v>
      </c>
      <c r="I647" s="83" t="s">
        <v>1195</v>
      </c>
      <c r="J647" s="3" t="s">
        <v>7814</v>
      </c>
      <c r="K647" s="3" t="s">
        <v>8932</v>
      </c>
      <c r="L647" s="20" t="s">
        <v>1216</v>
      </c>
      <c r="M647" s="3" t="s">
        <v>8991</v>
      </c>
      <c r="N647" s="3" t="s">
        <v>12059</v>
      </c>
      <c r="O647" s="3" t="s">
        <v>12080</v>
      </c>
    </row>
    <row r="648" spans="1:15">
      <c r="A648" s="91"/>
      <c r="B648" s="3"/>
      <c r="C648" s="3"/>
      <c r="D648" s="3"/>
      <c r="E648" s="81"/>
      <c r="F648" s="81"/>
      <c r="G648" s="77"/>
      <c r="H648" s="77"/>
      <c r="I648" s="83"/>
      <c r="J648" s="3" t="s">
        <v>7815</v>
      </c>
      <c r="K648" s="3" t="s">
        <v>8933</v>
      </c>
      <c r="L648" s="20" t="s">
        <v>1196</v>
      </c>
      <c r="M648" s="3" t="s">
        <v>8992</v>
      </c>
      <c r="N648" s="3" t="s">
        <v>12060</v>
      </c>
      <c r="O648" s="3" t="s">
        <v>12056</v>
      </c>
    </row>
    <row r="649" spans="1:15">
      <c r="A649" s="91"/>
      <c r="B649" s="3"/>
      <c r="C649" s="3"/>
      <c r="D649" s="3"/>
      <c r="E649" s="81"/>
      <c r="F649" s="81"/>
      <c r="G649" s="76" t="s">
        <v>6269</v>
      </c>
      <c r="H649" s="76" t="s">
        <v>6194</v>
      </c>
      <c r="I649" s="78" t="s">
        <v>1195</v>
      </c>
      <c r="J649" s="3" t="s">
        <v>7816</v>
      </c>
      <c r="K649" s="3" t="s">
        <v>8934</v>
      </c>
      <c r="L649" s="20" t="s">
        <v>1216</v>
      </c>
      <c r="M649" s="3" t="s">
        <v>8993</v>
      </c>
      <c r="N649" s="3" t="s">
        <v>12061</v>
      </c>
      <c r="O649" s="3" t="s">
        <v>12081</v>
      </c>
    </row>
    <row r="650" spans="1:15" ht="15.75" thickBot="1">
      <c r="A650" s="91"/>
      <c r="B650" s="3"/>
      <c r="C650" s="3"/>
      <c r="D650" s="3"/>
      <c r="E650" s="81"/>
      <c r="F650" s="81"/>
      <c r="G650" s="77"/>
      <c r="H650" s="77"/>
      <c r="I650" s="78"/>
      <c r="J650" s="3" t="s">
        <v>7817</v>
      </c>
      <c r="K650" s="3" t="s">
        <v>8935</v>
      </c>
      <c r="L650" s="40" t="s">
        <v>1196</v>
      </c>
      <c r="M650" s="3" t="s">
        <v>8994</v>
      </c>
      <c r="N650" s="3" t="s">
        <v>12062</v>
      </c>
      <c r="O650" s="3" t="s">
        <v>12082</v>
      </c>
    </row>
    <row r="651" spans="1:15">
      <c r="A651" s="91"/>
      <c r="B651" s="3"/>
      <c r="C651" s="3"/>
      <c r="D651" s="3"/>
      <c r="E651" s="81"/>
      <c r="F651" s="81"/>
      <c r="G651" s="76" t="s">
        <v>6270</v>
      </c>
      <c r="H651" s="76" t="s">
        <v>6195</v>
      </c>
      <c r="I651" s="78" t="s">
        <v>1195</v>
      </c>
      <c r="J651" s="3" t="s">
        <v>7818</v>
      </c>
      <c r="K651" s="3" t="s">
        <v>8936</v>
      </c>
      <c r="L651" s="20" t="s">
        <v>1216</v>
      </c>
      <c r="M651" s="3" t="s">
        <v>8995</v>
      </c>
      <c r="N651" s="3" t="s">
        <v>12063</v>
      </c>
      <c r="O651" s="3" t="s">
        <v>12083</v>
      </c>
    </row>
    <row r="652" spans="1:15">
      <c r="A652" s="91"/>
      <c r="B652" s="3"/>
      <c r="C652" s="3"/>
      <c r="D652" s="3"/>
      <c r="E652" s="81"/>
      <c r="F652" s="81"/>
      <c r="G652" s="77"/>
      <c r="H652" s="77"/>
      <c r="I652" s="78"/>
      <c r="J652" s="3" t="s">
        <v>7819</v>
      </c>
      <c r="K652" s="3" t="s">
        <v>8937</v>
      </c>
      <c r="L652" s="20" t="s">
        <v>1196</v>
      </c>
      <c r="M652" s="3" t="s">
        <v>8996</v>
      </c>
      <c r="N652" s="3" t="s">
        <v>12064</v>
      </c>
      <c r="O652" s="3" t="s">
        <v>12084</v>
      </c>
    </row>
    <row r="653" spans="1:15">
      <c r="A653" s="91"/>
      <c r="B653" s="3"/>
      <c r="C653" s="3"/>
      <c r="D653" s="3"/>
      <c r="E653" s="81"/>
      <c r="F653" s="81"/>
      <c r="G653" s="76" t="s">
        <v>6271</v>
      </c>
      <c r="H653" s="76" t="s">
        <v>6196</v>
      </c>
      <c r="I653" s="78" t="s">
        <v>1195</v>
      </c>
      <c r="J653" s="3" t="s">
        <v>7820</v>
      </c>
      <c r="K653" s="3" t="s">
        <v>8938</v>
      </c>
      <c r="L653" s="20" t="s">
        <v>1216</v>
      </c>
      <c r="M653" s="3" t="s">
        <v>8997</v>
      </c>
      <c r="N653" s="3" t="s">
        <v>12065</v>
      </c>
      <c r="O653" s="3" t="s">
        <v>12085</v>
      </c>
    </row>
    <row r="654" spans="1:15" ht="15.75" thickBot="1">
      <c r="A654" s="92"/>
      <c r="B654" s="4"/>
      <c r="C654" s="4"/>
      <c r="D654" s="4"/>
      <c r="E654" s="82"/>
      <c r="F654" s="82"/>
      <c r="G654" s="79"/>
      <c r="H654" s="79"/>
      <c r="I654" s="80"/>
      <c r="J654" s="4" t="s">
        <v>7821</v>
      </c>
      <c r="K654" s="4" t="s">
        <v>8939</v>
      </c>
      <c r="L654" s="20" t="s">
        <v>1196</v>
      </c>
      <c r="M654" s="4" t="s">
        <v>8998</v>
      </c>
      <c r="N654" s="4" t="s">
        <v>12066</v>
      </c>
      <c r="O654" s="4" t="s">
        <v>12086</v>
      </c>
    </row>
  </sheetData>
  <mergeCells count="1065">
    <mergeCell ref="G617:G618"/>
    <mergeCell ref="G619:G620"/>
    <mergeCell ref="G621:G622"/>
    <mergeCell ref="G623:G624"/>
    <mergeCell ref="G625:G626"/>
    <mergeCell ref="G627:G628"/>
    <mergeCell ref="G647:G648"/>
    <mergeCell ref="G649:G650"/>
    <mergeCell ref="G651:G652"/>
    <mergeCell ref="G653:G654"/>
    <mergeCell ref="G629:G630"/>
    <mergeCell ref="G631:G632"/>
    <mergeCell ref="G633:G634"/>
    <mergeCell ref="G635:G636"/>
    <mergeCell ref="G637:G638"/>
    <mergeCell ref="G639:G640"/>
    <mergeCell ref="G641:G642"/>
    <mergeCell ref="G643:G644"/>
    <mergeCell ref="G645:G646"/>
    <mergeCell ref="G583:G584"/>
    <mergeCell ref="G585:G586"/>
    <mergeCell ref="G587:G588"/>
    <mergeCell ref="G589:G590"/>
    <mergeCell ref="G591:G592"/>
    <mergeCell ref="G593:G594"/>
    <mergeCell ref="G595:G596"/>
    <mergeCell ref="G597:G598"/>
    <mergeCell ref="G599:G600"/>
    <mergeCell ref="G601:G602"/>
    <mergeCell ref="G603:G604"/>
    <mergeCell ref="G605:G606"/>
    <mergeCell ref="G607:G608"/>
    <mergeCell ref="G609:G610"/>
    <mergeCell ref="G611:G612"/>
    <mergeCell ref="G613:G614"/>
    <mergeCell ref="G615:G616"/>
    <mergeCell ref="F575:F584"/>
    <mergeCell ref="F585:F594"/>
    <mergeCell ref="F595:F604"/>
    <mergeCell ref="E515:E604"/>
    <mergeCell ref="F605:F614"/>
    <mergeCell ref="F615:F624"/>
    <mergeCell ref="F625:F634"/>
    <mergeCell ref="F635:F644"/>
    <mergeCell ref="F645:F654"/>
    <mergeCell ref="E605:E654"/>
    <mergeCell ref="G539:G540"/>
    <mergeCell ref="G541:G542"/>
    <mergeCell ref="G543:G544"/>
    <mergeCell ref="G545:G546"/>
    <mergeCell ref="G547:G548"/>
    <mergeCell ref="G549:G550"/>
    <mergeCell ref="G551:G552"/>
    <mergeCell ref="G553:G554"/>
    <mergeCell ref="G555:G556"/>
    <mergeCell ref="G557:G558"/>
    <mergeCell ref="G559:G560"/>
    <mergeCell ref="G561:G562"/>
    <mergeCell ref="G563:G564"/>
    <mergeCell ref="G565:G566"/>
    <mergeCell ref="G567:G568"/>
    <mergeCell ref="G569:G570"/>
    <mergeCell ref="G571:G572"/>
    <mergeCell ref="G573:G574"/>
    <mergeCell ref="G575:G576"/>
    <mergeCell ref="G577:G578"/>
    <mergeCell ref="G579:G580"/>
    <mergeCell ref="G581:G582"/>
    <mergeCell ref="A1:A4"/>
    <mergeCell ref="B1:B4"/>
    <mergeCell ref="C1:C4"/>
    <mergeCell ref="D1:D4"/>
    <mergeCell ref="E1:E4"/>
    <mergeCell ref="F1:F4"/>
    <mergeCell ref="F515:F524"/>
    <mergeCell ref="F545:F554"/>
    <mergeCell ref="F565:F574"/>
    <mergeCell ref="E85:E124"/>
    <mergeCell ref="F175:F184"/>
    <mergeCell ref="F185:F194"/>
    <mergeCell ref="F165:F174"/>
    <mergeCell ref="F155:F164"/>
    <mergeCell ref="F145:F154"/>
    <mergeCell ref="F135:F144"/>
    <mergeCell ref="E125:E194"/>
    <mergeCell ref="F125:F134"/>
    <mergeCell ref="F225:F234"/>
    <mergeCell ref="F215:F224"/>
    <mergeCell ref="F205:F214"/>
    <mergeCell ref="F195:F204"/>
    <mergeCell ref="E195:E244"/>
    <mergeCell ref="F275:F284"/>
    <mergeCell ref="G21:G22"/>
    <mergeCell ref="G47:G48"/>
    <mergeCell ref="G49:G50"/>
    <mergeCell ref="M1:M4"/>
    <mergeCell ref="E5:E84"/>
    <mergeCell ref="F5:F14"/>
    <mergeCell ref="F15:F24"/>
    <mergeCell ref="F25:F34"/>
    <mergeCell ref="F35:F44"/>
    <mergeCell ref="F45:F54"/>
    <mergeCell ref="F55:F64"/>
    <mergeCell ref="G1:G4"/>
    <mergeCell ref="H1:H4"/>
    <mergeCell ref="I1:I4"/>
    <mergeCell ref="J1:J4"/>
    <mergeCell ref="K1:K4"/>
    <mergeCell ref="L1:L4"/>
    <mergeCell ref="G23:G24"/>
    <mergeCell ref="G25:G26"/>
    <mergeCell ref="G27:G28"/>
    <mergeCell ref="G29:G30"/>
    <mergeCell ref="G31:G32"/>
    <mergeCell ref="G33:G34"/>
    <mergeCell ref="F75:F84"/>
    <mergeCell ref="G5:G6"/>
    <mergeCell ref="G7:G8"/>
    <mergeCell ref="F65:F74"/>
    <mergeCell ref="G75:G76"/>
    <mergeCell ref="G77:G78"/>
    <mergeCell ref="G79:G80"/>
    <mergeCell ref="G59:G60"/>
    <mergeCell ref="G61:G62"/>
    <mergeCell ref="G63:G64"/>
    <mergeCell ref="G65:G66"/>
    <mergeCell ref="G67:G68"/>
    <mergeCell ref="G69:G70"/>
    <mergeCell ref="G51:G52"/>
    <mergeCell ref="G53:G54"/>
    <mergeCell ref="G55:G56"/>
    <mergeCell ref="G57:G58"/>
    <mergeCell ref="G35:G36"/>
    <mergeCell ref="G37:G38"/>
    <mergeCell ref="G39:G40"/>
    <mergeCell ref="G41:G42"/>
    <mergeCell ref="G43:G44"/>
    <mergeCell ref="G45:G46"/>
    <mergeCell ref="G125:G126"/>
    <mergeCell ref="G127:G128"/>
    <mergeCell ref="G129:G130"/>
    <mergeCell ref="G131:G132"/>
    <mergeCell ref="G133:G134"/>
    <mergeCell ref="G135:G136"/>
    <mergeCell ref="G115:G116"/>
    <mergeCell ref="G117:G118"/>
    <mergeCell ref="G119:G120"/>
    <mergeCell ref="G121:G122"/>
    <mergeCell ref="G123:G124"/>
    <mergeCell ref="G81:G82"/>
    <mergeCell ref="G83:G84"/>
    <mergeCell ref="F85:F94"/>
    <mergeCell ref="G87:G88"/>
    <mergeCell ref="G89:G90"/>
    <mergeCell ref="G91:G92"/>
    <mergeCell ref="G93:G94"/>
    <mergeCell ref="G85:G86"/>
    <mergeCell ref="F95:F104"/>
    <mergeCell ref="F105:F114"/>
    <mergeCell ref="F115:F124"/>
    <mergeCell ref="G113:G114"/>
    <mergeCell ref="G161:G162"/>
    <mergeCell ref="G163:G164"/>
    <mergeCell ref="G165:G166"/>
    <mergeCell ref="G167:G168"/>
    <mergeCell ref="G169:G170"/>
    <mergeCell ref="G171:G172"/>
    <mergeCell ref="G149:G150"/>
    <mergeCell ref="G151:G152"/>
    <mergeCell ref="G153:G154"/>
    <mergeCell ref="G155:G156"/>
    <mergeCell ref="G157:G158"/>
    <mergeCell ref="G159:G160"/>
    <mergeCell ref="G137:G138"/>
    <mergeCell ref="G139:G140"/>
    <mergeCell ref="G141:G142"/>
    <mergeCell ref="G143:G144"/>
    <mergeCell ref="G145:G146"/>
    <mergeCell ref="G147:G148"/>
    <mergeCell ref="G201:G202"/>
    <mergeCell ref="G203:G204"/>
    <mergeCell ref="G205:G206"/>
    <mergeCell ref="G185:G186"/>
    <mergeCell ref="G187:G188"/>
    <mergeCell ref="G189:G190"/>
    <mergeCell ref="G191:G192"/>
    <mergeCell ref="G193:G194"/>
    <mergeCell ref="G219:G220"/>
    <mergeCell ref="G173:G174"/>
    <mergeCell ref="G175:G176"/>
    <mergeCell ref="G177:G178"/>
    <mergeCell ref="G179:G180"/>
    <mergeCell ref="G181:G182"/>
    <mergeCell ref="G183:G184"/>
    <mergeCell ref="G195:G196"/>
    <mergeCell ref="G197:G198"/>
    <mergeCell ref="G199:G200"/>
    <mergeCell ref="G243:G244"/>
    <mergeCell ref="G245:G246"/>
    <mergeCell ref="G247:G248"/>
    <mergeCell ref="G249:G250"/>
    <mergeCell ref="G251:G252"/>
    <mergeCell ref="G253:G254"/>
    <mergeCell ref="G221:G222"/>
    <mergeCell ref="G223:G224"/>
    <mergeCell ref="G225:G226"/>
    <mergeCell ref="G227:G228"/>
    <mergeCell ref="G229:G230"/>
    <mergeCell ref="G207:G208"/>
    <mergeCell ref="G209:G210"/>
    <mergeCell ref="G211:G212"/>
    <mergeCell ref="G213:G214"/>
    <mergeCell ref="G215:G216"/>
    <mergeCell ref="G217:G218"/>
    <mergeCell ref="G231:G232"/>
    <mergeCell ref="G233:G234"/>
    <mergeCell ref="G235:G236"/>
    <mergeCell ref="G237:G238"/>
    <mergeCell ref="G239:G240"/>
    <mergeCell ref="G241:G242"/>
    <mergeCell ref="F365:F374"/>
    <mergeCell ref="F355:F364"/>
    <mergeCell ref="F325:F334"/>
    <mergeCell ref="F335:F344"/>
    <mergeCell ref="F345:F354"/>
    <mergeCell ref="F315:F324"/>
    <mergeCell ref="F305:F314"/>
    <mergeCell ref="F285:F294"/>
    <mergeCell ref="F295:F304"/>
    <mergeCell ref="G285:G286"/>
    <mergeCell ref="G287:G288"/>
    <mergeCell ref="G289:G290"/>
    <mergeCell ref="G291:G292"/>
    <mergeCell ref="G293:G294"/>
    <mergeCell ref="G295:G296"/>
    <mergeCell ref="G297:G298"/>
    <mergeCell ref="G311:G312"/>
    <mergeCell ref="G313:G314"/>
    <mergeCell ref="F235:F244"/>
    <mergeCell ref="F245:F254"/>
    <mergeCell ref="F255:F264"/>
    <mergeCell ref="G255:G256"/>
    <mergeCell ref="G257:G258"/>
    <mergeCell ref="G259:G260"/>
    <mergeCell ref="G261:G262"/>
    <mergeCell ref="G263:G264"/>
    <mergeCell ref="G299:G300"/>
    <mergeCell ref="G301:G302"/>
    <mergeCell ref="G303:G304"/>
    <mergeCell ref="G305:G306"/>
    <mergeCell ref="G307:G308"/>
    <mergeCell ref="G309:G310"/>
    <mergeCell ref="E245:E284"/>
    <mergeCell ref="G275:G276"/>
    <mergeCell ref="G277:G278"/>
    <mergeCell ref="G279:G280"/>
    <mergeCell ref="G281:G282"/>
    <mergeCell ref="G283:G284"/>
    <mergeCell ref="G267:G268"/>
    <mergeCell ref="G269:G270"/>
    <mergeCell ref="G271:G272"/>
    <mergeCell ref="G273:G274"/>
    <mergeCell ref="F265:F274"/>
    <mergeCell ref="G265:G266"/>
    <mergeCell ref="G357:G358"/>
    <mergeCell ref="G335:G336"/>
    <mergeCell ref="G337:G338"/>
    <mergeCell ref="G339:G340"/>
    <mergeCell ref="G341:G342"/>
    <mergeCell ref="G343:G344"/>
    <mergeCell ref="G345:G346"/>
    <mergeCell ref="G323:G324"/>
    <mergeCell ref="G325:G326"/>
    <mergeCell ref="G327:G328"/>
    <mergeCell ref="G329:G330"/>
    <mergeCell ref="G331:G332"/>
    <mergeCell ref="G333:G334"/>
    <mergeCell ref="G315:G316"/>
    <mergeCell ref="G317:G318"/>
    <mergeCell ref="G319:G320"/>
    <mergeCell ref="G321:G322"/>
    <mergeCell ref="G391:G392"/>
    <mergeCell ref="G393:G394"/>
    <mergeCell ref="G395:G396"/>
    <mergeCell ref="G397:G398"/>
    <mergeCell ref="G399:G400"/>
    <mergeCell ref="G377:G378"/>
    <mergeCell ref="G379:G380"/>
    <mergeCell ref="G381:G382"/>
    <mergeCell ref="G383:G384"/>
    <mergeCell ref="G385:G386"/>
    <mergeCell ref="G387:G388"/>
    <mergeCell ref="G371:G372"/>
    <mergeCell ref="G373:G374"/>
    <mergeCell ref="E285:E374"/>
    <mergeCell ref="F415:F424"/>
    <mergeCell ref="F405:F414"/>
    <mergeCell ref="F395:F404"/>
    <mergeCell ref="F385:F394"/>
    <mergeCell ref="F375:F384"/>
    <mergeCell ref="E375:E424"/>
    <mergeCell ref="G375:G376"/>
    <mergeCell ref="G359:G360"/>
    <mergeCell ref="G361:G362"/>
    <mergeCell ref="G363:G364"/>
    <mergeCell ref="G365:G366"/>
    <mergeCell ref="G367:G368"/>
    <mergeCell ref="G369:G370"/>
    <mergeCell ref="G347:G348"/>
    <mergeCell ref="G349:G350"/>
    <mergeCell ref="G351:G352"/>
    <mergeCell ref="G353:G354"/>
    <mergeCell ref="G355:G356"/>
    <mergeCell ref="E425:E514"/>
    <mergeCell ref="F425:F434"/>
    <mergeCell ref="F435:F444"/>
    <mergeCell ref="F445:F454"/>
    <mergeCell ref="F455:F464"/>
    <mergeCell ref="F465:F474"/>
    <mergeCell ref="F475:F484"/>
    <mergeCell ref="F485:F494"/>
    <mergeCell ref="F495:F504"/>
    <mergeCell ref="F505:F514"/>
    <mergeCell ref="G413:G414"/>
    <mergeCell ref="G415:G416"/>
    <mergeCell ref="G417:G418"/>
    <mergeCell ref="G419:G420"/>
    <mergeCell ref="G421:G422"/>
    <mergeCell ref="G423:G424"/>
    <mergeCell ref="G401:G402"/>
    <mergeCell ref="G403:G404"/>
    <mergeCell ref="G405:G406"/>
    <mergeCell ref="G407:G408"/>
    <mergeCell ref="G409:G410"/>
    <mergeCell ref="G411:G412"/>
    <mergeCell ref="G493:G494"/>
    <mergeCell ref="G495:G496"/>
    <mergeCell ref="G473:G474"/>
    <mergeCell ref="G475:G476"/>
    <mergeCell ref="G477:G478"/>
    <mergeCell ref="G479:G480"/>
    <mergeCell ref="G481:G482"/>
    <mergeCell ref="G483:G484"/>
    <mergeCell ref="G465:G466"/>
    <mergeCell ref="G467:G468"/>
    <mergeCell ref="G469:G470"/>
    <mergeCell ref="G471:G472"/>
    <mergeCell ref="G449:G450"/>
    <mergeCell ref="G451:G452"/>
    <mergeCell ref="G453:G454"/>
    <mergeCell ref="G455:G456"/>
    <mergeCell ref="G457:G458"/>
    <mergeCell ref="G459:G460"/>
    <mergeCell ref="F525:F534"/>
    <mergeCell ref="F535:F544"/>
    <mergeCell ref="F555:F564"/>
    <mergeCell ref="G497:G498"/>
    <mergeCell ref="G499:G500"/>
    <mergeCell ref="G501:G502"/>
    <mergeCell ref="G503:G504"/>
    <mergeCell ref="G505:G506"/>
    <mergeCell ref="G507:G508"/>
    <mergeCell ref="G515:G516"/>
    <mergeCell ref="G517:G518"/>
    <mergeCell ref="G519:G520"/>
    <mergeCell ref="G521:G522"/>
    <mergeCell ref="G523:G524"/>
    <mergeCell ref="G525:G526"/>
    <mergeCell ref="G527:G528"/>
    <mergeCell ref="G529:G530"/>
    <mergeCell ref="G531:G532"/>
    <mergeCell ref="G533:G534"/>
    <mergeCell ref="G535:G536"/>
    <mergeCell ref="G537:G538"/>
    <mergeCell ref="N1:O4"/>
    <mergeCell ref="G97:G98"/>
    <mergeCell ref="G99:G100"/>
    <mergeCell ref="G101:G102"/>
    <mergeCell ref="G103:G104"/>
    <mergeCell ref="G95:G96"/>
    <mergeCell ref="H53:H54"/>
    <mergeCell ref="H51:H52"/>
    <mergeCell ref="H49:H50"/>
    <mergeCell ref="H47:H48"/>
    <mergeCell ref="H45:H46"/>
    <mergeCell ref="H43:H44"/>
    <mergeCell ref="H41:H42"/>
    <mergeCell ref="H39:H40"/>
    <mergeCell ref="H37:H38"/>
    <mergeCell ref="H35:H36"/>
    <mergeCell ref="H33:H34"/>
    <mergeCell ref="H29:H30"/>
    <mergeCell ref="H31:H32"/>
    <mergeCell ref="H27:H28"/>
    <mergeCell ref="H25:H26"/>
    <mergeCell ref="H23:H24"/>
    <mergeCell ref="H21:H22"/>
    <mergeCell ref="H19:H20"/>
    <mergeCell ref="G71:G72"/>
    <mergeCell ref="G73:G74"/>
    <mergeCell ref="G9:G10"/>
    <mergeCell ref="G11:G12"/>
    <mergeCell ref="G13:G14"/>
    <mergeCell ref="G15:G16"/>
    <mergeCell ref="G17:G18"/>
    <mergeCell ref="G19:G20"/>
    <mergeCell ref="H63:H64"/>
    <mergeCell ref="H61:H62"/>
    <mergeCell ref="H59:H60"/>
    <mergeCell ref="H65:H66"/>
    <mergeCell ref="H67:H68"/>
    <mergeCell ref="H69:H70"/>
    <mergeCell ref="H71:H72"/>
    <mergeCell ref="H73:H74"/>
    <mergeCell ref="H75:H76"/>
    <mergeCell ref="H17:H18"/>
    <mergeCell ref="H15:H16"/>
    <mergeCell ref="H13:H14"/>
    <mergeCell ref="H11:H12"/>
    <mergeCell ref="H5:H6"/>
    <mergeCell ref="H7:H8"/>
    <mergeCell ref="H9:H10"/>
    <mergeCell ref="H55:H56"/>
    <mergeCell ref="H57:H58"/>
    <mergeCell ref="H95:H96"/>
    <mergeCell ref="H97:H98"/>
    <mergeCell ref="H99:H100"/>
    <mergeCell ref="H101:H102"/>
    <mergeCell ref="H103:H104"/>
    <mergeCell ref="G105:G106"/>
    <mergeCell ref="G107:G108"/>
    <mergeCell ref="G109:G110"/>
    <mergeCell ref="G111:G112"/>
    <mergeCell ref="H77:H78"/>
    <mergeCell ref="H79:H80"/>
    <mergeCell ref="H81:H82"/>
    <mergeCell ref="H83:H84"/>
    <mergeCell ref="H85:H86"/>
    <mergeCell ref="H87:H88"/>
    <mergeCell ref="H89:H90"/>
    <mergeCell ref="H91:H92"/>
    <mergeCell ref="H93:H94"/>
    <mergeCell ref="H143:H144"/>
    <mergeCell ref="H291:H292"/>
    <mergeCell ref="H295:H296"/>
    <mergeCell ref="H293:H294"/>
    <mergeCell ref="H297:H298"/>
    <mergeCell ref="H299:H300"/>
    <mergeCell ref="H301:H302"/>
    <mergeCell ref="H303:H304"/>
    <mergeCell ref="H105:H106"/>
    <mergeCell ref="H117:H118"/>
    <mergeCell ref="H115:H116"/>
    <mergeCell ref="H113:H114"/>
    <mergeCell ref="H111:H112"/>
    <mergeCell ref="H109:H110"/>
    <mergeCell ref="H107:H108"/>
    <mergeCell ref="H135:H136"/>
    <mergeCell ref="H133:H134"/>
    <mergeCell ref="H131:H132"/>
    <mergeCell ref="H129:H130"/>
    <mergeCell ref="H127:H128"/>
    <mergeCell ref="H125:H126"/>
    <mergeCell ref="H123:H124"/>
    <mergeCell ref="H121:H122"/>
    <mergeCell ref="H119:H120"/>
    <mergeCell ref="H161:H162"/>
    <mergeCell ref="H141:H142"/>
    <mergeCell ref="H139:H140"/>
    <mergeCell ref="H137:H138"/>
    <mergeCell ref="H205:H206"/>
    <mergeCell ref="H203:H204"/>
    <mergeCell ref="H201:H202"/>
    <mergeCell ref="H199:H200"/>
    <mergeCell ref="H197:H198"/>
    <mergeCell ref="H195:H196"/>
    <mergeCell ref="H193:H194"/>
    <mergeCell ref="H191:H192"/>
    <mergeCell ref="H189:H190"/>
    <mergeCell ref="H187:H188"/>
    <mergeCell ref="H185:H186"/>
    <mergeCell ref="H183:H184"/>
    <mergeCell ref="H181:H182"/>
    <mergeCell ref="H179:H180"/>
    <mergeCell ref="H177:H178"/>
    <mergeCell ref="H175:H176"/>
    <mergeCell ref="H173:H174"/>
    <mergeCell ref="H171:H172"/>
    <mergeCell ref="H169:H170"/>
    <mergeCell ref="H167:H168"/>
    <mergeCell ref="H165:H166"/>
    <mergeCell ref="H159:H160"/>
    <mergeCell ref="H157:H158"/>
    <mergeCell ref="H155:H156"/>
    <mergeCell ref="H153:H154"/>
    <mergeCell ref="H151:H152"/>
    <mergeCell ref="H149:H150"/>
    <mergeCell ref="H147:H148"/>
    <mergeCell ref="H145:H146"/>
    <mergeCell ref="H163:H164"/>
    <mergeCell ref="H251:H252"/>
    <mergeCell ref="H249:H250"/>
    <mergeCell ref="H247:H248"/>
    <mergeCell ref="H245:H246"/>
    <mergeCell ref="H243:H244"/>
    <mergeCell ref="H241:H242"/>
    <mergeCell ref="H239:H240"/>
    <mergeCell ref="H237:H238"/>
    <mergeCell ref="H235:H236"/>
    <mergeCell ref="H233:H234"/>
    <mergeCell ref="H231:H232"/>
    <mergeCell ref="H229:H230"/>
    <mergeCell ref="H227:H228"/>
    <mergeCell ref="H225:H226"/>
    <mergeCell ref="H223:H224"/>
    <mergeCell ref="H221:H222"/>
    <mergeCell ref="H219:H220"/>
    <mergeCell ref="H217:H218"/>
    <mergeCell ref="H215:H216"/>
    <mergeCell ref="H213:H214"/>
    <mergeCell ref="H211:H212"/>
    <mergeCell ref="H209:H210"/>
    <mergeCell ref="H207:H208"/>
    <mergeCell ref="H337:H338"/>
    <mergeCell ref="H335:H336"/>
    <mergeCell ref="H333:H334"/>
    <mergeCell ref="H331:H332"/>
    <mergeCell ref="H329:H330"/>
    <mergeCell ref="H327:H328"/>
    <mergeCell ref="H259:H260"/>
    <mergeCell ref="H257:H258"/>
    <mergeCell ref="H255:H256"/>
    <mergeCell ref="H253:H254"/>
    <mergeCell ref="H289:H290"/>
    <mergeCell ref="H287:H288"/>
    <mergeCell ref="H285:H286"/>
    <mergeCell ref="H283:H284"/>
    <mergeCell ref="H281:H282"/>
    <mergeCell ref="H279:H280"/>
    <mergeCell ref="H277:H278"/>
    <mergeCell ref="H275:H276"/>
    <mergeCell ref="H273:H274"/>
    <mergeCell ref="H271:H272"/>
    <mergeCell ref="H269:H270"/>
    <mergeCell ref="H267:H268"/>
    <mergeCell ref="H265:H266"/>
    <mergeCell ref="H263:H264"/>
    <mergeCell ref="H261:H262"/>
    <mergeCell ref="H307:H308"/>
    <mergeCell ref="H305:H306"/>
    <mergeCell ref="H379:H380"/>
    <mergeCell ref="H377:H378"/>
    <mergeCell ref="H375:H376"/>
    <mergeCell ref="H373:H374"/>
    <mergeCell ref="H371:H372"/>
    <mergeCell ref="H369:H370"/>
    <mergeCell ref="H367:H368"/>
    <mergeCell ref="H365:H366"/>
    <mergeCell ref="H363:H364"/>
    <mergeCell ref="H361:H362"/>
    <mergeCell ref="H359:H360"/>
    <mergeCell ref="H357:H358"/>
    <mergeCell ref="H355:H356"/>
    <mergeCell ref="H353:H354"/>
    <mergeCell ref="H351:H352"/>
    <mergeCell ref="H349:H350"/>
    <mergeCell ref="H347:H348"/>
    <mergeCell ref="H345:H346"/>
    <mergeCell ref="H325:H326"/>
    <mergeCell ref="H323:H324"/>
    <mergeCell ref="H321:H322"/>
    <mergeCell ref="H319:H320"/>
    <mergeCell ref="H317:H318"/>
    <mergeCell ref="H315:H316"/>
    <mergeCell ref="H313:H314"/>
    <mergeCell ref="H311:H312"/>
    <mergeCell ref="H309:H310"/>
    <mergeCell ref="H343:H344"/>
    <mergeCell ref="H341:H342"/>
    <mergeCell ref="H339:H340"/>
    <mergeCell ref="H383:H384"/>
    <mergeCell ref="H381:H382"/>
    <mergeCell ref="G425:G426"/>
    <mergeCell ref="G447:G448"/>
    <mergeCell ref="G445:G446"/>
    <mergeCell ref="G443:G444"/>
    <mergeCell ref="G441:G442"/>
    <mergeCell ref="G439:G440"/>
    <mergeCell ref="G437:G438"/>
    <mergeCell ref="G435:G436"/>
    <mergeCell ref="G433:G434"/>
    <mergeCell ref="G431:G432"/>
    <mergeCell ref="G429:G430"/>
    <mergeCell ref="G427:G428"/>
    <mergeCell ref="H435:H436"/>
    <mergeCell ref="H433:H434"/>
    <mergeCell ref="H431:H432"/>
    <mergeCell ref="H429:H430"/>
    <mergeCell ref="H427:H428"/>
    <mergeCell ref="H425:H426"/>
    <mergeCell ref="H423:H424"/>
    <mergeCell ref="H421:H422"/>
    <mergeCell ref="H403:H404"/>
    <mergeCell ref="H401:H402"/>
    <mergeCell ref="H399:H400"/>
    <mergeCell ref="H397:H398"/>
    <mergeCell ref="H395:H396"/>
    <mergeCell ref="H393:H394"/>
    <mergeCell ref="H391:H392"/>
    <mergeCell ref="H389:H390"/>
    <mergeCell ref="H387:H388"/>
    <mergeCell ref="G389:G390"/>
    <mergeCell ref="H419:H420"/>
    <mergeCell ref="H417:H418"/>
    <mergeCell ref="H415:H416"/>
    <mergeCell ref="H413:H414"/>
    <mergeCell ref="H411:H412"/>
    <mergeCell ref="H409:H410"/>
    <mergeCell ref="H407:H408"/>
    <mergeCell ref="H405:H406"/>
    <mergeCell ref="H451:H452"/>
    <mergeCell ref="H449:H450"/>
    <mergeCell ref="H447:H448"/>
    <mergeCell ref="H445:H446"/>
    <mergeCell ref="H443:H444"/>
    <mergeCell ref="H441:H442"/>
    <mergeCell ref="H439:H440"/>
    <mergeCell ref="H437:H438"/>
    <mergeCell ref="H385:H386"/>
    <mergeCell ref="H643:H644"/>
    <mergeCell ref="H645:H646"/>
    <mergeCell ref="H647:H648"/>
    <mergeCell ref="H649:H650"/>
    <mergeCell ref="H651:H652"/>
    <mergeCell ref="H653:H654"/>
    <mergeCell ref="H623:H624"/>
    <mergeCell ref="H621:H622"/>
    <mergeCell ref="H619:H620"/>
    <mergeCell ref="H625:H626"/>
    <mergeCell ref="H627:H628"/>
    <mergeCell ref="H629:H630"/>
    <mergeCell ref="H631:H632"/>
    <mergeCell ref="H633:H634"/>
    <mergeCell ref="H635:H636"/>
    <mergeCell ref="H637:H638"/>
    <mergeCell ref="H639:H640"/>
    <mergeCell ref="H641:H642"/>
    <mergeCell ref="H599:H600"/>
    <mergeCell ref="H597:H598"/>
    <mergeCell ref="H595:H596"/>
    <mergeCell ref="H593:H594"/>
    <mergeCell ref="H591:H592"/>
    <mergeCell ref="H589:H590"/>
    <mergeCell ref="H587:H588"/>
    <mergeCell ref="H585:H586"/>
    <mergeCell ref="H583:H584"/>
    <mergeCell ref="H617:H618"/>
    <mergeCell ref="H615:H616"/>
    <mergeCell ref="H613:H614"/>
    <mergeCell ref="H611:H612"/>
    <mergeCell ref="H609:H610"/>
    <mergeCell ref="H607:H608"/>
    <mergeCell ref="H605:H606"/>
    <mergeCell ref="H603:H604"/>
    <mergeCell ref="H601:H602"/>
    <mergeCell ref="H527:H528"/>
    <mergeCell ref="H581:H582"/>
    <mergeCell ref="H579:H580"/>
    <mergeCell ref="H577:H578"/>
    <mergeCell ref="G461:G462"/>
    <mergeCell ref="G463:G464"/>
    <mergeCell ref="H491:H492"/>
    <mergeCell ref="H489:H490"/>
    <mergeCell ref="H487:H488"/>
    <mergeCell ref="H485:H486"/>
    <mergeCell ref="H483:H484"/>
    <mergeCell ref="H481:H482"/>
    <mergeCell ref="H479:H480"/>
    <mergeCell ref="H477:H478"/>
    <mergeCell ref="H475:H476"/>
    <mergeCell ref="H473:H474"/>
    <mergeCell ref="H471:H472"/>
    <mergeCell ref="H469:H470"/>
    <mergeCell ref="H467:H468"/>
    <mergeCell ref="H465:H466"/>
    <mergeCell ref="H463:H464"/>
    <mergeCell ref="H461:H462"/>
    <mergeCell ref="H565:H566"/>
    <mergeCell ref="H563:H564"/>
    <mergeCell ref="H561:H562"/>
    <mergeCell ref="G509:G510"/>
    <mergeCell ref="G511:G512"/>
    <mergeCell ref="G513:G514"/>
    <mergeCell ref="G485:G486"/>
    <mergeCell ref="G487:G488"/>
    <mergeCell ref="G489:G490"/>
    <mergeCell ref="G491:G492"/>
    <mergeCell ref="H459:H460"/>
    <mergeCell ref="H457:H458"/>
    <mergeCell ref="H455:H456"/>
    <mergeCell ref="H453:H454"/>
    <mergeCell ref="H525:H526"/>
    <mergeCell ref="H523:H524"/>
    <mergeCell ref="H521:H522"/>
    <mergeCell ref="H519:H520"/>
    <mergeCell ref="H517:H518"/>
    <mergeCell ref="H515:H516"/>
    <mergeCell ref="H513:H514"/>
    <mergeCell ref="H511:H512"/>
    <mergeCell ref="H509:H510"/>
    <mergeCell ref="H507:H508"/>
    <mergeCell ref="H505:H506"/>
    <mergeCell ref="H503:H504"/>
    <mergeCell ref="H501:H502"/>
    <mergeCell ref="H499:H500"/>
    <mergeCell ref="H497:H498"/>
    <mergeCell ref="H495:H496"/>
    <mergeCell ref="H493:H494"/>
    <mergeCell ref="H541:H542"/>
    <mergeCell ref="H539:H540"/>
    <mergeCell ref="H537:H538"/>
    <mergeCell ref="H535:H536"/>
    <mergeCell ref="H533:H534"/>
    <mergeCell ref="H531:H532"/>
    <mergeCell ref="H529:H530"/>
    <mergeCell ref="H575:H576"/>
    <mergeCell ref="H573:H574"/>
    <mergeCell ref="H571:H572"/>
    <mergeCell ref="H569:H570"/>
    <mergeCell ref="H567:H568"/>
    <mergeCell ref="H559:H560"/>
    <mergeCell ref="H557:H558"/>
    <mergeCell ref="H555:H556"/>
    <mergeCell ref="H553:H554"/>
    <mergeCell ref="H551:H552"/>
    <mergeCell ref="H549:H550"/>
    <mergeCell ref="H547:H548"/>
    <mergeCell ref="H545:H546"/>
    <mergeCell ref="H543:H544"/>
    <mergeCell ref="I23:I24"/>
    <mergeCell ref="I25:I26"/>
    <mergeCell ref="I27:I28"/>
    <mergeCell ref="I29:I30"/>
    <mergeCell ref="I31:I32"/>
    <mergeCell ref="I33:I34"/>
    <mergeCell ref="I35:I36"/>
    <mergeCell ref="I37:I38"/>
    <mergeCell ref="I39:I40"/>
    <mergeCell ref="I5:I6"/>
    <mergeCell ref="I7:I8"/>
    <mergeCell ref="I9:I10"/>
    <mergeCell ref="I11:I12"/>
    <mergeCell ref="I13:I14"/>
    <mergeCell ref="I15:I16"/>
    <mergeCell ref="I17:I18"/>
    <mergeCell ref="I19:I20"/>
    <mergeCell ref="I21:I22"/>
    <mergeCell ref="I59:I60"/>
    <mergeCell ref="I61:I62"/>
    <mergeCell ref="I63:I64"/>
    <mergeCell ref="I65:I66"/>
    <mergeCell ref="I67:I68"/>
    <mergeCell ref="I69:I70"/>
    <mergeCell ref="I71:I72"/>
    <mergeCell ref="I73:I74"/>
    <mergeCell ref="I75:I76"/>
    <mergeCell ref="I41:I42"/>
    <mergeCell ref="I43:I44"/>
    <mergeCell ref="I45:I46"/>
    <mergeCell ref="I47:I48"/>
    <mergeCell ref="I49:I50"/>
    <mergeCell ref="I51:I52"/>
    <mergeCell ref="I53:I54"/>
    <mergeCell ref="I55:I56"/>
    <mergeCell ref="I57:I58"/>
    <mergeCell ref="I95:I96"/>
    <mergeCell ref="I97:I98"/>
    <mergeCell ref="I99:I100"/>
    <mergeCell ref="I101:I102"/>
    <mergeCell ref="I103:I104"/>
    <mergeCell ref="I105:I106"/>
    <mergeCell ref="I107:I108"/>
    <mergeCell ref="I109:I110"/>
    <mergeCell ref="I111:I112"/>
    <mergeCell ref="I77:I78"/>
    <mergeCell ref="I79:I80"/>
    <mergeCell ref="I81:I82"/>
    <mergeCell ref="I83:I84"/>
    <mergeCell ref="I85:I86"/>
    <mergeCell ref="I87:I88"/>
    <mergeCell ref="I89:I90"/>
    <mergeCell ref="I91:I92"/>
    <mergeCell ref="I93:I94"/>
    <mergeCell ref="I131:I132"/>
    <mergeCell ref="I133:I134"/>
    <mergeCell ref="I135:I136"/>
    <mergeCell ref="I137:I138"/>
    <mergeCell ref="I139:I140"/>
    <mergeCell ref="I141:I142"/>
    <mergeCell ref="I143:I144"/>
    <mergeCell ref="I145:I146"/>
    <mergeCell ref="I147:I148"/>
    <mergeCell ref="I113:I114"/>
    <mergeCell ref="I115:I116"/>
    <mergeCell ref="I117:I118"/>
    <mergeCell ref="I119:I120"/>
    <mergeCell ref="I121:I122"/>
    <mergeCell ref="I123:I124"/>
    <mergeCell ref="I125:I126"/>
    <mergeCell ref="I127:I128"/>
    <mergeCell ref="I129:I130"/>
    <mergeCell ref="I167:I168"/>
    <mergeCell ref="I169:I170"/>
    <mergeCell ref="I171:I172"/>
    <mergeCell ref="I173:I174"/>
    <mergeCell ref="I175:I176"/>
    <mergeCell ref="I177:I178"/>
    <mergeCell ref="I179:I180"/>
    <mergeCell ref="I181:I182"/>
    <mergeCell ref="I183:I184"/>
    <mergeCell ref="I149:I150"/>
    <mergeCell ref="I151:I152"/>
    <mergeCell ref="I153:I154"/>
    <mergeCell ref="I155:I156"/>
    <mergeCell ref="I157:I158"/>
    <mergeCell ref="I159:I160"/>
    <mergeCell ref="I161:I162"/>
    <mergeCell ref="I163:I164"/>
    <mergeCell ref="I165:I166"/>
    <mergeCell ref="I203:I204"/>
    <mergeCell ref="I205:I206"/>
    <mergeCell ref="I207:I208"/>
    <mergeCell ref="I209:I210"/>
    <mergeCell ref="I211:I212"/>
    <mergeCell ref="I213:I214"/>
    <mergeCell ref="I215:I216"/>
    <mergeCell ref="I217:I218"/>
    <mergeCell ref="I219:I220"/>
    <mergeCell ref="I185:I186"/>
    <mergeCell ref="I187:I188"/>
    <mergeCell ref="I189:I190"/>
    <mergeCell ref="I191:I192"/>
    <mergeCell ref="I193:I194"/>
    <mergeCell ref="I195:I196"/>
    <mergeCell ref="I197:I198"/>
    <mergeCell ref="I199:I200"/>
    <mergeCell ref="I201:I202"/>
    <mergeCell ref="I239:I240"/>
    <mergeCell ref="I241:I242"/>
    <mergeCell ref="I243:I244"/>
    <mergeCell ref="I245:I246"/>
    <mergeCell ref="I247:I248"/>
    <mergeCell ref="I249:I250"/>
    <mergeCell ref="I251:I252"/>
    <mergeCell ref="I253:I254"/>
    <mergeCell ref="I255:I256"/>
    <mergeCell ref="I221:I222"/>
    <mergeCell ref="I223:I224"/>
    <mergeCell ref="I225:I226"/>
    <mergeCell ref="I227:I228"/>
    <mergeCell ref="I229:I230"/>
    <mergeCell ref="I231:I232"/>
    <mergeCell ref="I233:I234"/>
    <mergeCell ref="I235:I236"/>
    <mergeCell ref="I237:I238"/>
    <mergeCell ref="I275:I276"/>
    <mergeCell ref="I277:I278"/>
    <mergeCell ref="I279:I280"/>
    <mergeCell ref="I281:I282"/>
    <mergeCell ref="I283:I284"/>
    <mergeCell ref="I285:I286"/>
    <mergeCell ref="I287:I288"/>
    <mergeCell ref="I289:I290"/>
    <mergeCell ref="I291:I292"/>
    <mergeCell ref="I257:I258"/>
    <mergeCell ref="I259:I260"/>
    <mergeCell ref="I261:I262"/>
    <mergeCell ref="I263:I264"/>
    <mergeCell ref="I265:I266"/>
    <mergeCell ref="I267:I268"/>
    <mergeCell ref="I269:I270"/>
    <mergeCell ref="I271:I272"/>
    <mergeCell ref="I273:I274"/>
    <mergeCell ref="I311:I312"/>
    <mergeCell ref="I313:I314"/>
    <mergeCell ref="I315:I316"/>
    <mergeCell ref="I317:I318"/>
    <mergeCell ref="I319:I320"/>
    <mergeCell ref="I321:I322"/>
    <mergeCell ref="I323:I324"/>
    <mergeCell ref="I325:I326"/>
    <mergeCell ref="I327:I328"/>
    <mergeCell ref="I293:I294"/>
    <mergeCell ref="I295:I296"/>
    <mergeCell ref="I297:I298"/>
    <mergeCell ref="I299:I300"/>
    <mergeCell ref="I301:I302"/>
    <mergeCell ref="I303:I304"/>
    <mergeCell ref="I305:I306"/>
    <mergeCell ref="I307:I308"/>
    <mergeCell ref="I309:I310"/>
    <mergeCell ref="I347:I348"/>
    <mergeCell ref="I349:I350"/>
    <mergeCell ref="I351:I352"/>
    <mergeCell ref="I353:I354"/>
    <mergeCell ref="I355:I356"/>
    <mergeCell ref="I357:I358"/>
    <mergeCell ref="I359:I360"/>
    <mergeCell ref="I361:I362"/>
    <mergeCell ref="I363:I364"/>
    <mergeCell ref="I329:I330"/>
    <mergeCell ref="I331:I332"/>
    <mergeCell ref="I333:I334"/>
    <mergeCell ref="I335:I336"/>
    <mergeCell ref="I337:I338"/>
    <mergeCell ref="I339:I340"/>
    <mergeCell ref="I341:I342"/>
    <mergeCell ref="I343:I344"/>
    <mergeCell ref="I345:I346"/>
    <mergeCell ref="I383:I384"/>
    <mergeCell ref="I385:I386"/>
    <mergeCell ref="I387:I388"/>
    <mergeCell ref="I389:I390"/>
    <mergeCell ref="I391:I392"/>
    <mergeCell ref="I393:I394"/>
    <mergeCell ref="I395:I396"/>
    <mergeCell ref="I397:I398"/>
    <mergeCell ref="I399:I400"/>
    <mergeCell ref="I365:I366"/>
    <mergeCell ref="I367:I368"/>
    <mergeCell ref="I369:I370"/>
    <mergeCell ref="I371:I372"/>
    <mergeCell ref="I373:I374"/>
    <mergeCell ref="I375:I376"/>
    <mergeCell ref="I377:I378"/>
    <mergeCell ref="I379:I380"/>
    <mergeCell ref="I381:I382"/>
    <mergeCell ref="I419:I420"/>
    <mergeCell ref="I421:I422"/>
    <mergeCell ref="I423:I424"/>
    <mergeCell ref="I425:I426"/>
    <mergeCell ref="I427:I428"/>
    <mergeCell ref="I429:I430"/>
    <mergeCell ref="I431:I432"/>
    <mergeCell ref="I433:I434"/>
    <mergeCell ref="I435:I436"/>
    <mergeCell ref="I401:I402"/>
    <mergeCell ref="I403:I404"/>
    <mergeCell ref="I405:I406"/>
    <mergeCell ref="I407:I408"/>
    <mergeCell ref="I409:I410"/>
    <mergeCell ref="I411:I412"/>
    <mergeCell ref="I413:I414"/>
    <mergeCell ref="I415:I416"/>
    <mergeCell ref="I417:I418"/>
    <mergeCell ref="I455:I456"/>
    <mergeCell ref="I457:I458"/>
    <mergeCell ref="I459:I460"/>
    <mergeCell ref="I461:I462"/>
    <mergeCell ref="I463:I464"/>
    <mergeCell ref="I465:I466"/>
    <mergeCell ref="I467:I468"/>
    <mergeCell ref="I469:I470"/>
    <mergeCell ref="I471:I472"/>
    <mergeCell ref="I437:I438"/>
    <mergeCell ref="I439:I440"/>
    <mergeCell ref="I441:I442"/>
    <mergeCell ref="I443:I444"/>
    <mergeCell ref="I445:I446"/>
    <mergeCell ref="I447:I448"/>
    <mergeCell ref="I449:I450"/>
    <mergeCell ref="I451:I452"/>
    <mergeCell ref="I453:I454"/>
    <mergeCell ref="I491:I492"/>
    <mergeCell ref="I493:I494"/>
    <mergeCell ref="I495:I496"/>
    <mergeCell ref="I497:I498"/>
    <mergeCell ref="I499:I500"/>
    <mergeCell ref="I501:I502"/>
    <mergeCell ref="I503:I504"/>
    <mergeCell ref="I505:I506"/>
    <mergeCell ref="I507:I508"/>
    <mergeCell ref="I473:I474"/>
    <mergeCell ref="I475:I476"/>
    <mergeCell ref="I477:I478"/>
    <mergeCell ref="I479:I480"/>
    <mergeCell ref="I481:I482"/>
    <mergeCell ref="I483:I484"/>
    <mergeCell ref="I485:I486"/>
    <mergeCell ref="I487:I488"/>
    <mergeCell ref="I489:I490"/>
    <mergeCell ref="I527:I528"/>
    <mergeCell ref="I529:I530"/>
    <mergeCell ref="I531:I532"/>
    <mergeCell ref="I533:I534"/>
    <mergeCell ref="I535:I536"/>
    <mergeCell ref="I537:I538"/>
    <mergeCell ref="I539:I540"/>
    <mergeCell ref="I541:I542"/>
    <mergeCell ref="I543:I544"/>
    <mergeCell ref="I509:I510"/>
    <mergeCell ref="I511:I512"/>
    <mergeCell ref="I513:I514"/>
    <mergeCell ref="I515:I516"/>
    <mergeCell ref="I517:I518"/>
    <mergeCell ref="I519:I520"/>
    <mergeCell ref="I521:I522"/>
    <mergeCell ref="I523:I524"/>
    <mergeCell ref="I525:I526"/>
    <mergeCell ref="I587:I588"/>
    <mergeCell ref="I589:I590"/>
    <mergeCell ref="I591:I592"/>
    <mergeCell ref="I593:I594"/>
    <mergeCell ref="I595:I596"/>
    <mergeCell ref="I597:I598"/>
    <mergeCell ref="I563:I564"/>
    <mergeCell ref="I565:I566"/>
    <mergeCell ref="I567:I568"/>
    <mergeCell ref="I569:I570"/>
    <mergeCell ref="I571:I572"/>
    <mergeCell ref="I573:I574"/>
    <mergeCell ref="I575:I576"/>
    <mergeCell ref="I577:I578"/>
    <mergeCell ref="I579:I580"/>
    <mergeCell ref="I545:I546"/>
    <mergeCell ref="I547:I548"/>
    <mergeCell ref="I549:I550"/>
    <mergeCell ref="I551:I552"/>
    <mergeCell ref="I553:I554"/>
    <mergeCell ref="I555:I556"/>
    <mergeCell ref="I557:I558"/>
    <mergeCell ref="I559:I560"/>
    <mergeCell ref="I561:I562"/>
    <mergeCell ref="I653:I654"/>
    <mergeCell ref="A5:A654"/>
    <mergeCell ref="I635:I636"/>
    <mergeCell ref="I637:I638"/>
    <mergeCell ref="I639:I640"/>
    <mergeCell ref="I641:I642"/>
    <mergeCell ref="I643:I644"/>
    <mergeCell ref="I645:I646"/>
    <mergeCell ref="I647:I648"/>
    <mergeCell ref="I649:I650"/>
    <mergeCell ref="I651:I652"/>
    <mergeCell ref="I617:I618"/>
    <mergeCell ref="I619:I620"/>
    <mergeCell ref="I621:I622"/>
    <mergeCell ref="I623:I624"/>
    <mergeCell ref="I625:I626"/>
    <mergeCell ref="I627:I628"/>
    <mergeCell ref="I629:I630"/>
    <mergeCell ref="I631:I632"/>
    <mergeCell ref="I633:I634"/>
    <mergeCell ref="I599:I600"/>
    <mergeCell ref="I601:I602"/>
    <mergeCell ref="I603:I604"/>
    <mergeCell ref="I605:I606"/>
    <mergeCell ref="I607:I608"/>
    <mergeCell ref="I609:I610"/>
    <mergeCell ref="I611:I612"/>
    <mergeCell ref="I613:I614"/>
    <mergeCell ref="I615:I616"/>
    <mergeCell ref="I581:I582"/>
    <mergeCell ref="I583:I584"/>
    <mergeCell ref="I585:I586"/>
  </mergeCells>
  <conditionalFormatting sqref="L5:L126 L157:L278 L309:L430 L461:L582 L613:L654">
    <cfRule type="containsText" dxfId="5" priority="4" operator="containsText" text="Faible">
      <formula>NOT(ISERROR(SEARCH("Faible",L5)))</formula>
    </cfRule>
    <cfRule type="containsText" dxfId="4" priority="5" operator="containsText" text="Elevée">
      <formula>NOT(ISERROR(SEARCH("Elevée",L5)))</formula>
    </cfRule>
    <cfRule type="containsText" dxfId="3" priority="6" operator="containsText" text="Moyenne">
      <formula>NOT(ISERROR(SEARCH("Moyenne",L5)))</formula>
    </cfRule>
  </conditionalFormatting>
  <conditionalFormatting sqref="L127:L156 L279:L308 L431:L460 L583:L612">
    <cfRule type="containsText" dxfId="2" priority="1" operator="containsText" text="Faible">
      <formula>NOT(ISERROR(SEARCH("Faible",L127)))</formula>
    </cfRule>
    <cfRule type="containsText" dxfId="1" priority="2" operator="containsText" text="Elevée">
      <formula>NOT(ISERROR(SEARCH("Elevée",L127)))</formula>
    </cfRule>
    <cfRule type="containsText" dxfId="0" priority="3" operator="containsText" text="Moyenne">
      <formula>NOT(ISERROR(SEARCH("Moyenne",L127)))</formula>
    </cfRule>
  </conditionalFormatting>
  <dataValidations count="2">
    <dataValidation type="list" allowBlank="1" showInputMessage="1" showErrorMessage="1" sqref="I123 I125 I101 I149 I151 I153 I155 I157 I159 I161 I163 I165 I167 I169 I5 I51 I49 I47 I45 I43 I37 I41 I39 I35 I33 I31 I7 I9 I11 I13 I15 I17 I19 I21 I23 I25 I27 I29 I99 I97 I95 I93 I91 I85 I89 I87 I83 I81 I79 I55 I57 I59 I61 I63 I65 I67 I69 I71 I73 I75 I77 I53 I147 I145 I143 I141 I139 I133 I137 I135 I131 I129 I127 I103 I105 I107 I109 I111 I113 I115 I117 I119 I121 I289 I455 I621 I291 I457 I623 I267 I433 I599 I315 I481 I647 I317 I483 I649 I319 I485 I651 I321 I487 I653 I323 I489 I325 I491 I327 I493 I329 I495 I331 I497 I333 I499 I335 I501 I171 I337 I503 I217 I383 I549 I215 I381 I547 I213 I379 I545 I211 I377 I543 I209 I375 I541 I203 I369 I535 I207 I373 I539 I205 I371 I537 I201 I367 I533 I199 I365 I531 I197 I363 I529 I173 I339 I505 I175 I341 I507 I177 I343 I509 I179 I345 I511 I181 I347 I513 I183 I349 I515 I185 I351 I517 I187 I353 I519 I189 I355 I521 I191 I357 I523 I193 I359 I525 I195 I361 I527 I265 I431 I597 I263 I429 I595 I261 I427 I593 I259 I425 I591 I257 I423 I589 I251 I417 I583 I255 I421 I587 I253 I419 I585 I249 I415 I581 I247 I413 I579 I245 I411 I577 I221 I387 I553 I223 I389 I555 I225 I391 I557 I227 I393 I559 I229 I395 I561 I231 I397 I563 I233 I399 I565 I235 I401 I567 I237 I403 I569 I239 I405 I571 I241 I407 I573 I243 I409 I575 I219 I385 I551 I313 I479 I645 I311 I477 I643 I309 I475 I641 I307 I473 I639 I305 I471 I637 I299 I465 I631 I303 I469 I635 I301 I467 I633 I297 I463 I629 I295 I461 I627 I293 I459 I625 I269 I435 I601 I271 I437 I603 I273 I439 I605 I275 I441 I607 I277 I443 I609 I279 I445 I611 I281 I447 I613 I283 I449 I615 I285 I451 I617 I287 I453 I619">
      <formula1>"OUI,NON,PAS"</formula1>
    </dataValidation>
    <dataValidation type="list" allowBlank="1" showInputMessage="1" showErrorMessage="1" sqref="L5:L654">
      <formula1>"Elevée,Moyenne,Faible"</formula1>
    </dataValidation>
  </dataValidation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8</vt:i4>
      </vt:variant>
    </vt:vector>
  </HeadingPairs>
  <TitlesOfParts>
    <vt:vector size="8" baseType="lpstr">
      <vt:lpstr>Synthèse</vt:lpstr>
      <vt:lpstr>Global</vt:lpstr>
      <vt:lpstr>COSO</vt:lpstr>
      <vt:lpstr>Ref_App_Serv</vt:lpstr>
      <vt:lpstr>Ref_Fonct_Info</vt:lpstr>
      <vt:lpstr>Ref_Cont_Proj_Inf</vt:lpstr>
      <vt:lpstr>Ref_Sup_Util&amp;GP</vt:lpstr>
      <vt:lpstr>Ref_Secu_Info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Martino</dc:creator>
  <cp:lastModifiedBy>Martino</cp:lastModifiedBy>
  <dcterms:created xsi:type="dcterms:W3CDTF">2025-03-14T09:03:11Z</dcterms:created>
  <dcterms:modified xsi:type="dcterms:W3CDTF">2025-04-16T11:11:28Z</dcterms:modified>
</cp:coreProperties>
</file>