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791F02CE-2878-4B62-8727-92DC6905A08C}" xr6:coauthVersionLast="47" xr6:coauthVersionMax="47" xr10:uidLastSave="{00000000-0000-0000-0000-000000000000}"/>
  <bookViews>
    <workbookView xWindow="28680" yWindow="-5520" windowWidth="38640" windowHeight="21240" activeTab="1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L7" i="4" s="1"/>
  <c r="E7" i="2"/>
  <c r="Q17" i="2"/>
  <c r="R17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L9" i="4" s="1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8" i="2" l="1"/>
  <c r="L8" i="2"/>
  <c r="L7" i="2"/>
  <c r="L13" i="1"/>
  <c r="L7" i="6"/>
  <c r="M8" i="6" s="1"/>
  <c r="L18" i="6"/>
  <c r="L19" i="6"/>
  <c r="M7" i="4"/>
  <c r="M8" i="4"/>
  <c r="L18" i="4"/>
  <c r="L19" i="4"/>
  <c r="L11" i="4"/>
  <c r="M9" i="4"/>
  <c r="L17" i="2"/>
  <c r="L12" i="1"/>
  <c r="L17" i="6"/>
  <c r="L9" i="6"/>
  <c r="M9" i="6" s="1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8" i="2" l="1"/>
  <c r="M17" i="2"/>
  <c r="M7" i="2"/>
  <c r="M13" i="1"/>
  <c r="M7" i="6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<sst xmlns="http://schemas.openxmlformats.org/spreadsheetml/2006/main" count="66" uniqueCount="6">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</sst>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15" sqref="D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84992</v>
      </c>
      <c r="E3" s="4">
        <f>C3+D3</f>
        <v>368151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-2329960</v>
      </c>
      <c r="P3" s="2">
        <v>1</v>
      </c>
      <c r="Q3" s="4">
        <f>C3+D3</f>
        <v>368151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368915</v>
      </c>
      <c r="E4" s="4">
        <f t="shared" ref="E4:E12" si="0">C4+D4</f>
        <v>652074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-2175556</v>
      </c>
      <c r="M4" s="5">
        <f>L4-L3</f>
        <v>154404</v>
      </c>
      <c r="P4" s="2">
        <v>10</v>
      </c>
      <c r="Q4" s="4">
        <f t="shared" ref="Q4:Q13" si="2">C4+D4</f>
        <v>652074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729510</v>
      </c>
      <c r="E5" s="4">
        <f t="shared" si="0"/>
        <v>1012669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-2000481</v>
      </c>
      <c r="M5" s="5">
        <f t="shared" ref="M5:M10" si="5">L5-L4</f>
        <v>175075</v>
      </c>
      <c r="P5" s="2">
        <v>20</v>
      </c>
      <c r="Q5" s="4">
        <f t="shared" si="2"/>
        <v>1012669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1137605</v>
      </c>
      <c r="E6" s="4">
        <f t="shared" si="0"/>
        <v>1420764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-1821706</v>
      </c>
      <c r="M6" s="5">
        <f t="shared" si="5"/>
        <v>178775</v>
      </c>
      <c r="P6" s="2">
        <v>30</v>
      </c>
      <c r="Q6" s="4">
        <f t="shared" si="2"/>
        <v>1420764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1593200</v>
      </c>
      <c r="E7" s="4">
        <f t="shared" si="0"/>
        <v>1876359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-1639231</v>
      </c>
      <c r="M7" s="5">
        <f t="shared" si="5"/>
        <v>182475</v>
      </c>
      <c r="P7" s="2">
        <v>40</v>
      </c>
      <c r="Q7" s="4">
        <f t="shared" si="2"/>
        <v>1876359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2096295</v>
      </c>
      <c r="E8" s="4">
        <f t="shared" si="0"/>
        <v>2379454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-1453056</v>
      </c>
      <c r="M8" s="5">
        <f t="shared" si="5"/>
        <v>186175</v>
      </c>
      <c r="P8" s="2">
        <v>50</v>
      </c>
      <c r="Q8" s="4">
        <f t="shared" si="2"/>
        <v>2379454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2646890</v>
      </c>
      <c r="E9" s="4">
        <f t="shared" si="0"/>
        <v>2930049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-1263181</v>
      </c>
      <c r="M9" s="5">
        <f t="shared" si="5"/>
        <v>189875</v>
      </c>
      <c r="P9" s="2">
        <v>60</v>
      </c>
      <c r="Q9" s="4">
        <f t="shared" si="2"/>
        <v>2930049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3244985</v>
      </c>
      <c r="E10" s="4">
        <f t="shared" si="0"/>
        <v>3528144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-1069606</v>
      </c>
      <c r="M10" s="5">
        <f t="shared" si="5"/>
        <v>193575</v>
      </c>
      <c r="P10" s="2">
        <v>70</v>
      </c>
      <c r="Q10" s="4">
        <f t="shared" si="2"/>
        <v>3528144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3890580</v>
      </c>
      <c r="E11" s="4">
        <f t="shared" si="0"/>
        <v>4173739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-872331</v>
      </c>
      <c r="M11" s="5">
        <f>L11-L10</f>
        <v>197275</v>
      </c>
      <c r="P11" s="2">
        <v>80</v>
      </c>
      <c r="Q11" s="4">
        <f t="shared" si="2"/>
        <v>4173739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4583675</v>
      </c>
      <c r="E12" s="4">
        <f t="shared" si="0"/>
        <v>4866834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-671356</v>
      </c>
      <c r="M12" s="5">
        <f t="shared" ref="M12:M13" si="6">L12-L11</f>
        <v>200975</v>
      </c>
      <c r="P12" s="2">
        <v>90</v>
      </c>
      <c r="Q12" s="4">
        <f t="shared" si="2"/>
        <v>4866834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5304178</v>
      </c>
      <c r="E13" s="4">
        <f t="shared" ref="E13" si="7">C13+D13</f>
        <v>5587337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-481973</v>
      </c>
      <c r="M13" s="5">
        <f t="shared" si="6"/>
        <v>189383</v>
      </c>
      <c r="P13" s="2">
        <v>100</v>
      </c>
      <c r="Q13" s="4">
        <f t="shared" si="2"/>
        <v>5587337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tabSelected="1" workbookViewId="0">
      <selection activeCell="F18" sqref="F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330153</v>
      </c>
      <c r="E3" s="4">
        <f>C3+D3</f>
        <v>613312</v>
      </c>
      <c r="G3" s="2">
        <v>1</v>
      </c>
      <c r="H3" s="4">
        <v>2634890</v>
      </c>
      <c r="I3" s="4">
        <v>63234</v>
      </c>
      <c r="J3" s="4">
        <f>H3+I3</f>
        <v>2698124</v>
      </c>
      <c r="L3" s="4">
        <f>E3-J3</f>
        <v>-2084812</v>
      </c>
      <c r="P3" s="2">
        <v>1</v>
      </c>
      <c r="Q3" s="4">
        <f>C3+D3</f>
        <v>613312</v>
      </c>
      <c r="R3" s="4">
        <f>H3+I3</f>
        <v>2698124</v>
      </c>
    </row>
    <row r="4" spans="1:18" ht="35.1" customHeight="1" x14ac:dyDescent="0.25">
      <c r="B4" s="2">
        <v>10</v>
      </c>
      <c r="C4" s="4">
        <v>283159</v>
      </c>
      <c r="D4" s="4">
        <v>1021524</v>
      </c>
      <c r="E4" s="4">
        <f t="shared" ref="E4:E23" si="0">C4+D4</f>
        <v>1304683</v>
      </c>
      <c r="G4" s="2">
        <v>10</v>
      </c>
      <c r="H4" s="4">
        <v>2634890</v>
      </c>
      <c r="I4" s="4">
        <v>192852</v>
      </c>
      <c r="J4" s="4">
        <f>H4+I4</f>
        <v>2827742</v>
      </c>
      <c r="L4" s="4">
        <f t="shared" ref="L4:L23" si="1">E4-J4</f>
        <v>-1523059</v>
      </c>
      <c r="M4" s="5">
        <f>L4-L3</f>
        <v>561753</v>
      </c>
      <c r="P4" s="2">
        <v>10</v>
      </c>
      <c r="Q4" s="4">
        <f t="shared" ref="Q4:Q23" si="2">C4+D4</f>
        <v>1304683</v>
      </c>
      <c r="R4" s="4">
        <f t="shared" ref="R4:R23" si="3">H4+I4</f>
        <v>2827742</v>
      </c>
    </row>
    <row r="5" spans="1:18" ht="35.1" customHeight="1" x14ac:dyDescent="0.25">
      <c r="B5" s="2">
        <v>20</v>
      </c>
      <c r="C5" s="4">
        <v>283159</v>
      </c>
      <c r="D5" s="4">
        <v>1786959</v>
      </c>
      <c r="E5" s="4">
        <f t="shared" si="0"/>
        <v>2070118</v>
      </c>
      <c r="G5" s="2">
        <v>20</v>
      </c>
      <c r="H5" s="4">
        <v>2634890</v>
      </c>
      <c r="I5" s="4">
        <v>378482</v>
      </c>
      <c r="J5" s="4">
        <f t="shared" ref="J5:J17" si="4">H5+I5</f>
        <v>3013372</v>
      </c>
      <c r="L5" s="4">
        <f t="shared" si="1"/>
        <v>-943254</v>
      </c>
      <c r="M5" s="5">
        <f t="shared" ref="M5:M23" si="5">L5-L4</f>
        <v>579805</v>
      </c>
      <c r="P5" s="2">
        <v>20</v>
      </c>
      <c r="Q5" s="4">
        <f t="shared" si="2"/>
        <v>2070118</v>
      </c>
      <c r="R5" s="4">
        <f t="shared" si="3"/>
        <v>3013372</v>
      </c>
    </row>
    <row r="6" spans="1:18" ht="35.1" customHeight="1" x14ac:dyDescent="0.25">
      <c r="B6" s="2">
        <v>30</v>
      </c>
      <c r="C6" s="4">
        <v>283159</v>
      </c>
      <c r="D6" s="4">
        <v>2549494</v>
      </c>
      <c r="E6" s="4">
        <f t="shared" si="0"/>
        <v>2832653</v>
      </c>
      <c r="G6" s="2">
        <v>30</v>
      </c>
      <c r="H6" s="4">
        <v>2634890</v>
      </c>
      <c r="I6" s="4">
        <v>607912</v>
      </c>
      <c r="J6" s="4">
        <f t="shared" si="4"/>
        <v>3242802</v>
      </c>
      <c r="L6" s="4">
        <f t="shared" si="1"/>
        <v>-410149</v>
      </c>
      <c r="M6" s="5">
        <f>L6-L5</f>
        <v>533105</v>
      </c>
      <c r="P6" s="2">
        <v>30</v>
      </c>
      <c r="Q6" s="4">
        <f t="shared" si="2"/>
        <v>2832653</v>
      </c>
      <c r="R6" s="4">
        <f t="shared" si="3"/>
        <v>3242802</v>
      </c>
    </row>
    <row r="7" spans="1:18" ht="35.1" customHeight="1" x14ac:dyDescent="0.25">
      <c r="B7" s="2">
        <v>34</v>
      </c>
      <c r="C7" s="4">
        <v>283159</v>
      </c>
      <c r="D7" s="4">
        <v>2853696</v>
      </c>
      <c r="E7" s="4">
        <f t="shared" si="0"/>
        <v>3136855</v>
      </c>
      <c r="G7" s="2">
        <v>34</v>
      </c>
      <c r="H7" s="4">
        <v>2634890</v>
      </c>
      <c r="I7" s="4">
        <v>711948</v>
      </c>
      <c r="J7" s="4">
        <f t="shared" ref="J7:J8" si="6">H7+I7</f>
        <v>3346838</v>
      </c>
      <c r="L7" s="4">
        <f t="shared" ref="L7:L8" si="7">E7-J7</f>
        <v>-209983</v>
      </c>
      <c r="M7" s="5">
        <f t="shared" ref="M7:M8" si="8">L7-L6</f>
        <v>200166</v>
      </c>
      <c r="P7" s="2">
        <v>34</v>
      </c>
      <c r="Q7" s="4">
        <f t="shared" ref="Q7:Q8" si="9">C7+D7</f>
        <v>3136855</v>
      </c>
      <c r="R7" s="4">
        <f t="shared" ref="R7:R8" si="10">H7+I7</f>
        <v>3346838</v>
      </c>
    </row>
    <row r="8" spans="1:18" ht="35.1" customHeight="1" x14ac:dyDescent="0.25">
      <c r="B8" s="2">
        <v>35</v>
      </c>
      <c r="C8" s="4">
        <v>283159</v>
      </c>
      <c r="D8" s="4">
        <v>2929674</v>
      </c>
      <c r="E8" s="4">
        <f t="shared" si="0"/>
        <v>3212833</v>
      </c>
      <c r="G8" s="2">
        <v>35</v>
      </c>
      <c r="H8" s="4">
        <v>2634890</v>
      </c>
      <c r="I8" s="4">
        <v>739052</v>
      </c>
      <c r="J8" s="4">
        <f t="shared" si="6"/>
        <v>3373942</v>
      </c>
      <c r="L8" s="4">
        <f t="shared" si="7"/>
        <v>-161109</v>
      </c>
      <c r="M8" s="5">
        <f t="shared" si="8"/>
        <v>48874</v>
      </c>
      <c r="P8" s="2">
        <v>35</v>
      </c>
      <c r="Q8" s="4">
        <f t="shared" si="9"/>
        <v>3212833</v>
      </c>
      <c r="R8" s="4">
        <f t="shared" si="10"/>
        <v>3373942</v>
      </c>
    </row>
    <row r="9" spans="1:18" ht="35.1" customHeight="1" x14ac:dyDescent="0.25">
      <c r="B9" s="2">
        <v>36</v>
      </c>
      <c r="C9" s="4">
        <v>283159</v>
      </c>
      <c r="D9" s="4">
        <v>3005623</v>
      </c>
      <c r="E9" s="4">
        <f t="shared" si="0"/>
        <v>3288782</v>
      </c>
      <c r="G9" s="2">
        <v>36</v>
      </c>
      <c r="H9" s="4">
        <v>2634890</v>
      </c>
      <c r="I9" s="4">
        <v>766594</v>
      </c>
      <c r="J9" s="4">
        <f t="shared" si="4"/>
        <v>3401484</v>
      </c>
      <c r="L9" s="4">
        <f t="shared" ref="L9:L12" si="11">E9-J9</f>
        <v>-112702</v>
      </c>
      <c r="M9" s="5">
        <f>L9-L8</f>
        <v>48407</v>
      </c>
      <c r="P9" s="2">
        <v>36</v>
      </c>
      <c r="Q9" s="4">
        <f t="shared" si="2"/>
        <v>3288782</v>
      </c>
      <c r="R9" s="4">
        <f t="shared" si="3"/>
        <v>3401484</v>
      </c>
    </row>
    <row r="10" spans="1:18" ht="35.1" customHeight="1" x14ac:dyDescent="0.25">
      <c r="B10" s="2">
        <v>37</v>
      </c>
      <c r="C10" s="4">
        <v>283159</v>
      </c>
      <c r="D10" s="4">
        <v>3081543</v>
      </c>
      <c r="E10" s="4">
        <f t="shared" si="0"/>
        <v>3364702</v>
      </c>
      <c r="G10" s="2">
        <v>37</v>
      </c>
      <c r="H10" s="4">
        <v>2634890</v>
      </c>
      <c r="I10" s="4">
        <v>794574</v>
      </c>
      <c r="J10" s="4">
        <f t="shared" si="4"/>
        <v>3429464</v>
      </c>
      <c r="L10" s="4">
        <f t="shared" si="11"/>
        <v>-64762</v>
      </c>
      <c r="M10" s="5">
        <f t="shared" ref="M10:M13" si="12">L10-L9</f>
        <v>47940</v>
      </c>
      <c r="P10" s="2">
        <v>37</v>
      </c>
      <c r="Q10" s="4">
        <f t="shared" si="2"/>
        <v>3364702</v>
      </c>
      <c r="R10" s="4">
        <f t="shared" si="3"/>
        <v>3429464</v>
      </c>
    </row>
    <row r="11" spans="1:18" ht="35.1" customHeight="1" x14ac:dyDescent="0.25">
      <c r="B11" s="2">
        <v>38</v>
      </c>
      <c r="C11" s="4">
        <v>283159</v>
      </c>
      <c r="D11" s="4">
        <v>3157434</v>
      </c>
      <c r="E11" s="4">
        <f t="shared" si="0"/>
        <v>3440593</v>
      </c>
      <c r="G11" s="2">
        <v>38</v>
      </c>
      <c r="H11" s="4">
        <v>2634890</v>
      </c>
      <c r="I11" s="4">
        <v>822992</v>
      </c>
      <c r="J11" s="4">
        <f t="shared" si="4"/>
        <v>3457882</v>
      </c>
      <c r="L11" s="4">
        <f t="shared" si="11"/>
        <v>-17289</v>
      </c>
      <c r="M11" s="5">
        <f t="shared" si="12"/>
        <v>47473</v>
      </c>
      <c r="P11" s="2">
        <v>38</v>
      </c>
      <c r="Q11" s="4">
        <f t="shared" si="2"/>
        <v>3440593</v>
      </c>
      <c r="R11" s="4">
        <f t="shared" si="3"/>
        <v>3457882</v>
      </c>
    </row>
    <row r="12" spans="1:18" ht="35.1" customHeight="1" x14ac:dyDescent="0.25">
      <c r="A12" s="6"/>
      <c r="B12" s="2">
        <v>39</v>
      </c>
      <c r="C12" s="4">
        <v>283159</v>
      </c>
      <c r="D12" s="4">
        <v>3233296</v>
      </c>
      <c r="E12" s="4">
        <f t="shared" si="0"/>
        <v>3516455</v>
      </c>
      <c r="F12" s="6"/>
      <c r="G12" s="2">
        <v>39</v>
      </c>
      <c r="H12" s="4">
        <v>2634890</v>
      </c>
      <c r="I12" s="4">
        <v>851848</v>
      </c>
      <c r="J12" s="4">
        <f t="shared" si="4"/>
        <v>3486738</v>
      </c>
      <c r="K12" s="6"/>
      <c r="L12" s="4">
        <f t="shared" si="11"/>
        <v>29717</v>
      </c>
      <c r="M12" s="5">
        <f t="shared" si="12"/>
        <v>47006</v>
      </c>
      <c r="P12" s="2">
        <v>39</v>
      </c>
      <c r="Q12" s="4">
        <f t="shared" si="2"/>
        <v>3516455</v>
      </c>
      <c r="R12" s="4">
        <f t="shared" si="3"/>
        <v>3486738</v>
      </c>
    </row>
    <row r="13" spans="1:18" ht="35.1" customHeight="1" x14ac:dyDescent="0.25">
      <c r="B13" s="2">
        <v>40</v>
      </c>
      <c r="C13" s="4">
        <v>283159</v>
      </c>
      <c r="D13" s="4">
        <v>3309129</v>
      </c>
      <c r="E13" s="4">
        <f t="shared" si="0"/>
        <v>3592288</v>
      </c>
      <c r="G13" s="2">
        <v>40</v>
      </c>
      <c r="H13" s="4">
        <v>2634890</v>
      </c>
      <c r="I13" s="4">
        <v>881142</v>
      </c>
      <c r="J13" s="4">
        <f t="shared" si="4"/>
        <v>3516032</v>
      </c>
      <c r="L13" s="4">
        <f t="shared" si="1"/>
        <v>76256</v>
      </c>
      <c r="M13" s="5">
        <f t="shared" si="12"/>
        <v>46539</v>
      </c>
      <c r="P13" s="2">
        <v>40</v>
      </c>
      <c r="Q13" s="4">
        <f t="shared" si="2"/>
        <v>3592288</v>
      </c>
      <c r="R13" s="4">
        <f t="shared" si="3"/>
        <v>3516032</v>
      </c>
    </row>
    <row r="14" spans="1:18" ht="35.1" customHeight="1" x14ac:dyDescent="0.25">
      <c r="B14" s="2">
        <v>41</v>
      </c>
      <c r="C14" s="4">
        <v>283159</v>
      </c>
      <c r="D14" s="4">
        <v>3384933</v>
      </c>
      <c r="E14" s="4">
        <f t="shared" si="0"/>
        <v>3668092</v>
      </c>
      <c r="G14" s="2">
        <v>41</v>
      </c>
      <c r="H14" s="4">
        <v>2634890</v>
      </c>
      <c r="I14" s="4">
        <v>910874</v>
      </c>
      <c r="J14" s="4">
        <f t="shared" si="4"/>
        <v>3545764</v>
      </c>
      <c r="L14" s="4">
        <f t="shared" si="1"/>
        <v>122328</v>
      </c>
      <c r="M14" s="5">
        <f t="shared" si="5"/>
        <v>46072</v>
      </c>
      <c r="P14" s="2">
        <v>41</v>
      </c>
      <c r="Q14" s="4">
        <f t="shared" si="2"/>
        <v>3668092</v>
      </c>
      <c r="R14" s="4">
        <f t="shared" si="3"/>
        <v>3545764</v>
      </c>
    </row>
    <row r="15" spans="1:18" ht="35.1" customHeight="1" x14ac:dyDescent="0.25">
      <c r="B15" s="2">
        <v>42</v>
      </c>
      <c r="C15" s="4">
        <v>283159</v>
      </c>
      <c r="D15" s="4">
        <v>3460708</v>
      </c>
      <c r="E15" s="4">
        <f t="shared" si="0"/>
        <v>3743867</v>
      </c>
      <c r="G15" s="2">
        <v>42</v>
      </c>
      <c r="H15" s="4">
        <v>2634890</v>
      </c>
      <c r="I15" s="4">
        <v>941044</v>
      </c>
      <c r="J15" s="4">
        <f t="shared" si="4"/>
        <v>3575934</v>
      </c>
      <c r="L15" s="4">
        <f t="shared" si="1"/>
        <v>167933</v>
      </c>
      <c r="M15" s="5">
        <f t="shared" si="5"/>
        <v>45605</v>
      </c>
      <c r="P15" s="2">
        <v>42</v>
      </c>
      <c r="Q15" s="4">
        <f t="shared" si="2"/>
        <v>3743867</v>
      </c>
      <c r="R15" s="4">
        <f t="shared" si="3"/>
        <v>3575934</v>
      </c>
    </row>
    <row r="16" spans="1:18" ht="35.1" customHeight="1" x14ac:dyDescent="0.25">
      <c r="B16" s="2">
        <v>43</v>
      </c>
      <c r="C16" s="4">
        <v>283159</v>
      </c>
      <c r="D16" s="4">
        <v>3536454</v>
      </c>
      <c r="E16" s="4">
        <f t="shared" si="0"/>
        <v>3819613</v>
      </c>
      <c r="G16" s="2">
        <v>43</v>
      </c>
      <c r="H16" s="4">
        <v>2634890</v>
      </c>
      <c r="I16" s="4">
        <v>971652</v>
      </c>
      <c r="J16" s="4">
        <f t="shared" si="4"/>
        <v>3606542</v>
      </c>
      <c r="L16" s="4">
        <f t="shared" si="1"/>
        <v>213071</v>
      </c>
      <c r="M16" s="5">
        <f>L16-L15</f>
        <v>45138</v>
      </c>
      <c r="P16" s="2">
        <v>43</v>
      </c>
      <c r="Q16" s="4">
        <f t="shared" si="2"/>
        <v>3819613</v>
      </c>
      <c r="R16" s="4">
        <f t="shared" si="3"/>
        <v>3606542</v>
      </c>
    </row>
    <row r="17" spans="2:18" ht="35.1" customHeight="1" x14ac:dyDescent="0.25">
      <c r="B17" s="2">
        <v>44</v>
      </c>
      <c r="C17" s="4">
        <v>283159</v>
      </c>
      <c r="D17" s="4">
        <v>3612171</v>
      </c>
      <c r="E17" s="4">
        <f t="shared" si="0"/>
        <v>3895330</v>
      </c>
      <c r="G17" s="2">
        <v>44</v>
      </c>
      <c r="H17" s="4">
        <v>2634890</v>
      </c>
      <c r="I17" s="4">
        <v>1002698</v>
      </c>
      <c r="J17" s="4">
        <f t="shared" si="4"/>
        <v>3637588</v>
      </c>
      <c r="L17" s="4">
        <f t="shared" ref="L17:L18" si="13">E17-J17</f>
        <v>257742</v>
      </c>
      <c r="M17" s="5">
        <f t="shared" ref="M17:M18" si="14">L17-L16</f>
        <v>44671</v>
      </c>
      <c r="P17" s="2">
        <v>44</v>
      </c>
      <c r="Q17" s="4">
        <f t="shared" ref="Q17" si="15">C17+D17</f>
        <v>3895330</v>
      </c>
      <c r="R17" s="4">
        <f t="shared" ref="R17" si="16">H17+I17</f>
        <v>3637588</v>
      </c>
    </row>
    <row r="18" spans="2:18" ht="35.1" customHeight="1" x14ac:dyDescent="0.25">
      <c r="B18" s="2">
        <v>50</v>
      </c>
      <c r="C18" s="4">
        <v>283159</v>
      </c>
      <c r="D18" s="4">
        <v>4065864</v>
      </c>
      <c r="E18" s="4">
        <f t="shared" si="0"/>
        <v>4349023</v>
      </c>
      <c r="G18" s="2">
        <v>50</v>
      </c>
      <c r="H18" s="4">
        <v>2634890</v>
      </c>
      <c r="I18" s="4">
        <v>1198172</v>
      </c>
      <c r="J18" s="4">
        <f t="shared" ref="J18:J23" si="17">H18+I18</f>
        <v>3833062</v>
      </c>
      <c r="L18" s="4">
        <f t="shared" si="13"/>
        <v>515961</v>
      </c>
      <c r="M18" s="5">
        <f t="shared" si="14"/>
        <v>258219</v>
      </c>
      <c r="P18" s="2">
        <v>50</v>
      </c>
      <c r="Q18" s="4">
        <f t="shared" si="2"/>
        <v>4349023</v>
      </c>
      <c r="R18" s="4">
        <f t="shared" si="3"/>
        <v>3833062</v>
      </c>
    </row>
    <row r="19" spans="2:18" ht="35.1" customHeight="1" x14ac:dyDescent="0.25">
      <c r="B19" s="2">
        <v>60</v>
      </c>
      <c r="C19" s="4">
        <v>283159</v>
      </c>
      <c r="D19" s="4">
        <v>4819699</v>
      </c>
      <c r="E19" s="4">
        <f t="shared" si="0"/>
        <v>5102858</v>
      </c>
      <c r="G19" s="2">
        <v>60</v>
      </c>
      <c r="H19" s="4">
        <v>2634890</v>
      </c>
      <c r="I19" s="4">
        <v>1559002</v>
      </c>
      <c r="J19" s="4">
        <f t="shared" si="17"/>
        <v>4193892</v>
      </c>
      <c r="L19" s="4">
        <f t="shared" si="1"/>
        <v>908966</v>
      </c>
      <c r="M19" s="5">
        <f t="shared" si="5"/>
        <v>393005</v>
      </c>
      <c r="P19" s="2">
        <v>60</v>
      </c>
      <c r="Q19" s="4">
        <f t="shared" si="2"/>
        <v>5102858</v>
      </c>
      <c r="R19" s="4">
        <f t="shared" si="3"/>
        <v>4193892</v>
      </c>
    </row>
    <row r="20" spans="2:18" ht="35.1" customHeight="1" x14ac:dyDescent="0.25">
      <c r="B20" s="2">
        <v>70</v>
      </c>
      <c r="C20" s="4">
        <v>283159</v>
      </c>
      <c r="D20" s="4">
        <v>5570634</v>
      </c>
      <c r="E20" s="4">
        <f t="shared" si="0"/>
        <v>5853793</v>
      </c>
      <c r="G20" s="2">
        <v>70</v>
      </c>
      <c r="H20" s="4">
        <v>2634890</v>
      </c>
      <c r="I20" s="4">
        <v>1963632</v>
      </c>
      <c r="J20" s="4">
        <f t="shared" si="17"/>
        <v>4598522</v>
      </c>
      <c r="L20" s="4">
        <f t="shared" si="1"/>
        <v>1255271</v>
      </c>
      <c r="M20" s="5">
        <f t="shared" si="5"/>
        <v>346305</v>
      </c>
      <c r="P20" s="2">
        <v>70</v>
      </c>
      <c r="Q20" s="4">
        <f t="shared" si="2"/>
        <v>5853793</v>
      </c>
      <c r="R20" s="4">
        <f t="shared" si="3"/>
        <v>4598522</v>
      </c>
    </row>
    <row r="21" spans="2:18" ht="35.1" customHeight="1" x14ac:dyDescent="0.25">
      <c r="B21" s="2">
        <v>80</v>
      </c>
      <c r="C21" s="4">
        <v>283159</v>
      </c>
      <c r="D21" s="4">
        <v>6318669</v>
      </c>
      <c r="E21" s="4">
        <f t="shared" si="0"/>
        <v>6601828</v>
      </c>
      <c r="G21" s="2">
        <v>80</v>
      </c>
      <c r="H21" s="4">
        <v>2634890</v>
      </c>
      <c r="I21" s="4">
        <v>2412062</v>
      </c>
      <c r="J21" s="4">
        <f t="shared" si="17"/>
        <v>5046952</v>
      </c>
      <c r="L21" s="4">
        <f t="shared" si="1"/>
        <v>1554876</v>
      </c>
      <c r="M21" s="5">
        <f t="shared" si="5"/>
        <v>299605</v>
      </c>
      <c r="P21" s="2">
        <v>80</v>
      </c>
      <c r="Q21" s="4">
        <f t="shared" si="2"/>
        <v>6601828</v>
      </c>
      <c r="R21" s="4">
        <f t="shared" si="3"/>
        <v>5046952</v>
      </c>
    </row>
    <row r="22" spans="2:18" ht="35.1" customHeight="1" x14ac:dyDescent="0.25">
      <c r="B22" s="2">
        <v>90</v>
      </c>
      <c r="C22" s="4">
        <v>283159</v>
      </c>
      <c r="D22" s="4">
        <v>7063804</v>
      </c>
      <c r="E22" s="4">
        <f t="shared" si="0"/>
        <v>7346963</v>
      </c>
      <c r="G22" s="2">
        <v>90</v>
      </c>
      <c r="H22" s="4">
        <v>2634890</v>
      </c>
      <c r="I22" s="4">
        <v>2904292</v>
      </c>
      <c r="J22" s="4">
        <f t="shared" si="17"/>
        <v>5539182</v>
      </c>
      <c r="L22" s="4">
        <f t="shared" si="1"/>
        <v>1807781</v>
      </c>
      <c r="M22" s="5">
        <f t="shared" si="5"/>
        <v>252905</v>
      </c>
      <c r="P22" s="2">
        <v>90</v>
      </c>
      <c r="Q22" s="4">
        <f t="shared" si="2"/>
        <v>7346963</v>
      </c>
      <c r="R22" s="4">
        <f t="shared" si="3"/>
        <v>5539182</v>
      </c>
    </row>
    <row r="23" spans="2:18" ht="35.1" customHeight="1" x14ac:dyDescent="0.25">
      <c r="B23" s="2">
        <v>100</v>
      </c>
      <c r="C23" s="4">
        <v>283159</v>
      </c>
      <c r="D23" s="4">
        <v>7788739</v>
      </c>
      <c r="E23" s="4">
        <f t="shared" si="0"/>
        <v>8071898</v>
      </c>
      <c r="G23" s="2">
        <v>100</v>
      </c>
      <c r="H23" s="4">
        <v>2634890</v>
      </c>
      <c r="I23" s="4">
        <v>3435522</v>
      </c>
      <c r="J23" s="4">
        <f t="shared" si="17"/>
        <v>6070412</v>
      </c>
      <c r="L23" s="4">
        <f t="shared" si="1"/>
        <v>2001486</v>
      </c>
      <c r="M23" s="5">
        <f t="shared" si="5"/>
        <v>193705</v>
      </c>
      <c r="P23" s="2">
        <v>100</v>
      </c>
      <c r="Q23" s="4">
        <f t="shared" si="2"/>
        <v>8071898</v>
      </c>
      <c r="R23" s="4">
        <f t="shared" si="3"/>
        <v>6070412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E16" sqref="E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-2286339</v>
      </c>
      <c r="P3" s="2">
        <v>1</v>
      </c>
      <c r="Q3" s="4">
        <f>C3+D3</f>
        <v>367760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-2131917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-1955492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-1773967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-1587342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-1395617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-1198792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-996867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-789842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-577717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-375767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C7" sqref="C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2591819</v>
      </c>
      <c r="I3" s="4">
        <v>62329</v>
      </c>
      <c r="J3" s="4">
        <f>H3+I3</f>
        <v>2654148</v>
      </c>
      <c r="L3" s="4">
        <f>E3-J3</f>
        <v>-2049862</v>
      </c>
      <c r="P3" s="2">
        <v>1</v>
      </c>
      <c r="Q3" s="4">
        <f>C3+D3</f>
        <v>604286</v>
      </c>
      <c r="R3" s="4">
        <f>H3+I3</f>
        <v>2654148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2591819</v>
      </c>
      <c r="I4" s="4">
        <v>180211</v>
      </c>
      <c r="J4" s="4">
        <f>H4+I4</f>
        <v>2772030</v>
      </c>
      <c r="L4" s="4">
        <f t="shared" ref="L4:L23" si="1">E4-J4</f>
        <v>-1562161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2772030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2591819</v>
      </c>
      <c r="I5" s="4">
        <v>339596</v>
      </c>
      <c r="J5" s="4">
        <f>H5+I5</f>
        <v>2931415</v>
      </c>
      <c r="L5" s="4">
        <f t="shared" si="1"/>
        <v>-1054946</v>
      </c>
      <c r="M5" s="5">
        <f t="shared" ref="M5:M23" si="4">L5-L4</f>
        <v>507215</v>
      </c>
      <c r="P5" s="2">
        <v>20</v>
      </c>
      <c r="Q5" s="4">
        <f t="shared" si="2"/>
        <v>1876469</v>
      </c>
      <c r="R5" s="4">
        <f>H5+I5</f>
        <v>2931415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2591819</v>
      </c>
      <c r="I6" s="4">
        <v>528881</v>
      </c>
      <c r="J6" s="4">
        <f t="shared" ref="J6:J23" si="5">H6+I6</f>
        <v>3120700</v>
      </c>
      <c r="L6" s="4">
        <f t="shared" si="1"/>
        <v>-584231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3120700</v>
      </c>
    </row>
    <row r="7" spans="1:18" ht="35.1" customHeight="1" x14ac:dyDescent="0.25">
      <c r="B7" s="2">
        <v>39</v>
      </c>
      <c r="C7" s="4">
        <v>281777</v>
      </c>
      <c r="D7" s="4">
        <v>2843049</v>
      </c>
      <c r="E7" s="4">
        <f t="shared" si="0"/>
        <v>3124826</v>
      </c>
      <c r="G7" s="2">
        <v>39</v>
      </c>
      <c r="H7" s="4">
        <v>2591819</v>
      </c>
      <c r="I7" s="4">
        <v>724802</v>
      </c>
      <c r="J7" s="4">
        <f t="shared" si="5"/>
        <v>3316621</v>
      </c>
      <c r="L7" s="4">
        <f t="shared" ref="L7:L8" si="6">E7-J7</f>
        <v>-191795</v>
      </c>
      <c r="M7" s="5">
        <f t="shared" ref="M7:M8" si="7">L7-L6</f>
        <v>392436</v>
      </c>
      <c r="P7" s="2">
        <v>39</v>
      </c>
      <c r="Q7" s="4">
        <f t="shared" ref="Q7" si="8">C7+D7</f>
        <v>3124826</v>
      </c>
      <c r="R7" s="4">
        <f t="shared" ref="R7" si="9">H7+I7</f>
        <v>3316621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2591819</v>
      </c>
      <c r="I8" s="4">
        <v>748066</v>
      </c>
      <c r="J8" s="4">
        <f t="shared" si="5"/>
        <v>3339885</v>
      </c>
      <c r="L8" s="4">
        <f t="shared" si="6"/>
        <v>-150016</v>
      </c>
      <c r="M8" s="5">
        <f t="shared" si="7"/>
        <v>41779</v>
      </c>
      <c r="P8" s="2">
        <v>40</v>
      </c>
      <c r="Q8" s="4">
        <f t="shared" si="2"/>
        <v>3189869</v>
      </c>
      <c r="R8" s="4">
        <f t="shared" si="3"/>
        <v>3339885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2591819</v>
      </c>
      <c r="I9" s="4">
        <v>771629</v>
      </c>
      <c r="J9" s="4">
        <f t="shared" si="5"/>
        <v>3363448</v>
      </c>
      <c r="L9" s="4">
        <f t="shared" ref="L9" si="10">E9-J9</f>
        <v>-108602</v>
      </c>
      <c r="M9" s="5">
        <f>L9-L8</f>
        <v>41414</v>
      </c>
      <c r="P9" s="2">
        <v>41</v>
      </c>
      <c r="Q9" s="4">
        <f t="shared" si="2"/>
        <v>3254846</v>
      </c>
      <c r="R9" s="4">
        <f t="shared" si="3"/>
        <v>3363448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2591819</v>
      </c>
      <c r="I10" s="4">
        <v>795491</v>
      </c>
      <c r="J10" s="4">
        <f t="shared" si="5"/>
        <v>3387310</v>
      </c>
      <c r="L10" s="4">
        <f t="shared" ref="L10:L16" si="11">E10-J10</f>
        <v>-67553</v>
      </c>
      <c r="M10" s="5">
        <f t="shared" ref="M10:M16" si="12">L10-L9</f>
        <v>41049</v>
      </c>
      <c r="P10" s="2">
        <v>42</v>
      </c>
      <c r="Q10" s="4">
        <f t="shared" si="2"/>
        <v>3319757</v>
      </c>
      <c r="R10" s="4">
        <f t="shared" si="3"/>
        <v>3387310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2591819</v>
      </c>
      <c r="I11" s="4">
        <v>819652</v>
      </c>
      <c r="J11" s="4">
        <f t="shared" si="5"/>
        <v>3411471</v>
      </c>
      <c r="L11" s="4">
        <f t="shared" si="11"/>
        <v>-26869</v>
      </c>
      <c r="M11" s="5">
        <f t="shared" si="12"/>
        <v>40684</v>
      </c>
      <c r="P11" s="2">
        <v>43</v>
      </c>
      <c r="Q11" s="4">
        <f t="shared" si="2"/>
        <v>3384602</v>
      </c>
      <c r="R11" s="4">
        <f t="shared" si="3"/>
        <v>3411471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2591819</v>
      </c>
      <c r="I12" s="4">
        <v>844112</v>
      </c>
      <c r="J12" s="4">
        <f t="shared" si="5"/>
        <v>3435931</v>
      </c>
      <c r="K12" s="6"/>
      <c r="L12" s="4">
        <f t="shared" si="11"/>
        <v>13450</v>
      </c>
      <c r="M12" s="5">
        <f t="shared" si="12"/>
        <v>40319</v>
      </c>
      <c r="P12" s="2">
        <v>44</v>
      </c>
      <c r="Q12" s="4">
        <f t="shared" si="2"/>
        <v>3449381</v>
      </c>
      <c r="R12" s="4">
        <f t="shared" si="3"/>
        <v>3435931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2591819</v>
      </c>
      <c r="I13" s="4">
        <v>868871</v>
      </c>
      <c r="J13" s="4">
        <f t="shared" si="5"/>
        <v>3460690</v>
      </c>
      <c r="L13" s="4">
        <f t="shared" si="11"/>
        <v>53404</v>
      </c>
      <c r="M13" s="5">
        <f t="shared" si="12"/>
        <v>39954</v>
      </c>
      <c r="P13" s="2">
        <v>45</v>
      </c>
      <c r="Q13" s="4">
        <f t="shared" si="2"/>
        <v>3514094</v>
      </c>
      <c r="R13" s="4">
        <f t="shared" si="3"/>
        <v>3460690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2591819</v>
      </c>
      <c r="I14" s="4">
        <v>893929</v>
      </c>
      <c r="J14" s="4">
        <f t="shared" si="5"/>
        <v>3485748</v>
      </c>
      <c r="L14" s="4">
        <f t="shared" si="11"/>
        <v>92993</v>
      </c>
      <c r="M14" s="5">
        <f t="shared" si="12"/>
        <v>39589</v>
      </c>
      <c r="P14" s="2">
        <v>46</v>
      </c>
      <c r="Q14" s="4">
        <f t="shared" si="2"/>
        <v>3578741</v>
      </c>
      <c r="R14" s="4">
        <f t="shared" si="3"/>
        <v>3485748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2591819</v>
      </c>
      <c r="I15" s="4">
        <v>919286</v>
      </c>
      <c r="J15" s="4">
        <f t="shared" si="5"/>
        <v>3511105</v>
      </c>
      <c r="L15" s="4">
        <f t="shared" si="11"/>
        <v>132217</v>
      </c>
      <c r="M15" s="5">
        <f t="shared" si="12"/>
        <v>39224</v>
      </c>
      <c r="P15" s="2">
        <v>47</v>
      </c>
      <c r="Q15" s="4">
        <f t="shared" si="2"/>
        <v>3643322</v>
      </c>
      <c r="R15" s="4">
        <f t="shared" si="3"/>
        <v>3511105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2591819</v>
      </c>
      <c r="I16" s="4">
        <v>944942</v>
      </c>
      <c r="J16" s="4">
        <f t="shared" si="5"/>
        <v>3536761</v>
      </c>
      <c r="L16" s="4">
        <f t="shared" si="11"/>
        <v>171076</v>
      </c>
      <c r="M16" s="5">
        <f t="shared" si="12"/>
        <v>38859</v>
      </c>
      <c r="P16" s="2">
        <v>48</v>
      </c>
      <c r="Q16" s="4">
        <f t="shared" si="2"/>
        <v>3707837</v>
      </c>
      <c r="R16" s="4">
        <f t="shared" si="3"/>
        <v>3536761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2591819</v>
      </c>
      <c r="I17" s="4">
        <v>970897</v>
      </c>
      <c r="J17" s="4">
        <f t="shared" si="5"/>
        <v>3562716</v>
      </c>
      <c r="L17" s="4">
        <f t="shared" ref="L17:L18" si="13">E17-J17</f>
        <v>209570</v>
      </c>
      <c r="M17" s="5">
        <f t="shared" ref="M17:M19" si="14">L17-L16</f>
        <v>38494</v>
      </c>
      <c r="P17" s="2">
        <v>49</v>
      </c>
      <c r="Q17" s="4">
        <f t="shared" ref="Q17" si="15">C17+D17</f>
        <v>3772286</v>
      </c>
      <c r="R17" s="4">
        <f t="shared" ref="R17" si="16">H17+I17</f>
        <v>3562716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2591819</v>
      </c>
      <c r="I18" s="4">
        <v>997151</v>
      </c>
      <c r="J18" s="4">
        <f t="shared" si="5"/>
        <v>3588970</v>
      </c>
      <c r="L18" s="4">
        <f t="shared" si="13"/>
        <v>247699</v>
      </c>
      <c r="M18" s="5">
        <f t="shared" si="14"/>
        <v>38129</v>
      </c>
      <c r="P18" s="2">
        <v>50</v>
      </c>
      <c r="Q18" s="4">
        <f t="shared" si="2"/>
        <v>3836669</v>
      </c>
      <c r="R18" s="4">
        <f t="shared" si="3"/>
        <v>3588970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2591819</v>
      </c>
      <c r="I19" s="4">
        <v>1276136</v>
      </c>
      <c r="J19" s="4">
        <f t="shared" si="5"/>
        <v>3867955</v>
      </c>
      <c r="L19" s="4">
        <f t="shared" ref="L19" si="17">E19-J19</f>
        <v>608914</v>
      </c>
      <c r="M19" s="5">
        <f t="shared" si="14"/>
        <v>361215</v>
      </c>
      <c r="P19" s="2">
        <v>60</v>
      </c>
      <c r="Q19" s="4">
        <f t="shared" si="2"/>
        <v>4476869</v>
      </c>
      <c r="R19" s="4">
        <f t="shared" si="3"/>
        <v>3867955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2591819</v>
      </c>
      <c r="I20" s="4">
        <v>1585021</v>
      </c>
      <c r="J20" s="4">
        <f t="shared" si="5"/>
        <v>4176840</v>
      </c>
      <c r="L20" s="4">
        <f t="shared" si="1"/>
        <v>933629</v>
      </c>
      <c r="M20" s="5">
        <f t="shared" si="4"/>
        <v>324715</v>
      </c>
      <c r="P20" s="2">
        <v>70</v>
      </c>
      <c r="Q20" s="4">
        <f t="shared" si="2"/>
        <v>5110469</v>
      </c>
      <c r="R20" s="4">
        <f t="shared" si="3"/>
        <v>4176840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2591819</v>
      </c>
      <c r="I21" s="4">
        <v>1923806</v>
      </c>
      <c r="J21" s="4">
        <f>H21+I21</f>
        <v>4515625</v>
      </c>
      <c r="L21" s="4">
        <f t="shared" si="1"/>
        <v>1221844</v>
      </c>
      <c r="M21" s="5">
        <f t="shared" si="4"/>
        <v>288215</v>
      </c>
      <c r="P21" s="2">
        <v>80</v>
      </c>
      <c r="Q21" s="4">
        <f t="shared" si="2"/>
        <v>5737469</v>
      </c>
      <c r="R21" s="4">
        <f>H21+I21</f>
        <v>4515625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2591819</v>
      </c>
      <c r="I22" s="4">
        <v>2292491</v>
      </c>
      <c r="J22" s="4">
        <f t="shared" si="5"/>
        <v>4884310</v>
      </c>
      <c r="L22" s="4">
        <f t="shared" si="1"/>
        <v>1473559</v>
      </c>
      <c r="M22" s="5">
        <f t="shared" si="4"/>
        <v>251715</v>
      </c>
      <c r="P22" s="2">
        <v>90</v>
      </c>
      <c r="Q22" s="4">
        <f t="shared" si="2"/>
        <v>6357869</v>
      </c>
      <c r="R22" s="4">
        <f t="shared" si="3"/>
        <v>4884310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2591819</v>
      </c>
      <c r="I23" s="4">
        <v>2686276</v>
      </c>
      <c r="J23" s="4">
        <f t="shared" si="5"/>
        <v>5278095</v>
      </c>
      <c r="L23" s="4">
        <f t="shared" si="1"/>
        <v>1676250</v>
      </c>
      <c r="M23" s="5">
        <f t="shared" si="4"/>
        <v>202691</v>
      </c>
      <c r="P23" s="2">
        <v>100</v>
      </c>
      <c r="Q23" s="4">
        <f t="shared" si="2"/>
        <v>6954345</v>
      </c>
      <c r="R23" s="4">
        <f t="shared" si="3"/>
        <v>5278095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I16" sqref="I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-2285127</v>
      </c>
      <c r="P3" s="2">
        <v>1</v>
      </c>
      <c r="Q3" s="4">
        <f>C3+D3</f>
        <v>367760</v>
      </c>
      <c r="R3" s="4">
        <f>H3+I3</f>
        <v>2652887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-2130597</v>
      </c>
      <c r="M4" s="5">
        <f>L4-L3</f>
        <v>154530</v>
      </c>
      <c r="P4" s="2">
        <v>10</v>
      </c>
      <c r="Q4" s="4">
        <f t="shared" ref="Q4:Q13" si="2">C4+D4</f>
        <v>640631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-1954052</v>
      </c>
      <c r="M5" s="5">
        <f t="shared" ref="M5:M10" si="5">L5-L4</f>
        <v>176545</v>
      </c>
      <c r="P5" s="2">
        <v>20</v>
      </c>
      <c r="Q5" s="4">
        <f t="shared" si="2"/>
        <v>979161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-1772407</v>
      </c>
      <c r="M6" s="5">
        <f t="shared" si="5"/>
        <v>181645</v>
      </c>
      <c r="P6" s="2">
        <v>30</v>
      </c>
      <c r="Q6" s="4">
        <f t="shared" si="2"/>
        <v>1354891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-1585662</v>
      </c>
      <c r="M7" s="5">
        <f t="shared" si="5"/>
        <v>186745</v>
      </c>
      <c r="P7" s="2">
        <v>40</v>
      </c>
      <c r="Q7" s="4">
        <f t="shared" si="2"/>
        <v>1767821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-1393817</v>
      </c>
      <c r="M8" s="5">
        <f t="shared" si="5"/>
        <v>191845</v>
      </c>
      <c r="P8" s="2">
        <v>50</v>
      </c>
      <c r="Q8" s="4">
        <f t="shared" si="2"/>
        <v>2217951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-1196872</v>
      </c>
      <c r="M9" s="5">
        <f t="shared" si="5"/>
        <v>196945</v>
      </c>
      <c r="P9" s="2">
        <v>60</v>
      </c>
      <c r="Q9" s="4">
        <f t="shared" si="2"/>
        <v>2705281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-994827</v>
      </c>
      <c r="M10" s="5">
        <f t="shared" si="5"/>
        <v>202045</v>
      </c>
      <c r="P10" s="2">
        <v>70</v>
      </c>
      <c r="Q10" s="4">
        <f t="shared" si="2"/>
        <v>3229811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-787682</v>
      </c>
      <c r="M11" s="5">
        <f>L11-L10</f>
        <v>207145</v>
      </c>
      <c r="P11" s="2">
        <v>80</v>
      </c>
      <c r="Q11" s="4">
        <f t="shared" si="2"/>
        <v>3791541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-575437</v>
      </c>
      <c r="M12" s="5">
        <f>L12-L11</f>
        <v>212245</v>
      </c>
      <c r="P12" s="2">
        <v>90</v>
      </c>
      <c r="Q12" s="4">
        <f t="shared" si="2"/>
        <v>4390471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-373367</v>
      </c>
      <c r="M13" s="5">
        <f>L13-L12</f>
        <v>202070</v>
      </c>
      <c r="P13" s="2">
        <v>100</v>
      </c>
      <c r="Q13" s="4">
        <f t="shared" si="2"/>
        <v>5006526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K19" sqref="K19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2590619</v>
      </c>
      <c r="I3" s="4">
        <v>62317</v>
      </c>
      <c r="J3" s="4">
        <f>H3+I3</f>
        <v>2652936</v>
      </c>
      <c r="L3" s="4">
        <f>E3-J3</f>
        <v>-2048650</v>
      </c>
      <c r="P3" s="2">
        <v>1</v>
      </c>
      <c r="Q3" s="4">
        <f>C3+D3</f>
        <v>604286</v>
      </c>
      <c r="R3" s="4">
        <f>H3+I3</f>
        <v>2652936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2590619</v>
      </c>
      <c r="I4" s="4">
        <v>180091</v>
      </c>
      <c r="J4" s="4">
        <f>H4+I4</f>
        <v>2770710</v>
      </c>
      <c r="L4" s="4">
        <f t="shared" ref="L4:L23" si="1">E4-J4</f>
        <v>-1560841</v>
      </c>
      <c r="M4" s="5">
        <f>L4-L3</f>
        <v>487809</v>
      </c>
      <c r="P4" s="2">
        <v>10</v>
      </c>
      <c r="Q4" s="4">
        <f t="shared" ref="Q4:Q23" si="2">C4+D4</f>
        <v>1209869</v>
      </c>
      <c r="R4" s="4">
        <f t="shared" ref="R4:R23" si="3">H4+I4</f>
        <v>2770710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2590619</v>
      </c>
      <c r="I5" s="4">
        <v>339356</v>
      </c>
      <c r="J5" s="4">
        <f t="shared" ref="J5:J23" si="4">H5+I5</f>
        <v>2929975</v>
      </c>
      <c r="L5" s="4">
        <f t="shared" si="1"/>
        <v>-1053506</v>
      </c>
      <c r="M5" s="5">
        <f t="shared" ref="M5:M23" si="5">L5-L4</f>
        <v>507335</v>
      </c>
      <c r="P5" s="2">
        <v>20</v>
      </c>
      <c r="Q5" s="4">
        <f t="shared" si="2"/>
        <v>1876469</v>
      </c>
      <c r="R5" s="4">
        <f t="shared" si="3"/>
        <v>2929975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2590619</v>
      </c>
      <c r="I6" s="4">
        <v>528521</v>
      </c>
      <c r="J6" s="4">
        <f t="shared" si="4"/>
        <v>3119140</v>
      </c>
      <c r="L6" s="4">
        <f t="shared" si="1"/>
        <v>-582671</v>
      </c>
      <c r="M6" s="5">
        <f>L6-L5</f>
        <v>470835</v>
      </c>
      <c r="P6" s="2">
        <v>30</v>
      </c>
      <c r="Q6" s="4">
        <f t="shared" si="2"/>
        <v>2536469</v>
      </c>
      <c r="R6" s="4">
        <f t="shared" si="3"/>
        <v>3119140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2590619</v>
      </c>
      <c r="I7" s="4">
        <v>724334</v>
      </c>
      <c r="J7" s="4">
        <f t="shared" si="4"/>
        <v>3314953</v>
      </c>
      <c r="L7" s="4">
        <f t="shared" ref="L7:L8" si="6">E7-J7</f>
        <v>-190215</v>
      </c>
      <c r="M7" s="5">
        <f t="shared" ref="M7:M8" si="7">L7-L6</f>
        <v>392456</v>
      </c>
      <c r="P7" s="2">
        <v>31</v>
      </c>
      <c r="Q7" s="4">
        <f t="shared" ref="Q7" si="8">C7+D7</f>
        <v>3124738</v>
      </c>
      <c r="R7" s="4">
        <f t="shared" ref="R7" si="9">H7+I7</f>
        <v>3314953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2590619</v>
      </c>
      <c r="I8" s="4">
        <v>747586</v>
      </c>
      <c r="J8" s="4">
        <f t="shared" si="4"/>
        <v>3338205</v>
      </c>
      <c r="L8" s="4">
        <f t="shared" si="6"/>
        <v>-148336</v>
      </c>
      <c r="M8" s="5">
        <f t="shared" si="7"/>
        <v>41879</v>
      </c>
      <c r="P8" s="2">
        <v>40</v>
      </c>
      <c r="Q8" s="4">
        <f t="shared" si="2"/>
        <v>3189869</v>
      </c>
      <c r="R8" s="4">
        <f t="shared" si="3"/>
        <v>3338205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2590619</v>
      </c>
      <c r="I9" s="4">
        <v>771137</v>
      </c>
      <c r="J9" s="4">
        <f t="shared" si="4"/>
        <v>3361756</v>
      </c>
      <c r="L9" s="4">
        <f>E9-J9</f>
        <v>-106910</v>
      </c>
      <c r="M9" s="5">
        <f>L9-L8</f>
        <v>41426</v>
      </c>
      <c r="P9" s="2">
        <v>41</v>
      </c>
      <c r="Q9" s="4">
        <f t="shared" ref="Q9" si="10">C9+D9</f>
        <v>3254846</v>
      </c>
      <c r="R9" s="4">
        <f t="shared" ref="R9" si="11">H9+I9</f>
        <v>3361756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2590619</v>
      </c>
      <c r="I10" s="4">
        <v>794987</v>
      </c>
      <c r="J10" s="4">
        <f t="shared" si="4"/>
        <v>3385606</v>
      </c>
      <c r="L10" s="4">
        <f t="shared" ref="L10" si="12">E10-J10</f>
        <v>-65849</v>
      </c>
      <c r="M10" s="5">
        <f>L10-L9</f>
        <v>41061</v>
      </c>
      <c r="P10" s="2">
        <v>42</v>
      </c>
      <c r="Q10" s="4">
        <f t="shared" si="2"/>
        <v>3319757</v>
      </c>
      <c r="R10" s="4">
        <f t="shared" si="3"/>
        <v>3385606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2590619</v>
      </c>
      <c r="I11" s="4">
        <v>819136</v>
      </c>
      <c r="J11" s="4">
        <f t="shared" si="4"/>
        <v>3409755</v>
      </c>
      <c r="L11" s="4">
        <f t="shared" ref="L11" si="13">E11-J11</f>
        <v>-25153</v>
      </c>
      <c r="M11" s="5">
        <f t="shared" ref="M11:M15" si="14">L11-L10</f>
        <v>40696</v>
      </c>
      <c r="P11" s="2">
        <v>43</v>
      </c>
      <c r="Q11" s="4">
        <f t="shared" si="2"/>
        <v>3384602</v>
      </c>
      <c r="R11" s="4">
        <f t="shared" si="3"/>
        <v>3409755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2590619</v>
      </c>
      <c r="I12" s="4">
        <v>843584</v>
      </c>
      <c r="J12" s="4">
        <f t="shared" si="4"/>
        <v>3434203</v>
      </c>
      <c r="K12" s="6"/>
      <c r="L12" s="4">
        <f t="shared" ref="L12" si="15">E12-J12</f>
        <v>15178</v>
      </c>
      <c r="M12" s="5">
        <f t="shared" si="14"/>
        <v>40331</v>
      </c>
      <c r="P12" s="2">
        <v>44</v>
      </c>
      <c r="Q12" s="4">
        <f t="shared" si="2"/>
        <v>3449381</v>
      </c>
      <c r="R12" s="4">
        <f t="shared" si="3"/>
        <v>3434203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2590619</v>
      </c>
      <c r="I13" s="4">
        <v>868331</v>
      </c>
      <c r="J13" s="4">
        <f t="shared" si="4"/>
        <v>3458950</v>
      </c>
      <c r="L13" s="4">
        <f t="shared" ref="L13" si="16">E13-J13</f>
        <v>55144</v>
      </c>
      <c r="M13" s="5">
        <f t="shared" si="14"/>
        <v>39966</v>
      </c>
      <c r="P13" s="2">
        <v>45</v>
      </c>
      <c r="Q13" s="4">
        <f t="shared" si="2"/>
        <v>3514094</v>
      </c>
      <c r="R13" s="4">
        <f t="shared" si="3"/>
        <v>3458950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2590619</v>
      </c>
      <c r="I14" s="4">
        <v>893377</v>
      </c>
      <c r="J14" s="4">
        <f t="shared" si="4"/>
        <v>3483996</v>
      </c>
      <c r="L14" s="4">
        <f t="shared" ref="L14:L16" si="17">E14-J14</f>
        <v>94745</v>
      </c>
      <c r="M14" s="5">
        <f t="shared" si="14"/>
        <v>39601</v>
      </c>
      <c r="P14" s="2">
        <v>46</v>
      </c>
      <c r="Q14" s="4">
        <f t="shared" si="2"/>
        <v>3578741</v>
      </c>
      <c r="R14" s="4">
        <f t="shared" si="3"/>
        <v>3483996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2590619</v>
      </c>
      <c r="I15" s="4">
        <v>918722</v>
      </c>
      <c r="J15" s="4">
        <f t="shared" si="4"/>
        <v>3509341</v>
      </c>
      <c r="L15" s="4">
        <f t="shared" si="17"/>
        <v>133981</v>
      </c>
      <c r="M15" s="5">
        <f t="shared" si="14"/>
        <v>39236</v>
      </c>
      <c r="P15" s="2">
        <v>47</v>
      </c>
      <c r="Q15" s="4">
        <f t="shared" si="2"/>
        <v>3643322</v>
      </c>
      <c r="R15" s="4">
        <f t="shared" si="3"/>
        <v>3509341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2590619</v>
      </c>
      <c r="I16" s="4">
        <v>944366</v>
      </c>
      <c r="J16" s="4">
        <f t="shared" si="4"/>
        <v>3534985</v>
      </c>
      <c r="L16" s="4">
        <f t="shared" si="17"/>
        <v>172852</v>
      </c>
      <c r="M16" s="5">
        <f t="shared" ref="M16" si="18">L16-L12</f>
        <v>157674</v>
      </c>
      <c r="P16" s="2">
        <v>48</v>
      </c>
      <c r="Q16" s="4">
        <f t="shared" si="2"/>
        <v>3707837</v>
      </c>
      <c r="R16" s="4">
        <f t="shared" si="3"/>
        <v>3534985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2590619</v>
      </c>
      <c r="I17" s="4">
        <v>970309</v>
      </c>
      <c r="J17" s="4">
        <f t="shared" si="4"/>
        <v>3560928</v>
      </c>
      <c r="L17" s="4">
        <f t="shared" ref="L17:L18" si="19">E17-J17</f>
        <v>211358</v>
      </c>
      <c r="M17" s="5">
        <f t="shared" ref="M17:M18" si="20">L17-L13</f>
        <v>156214</v>
      </c>
      <c r="P17" s="2">
        <v>49</v>
      </c>
      <c r="Q17" s="4">
        <f t="shared" ref="Q17:Q18" si="21">C17+D17</f>
        <v>3772286</v>
      </c>
      <c r="R17" s="4">
        <f t="shared" ref="R17:R18" si="22">H17+I17</f>
        <v>3560928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2590619</v>
      </c>
      <c r="I18" s="4">
        <v>996551</v>
      </c>
      <c r="J18" s="4">
        <f t="shared" si="4"/>
        <v>3587170</v>
      </c>
      <c r="L18" s="4">
        <f t="shared" si="19"/>
        <v>249499</v>
      </c>
      <c r="M18" s="5">
        <f t="shared" si="20"/>
        <v>154754</v>
      </c>
      <c r="P18" s="2">
        <v>50</v>
      </c>
      <c r="Q18" s="4">
        <f t="shared" si="21"/>
        <v>3836669</v>
      </c>
      <c r="R18" s="4">
        <f t="shared" si="22"/>
        <v>3587170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2590619</v>
      </c>
      <c r="I19" s="4">
        <v>1275416</v>
      </c>
      <c r="J19" s="4">
        <f t="shared" si="4"/>
        <v>3866035</v>
      </c>
      <c r="L19" s="4">
        <f t="shared" ref="L19" si="23">E19-J19</f>
        <v>610834</v>
      </c>
      <c r="M19" s="5">
        <f>L19-L16</f>
        <v>437982</v>
      </c>
      <c r="P19" s="2">
        <v>60</v>
      </c>
      <c r="Q19" s="4">
        <f t="shared" si="2"/>
        <v>4476869</v>
      </c>
      <c r="R19" s="4">
        <f t="shared" si="3"/>
        <v>3866035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2590619</v>
      </c>
      <c r="I20" s="4">
        <v>1584181</v>
      </c>
      <c r="J20" s="4">
        <f t="shared" si="4"/>
        <v>4174800</v>
      </c>
      <c r="L20" s="4">
        <f t="shared" si="1"/>
        <v>935669</v>
      </c>
      <c r="M20" s="5">
        <f t="shared" si="5"/>
        <v>324835</v>
      </c>
      <c r="P20" s="2">
        <v>70</v>
      </c>
      <c r="Q20" s="4">
        <f t="shared" si="2"/>
        <v>5110469</v>
      </c>
      <c r="R20" s="4">
        <f t="shared" si="3"/>
        <v>4174800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2590619</v>
      </c>
      <c r="I21" s="4">
        <v>1922846</v>
      </c>
      <c r="J21" s="4">
        <f t="shared" si="4"/>
        <v>4513465</v>
      </c>
      <c r="L21" s="4">
        <f t="shared" si="1"/>
        <v>1224004</v>
      </c>
      <c r="M21" s="5">
        <f t="shared" si="5"/>
        <v>288335</v>
      </c>
      <c r="P21" s="2">
        <v>80</v>
      </c>
      <c r="Q21" s="4">
        <f t="shared" si="2"/>
        <v>5737469</v>
      </c>
      <c r="R21" s="4">
        <f t="shared" si="3"/>
        <v>4513465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2590619</v>
      </c>
      <c r="I22" s="4">
        <v>2291411</v>
      </c>
      <c r="J22" s="4">
        <f t="shared" si="4"/>
        <v>4882030</v>
      </c>
      <c r="L22" s="4">
        <f t="shared" si="1"/>
        <v>1475839</v>
      </c>
      <c r="M22" s="5">
        <f t="shared" si="5"/>
        <v>251835</v>
      </c>
      <c r="P22" s="2">
        <v>90</v>
      </c>
      <c r="Q22" s="4">
        <f t="shared" si="2"/>
        <v>6357869</v>
      </c>
      <c r="R22" s="4">
        <f t="shared" si="3"/>
        <v>4882030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2590619</v>
      </c>
      <c r="I23" s="4">
        <v>2685076</v>
      </c>
      <c r="J23" s="4">
        <f t="shared" si="4"/>
        <v>5275695</v>
      </c>
      <c r="L23" s="4">
        <f t="shared" si="1"/>
        <v>1678650</v>
      </c>
      <c r="M23" s="5">
        <f t="shared" si="5"/>
        <v>202811</v>
      </c>
      <c r="P23" s="2">
        <v>100</v>
      </c>
      <c r="Q23" s="4">
        <f t="shared" si="2"/>
        <v>6954345</v>
      </c>
      <c r="R23" s="4">
        <f t="shared" si="3"/>
        <v>5275695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2022-12-09T11:23:12Z</dcterms:modified>
</cp:coreProperties>
</file>